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eral\Desktop\Dissertation\"/>
    </mc:Choice>
  </mc:AlternateContent>
  <xr:revisionPtr revIDLastSave="0" documentId="13_ncr:1_{E4B284A4-1FBB-4BBF-85B8-7BEC2A1A8DD9}" xr6:coauthVersionLast="47" xr6:coauthVersionMax="47" xr10:uidLastSave="{00000000-0000-0000-0000-000000000000}"/>
  <bookViews>
    <workbookView xWindow="0" yWindow="0" windowWidth="9600" windowHeight="10200" tabRatio="760" firstSheet="5" activeTab="5" xr2:uid="{AB338CC1-FE2E-481E-816C-172B0A899C9F}"/>
  </bookViews>
  <sheets>
    <sheet name="Summary Statistics " sheetId="3" r:id="rId1"/>
    <sheet name="Summary Statistics-2" sheetId="1" r:id="rId2"/>
    <sheet name="Autocorrelations" sheetId="4" r:id="rId3"/>
    <sheet name="Granger" sheetId="5" r:id="rId4"/>
    <sheet name="Regressions (Assets) -&gt;" sheetId="6" r:id="rId5"/>
    <sheet name="Un(Expected)" sheetId="7" r:id="rId6"/>
    <sheet name="Lagged" sheetId="8" r:id="rId7"/>
    <sheet name="FF3" sheetId="10" r:id="rId8"/>
    <sheet name="Carhart" sheetId="11" r:id="rId9"/>
    <sheet name="FF5" sheetId="12" r:id="rId10"/>
    <sheet name="Performance" sheetId="19" r:id="rId11"/>
    <sheet name="Regressions Portfolios" sheetId="13" r:id="rId12"/>
    <sheet name="Un(Expected)2" sheetId="14" r:id="rId13"/>
    <sheet name="Lagged2" sheetId="15" r:id="rId14"/>
    <sheet name="FF3-2" sheetId="16" r:id="rId15"/>
    <sheet name="Carhart2" sheetId="17" r:id="rId16"/>
    <sheet name="FF5-2" sheetId="18" r:id="rId17"/>
    <sheet name="Regressions (old)" sheetId="2" r:id="rId18"/>
  </sheets>
  <definedNames>
    <definedName name="_xlnm._FilterDatabase" localSheetId="2" hidden="1">Autocorrelations!$B$4:$O$23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3" i="19" l="1"/>
  <c r="F23" i="19"/>
  <c r="E23" i="19"/>
  <c r="D23" i="19"/>
  <c r="C23" i="19"/>
</calcChain>
</file>

<file path=xl/sharedStrings.xml><?xml version="1.0" encoding="utf-8"?>
<sst xmlns="http://schemas.openxmlformats.org/spreadsheetml/2006/main" count="5920" uniqueCount="4847">
  <si>
    <t>S&amp;P 500</t>
  </si>
  <si>
    <t>Russell 2000</t>
  </si>
  <si>
    <t>NASDAQ</t>
  </si>
  <si>
    <t>FTSE</t>
  </si>
  <si>
    <t>DAX</t>
  </si>
  <si>
    <t>STOXX</t>
  </si>
  <si>
    <t>Nikkei</t>
  </si>
  <si>
    <t>Gold</t>
  </si>
  <si>
    <t>Oil</t>
  </si>
  <si>
    <t>TIPS ETF</t>
  </si>
  <si>
    <t>1 Year Treasury Bill</t>
  </si>
  <si>
    <t>REIT O</t>
  </si>
  <si>
    <t>REIT AMT</t>
  </si>
  <si>
    <t>REIT PLD</t>
  </si>
  <si>
    <t>REIT SPG</t>
  </si>
  <si>
    <t>USD/EUR</t>
  </si>
  <si>
    <t>USD/JPY</t>
  </si>
  <si>
    <t>USD/CHF</t>
  </si>
  <si>
    <t>Instrument</t>
  </si>
  <si>
    <t>Dataset</t>
  </si>
  <si>
    <t>Coefficient</t>
  </si>
  <si>
    <t>T-Statistic</t>
  </si>
  <si>
    <t>P-Value</t>
  </si>
  <si>
    <t>Regression Results: Asset Returns vs. Current Month Inflation Rate</t>
  </si>
  <si>
    <t>Regression Results: Asset Returns vs. Previous Month Inflation Rate</t>
  </si>
  <si>
    <t>Regression Results: Asset Returns vs. Expected Inflation Rate (1Y Before)</t>
  </si>
  <si>
    <t>Regression Results: Asset Returns vs. Rolling 12-Month Volatility</t>
  </si>
  <si>
    <t>Doesn't make sense</t>
  </si>
  <si>
    <t>10 Year Treasury Note</t>
  </si>
  <si>
    <t>YoY Inflation Rate</t>
  </si>
  <si>
    <t>Monthly Inflation Rate</t>
  </si>
  <si>
    <t>Historical Volatility</t>
  </si>
  <si>
    <t>Asset</t>
  </si>
  <si>
    <t>ρ1</t>
  </si>
  <si>
    <t>ρ2</t>
  </si>
  <si>
    <t>ρ3</t>
  </si>
  <si>
    <t>ρ4</t>
  </si>
  <si>
    <t>ρ5</t>
  </si>
  <si>
    <t>ρ6</t>
  </si>
  <si>
    <t>ρ7</t>
  </si>
  <si>
    <t>ρ8</t>
  </si>
  <si>
    <t>ρ9</t>
  </si>
  <si>
    <t>ρ10</t>
  </si>
  <si>
    <t>ρ11</t>
  </si>
  <si>
    <t>ρ12</t>
  </si>
  <si>
    <t>ρ13</t>
  </si>
  <si>
    <t>EUR/USD</t>
  </si>
  <si>
    <t>JPY/USD</t>
  </si>
  <si>
    <t>CHF/USD</t>
  </si>
  <si>
    <t>Table I</t>
  </si>
  <si>
    <t>Panel A: Summary Statistics of Each Asset's Continuously Compounded Monthly Returns (1980-2024)</t>
  </si>
  <si>
    <t>Panel B: Summary Statistics of Inflation Rate and Market Volatility (1980-2024)</t>
  </si>
  <si>
    <t>GARCH (1,1) Volatility</t>
  </si>
  <si>
    <t>Mean (%)</t>
  </si>
  <si>
    <t>Std Dev (%)</t>
  </si>
  <si>
    <t>Min (%)</t>
  </si>
  <si>
    <t>Max (%)</t>
  </si>
  <si>
    <t>Annualized Return (%)</t>
  </si>
  <si>
    <t>Skewness</t>
  </si>
  <si>
    <t>Kurtosis</t>
  </si>
  <si>
    <t>NAREIT</t>
  </si>
  <si>
    <t>Note: Volatility data is computed as rolling 12-month standard deviation. The annualized return in the summary statistics table represents the compounded average yearly return of an asset based on its monthly returns.</t>
  </si>
  <si>
    <t>Variable</t>
  </si>
  <si>
    <t>Observations</t>
  </si>
  <si>
    <t>Table II</t>
  </si>
  <si>
    <t>1980-84</t>
  </si>
  <si>
    <t>1985-89</t>
  </si>
  <si>
    <t>1990-94</t>
  </si>
  <si>
    <t>1995-99</t>
  </si>
  <si>
    <t>2000-04</t>
  </si>
  <si>
    <t>2005-09</t>
  </si>
  <si>
    <t>2010-14</t>
  </si>
  <si>
    <t>2020-24</t>
  </si>
  <si>
    <t>Table III</t>
  </si>
  <si>
    <t xml:space="preserve"> Average Annualized Nominal Returns of the Different Instruments per 5-year Interval</t>
  </si>
  <si>
    <t>Panel A: Autocorrelations of monthly nominal rates of return (1980-2024)</t>
  </si>
  <si>
    <t>See FAMA &amp; SCHWERT</t>
  </si>
  <si>
    <t>GARCH Volatility</t>
  </si>
  <si>
    <t>2015-19</t>
  </si>
  <si>
    <t>Causality Direction</t>
  </si>
  <si>
    <t>Null Hypothesis</t>
  </si>
  <si>
    <t>Lag</t>
  </si>
  <si>
    <t>F-Statistic</t>
  </si>
  <si>
    <t>Decision</t>
  </si>
  <si>
    <t>Inflation -&gt; Volatility (Hist)</t>
  </si>
  <si>
    <t>Inflation does not Granger-cause Volatility</t>
  </si>
  <si>
    <t>Fail to Reject</t>
  </si>
  <si>
    <t>Volatility (Hist) -&gt; Inflation</t>
  </si>
  <si>
    <t>Volatility does not Granger-cause Inflation</t>
  </si>
  <si>
    <t>Reject</t>
  </si>
  <si>
    <t>Inflation -&gt; Volatility (GARCH)</t>
  </si>
  <si>
    <t>Inflation does not Granger-cause GARCH Volatility</t>
  </si>
  <si>
    <t>Volatility (GARCH) -&gt; Inflation</t>
  </si>
  <si>
    <t>GARCH Volatility does not Granger-cause Inflation</t>
  </si>
  <si>
    <t>Table IV</t>
  </si>
  <si>
    <t>Granger Causality Test Results for Different Lags</t>
  </si>
  <si>
    <t>alpha</t>
  </si>
  <si>
    <t>N</t>
  </si>
  <si>
    <t>SP500</t>
  </si>
  <si>
    <t>Na REIT</t>
  </si>
  <si>
    <t>α</t>
  </si>
  <si>
    <t>RMSE</t>
  </si>
  <si>
    <t>StdErr_const</t>
  </si>
  <si>
    <t>DurbinWatson</t>
  </si>
  <si>
    <t>0.025</t>
  </si>
  <si>
    <t>0.069</t>
  </si>
  <si>
    <t>0.059</t>
  </si>
  <si>
    <t>0.035</t>
  </si>
  <si>
    <t>0.045</t>
  </si>
  <si>
    <t xml:space="preserve">Regressions of Nominal Excess Returns on Expected and Unexpected Rates of Inflation and Realized Volatility </t>
  </si>
  <si>
    <t>Table V</t>
  </si>
  <si>
    <t>Table VI</t>
  </si>
  <si>
    <t xml:space="preserve">Regressions of Nominal Excess Returns on Expected and Unexpected Rates of Inflation and Conditional Volatility </t>
  </si>
  <si>
    <t>inflation beta 1</t>
  </si>
  <si>
    <t>inflation beta 2</t>
  </si>
  <si>
    <t>inflation beta 3</t>
  </si>
  <si>
    <t>inflation beta 4</t>
  </si>
  <si>
    <t>inflation beta 5</t>
  </si>
  <si>
    <t>sum of inflation coefficients</t>
  </si>
  <si>
    <t>vol beta 1</t>
  </si>
  <si>
    <t>vol beta 2</t>
  </si>
  <si>
    <t>vol beta 3</t>
  </si>
  <si>
    <t>vol beta 4</t>
  </si>
  <si>
    <t>vol beta 5</t>
  </si>
  <si>
    <t>sum of volatility coefficients</t>
  </si>
  <si>
    <t>r-squared</t>
  </si>
  <si>
    <t>n_obs</t>
  </si>
  <si>
    <t>0.077</t>
  </si>
  <si>
    <t>0.056</t>
  </si>
  <si>
    <t>0.0582</t>
  </si>
  <si>
    <t>0.0082</t>
  </si>
  <si>
    <t>0.0087</t>
  </si>
  <si>
    <t>0.031</t>
  </si>
  <si>
    <t>0.0069</t>
  </si>
  <si>
    <t>0.0095</t>
  </si>
  <si>
    <t>0.028</t>
  </si>
  <si>
    <t>0.0085</t>
  </si>
  <si>
    <t>0.051</t>
  </si>
  <si>
    <t>0.0479</t>
  </si>
  <si>
    <t>0.0068</t>
  </si>
  <si>
    <t>0.040</t>
  </si>
  <si>
    <t>0.043</t>
  </si>
  <si>
    <t xml:space="preserve">Regressions of Nominal Excess Returns on Lagged Rates of Inflation and Realized Volatility </t>
  </si>
  <si>
    <t xml:space="preserve">Regressions of Nominal Excess Returns on Lagged Rates of Inflation and Conditional Volatility </t>
  </si>
  <si>
    <t>0.061</t>
  </si>
  <si>
    <t>0.034</t>
  </si>
  <si>
    <t>0.0129</t>
  </si>
  <si>
    <t>1.998</t>
  </si>
  <si>
    <t>0.036</t>
  </si>
  <si>
    <t>0.0250</t>
  </si>
  <si>
    <t>0.065</t>
  </si>
  <si>
    <t>0.0563</t>
  </si>
  <si>
    <t>0.0631</t>
  </si>
  <si>
    <t>0.0114</t>
  </si>
  <si>
    <t>1.842</t>
  </si>
  <si>
    <t>0.0156</t>
  </si>
  <si>
    <t>0.0167</t>
  </si>
  <si>
    <t>0.0106</t>
  </si>
  <si>
    <t>0.0113</t>
  </si>
  <si>
    <t>0.0165</t>
  </si>
  <si>
    <t>1.913</t>
  </si>
  <si>
    <t>0.016</t>
  </si>
  <si>
    <t>0.0130</t>
  </si>
  <si>
    <t>0.058</t>
  </si>
  <si>
    <t>0.062</t>
  </si>
  <si>
    <t>0.0140</t>
  </si>
  <si>
    <t>0.0153</t>
  </si>
  <si>
    <t>0.048</t>
  </si>
  <si>
    <t>0.0091</t>
  </si>
  <si>
    <t>0.0100</t>
  </si>
  <si>
    <t>0.042</t>
  </si>
  <si>
    <t>0.0089</t>
  </si>
  <si>
    <t>0.018</t>
  </si>
  <si>
    <t>0.0062</t>
  </si>
  <si>
    <t>0.0081</t>
  </si>
  <si>
    <t>1.850</t>
  </si>
  <si>
    <t>0.0086</t>
  </si>
  <si>
    <t>0.0235</t>
  </si>
  <si>
    <t>0.009</t>
  </si>
  <si>
    <t>0.015</t>
  </si>
  <si>
    <t>0.0198</t>
  </si>
  <si>
    <t>0.046</t>
  </si>
  <si>
    <t>0.0066</t>
  </si>
  <si>
    <t>0.0161</t>
  </si>
  <si>
    <t>1.715</t>
  </si>
  <si>
    <t>-0.0035</t>
  </si>
  <si>
    <t>0.0225</t>
  </si>
  <si>
    <t>1.882</t>
  </si>
  <si>
    <t>0.033</t>
  </si>
  <si>
    <t>1.914</t>
  </si>
  <si>
    <t>0.022</t>
  </si>
  <si>
    <t>0.021</t>
  </si>
  <si>
    <t>0.0316</t>
  </si>
  <si>
    <t>1.979</t>
  </si>
  <si>
    <t>0.0084</t>
  </si>
  <si>
    <t>0.032</t>
  </si>
  <si>
    <t>0.020</t>
  </si>
  <si>
    <t>0.0141</t>
  </si>
  <si>
    <t>0.0249</t>
  </si>
  <si>
    <t>0.0224</t>
  </si>
  <si>
    <t>1.878</t>
  </si>
  <si>
    <t>0.0169</t>
  </si>
  <si>
    <t>0.041</t>
  </si>
  <si>
    <t>1.852</t>
  </si>
  <si>
    <t>0.0314</t>
  </si>
  <si>
    <t>1.911</t>
  </si>
  <si>
    <t>0.039</t>
  </si>
  <si>
    <t>0.0313</t>
  </si>
  <si>
    <t>0.0367</t>
  </si>
  <si>
    <t>0.0136</t>
  </si>
  <si>
    <t>0.0160</t>
  </si>
  <si>
    <t>0.055</t>
  </si>
  <si>
    <t>0.0202</t>
  </si>
  <si>
    <t>0.0059</t>
  </si>
  <si>
    <t>1.869</t>
  </si>
  <si>
    <t>0.0468</t>
  </si>
  <si>
    <t>0.0137</t>
  </si>
  <si>
    <t>0.0080</t>
  </si>
  <si>
    <t>0.0174</t>
  </si>
  <si>
    <t>0.0339</t>
  </si>
  <si>
    <t>0.0166</t>
  </si>
  <si>
    <t>0.0448</t>
  </si>
  <si>
    <t>0.013</t>
  </si>
  <si>
    <t>0.0139</t>
  </si>
  <si>
    <t>0.0271</t>
  </si>
  <si>
    <t>0.0088</t>
  </si>
  <si>
    <t>1.877</t>
  </si>
  <si>
    <t>Mkt-RF beta</t>
  </si>
  <si>
    <t>SMB beta</t>
  </si>
  <si>
    <t>HML beta</t>
  </si>
  <si>
    <t>0.047</t>
  </si>
  <si>
    <t>1.971</t>
  </si>
  <si>
    <t>0.027</t>
  </si>
  <si>
    <t>0.0234</t>
  </si>
  <si>
    <t>0.0578</t>
  </si>
  <si>
    <t>0.057</t>
  </si>
  <si>
    <t>1.726</t>
  </si>
  <si>
    <t>-0.0133</t>
  </si>
  <si>
    <t>0.050</t>
  </si>
  <si>
    <t>1.894</t>
  </si>
  <si>
    <t>1.952</t>
  </si>
  <si>
    <t>Regressions of Nominal Excess Returns on Lagged Rates of Inflation, Historical Volatility and FF3 Model</t>
  </si>
  <si>
    <t>Regressions of Nominal Excess Returns on Lagged Rates of Inflation, Conditional Volatility and FF3 Model</t>
  </si>
  <si>
    <t>1.967</t>
  </si>
  <si>
    <t>0.038</t>
  </si>
  <si>
    <t>1.867</t>
  </si>
  <si>
    <t>1.849</t>
  </si>
  <si>
    <t>0.063</t>
  </si>
  <si>
    <t>0.0222</t>
  </si>
  <si>
    <t>0.0168</t>
  </si>
  <si>
    <t>0.0488</t>
  </si>
  <si>
    <t>1.948</t>
  </si>
  <si>
    <t>Mom beta</t>
  </si>
  <si>
    <t>1.861</t>
  </si>
  <si>
    <t>0.0042</t>
  </si>
  <si>
    <t>0.0245</t>
  </si>
  <si>
    <t>1.892</t>
  </si>
  <si>
    <t>0.0317</t>
  </si>
  <si>
    <t>Regressions of Nominal Excess Returns on Lagged Rates of Inflation, Historical Volatility and Carhart Model</t>
  </si>
  <si>
    <t>Regressions of Nominal Excess Returns on Lagged Rates of Inflation, Conditional Volatility and Carhart Model</t>
  </si>
  <si>
    <t>0.0133</t>
  </si>
  <si>
    <t>0.052</t>
  </si>
  <si>
    <t>0.0713</t>
  </si>
  <si>
    <t>0.067</t>
  </si>
  <si>
    <t>2.134</t>
  </si>
  <si>
    <t>2.131</t>
  </si>
  <si>
    <t>0.0489</t>
  </si>
  <si>
    <t>1.891</t>
  </si>
  <si>
    <t>0.3618***
(0.000)</t>
  </si>
  <si>
    <t>0.075</t>
  </si>
  <si>
    <t>0.044</t>
  </si>
  <si>
    <t>RMW beta</t>
  </si>
  <si>
    <t>CMA beta</t>
  </si>
  <si>
    <t>0.0573</t>
  </si>
  <si>
    <t>-0.1073</t>
  </si>
  <si>
    <t>0.0094</t>
  </si>
  <si>
    <t>0.0193</t>
  </si>
  <si>
    <t>-0.0049
(0.987)</t>
  </si>
  <si>
    <t>1.896</t>
  </si>
  <si>
    <t>-0.0894</t>
  </si>
  <si>
    <t>1.904</t>
  </si>
  <si>
    <t>0.030</t>
  </si>
  <si>
    <t>Regressions of Nominal Excess Returns on Lagged Rates of Inflation, Historical Volatility and FF5 Model</t>
  </si>
  <si>
    <t>Regressions of Nominal Excess Returns on Lagged Rates of Inflation, Conditional Volatility and FF5 Model</t>
  </si>
  <si>
    <t>0.023</t>
  </si>
  <si>
    <t>1.919</t>
  </si>
  <si>
    <t>1.728</t>
  </si>
  <si>
    <t>0.0221</t>
  </si>
  <si>
    <t>0.0487</t>
  </si>
  <si>
    <t>1.908</t>
  </si>
  <si>
    <t>Notes: p-values are reported in parentheses below each coefficient. ***, **, and * indicate statistical significance at the 1%, 5%, and 10% levels, respectively.</t>
  </si>
  <si>
    <r>
      <t>R</t>
    </r>
    <r>
      <rPr>
        <b/>
        <sz val="12"/>
        <color theme="1"/>
        <rFont val="Aptos Narrow"/>
        <family val="2"/>
      </rPr>
      <t>²</t>
    </r>
  </si>
  <si>
    <t>DW</t>
  </si>
  <si>
    <t>βei</t>
  </si>
  <si>
    <t>βui</t>
  </si>
  <si>
    <t>βev</t>
  </si>
  <si>
    <t>βuv</t>
  </si>
  <si>
    <t>SE_α</t>
  </si>
  <si>
    <t>βi1</t>
  </si>
  <si>
    <t>βi2</t>
  </si>
  <si>
    <t>βi3</t>
  </si>
  <si>
    <t>βi4</t>
  </si>
  <si>
    <t>βi5</t>
  </si>
  <si>
    <r>
      <rPr>
        <b/>
        <sz val="12"/>
        <color theme="1"/>
        <rFont val="Calibri"/>
        <family val="2"/>
      </rPr>
      <t>∑</t>
    </r>
    <r>
      <rPr>
        <b/>
        <sz val="6.6"/>
        <color theme="1"/>
        <rFont val="Times New Roman"/>
        <family val="1"/>
      </rPr>
      <t xml:space="preserve"> </t>
    </r>
    <r>
      <rPr>
        <b/>
        <sz val="12"/>
        <color theme="1"/>
        <rFont val="Times New Roman"/>
        <family val="2"/>
      </rPr>
      <t>βi</t>
    </r>
  </si>
  <si>
    <t>βv1</t>
  </si>
  <si>
    <t>βv2</t>
  </si>
  <si>
    <t>βv3</t>
  </si>
  <si>
    <t>βv4</t>
  </si>
  <si>
    <t>βv5</t>
  </si>
  <si>
    <r>
      <rPr>
        <b/>
        <sz val="12"/>
        <color theme="1"/>
        <rFont val="Calibri"/>
        <family val="2"/>
      </rPr>
      <t>∑</t>
    </r>
    <r>
      <rPr>
        <b/>
        <sz val="6.6"/>
        <color theme="1"/>
        <rFont val="Times New Roman"/>
        <family val="1"/>
      </rPr>
      <t xml:space="preserve"> </t>
    </r>
    <r>
      <rPr>
        <b/>
        <sz val="12"/>
        <color theme="1"/>
        <rFont val="Times New Roman"/>
        <family val="2"/>
      </rPr>
      <t>βv</t>
    </r>
  </si>
  <si>
    <t>Table VII</t>
  </si>
  <si>
    <t>0.0781***
(0.000)</t>
  </si>
  <si>
    <t>-1.2127***
(0.005)</t>
  </si>
  <si>
    <t>-0.3779
(0.157)</t>
  </si>
  <si>
    <t>-1.0048***
(0.000)</t>
  </si>
  <si>
    <t>0.2481***
(0.000)</t>
  </si>
  <si>
    <t>0.271</t>
  </si>
  <si>
    <t>0.0381</t>
  </si>
  <si>
    <t>1.945</t>
  </si>
  <si>
    <t>0.1032***
(0.000)</t>
  </si>
  <si>
    <t>-1.7679***
(0.002)</t>
  </si>
  <si>
    <t>-0.1395
(0.687)</t>
  </si>
  <si>
    <t>-1.2845***
(0.000)</t>
  </si>
  <si>
    <t>0.275</t>
  </si>
  <si>
    <t>0.0495</t>
  </si>
  <si>
    <t>0.0199</t>
  </si>
  <si>
    <t>1.789</t>
  </si>
  <si>
    <t>0.1108***
(0.000)</t>
  </si>
  <si>
    <t>-2.0224***
(0.005)</t>
  </si>
  <si>
    <t>-0.3705
(0.409)</t>
  </si>
  <si>
    <t>-1.2520***
(0.000)</t>
  </si>
  <si>
    <t>0.3428***
(0.000)</t>
  </si>
  <si>
    <t>0.183</t>
  </si>
  <si>
    <t>0.0643</t>
  </si>
  <si>
    <t>0.0258</t>
  </si>
  <si>
    <t>1.771</t>
  </si>
  <si>
    <t>0.0686***
(0.000)</t>
  </si>
  <si>
    <t>-1.0768**
(0.011)</t>
  </si>
  <si>
    <t>-0.3487
(0.188)</t>
  </si>
  <si>
    <t>-0.9060***
(0.000)</t>
  </si>
  <si>
    <t>0.2277***
(0.000)</t>
  </si>
  <si>
    <t>0.235</t>
  </si>
  <si>
    <t>0.0379</t>
  </si>
  <si>
    <t>0.0152</t>
  </si>
  <si>
    <t>0.1095***
(0.000)</t>
  </si>
  <si>
    <t>-1.6026**
(0.014)</t>
  </si>
  <si>
    <t>-0.5884
(0.149)</t>
  </si>
  <si>
    <t>-1.2731***
(0.000)</t>
  </si>
  <si>
    <t>0.1978**
(0.017)</t>
  </si>
  <si>
    <t>0.192</t>
  </si>
  <si>
    <t>0.0583</t>
  </si>
  <si>
    <t>0.1003***
(0.000)</t>
  </si>
  <si>
    <t>-1.5713***
(0.004)</t>
  </si>
  <si>
    <t>-0.4971
(0.148)</t>
  </si>
  <si>
    <t>-1.1533***
(0.000)</t>
  </si>
  <si>
    <t>0.1958***
(0.005)</t>
  </si>
  <si>
    <t>0.220</t>
  </si>
  <si>
    <t>0.0491</t>
  </si>
  <si>
    <t>0.0197</t>
  </si>
  <si>
    <t>0.0905***
(0.000)</t>
  </si>
  <si>
    <t>-1.6341**
(0.015)</t>
  </si>
  <si>
    <t>-0.8723**
(0.038)</t>
  </si>
  <si>
    <t>-1.1766***
(0.000)</t>
  </si>
  <si>
    <t>0.2327***
(0.007)</t>
  </si>
  <si>
    <t>0.175</t>
  </si>
  <si>
    <t>0.0601</t>
  </si>
  <si>
    <t>0.0241</t>
  </si>
  <si>
    <t>2.141</t>
  </si>
  <si>
    <t>0.0281*
(0.097)</t>
  </si>
  <si>
    <t>-0.5793
(0.218)</t>
  </si>
  <si>
    <t>-0.3827
(0.193)</t>
  </si>
  <si>
    <t>-0.0738
(0.560)</t>
  </si>
  <si>
    <t>-0.0304
(0.609)</t>
  </si>
  <si>
    <t>0.017</t>
  </si>
  <si>
    <t>0.0421</t>
  </si>
  <si>
    <t>2.206</t>
  </si>
  <si>
    <t>0.0457
(0.229)</t>
  </si>
  <si>
    <t>-0.0437
(0.967)</t>
  </si>
  <si>
    <t>-1.3182**
(0.047)</t>
  </si>
  <si>
    <t>-0.8387***
(0.003)</t>
  </si>
  <si>
    <t>0.0815
(0.542)</t>
  </si>
  <si>
    <t>0.0946</t>
  </si>
  <si>
    <t>1.732</t>
  </si>
  <si>
    <t>0.0047
(0.559)</t>
  </si>
  <si>
    <t>-0.0710
(0.753)</t>
  </si>
  <si>
    <t>0.0860
(0.542)</t>
  </si>
  <si>
    <t>0.1261**
(0.039)</t>
  </si>
  <si>
    <t>-0.0502*
(0.080)</t>
  </si>
  <si>
    <t>1.885</t>
  </si>
  <si>
    <t>0.0384***
(0.004)</t>
  </si>
  <si>
    <t>-1.0241***
(0.005)</t>
  </si>
  <si>
    <t>-0.0695
(0.809)</t>
  </si>
  <si>
    <t>-0.0947
(0.271)</t>
  </si>
  <si>
    <t>-0.0027
(0.963)</t>
  </si>
  <si>
    <t>0.117</t>
  </si>
  <si>
    <t>0.0131</t>
  </si>
  <si>
    <t>2.179</t>
  </si>
  <si>
    <t>0.0879***
(0.000)</t>
  </si>
  <si>
    <t>-1.2251**
(0.025)</t>
  </si>
  <si>
    <t>-0.3091
(0.363)</t>
  </si>
  <si>
    <t>-1.2065***
(0.000)</t>
  </si>
  <si>
    <t>0.3125***
(0.000)</t>
  </si>
  <si>
    <t>0.243</t>
  </si>
  <si>
    <t>0.0195</t>
  </si>
  <si>
    <t>-0.0163
(0.181)</t>
  </si>
  <si>
    <t>0.4029
(0.236)</t>
  </si>
  <si>
    <t>0.1904
(0.370)</t>
  </si>
  <si>
    <t>0.0991
(0.279)</t>
  </si>
  <si>
    <t>-0.0194
(0.652)</t>
  </si>
  <si>
    <t>0.0304</t>
  </si>
  <si>
    <t>0.0122</t>
  </si>
  <si>
    <t>1.813</t>
  </si>
  <si>
    <t>-0.0170
(0.190)</t>
  </si>
  <si>
    <t>0.2967
(0.409)</t>
  </si>
  <si>
    <t>-0.1636
(0.467)</t>
  </si>
  <si>
    <t>0.1390
(0.152)</t>
  </si>
  <si>
    <t>0.0202
(0.657)</t>
  </si>
  <si>
    <t>0.0322</t>
  </si>
  <si>
    <t>1.984</t>
  </si>
  <si>
    <t>0.0078
(0.550)</t>
  </si>
  <si>
    <t>-0.2610
(0.472)</t>
  </si>
  <si>
    <t>-0.1961
(0.388)</t>
  </si>
  <si>
    <t>0.0084
(0.932)</t>
  </si>
  <si>
    <t>0.0103
(0.823)</t>
  </si>
  <si>
    <t>0.0325</t>
  </si>
  <si>
    <t>0.0437***
(0.007)</t>
  </si>
  <si>
    <t>-1.2229***
(0.003)</t>
  </si>
  <si>
    <t>-0.3067
(0.227)</t>
  </si>
  <si>
    <t>-1.0046***
(0.000)</t>
  </si>
  <si>
    <t>0.5998***
(0.000)</t>
  </si>
  <si>
    <t>0.336</t>
  </si>
  <si>
    <t>0.0364</t>
  </si>
  <si>
    <t>1.814</t>
  </si>
  <si>
    <t>0.0589***
(0.005)</t>
  </si>
  <si>
    <t>-1.7957***
(0.001)</t>
  </si>
  <si>
    <t>-0.0688
(0.836)</t>
  </si>
  <si>
    <t>-1.2689***
(0.000)</t>
  </si>
  <si>
    <t>0.8053***
(0.000)</t>
  </si>
  <si>
    <t>0.332</t>
  </si>
  <si>
    <t>0.0476</t>
  </si>
  <si>
    <t>0.0209</t>
  </si>
  <si>
    <t>1.669</t>
  </si>
  <si>
    <t>0.0573**
(0.035)</t>
  </si>
  <si>
    <t>-2.0231***
(0.004)</t>
  </si>
  <si>
    <t>-0.2381
(0.579)</t>
  </si>
  <si>
    <t>-1.2672***
(0.000)</t>
  </si>
  <si>
    <t>0.9000***
(0.000)</t>
  </si>
  <si>
    <t>0.249</t>
  </si>
  <si>
    <t>0.0616</t>
  </si>
  <si>
    <t>1.651</t>
  </si>
  <si>
    <t>0.0388**
(0.017)</t>
  </si>
  <si>
    <t>-1.0902***
(0.008)</t>
  </si>
  <si>
    <t>-0.2936
(0.251)</t>
  </si>
  <si>
    <t>-0.9010***
(0.000)</t>
  </si>
  <si>
    <t>0.5289***
(0.000)</t>
  </si>
  <si>
    <t>0.284</t>
  </si>
  <si>
    <t>1.918</t>
  </si>
  <si>
    <t>0.0744***
(0.003)</t>
  </si>
  <si>
    <t>-1.5938**
(0.013)</t>
  </si>
  <si>
    <t>-0.4885
(0.219)</t>
  </si>
  <si>
    <t>-1.2927***
(0.000)</t>
  </si>
  <si>
    <t>0.5687***
(0.000)</t>
  </si>
  <si>
    <t>0.228</t>
  </si>
  <si>
    <t>0.0570</t>
  </si>
  <si>
    <t>0.0677***
(0.001)</t>
  </si>
  <si>
    <t>-1.5674***
(0.004)</t>
  </si>
  <si>
    <t>-0.4105
(0.219)</t>
  </si>
  <si>
    <t>-1.1670***
(0.000)</t>
  </si>
  <si>
    <t>0.5372***
(0.000)</t>
  </si>
  <si>
    <t>0.261</t>
  </si>
  <si>
    <t>0.0478</t>
  </si>
  <si>
    <t>0.0210</t>
  </si>
  <si>
    <t>0.0546**
(0.036)</t>
  </si>
  <si>
    <t>-1.6357**
(0.013)</t>
  </si>
  <si>
    <t>-0.7853*
(0.056)</t>
  </si>
  <si>
    <t>-1.1856***
(0.000)</t>
  </si>
  <si>
    <t>0.6049***
(0.000)</t>
  </si>
  <si>
    <t>0.209</t>
  </si>
  <si>
    <t>0.0588</t>
  </si>
  <si>
    <t>2.125</t>
  </si>
  <si>
    <t>0.0171
(0.354)</t>
  </si>
  <si>
    <t>-0.5446
(0.245)</t>
  </si>
  <si>
    <t>-0.3059
(0.296)</t>
  </si>
  <si>
    <t>-0.1130
(0.364)</t>
  </si>
  <si>
    <t>0.1059
(0.292)</t>
  </si>
  <si>
    <t>0.0420</t>
  </si>
  <si>
    <t>0.0184</t>
  </si>
  <si>
    <t>2.207</t>
  </si>
  <si>
    <t>0.0508
(0.223)</t>
  </si>
  <si>
    <t>-0.0834
(0.937)</t>
  </si>
  <si>
    <t>-1.3875**
(0.036)</t>
  </si>
  <si>
    <t>-0.7962***
(0.005)</t>
  </si>
  <si>
    <t>0.0024
(0.991)</t>
  </si>
  <si>
    <t>0.0947</t>
  </si>
  <si>
    <t>0.0416</t>
  </si>
  <si>
    <t>0.0007
(0.939)</t>
  </si>
  <si>
    <t>-0.0445
(0.844)</t>
  </si>
  <si>
    <t>0.1339
(0.345)</t>
  </si>
  <si>
    <t>0.0975
(0.106)</t>
  </si>
  <si>
    <t>0.0093
(0.849)</t>
  </si>
  <si>
    <t>0.0203</t>
  </si>
  <si>
    <t>1.871</t>
  </si>
  <si>
    <t>0.0196
(0.222)</t>
  </si>
  <si>
    <t>-0.8271**
(0.025)</t>
  </si>
  <si>
    <t>0.2101
(0.395)</t>
  </si>
  <si>
    <t>-0.1449*
(0.097)</t>
  </si>
  <si>
    <t>0.1827*
(0.064)</t>
  </si>
  <si>
    <t>0.155</t>
  </si>
  <si>
    <t>0.0159</t>
  </si>
  <si>
    <t>2.156</t>
  </si>
  <si>
    <t>0.0662***
(0.002)</t>
  </si>
  <si>
    <t>-1.2858**
(0.019)</t>
  </si>
  <si>
    <t>-0.3416
(0.317)</t>
  </si>
  <si>
    <t>-1.1502***
(0.000)</t>
  </si>
  <si>
    <t>0.4991***
(0.000)</t>
  </si>
  <si>
    <t>0.236</t>
  </si>
  <si>
    <t>0.0215</t>
  </si>
  <si>
    <t>-0.0087
(0.513)</t>
  </si>
  <si>
    <t>0.3928
(0.245)</t>
  </si>
  <si>
    <t>0.1570
(0.457)</t>
  </si>
  <si>
    <t>0.1119
(0.213)</t>
  </si>
  <si>
    <t>-0.1052
(0.147)</t>
  </si>
  <si>
    <t>0.0303</t>
  </si>
  <si>
    <t>1.817</t>
  </si>
  <si>
    <t>-0.0152
(0.283)</t>
  </si>
  <si>
    <t>0.2858
(0.426)</t>
  </si>
  <si>
    <t>-0.1835
(0.414)</t>
  </si>
  <si>
    <t>0.1508
(0.114)</t>
  </si>
  <si>
    <t>-0.0051
(0.947)</t>
  </si>
  <si>
    <t>0.0055
(0.701)</t>
  </si>
  <si>
    <t>-0.2594
(0.474)</t>
  </si>
  <si>
    <t>-0.1882
(0.406)</t>
  </si>
  <si>
    <t>0.0061
(0.949)</t>
  </si>
  <si>
    <t>0.0352
(0.650)</t>
  </si>
  <si>
    <t>0.0143</t>
  </si>
  <si>
    <t>0.0052
(0.526)</t>
  </si>
  <si>
    <t>-0.5431
(0.425)</t>
  </si>
  <si>
    <t>0.2091
(0.861)</t>
  </si>
  <si>
    <t>1.1143
(0.379)</t>
  </si>
  <si>
    <t>-1.6318
(0.167)</t>
  </si>
  <si>
    <t>0.7622
(0.238)</t>
  </si>
  <si>
    <t>-0.0892</t>
  </si>
  <si>
    <t>-0.0624
(0.661)</t>
  </si>
  <si>
    <t>0.2225
(0.279)</t>
  </si>
  <si>
    <t>-0.1725
(0.404)</t>
  </si>
  <si>
    <t>0.0404
(0.844)</t>
  </si>
  <si>
    <t>0.0019
(0.989)</t>
  </si>
  <si>
    <t>0.0298</t>
  </si>
  <si>
    <t>0.0456</t>
  </si>
  <si>
    <t>1.853</t>
  </si>
  <si>
    <t>-0.0072
(0.487)</t>
  </si>
  <si>
    <t>-1.1692
(0.179)</t>
  </si>
  <si>
    <t>0.4961
(0.744)</t>
  </si>
  <si>
    <t>1.6433
(0.310)</t>
  </si>
  <si>
    <t>-1.7507
(0.246)</t>
  </si>
  <si>
    <t>0.7759
(0.347)</t>
  </si>
  <si>
    <t>-0.0046</t>
  </si>
  <si>
    <t>0.0395
(0.828)</t>
  </si>
  <si>
    <t>0.0340
(0.897)</t>
  </si>
  <si>
    <t>-0.1389
(0.599)</t>
  </si>
  <si>
    <t>0.0845
(0.747)</t>
  </si>
  <si>
    <t>0.0796
(0.666)</t>
  </si>
  <si>
    <t>0.0987</t>
  </si>
  <si>
    <t>0.0104</t>
  </si>
  <si>
    <t>1.677</t>
  </si>
  <si>
    <t>-0.0046
(0.701)</t>
  </si>
  <si>
    <t>-0.7278
(0.463)</t>
  </si>
  <si>
    <t>-0.8032
(0.643)</t>
  </si>
  <si>
    <t>2.4551
(0.183)</t>
  </si>
  <si>
    <t>-2.1020
(0.222)</t>
  </si>
  <si>
    <t>1.1025
(0.241)</t>
  </si>
  <si>
    <t>-0.0753</t>
  </si>
  <si>
    <t>0.0363
(0.861)</t>
  </si>
  <si>
    <t>0.1300
(0.664)</t>
  </si>
  <si>
    <t>-0.2473
(0.412)</t>
  </si>
  <si>
    <t>0.0096
(0.974)</t>
  </si>
  <si>
    <t>0.1716
(0.414)</t>
  </si>
  <si>
    <t>0.1002</t>
  </si>
  <si>
    <t>0.0663</t>
  </si>
  <si>
    <t>0.0118</t>
  </si>
  <si>
    <t>0.0139
(0.219)</t>
  </si>
  <si>
    <t>-0.6767
(0.387)</t>
  </si>
  <si>
    <t>0.7528
(0.582)</t>
  </si>
  <si>
    <t>0.1454
(0.921)</t>
  </si>
  <si>
    <t>-1.0294
(0.447)</t>
  </si>
  <si>
    <t>0.5273
(0.488)</t>
  </si>
  <si>
    <t>-0.2806</t>
  </si>
  <si>
    <t>0.1056
(0.500)</t>
  </si>
  <si>
    <t>-0.0327
(0.884)</t>
  </si>
  <si>
    <t>-0.2174
(0.339)</t>
  </si>
  <si>
    <t>0.1675
(0.461)</t>
  </si>
  <si>
    <t>-0.0266
(0.869)</t>
  </si>
  <si>
    <t>0.0477</t>
  </si>
  <si>
    <t>0.0202
(0.208)</t>
  </si>
  <si>
    <t>-0.8709
(0.436)</t>
  </si>
  <si>
    <t>0.0647
(0.973)</t>
  </si>
  <si>
    <t>0.9728
(0.629)</t>
  </si>
  <si>
    <t>-1.4686
(0.435)</t>
  </si>
  <si>
    <t>1.0450
(0.329)</t>
  </si>
  <si>
    <t>-0.2570</t>
  </si>
  <si>
    <t>-0.0533
(0.825)</t>
  </si>
  <si>
    <t>-0.0645
(0.855)</t>
  </si>
  <si>
    <t>-0.1709
(0.617)</t>
  </si>
  <si>
    <t>0.1462
(0.649)</t>
  </si>
  <si>
    <t>0.1003
(0.659)</t>
  </si>
  <si>
    <t>-0.0422</t>
  </si>
  <si>
    <t>0.0642</t>
  </si>
  <si>
    <t>1.926</t>
  </si>
  <si>
    <t>0.0194
(0.159)</t>
  </si>
  <si>
    <t>-0.8688
(0.360)</t>
  </si>
  <si>
    <t>0.2917
(0.859)</t>
  </si>
  <si>
    <t>0.9276
(0.596)</t>
  </si>
  <si>
    <t>-1.6600
(0.308)</t>
  </si>
  <si>
    <t>0.9699
(0.292)</t>
  </si>
  <si>
    <t>-0.3397</t>
  </si>
  <si>
    <t>-0.1200
(0.530)</t>
  </si>
  <si>
    <t>0.0361
(0.896)</t>
  </si>
  <si>
    <t>-0.0958
(0.731)</t>
  </si>
  <si>
    <t>0.1266
(0.650)</t>
  </si>
  <si>
    <t>0.0135
(0.945)</t>
  </si>
  <si>
    <t>-0.0396</t>
  </si>
  <si>
    <t>0.0561</t>
  </si>
  <si>
    <t>0.0138</t>
  </si>
  <si>
    <t>1.764</t>
  </si>
  <si>
    <t>0.0122
(0.422)</t>
  </si>
  <si>
    <t>-2.4317**
(0.022)</t>
  </si>
  <si>
    <t>3.4372*
(0.065)</t>
  </si>
  <si>
    <t>-2.1148
(0.284)</t>
  </si>
  <si>
    <t>0.5060
(0.782)</t>
  </si>
  <si>
    <t>0.1075
(0.917)</t>
  </si>
  <si>
    <t>-0.4958</t>
  </si>
  <si>
    <t>-0.1809
(0.402)</t>
  </si>
  <si>
    <t>0.1409
(0.652)</t>
  </si>
  <si>
    <t>-0.0211
(0.946)</t>
  </si>
  <si>
    <t>-0.0037
(0.991)</t>
  </si>
  <si>
    <t>0.0729
(0.743)</t>
  </si>
  <si>
    <t>0.0638</t>
  </si>
  <si>
    <t>0.0134
(0.109)</t>
  </si>
  <si>
    <t>-0.4947
(0.480)</t>
  </si>
  <si>
    <t>-0.7924
(0.517)</t>
  </si>
  <si>
    <t>2.9090**
(0.026)</t>
  </si>
  <si>
    <t>-3.1744***
(0.009)</t>
  </si>
  <si>
    <t>1.2749*
(0.056)</t>
  </si>
  <si>
    <t>-0.2776</t>
  </si>
  <si>
    <t>-0.2522*
(0.085)</t>
  </si>
  <si>
    <t>0.2548
(0.228)</t>
  </si>
  <si>
    <t>0.3449
(0.105)</t>
  </si>
  <si>
    <t>-0.4094*
(0.053)</t>
  </si>
  <si>
    <t>0.0518
(0.727)</t>
  </si>
  <si>
    <t>-0.0102</t>
  </si>
  <si>
    <t>0.0459**
(0.041)</t>
  </si>
  <si>
    <t>-0.2596
(0.865)</t>
  </si>
  <si>
    <t>-3.6724
(0.172)</t>
  </si>
  <si>
    <t>5.6201*
(0.050)</t>
  </si>
  <si>
    <t>-4.2817
(0.107)</t>
  </si>
  <si>
    <t>1.2304
(0.407)</t>
  </si>
  <si>
    <t>-1.3632</t>
  </si>
  <si>
    <t>-0.5752*
(0.064)</t>
  </si>
  <si>
    <t>0.2802
(0.530)</t>
  </si>
  <si>
    <t>0.0580
(0.898)</t>
  </si>
  <si>
    <t>0.1523
(0.735)</t>
  </si>
  <si>
    <t>0.0698
(0.827)</t>
  </si>
  <si>
    <t>-0.0149</t>
  </si>
  <si>
    <t>0.0952</t>
  </si>
  <si>
    <t>1.743</t>
  </si>
  <si>
    <t>0.0100**
(0.018)</t>
  </si>
  <si>
    <t>-0.8488**
(0.016)</t>
  </si>
  <si>
    <t>1.5503**
(0.012)</t>
  </si>
  <si>
    <t>-0.9815
(0.132)</t>
  </si>
  <si>
    <t>0.2819
(0.643)</t>
  </si>
  <si>
    <t>0.0029
(0.993)</t>
  </si>
  <si>
    <t>0.0049</t>
  </si>
  <si>
    <t>0.1467**
(0.046)</t>
  </si>
  <si>
    <t>-0.0965
(0.361)</t>
  </si>
  <si>
    <t>-0.1311
(0.218)</t>
  </si>
  <si>
    <t>0.0914
(0.386)</t>
  </si>
  <si>
    <t>-0.0360
(0.628)</t>
  </si>
  <si>
    <t>-0.0255</t>
  </si>
  <si>
    <t>1.902</t>
  </si>
  <si>
    <t>0.0174
(0.171)</t>
  </si>
  <si>
    <t>-0.4588
(0.364)</t>
  </si>
  <si>
    <t>0.4247
(0.616)</t>
  </si>
  <si>
    <t>-0.7280
(0.415)</t>
  </si>
  <si>
    <t>0.0232
(0.977)</t>
  </si>
  <si>
    <t>0.3237
(0.469)</t>
  </si>
  <si>
    <t>-0.4154</t>
  </si>
  <si>
    <t>-0.1728
(0.214)</t>
  </si>
  <si>
    <t>0.3905*
(0.082)</t>
  </si>
  <si>
    <t>-0.2550
(0.276)</t>
  </si>
  <si>
    <t>-0.2021
(0.371)</t>
  </si>
  <si>
    <t>0.1906
(0.189)</t>
  </si>
  <si>
    <t>-0.0488</t>
  </si>
  <si>
    <t>0.0206</t>
  </si>
  <si>
    <t>0.0125</t>
  </si>
  <si>
    <t>2.099</t>
  </si>
  <si>
    <t>0.0007
(0.937)</t>
  </si>
  <si>
    <t>-1.1691
(0.117)</t>
  </si>
  <si>
    <t>1.9183
(0.141)</t>
  </si>
  <si>
    <t>-0.4622
(0.738)</t>
  </si>
  <si>
    <t>-0.9727
(0.451)</t>
  </si>
  <si>
    <t>0.6558
(0.353)</t>
  </si>
  <si>
    <t>-0.0299</t>
  </si>
  <si>
    <t>-0.0458
(0.768)</t>
  </si>
  <si>
    <t>0.1114
(0.620)</t>
  </si>
  <si>
    <t>0.1071
(0.636)</t>
  </si>
  <si>
    <t>-0.2923
(0.192)</t>
  </si>
  <si>
    <t>0.1792
(0.256)</t>
  </si>
  <si>
    <t>0.0595</t>
  </si>
  <si>
    <t>0.0498</t>
  </si>
  <si>
    <t>1.676</t>
  </si>
  <si>
    <t>-0.0115**
(0.039)</t>
  </si>
  <si>
    <t>0.4417
(0.344)</t>
  </si>
  <si>
    <t>-0.2759
(0.735)</t>
  </si>
  <si>
    <t>-0.4208
(0.628)</t>
  </si>
  <si>
    <t>0.9475
(0.242)</t>
  </si>
  <si>
    <t>-0.4659
(0.293)</t>
  </si>
  <si>
    <t>0.2266</t>
  </si>
  <si>
    <t>0.0328
(0.737)</t>
  </si>
  <si>
    <t>-0.1998
(0.156)</t>
  </si>
  <si>
    <t>0.1776
(0.211)</t>
  </si>
  <si>
    <t>0.0009
(0.995)</t>
  </si>
  <si>
    <t>0.0143
(0.885)</t>
  </si>
  <si>
    <t>0.0257</t>
  </si>
  <si>
    <t>0.0312</t>
  </si>
  <si>
    <t>0.0056</t>
  </si>
  <si>
    <t>1.907</t>
  </si>
  <si>
    <t>0.0005
(0.935)</t>
  </si>
  <si>
    <t>-0.0319
(0.949)</t>
  </si>
  <si>
    <t>-0.5914
(0.498)</t>
  </si>
  <si>
    <t>1.4327
(0.123)</t>
  </si>
  <si>
    <t>-1.0861
(0.210)</t>
  </si>
  <si>
    <t>0.2001
(0.673)</t>
  </si>
  <si>
    <t>-0.0766</t>
  </si>
  <si>
    <t>-0.0949
(0.363)</t>
  </si>
  <si>
    <t>0.3767**
(0.013)</t>
  </si>
  <si>
    <t>-0.4498***
(0.003)</t>
  </si>
  <si>
    <t>0.1661
(0.269)</t>
  </si>
  <si>
    <t>0.0365
(0.730)</t>
  </si>
  <si>
    <t>0.0346</t>
  </si>
  <si>
    <t>0.0334</t>
  </si>
  <si>
    <t>0.0060</t>
  </si>
  <si>
    <t>0.0110*
(0.071)</t>
  </si>
  <si>
    <t>-0.4187
(0.412)</t>
  </si>
  <si>
    <t>0.1521
(0.865)</t>
  </si>
  <si>
    <t>0.7548
(0.426)</t>
  </si>
  <si>
    <t>-1.0451
(0.238)</t>
  </si>
  <si>
    <t>0.3699
(0.445)</t>
  </si>
  <si>
    <t>-0.1872</t>
  </si>
  <si>
    <t>-0.0442
(0.679)</t>
  </si>
  <si>
    <t>0.2153
(0.162)</t>
  </si>
  <si>
    <t>-0.1385
(0.372)</t>
  </si>
  <si>
    <t>-0.0969
(0.528)</t>
  </si>
  <si>
    <t>0.0424
(0.695)</t>
  </si>
  <si>
    <t>-0.0219</t>
  </si>
  <si>
    <t>0.0342</t>
  </si>
  <si>
    <t>0.0061</t>
  </si>
  <si>
    <t>1.909</t>
  </si>
  <si>
    <t>-0.0026
(0.839)</t>
  </si>
  <si>
    <t>-0.4351
(0.521)</t>
  </si>
  <si>
    <t>-0.0708
(0.952)</t>
  </si>
  <si>
    <t>1.3017
(0.297)</t>
  </si>
  <si>
    <t>-1.6843
(0.151)</t>
  </si>
  <si>
    <t>0.8131
(0.214)</t>
  </si>
  <si>
    <t>-0.0755</t>
  </si>
  <si>
    <t>0.2910**
(0.043)</t>
  </si>
  <si>
    <t>-0.4445**
(0.018)</t>
  </si>
  <si>
    <t>0.1100
(0.553)</t>
  </si>
  <si>
    <t>0.0357
(0.847)</t>
  </si>
  <si>
    <t>0.0843
(0.541)</t>
  </si>
  <si>
    <t>0.0765</t>
  </si>
  <si>
    <t>0.0452</t>
  </si>
  <si>
    <t>0.0128</t>
  </si>
  <si>
    <t>1.799</t>
  </si>
  <si>
    <t>-0.0183
(0.262)</t>
  </si>
  <si>
    <t>-0.9874
(0.255)</t>
  </si>
  <si>
    <t>0.1188
(0.937)</t>
  </si>
  <si>
    <t>1.9356
(0.225)</t>
  </si>
  <si>
    <t>-1.8372
(0.220)</t>
  </si>
  <si>
    <t>0.7904
(0.344)</t>
  </si>
  <si>
    <t>0.2562
(0.162)</t>
  </si>
  <si>
    <t>-0.5044**
(0.036)</t>
  </si>
  <si>
    <t>0.1689
(0.476)</t>
  </si>
  <si>
    <t>0.0929
(0.695)</t>
  </si>
  <si>
    <t>0.1475
(0.403)</t>
  </si>
  <si>
    <t>0.1611</t>
  </si>
  <si>
    <t>0.0577</t>
  </si>
  <si>
    <t>0.0163</t>
  </si>
  <si>
    <t>1.655</t>
  </si>
  <si>
    <t>-0.0122
(0.516)</t>
  </si>
  <si>
    <t>-0.5107
(0.606)</t>
  </si>
  <si>
    <t>-1.1832
(0.492)</t>
  </si>
  <si>
    <t>2.9276
(0.109)</t>
  </si>
  <si>
    <t>-2.4355
(0.156)</t>
  </si>
  <si>
    <t>1.1442
(0.232)</t>
  </si>
  <si>
    <t>-0.0576</t>
  </si>
  <si>
    <t>0.3364
(0.109)</t>
  </si>
  <si>
    <t>-0.5488**
(0.046)</t>
  </si>
  <si>
    <t>0.2573
(0.343)</t>
  </si>
  <si>
    <t>0.1053
(0.698)</t>
  </si>
  <si>
    <t>-0.0091
(0.964)</t>
  </si>
  <si>
    <t>0.1411</t>
  </si>
  <si>
    <t>0.0661</t>
  </si>
  <si>
    <t>0.0187</t>
  </si>
  <si>
    <t>1.689</t>
  </si>
  <si>
    <t>0.0100
(0.536)</t>
  </si>
  <si>
    <t>-0.5519
(0.480)</t>
  </si>
  <si>
    <t>0.5722
(0.675)</t>
  </si>
  <si>
    <t>0.1881
(0.897)</t>
  </si>
  <si>
    <t>-0.9705
(0.474)</t>
  </si>
  <si>
    <t>0.5089
(0.510)</t>
  </si>
  <si>
    <t>-0.2532</t>
  </si>
  <si>
    <t>0.1934
(0.208)</t>
  </si>
  <si>
    <t>-0.2948
(0.149)</t>
  </si>
  <si>
    <t>0.0001
(1.000)</t>
  </si>
  <si>
    <t>0.1667
(0.414)</t>
  </si>
  <si>
    <t>-0.0479
(0.754)</t>
  </si>
  <si>
    <t>0.0226
(0.308)</t>
  </si>
  <si>
    <t>-0.7258
(0.511)</t>
  </si>
  <si>
    <t>-0.4700
(0.803)</t>
  </si>
  <si>
    <t>1.4309
(0.471)</t>
  </si>
  <si>
    <t>-1.7737
(0.341)</t>
  </si>
  <si>
    <t>1.3712
(0.203)</t>
  </si>
  <si>
    <t>-0.1674</t>
  </si>
  <si>
    <t>0.1848
(0.453)</t>
  </si>
  <si>
    <t>-0.7816**
(0.011)</t>
  </si>
  <si>
    <t>0.3780
(0.186)</t>
  </si>
  <si>
    <t>-0.1447
(0.612)</t>
  </si>
  <si>
    <t>0.2914
(0.172)</t>
  </si>
  <si>
    <t>-0.0721</t>
  </si>
  <si>
    <t>0.0632</t>
  </si>
  <si>
    <t>1.912</t>
  </si>
  <si>
    <t>0.0214
(0.267)</t>
  </si>
  <si>
    <t>-0.7457
(0.429)</t>
  </si>
  <si>
    <t>-0.0737
(0.964)</t>
  </si>
  <si>
    <t>1.2068
(0.488)</t>
  </si>
  <si>
    <t>-1.8354
(0.259)</t>
  </si>
  <si>
    <t>1.1408
(0.220)</t>
  </si>
  <si>
    <t>-0.3072</t>
  </si>
  <si>
    <t>0.1086
(0.558)</t>
  </si>
  <si>
    <t>-0.4748*
(0.055)</t>
  </si>
  <si>
    <t>0.2408
(0.330)</t>
  </si>
  <si>
    <t>-0.0637
(0.796)</t>
  </si>
  <si>
    <t>0.1324
(0.472)</t>
  </si>
  <si>
    <t>-0.0567</t>
  </si>
  <si>
    <t>0.0557</t>
  </si>
  <si>
    <t>0.0192</t>
  </si>
  <si>
    <t>1.724</t>
  </si>
  <si>
    <t>0.0082
(0.705)</t>
  </si>
  <si>
    <t>-2.1554**
(0.041)</t>
  </si>
  <si>
    <t>3.0225
(0.101)</t>
  </si>
  <si>
    <t>-2.0770
(0.290)</t>
  </si>
  <si>
    <t>0.9527
(0.602)</t>
  </si>
  <si>
    <t>-0.2281
(0.827)</t>
  </si>
  <si>
    <t>-0.4853</t>
  </si>
  <si>
    <t>0.0524
(0.802)</t>
  </si>
  <si>
    <t>-0.1478
(0.594)</t>
  </si>
  <si>
    <t>-0.2310
(0.405)</t>
  </si>
  <si>
    <t>0.6027**
(0.030)</t>
  </si>
  <si>
    <t>-0.2450
(0.238)</t>
  </si>
  <si>
    <t>0.0633</t>
  </si>
  <si>
    <t>0.0216</t>
  </si>
  <si>
    <t>0.0099
(0.456)</t>
  </si>
  <si>
    <t>-0.4182
(0.554)</t>
  </si>
  <si>
    <t>-0.9966
(0.417)</t>
  </si>
  <si>
    <t>2.9677**
(0.023)</t>
  </si>
  <si>
    <t>-3.0426**
(0.013)</t>
  </si>
  <si>
    <t>1.2120*
(0.076)</t>
  </si>
  <si>
    <t>-0.0027
(0.986)</t>
  </si>
  <si>
    <t>0.2468
(0.208)</t>
  </si>
  <si>
    <t>-0.3574*
(0.065)</t>
  </si>
  <si>
    <t>0.2225
(0.250)</t>
  </si>
  <si>
    <t>-0.0955
(0.507)</t>
  </si>
  <si>
    <t>0.0471</t>
  </si>
  <si>
    <t>2.119</t>
  </si>
  <si>
    <t>0.0582*
(0.067)</t>
  </si>
  <si>
    <t>-0.2912
(0.848)</t>
  </si>
  <si>
    <t>-4.1644
(0.116)</t>
  </si>
  <si>
    <t>6.2975**
(0.026)</t>
  </si>
  <si>
    <t>-3.9770
(0.131)</t>
  </si>
  <si>
    <t>0.7625
(0.609)</t>
  </si>
  <si>
    <t>-1.3725</t>
  </si>
  <si>
    <t>-0.4385
(0.147)</t>
  </si>
  <si>
    <t>-0.4603
(0.252)</t>
  </si>
  <si>
    <t>0.6413
(0.111)</t>
  </si>
  <si>
    <t>0.6021
(0.135)</t>
  </si>
  <si>
    <t>-0.4385
(0.146)</t>
  </si>
  <si>
    <t>-0.0938</t>
  </si>
  <si>
    <t>0.084</t>
  </si>
  <si>
    <t>0.0940</t>
  </si>
  <si>
    <t>1.739</t>
  </si>
  <si>
    <t>0.0160**
(0.015)</t>
  </si>
  <si>
    <t>-0.7003**
(0.045)</t>
  </si>
  <si>
    <t>1.3025**
(0.032)</t>
  </si>
  <si>
    <t>-0.8701
(0.175)</t>
  </si>
  <si>
    <t>0.2372
(0.694)</t>
  </si>
  <si>
    <t>0.0292
(0.931)</t>
  </si>
  <si>
    <t>-0.0014</t>
  </si>
  <si>
    <t>0.1904***
(0.010)</t>
  </si>
  <si>
    <t>-0.1939**
(0.045)</t>
  </si>
  <si>
    <t>-0.0584
(0.540)</t>
  </si>
  <si>
    <t>0.1426
(0.135)</t>
  </si>
  <si>
    <t>-0.1436**
(0.043)</t>
  </si>
  <si>
    <t>-0.0629</t>
  </si>
  <si>
    <t>0.0232</t>
  </si>
  <si>
    <t>1.901</t>
  </si>
  <si>
    <t>0.0458***
(0.003)</t>
  </si>
  <si>
    <t>-0.2651
(0.557)</t>
  </si>
  <si>
    <t>0.0518
(0.946)</t>
  </si>
  <si>
    <t>-0.7018
(0.397)</t>
  </si>
  <si>
    <t>0.1786
(0.814)</t>
  </si>
  <si>
    <t>-0.1881
(0.666)</t>
  </si>
  <si>
    <t>-0.9246</t>
  </si>
  <si>
    <t>0.3919***
(0.003)</t>
  </si>
  <si>
    <t>-0.1640
(0.357)</t>
  </si>
  <si>
    <t>-0.4476**
(0.014)</t>
  </si>
  <si>
    <t>0.4820***
(0.007)</t>
  </si>
  <si>
    <t>-0.4115***
(0.003)</t>
  </si>
  <si>
    <t>-0.1492</t>
  </si>
  <si>
    <t>0.327</t>
  </si>
  <si>
    <t>0.0151</t>
  </si>
  <si>
    <t>2.072</t>
  </si>
  <si>
    <t>-0.0139
(0.312)</t>
  </si>
  <si>
    <t>-1.1770
(0.107)</t>
  </si>
  <si>
    <t>1.8505
(0.145)</t>
  </si>
  <si>
    <t>-0.7194
(0.592)</t>
  </si>
  <si>
    <t>-0.5208
(0.680)</t>
  </si>
  <si>
    <t>0.5612
(0.425)</t>
  </si>
  <si>
    <t>-0.0054</t>
  </si>
  <si>
    <t>0.1008
(0.513)</t>
  </si>
  <si>
    <t>-0.0188
(0.926)</t>
  </si>
  <si>
    <t>-0.5622***
(0.005)</t>
  </si>
  <si>
    <t>0.3276
(0.101)</t>
  </si>
  <si>
    <t>0.2997**
(0.044)</t>
  </si>
  <si>
    <t>0.1470</t>
  </si>
  <si>
    <t>0.068</t>
  </si>
  <si>
    <t>0.0486</t>
  </si>
  <si>
    <t>1.654</t>
  </si>
  <si>
    <t>-0.0129
(0.137)</t>
  </si>
  <si>
    <t>0.2641
(0.565)</t>
  </si>
  <si>
    <t>0.1633
(0.838)</t>
  </si>
  <si>
    <t>-0.7649
(0.366)</t>
  </si>
  <si>
    <t>1.0258
(0.197)</t>
  </si>
  <si>
    <t>-0.4612
(0.298)</t>
  </si>
  <si>
    <t>0.2271</t>
  </si>
  <si>
    <t>-0.3148***
(0.001)</t>
  </si>
  <si>
    <t>0.4332***
(0.001)</t>
  </si>
  <si>
    <t>-0.0558
(0.657)</t>
  </si>
  <si>
    <t>-0.2270*
(0.071)</t>
  </si>
  <si>
    <t>0.1975**
(0.035)</t>
  </si>
  <si>
    <t>0.0330</t>
  </si>
  <si>
    <t>0.082</t>
  </si>
  <si>
    <t>0.0306</t>
  </si>
  <si>
    <t>0.0010
(0.918)</t>
  </si>
  <si>
    <t>0.2055
(0.676)</t>
  </si>
  <si>
    <t>-0.8719
(0.307)</t>
  </si>
  <si>
    <t>1.4823
(0.102)</t>
  </si>
  <si>
    <t>-1.1848
(0.164)</t>
  </si>
  <si>
    <t>0.2946
(0.534)</t>
  </si>
  <si>
    <t>-0.0743</t>
  </si>
  <si>
    <t>0.4934***
(0.000)</t>
  </si>
  <si>
    <t>-0.5790***
(0.000)</t>
  </si>
  <si>
    <t>0.0614
(0.648)</t>
  </si>
  <si>
    <t>0.1187
(0.377)</t>
  </si>
  <si>
    <t>-0.0653
(0.514)</t>
  </si>
  <si>
    <t>0.0291</t>
  </si>
  <si>
    <t>0.0328</t>
  </si>
  <si>
    <t>0.0093</t>
  </si>
  <si>
    <t>0.0120
(0.209)</t>
  </si>
  <si>
    <t>-0.2540
(0.616)</t>
  </si>
  <si>
    <t>-0.2143
(0.807)</t>
  </si>
  <si>
    <t>1.0303
(0.269)</t>
  </si>
  <si>
    <t>-1.1542
(0.188)</t>
  </si>
  <si>
    <t>0.4040
(0.408)</t>
  </si>
  <si>
    <t>-0.1881</t>
  </si>
  <si>
    <t>0.3130***
(0.004)</t>
  </si>
  <si>
    <t>-0.3371**
(0.017)</t>
  </si>
  <si>
    <t>-0.0539
(0.697)</t>
  </si>
  <si>
    <t>0.2023
(0.144)</t>
  </si>
  <si>
    <t>-0.1508
(0.144)</t>
  </si>
  <si>
    <t>-0.0266</t>
  </si>
  <si>
    <t>0.0337</t>
  </si>
  <si>
    <t>0.0085
(0.299)</t>
  </si>
  <si>
    <t>0.2077
(0.432)</t>
  </si>
  <si>
    <t>-0.5201
(0.149)</t>
  </si>
  <si>
    <t>-1.0512**
(0.028)</t>
  </si>
  <si>
    <t>-0.6607
(0.330)</t>
  </si>
  <si>
    <t>0.4021
(0.735)</t>
  </si>
  <si>
    <t>1.1236
(0.374)</t>
  </si>
  <si>
    <t>-1.7429
(0.143)</t>
  </si>
  <si>
    <t>0.7614
(0.237)</t>
  </si>
  <si>
    <t>-0.1164</t>
  </si>
  <si>
    <t>-0.0097
(0.946)</t>
  </si>
  <si>
    <t>0.1816
(0.377)</t>
  </si>
  <si>
    <t>-0.1941
(0.345)</t>
  </si>
  <si>
    <t>0.0404
(0.843)</t>
  </si>
  <si>
    <t>0.0031
(0.983)</t>
  </si>
  <si>
    <t>0.0212</t>
  </si>
  <si>
    <t>-0.0074
(0.482)</t>
  </si>
  <si>
    <t>0.1093
(0.748)</t>
  </si>
  <si>
    <t>0.3327
(0.473)</t>
  </si>
  <si>
    <t>-0.6139
(0.317)</t>
  </si>
  <si>
    <t>-1.1446
(0.191)</t>
  </si>
  <si>
    <t>0.4127
(0.787)</t>
  </si>
  <si>
    <t>1.8817
(0.249)</t>
  </si>
  <si>
    <t>-1.9882
(0.195)</t>
  </si>
  <si>
    <t>0.8248
(0.321)</t>
  </si>
  <si>
    <t>-0.0137</t>
  </si>
  <si>
    <t>0.0490
(0.790)</t>
  </si>
  <si>
    <t>0.0314
(0.906)</t>
  </si>
  <si>
    <t>-0.1459
(0.582)</t>
  </si>
  <si>
    <t>0.0726
(0.782)</t>
  </si>
  <si>
    <t>0.0928
(0.616)</t>
  </si>
  <si>
    <t>0.0999</t>
  </si>
  <si>
    <t>1.686</t>
  </si>
  <si>
    <t>-0.0030
(0.802)</t>
  </si>
  <si>
    <t>0.1594
(0.678)</t>
  </si>
  <si>
    <t>0.3345
(0.523)</t>
  </si>
  <si>
    <t>-1.8257***
(0.009)</t>
  </si>
  <si>
    <t>-0.7460
(0.449)</t>
  </si>
  <si>
    <t>-0.8378
(0.628)</t>
  </si>
  <si>
    <t>2.9568
(0.109)</t>
  </si>
  <si>
    <t>-2.7011
(0.119)</t>
  </si>
  <si>
    <t>1.2284
(0.190)</t>
  </si>
  <si>
    <t>-0.0997</t>
  </si>
  <si>
    <t>0.0743
(0.720)</t>
  </si>
  <si>
    <t>0.1185
(0.691)</t>
  </si>
  <si>
    <t>-0.2745
(0.358)</t>
  </si>
  <si>
    <t>-0.0178
(0.952)</t>
  </si>
  <si>
    <t>0.1962
(0.347)</t>
  </si>
  <si>
    <t>0.0968</t>
  </si>
  <si>
    <t>0.0657</t>
  </si>
  <si>
    <t>0.0119</t>
  </si>
  <si>
    <t>0.0136
(0.237)</t>
  </si>
  <si>
    <t>-0.2706
(0.360)</t>
  </si>
  <si>
    <t>-0.1860
(0.635)</t>
  </si>
  <si>
    <t>-0.2836
(0.592)</t>
  </si>
  <si>
    <t>-0.7002
(0.374)</t>
  </si>
  <si>
    <t>0.8567
(0.535)</t>
  </si>
  <si>
    <t>0.1903
(0.897)</t>
  </si>
  <si>
    <t>-1.1868
(0.389)</t>
  </si>
  <si>
    <t>0.6070
(0.429)</t>
  </si>
  <si>
    <t>-0.2330</t>
  </si>
  <si>
    <t>0.0951
(0.551)</t>
  </si>
  <si>
    <t>-0.0066
(0.977)</t>
  </si>
  <si>
    <t>-0.2240
(0.326)</t>
  </si>
  <si>
    <t>0.1592
(0.485)</t>
  </si>
  <si>
    <t>-0.0294
(0.856)</t>
  </si>
  <si>
    <t>-0.0058</t>
  </si>
  <si>
    <t>0.0115</t>
  </si>
  <si>
    <t>0.0232
(0.155)</t>
  </si>
  <si>
    <t>0.5231
(0.222)</t>
  </si>
  <si>
    <t>0.2619
(0.637)</t>
  </si>
  <si>
    <t>-0.5932
(0.416)</t>
  </si>
  <si>
    <t>-0.9068
(0.419)</t>
  </si>
  <si>
    <t>0.0033
(0.999)</t>
  </si>
  <si>
    <t>1.0895
(0.591)</t>
  </si>
  <si>
    <t>-1.4966
(0.433)</t>
  </si>
  <si>
    <t>0.9454
(0.381)</t>
  </si>
  <si>
    <t>-0.3651</t>
  </si>
  <si>
    <t>-0.0415
(0.864)</t>
  </si>
  <si>
    <t>-0.0841
(0.814)</t>
  </si>
  <si>
    <t>-0.1680
(0.623)</t>
  </si>
  <si>
    <t>0.1347
(0.675)</t>
  </si>
  <si>
    <t>0.1137
(0.618)</t>
  </si>
  <si>
    <t>-0.0453</t>
  </si>
  <si>
    <t>0.0208
(0.138)</t>
  </si>
  <si>
    <t>0.1437
(0.684)</t>
  </si>
  <si>
    <t>-0.0374
(0.936)</t>
  </si>
  <si>
    <t>-0.3705
(0.561)</t>
  </si>
  <si>
    <t>-0.9018
(0.346)</t>
  </si>
  <si>
    <t>0.3104
(0.852)</t>
  </si>
  <si>
    <t>0.9889
(0.576)</t>
  </si>
  <si>
    <t>-1.7131
(0.302)</t>
  </si>
  <si>
    <t>0.9460
(0.309)</t>
  </si>
  <si>
    <t>-0.3696</t>
  </si>
  <si>
    <t>-0.0985
(0.613)</t>
  </si>
  <si>
    <t>0.0172
(0.951)</t>
  </si>
  <si>
    <t>-0.1012
(0.718)</t>
  </si>
  <si>
    <t>0.1229
(0.661)</t>
  </si>
  <si>
    <t>0.0175
(0.929)</t>
  </si>
  <si>
    <t>-0.0421</t>
  </si>
  <si>
    <t>1.783</t>
  </si>
  <si>
    <t>0.0140
(0.363)</t>
  </si>
  <si>
    <t>-0.3695
(0.352)</t>
  </si>
  <si>
    <t>-0.6336
(0.229)</t>
  </si>
  <si>
    <t>-1.1480
(0.111)</t>
  </si>
  <si>
    <t>-2.5544**
(0.017)</t>
  </si>
  <si>
    <t>3.7471**
(0.045)</t>
  </si>
  <si>
    <t>-1.9988
(0.314)</t>
  </si>
  <si>
    <t>0.1615
(0.931)</t>
  </si>
  <si>
    <t>0.2201
(0.832)</t>
  </si>
  <si>
    <t>-0.4246</t>
  </si>
  <si>
    <t>-0.1691
(0.440)</t>
  </si>
  <si>
    <t>0.1721
(0.586)</t>
  </si>
  <si>
    <t>-0.0513
(0.871)</t>
  </si>
  <si>
    <t>-0.0244
(0.938)</t>
  </si>
  <si>
    <t>0.0697
(0.754)</t>
  </si>
  <si>
    <t>-0.0030</t>
  </si>
  <si>
    <t>0.0637</t>
  </si>
  <si>
    <t>0.0154</t>
  </si>
  <si>
    <t>1.916</t>
  </si>
  <si>
    <t>0.0164*
(0.053)</t>
  </si>
  <si>
    <t>-0.0500
(0.855)</t>
  </si>
  <si>
    <t>-0.5105
(0.170)</t>
  </si>
  <si>
    <t>-0.8907*
(0.071)</t>
  </si>
  <si>
    <t>-0.5987
(0.393)</t>
  </si>
  <si>
    <t>-0.5925
(0.629)</t>
  </si>
  <si>
    <t>2.9328**
(0.025)</t>
  </si>
  <si>
    <t>-3.3394***
(0.007)</t>
  </si>
  <si>
    <t>1.3088**
(0.050)</t>
  </si>
  <si>
    <t>-0.2891</t>
  </si>
  <si>
    <t>-0.2205
(0.135)</t>
  </si>
  <si>
    <t>0.2410
(0.257)</t>
  </si>
  <si>
    <t>0.3253
(0.126)</t>
  </si>
  <si>
    <t>-0.4135*
(0.050)</t>
  </si>
  <si>
    <t>0.0490
(0.741)</t>
  </si>
  <si>
    <t>-0.0188</t>
  </si>
  <si>
    <t>0.080</t>
  </si>
  <si>
    <t>0.0467</t>
  </si>
  <si>
    <t>2.143</t>
  </si>
  <si>
    <t>0.0496**
(0.027)</t>
  </si>
  <si>
    <t>-0.7180
(0.211)</t>
  </si>
  <si>
    <t>-0.8706
(0.256)</t>
  </si>
  <si>
    <t>-3.3428***
(0.001)</t>
  </si>
  <si>
    <t>-0.4924
(0.746)</t>
  </si>
  <si>
    <t>-3.1662
(0.236)</t>
  </si>
  <si>
    <t>6.2969**
(0.028)</t>
  </si>
  <si>
    <t>-5.4926**
(0.039)</t>
  </si>
  <si>
    <t>1.5982
(0.279)</t>
  </si>
  <si>
    <t>-1.2561</t>
  </si>
  <si>
    <t>-0.5297*
(0.089)</t>
  </si>
  <si>
    <t>0.3317
(0.457)</t>
  </si>
  <si>
    <t>0.0004
(0.999)</t>
  </si>
  <si>
    <t>0.0767
(0.863)</t>
  </si>
  <si>
    <t>0.0870
(0.782)</t>
  </si>
  <si>
    <t>-0.0339</t>
  </si>
  <si>
    <t>0.092</t>
  </si>
  <si>
    <t>1.786</t>
  </si>
  <si>
    <t>0.0092**
(0.030)</t>
  </si>
  <si>
    <t>0.3159**
(0.021)</t>
  </si>
  <si>
    <t>0.0878
(0.636)</t>
  </si>
  <si>
    <t>0.4001
(0.104)</t>
  </si>
  <si>
    <t>-0.8304**
(0.018)</t>
  </si>
  <si>
    <t>1.4852**
(0.016)</t>
  </si>
  <si>
    <t>-1.0968*
(0.094)</t>
  </si>
  <si>
    <t>0.5093
(0.406)</t>
  </si>
  <si>
    <t>-0.0744
(0.823)</t>
  </si>
  <si>
    <t>-0.0071</t>
  </si>
  <si>
    <t>0.1568**
(0.034)</t>
  </si>
  <si>
    <t>-0.1246
(0.240)</t>
  </si>
  <si>
    <t>-0.1227
(0.248)</t>
  </si>
  <si>
    <t>0.1027
(0.329)</t>
  </si>
  <si>
    <t>-0.0344
(0.642)</t>
  </si>
  <si>
    <t>-0.0222</t>
  </si>
  <si>
    <t>0.0233</t>
  </si>
  <si>
    <t>0.0180
(0.188)</t>
  </si>
  <si>
    <t>-0.0748
(0.824)</t>
  </si>
  <si>
    <t>0.0512
(0.890)</t>
  </si>
  <si>
    <t>0.1018
(0.853)</t>
  </si>
  <si>
    <t>-0.4793
(0.365)</t>
  </si>
  <si>
    <t>0.4435
(0.609)</t>
  </si>
  <si>
    <t>-0.7354
(0.427)</t>
  </si>
  <si>
    <t>0.0068
(0.993)</t>
  </si>
  <si>
    <t>0.3323
(0.475)</t>
  </si>
  <si>
    <t>-0.4320</t>
  </si>
  <si>
    <t>-0.1771
(0.216)</t>
  </si>
  <si>
    <t>0.3969*
(0.093)</t>
  </si>
  <si>
    <t>-0.2605
(0.300)</t>
  </si>
  <si>
    <t>-0.2009
(0.402)</t>
  </si>
  <si>
    <t>0.1901
(0.209)</t>
  </si>
  <si>
    <t>-0.0516</t>
  </si>
  <si>
    <t>0.156</t>
  </si>
  <si>
    <t>0.0135</t>
  </si>
  <si>
    <t>2.113</t>
  </si>
  <si>
    <t>0.0023
(0.802)</t>
  </si>
  <si>
    <t>-0.0624
(0.831)</t>
  </si>
  <si>
    <t>-0.2935
(0.460)</t>
  </si>
  <si>
    <t>-0.4166
(0.428)</t>
  </si>
  <si>
    <t>-1.2247
(0.103)</t>
  </si>
  <si>
    <t>2.0312
(0.122)</t>
  </si>
  <si>
    <t>-0.4638
(0.740)</t>
  </si>
  <si>
    <t>-1.0508
(0.423)</t>
  </si>
  <si>
    <t>0.6744
(0.343)</t>
  </si>
  <si>
    <t>-0.0337</t>
  </si>
  <si>
    <t>-0.0318
(0.840)</t>
  </si>
  <si>
    <t>0.1071
(0.637)</t>
  </si>
  <si>
    <t>0.0973
(0.668)</t>
  </si>
  <si>
    <t>-0.2942
(0.191)</t>
  </si>
  <si>
    <t>0.1764
(0.266)</t>
  </si>
  <si>
    <t>0.0549</t>
  </si>
  <si>
    <t>0.0499</t>
  </si>
  <si>
    <t>1.705</t>
  </si>
  <si>
    <t>-0.0110*
(0.055)</t>
  </si>
  <si>
    <t>-0.0753
(0.681)</t>
  </si>
  <si>
    <t>-0.0662
(0.791)</t>
  </si>
  <si>
    <t>-0.2453
(0.458)</t>
  </si>
  <si>
    <t>0.4256
(0.366)</t>
  </si>
  <si>
    <t>-0.2398
(0.771)</t>
  </si>
  <si>
    <t>-0.3761
(0.668)</t>
  </si>
  <si>
    <t>0.8581
(0.298)</t>
  </si>
  <si>
    <t>-0.4402
(0.325)</t>
  </si>
  <si>
    <t>0.2275</t>
  </si>
  <si>
    <t>0.0349
(0.724)</t>
  </si>
  <si>
    <t>-0.1951
(0.171)</t>
  </si>
  <si>
    <t>0.1727
(0.226)</t>
  </si>
  <si>
    <t>-0.0030
(0.983)</t>
  </si>
  <si>
    <t>0.0144
(0.885)</t>
  </si>
  <si>
    <t>0.0239</t>
  </si>
  <si>
    <t>0.0057</t>
  </si>
  <si>
    <t>1.887</t>
  </si>
  <si>
    <t>0.0004
(0.942)</t>
  </si>
  <si>
    <t>0.4190**
(0.031)</t>
  </si>
  <si>
    <t>-0.1735
(0.511)</t>
  </si>
  <si>
    <t>0.5690
(0.104)</t>
  </si>
  <si>
    <t>-0.0485
(0.922)</t>
  </si>
  <si>
    <t>-0.5898
(0.499)</t>
  </si>
  <si>
    <t>1.1660
(0.210)</t>
  </si>
  <si>
    <t>-0.6959
(0.425)</t>
  </si>
  <si>
    <t>0.0733
(0.877)</t>
  </si>
  <si>
    <t>-0.0950</t>
  </si>
  <si>
    <t>-0.0730
(0.485)</t>
  </si>
  <si>
    <t>0.3305**
(0.029)</t>
  </si>
  <si>
    <t>-0.4405***
(0.004)</t>
  </si>
  <si>
    <t>0.1870
(0.211)</t>
  </si>
  <si>
    <t>0.0324
(0.759)</t>
  </si>
  <si>
    <t>0.0363</t>
  </si>
  <si>
    <t>0.0332</t>
  </si>
  <si>
    <t>1.889</t>
  </si>
  <si>
    <t>0.0102
(0.103)</t>
  </si>
  <si>
    <t>0.1149
(0.566)</t>
  </si>
  <si>
    <t>0.0851
(0.755)</t>
  </si>
  <si>
    <t>0.4310
(0.232)</t>
  </si>
  <si>
    <t>-0.3944
(0.442)</t>
  </si>
  <si>
    <t>0.0995
(0.912)</t>
  </si>
  <si>
    <t>0.6681
(0.486)</t>
  </si>
  <si>
    <t>-0.8867
(0.324)</t>
  </si>
  <si>
    <t>0.3255
(0.504)</t>
  </si>
  <si>
    <t>-0.0481
(0.655)</t>
  </si>
  <si>
    <t>0.2077
(0.182)</t>
  </si>
  <si>
    <t>-0.1301
(0.403)</t>
  </si>
  <si>
    <t>-0.0899
(0.560)</t>
  </si>
  <si>
    <t>0.0415
(0.703)</t>
  </si>
  <si>
    <t>-0.0190</t>
  </si>
  <si>
    <t>1.879</t>
  </si>
  <si>
    <t>0.0021
(0.868)</t>
  </si>
  <si>
    <t>0.1545
(0.554)</t>
  </si>
  <si>
    <t>-0.5110
(0.154)</t>
  </si>
  <si>
    <t>-1.1402**
(0.017)</t>
  </si>
  <si>
    <t>-0.5463
(0.418)</t>
  </si>
  <si>
    <t>0.1017
(0.931)</t>
  </si>
  <si>
    <t>1.3798
(0.269)</t>
  </si>
  <si>
    <t>-1.8657
(0.114)</t>
  </si>
  <si>
    <t>0.8280
(0.203)</t>
  </si>
  <si>
    <t>-0.1025</t>
  </si>
  <si>
    <t>0.3146**
(0.029)</t>
  </si>
  <si>
    <t>-0.4623**
(0.014)</t>
  </si>
  <si>
    <t>0.0944
(0.611)</t>
  </si>
  <si>
    <t>0.0647
(0.728)</t>
  </si>
  <si>
    <t>0.0487
(0.723)</t>
  </si>
  <si>
    <t>0.0600</t>
  </si>
  <si>
    <t>1.831</t>
  </si>
  <si>
    <t>-0.0187
(0.258)</t>
  </si>
  <si>
    <t>0.0046
(0.989)</t>
  </si>
  <si>
    <t>0.3483
(0.451)</t>
  </si>
  <si>
    <t>-0.7480
(0.222)</t>
  </si>
  <si>
    <t>-0.9451
(0.278)</t>
  </si>
  <si>
    <t>0.0138
(0.993)</t>
  </si>
  <si>
    <t>2.2283
(0.166)</t>
  </si>
  <si>
    <t>-2.1254
(0.162)</t>
  </si>
  <si>
    <t>0.8447
(0.314)</t>
  </si>
  <si>
    <t>0.2763
(0.136)</t>
  </si>
  <si>
    <t>-0.5165**
(0.033)</t>
  </si>
  <si>
    <t>0.1229
(0.607)</t>
  </si>
  <si>
    <t>0.1548
(0.520)</t>
  </si>
  <si>
    <t>0.1256
(0.479)</t>
  </si>
  <si>
    <t>0.1632</t>
  </si>
  <si>
    <t>-0.0102
(0.586)</t>
  </si>
  <si>
    <t>0.0359
(0.925)</t>
  </si>
  <si>
    <t>0.3042
(0.561)</t>
  </si>
  <si>
    <t>-2.0044***
(0.004)</t>
  </si>
  <si>
    <t>-0.5003
(0.611)</t>
  </si>
  <si>
    <t>-1.2630
(0.461)</t>
  </si>
  <si>
    <t>3.5043*
(0.055)</t>
  </si>
  <si>
    <t>-3.0787*
(0.074)</t>
  </si>
  <si>
    <t>1.2606
(0.185)</t>
  </si>
  <si>
    <t>-0.0771</t>
  </si>
  <si>
    <t>0.3892*
(0.064)</t>
  </si>
  <si>
    <t>-0.5847**
(0.033)</t>
  </si>
  <si>
    <t>0.1687
(0.533)</t>
  </si>
  <si>
    <t>0.2311
(0.396)</t>
  </si>
  <si>
    <t>-0.0684
(0.733)</t>
  </si>
  <si>
    <t>0.1360</t>
  </si>
  <si>
    <t>0.0654</t>
  </si>
  <si>
    <t>1.710</t>
  </si>
  <si>
    <t>0.0082
(0.618)</t>
  </si>
  <si>
    <t>-0.3336
(0.255)</t>
  </si>
  <si>
    <t>-0.1413
(0.719)</t>
  </si>
  <si>
    <t>-0.3931
(0.459)</t>
  </si>
  <si>
    <t>-0.5585
(0.477)</t>
  </si>
  <si>
    <t>0.6479
(0.637)</t>
  </si>
  <si>
    <t>0.3087
(0.834)</t>
  </si>
  <si>
    <t>-1.2049
(0.382)</t>
  </si>
  <si>
    <t>0.6145
(0.430)</t>
  </si>
  <si>
    <t>-0.1924</t>
  </si>
  <si>
    <t>0.2187
(0.160)</t>
  </si>
  <si>
    <t>-0.3184
(0.122)</t>
  </si>
  <si>
    <t>-0.0007
(0.997)</t>
  </si>
  <si>
    <t>0.1769
(0.394)</t>
  </si>
  <si>
    <t>-0.0536
(0.728)</t>
  </si>
  <si>
    <t>0.0230</t>
  </si>
  <si>
    <t>0.0164</t>
  </si>
  <si>
    <t>0.0265
(0.241)</t>
  </si>
  <si>
    <t>0.4411
(0.296)</t>
  </si>
  <si>
    <t>0.2603
(0.635)</t>
  </si>
  <si>
    <t>-0.7235
(0.319)</t>
  </si>
  <si>
    <t>-0.7527
(0.497)</t>
  </si>
  <si>
    <t>-0.5393
(0.775)</t>
  </si>
  <si>
    <t>1.5924
(0.427)</t>
  </si>
  <si>
    <t>-1.8459
(0.329)</t>
  </si>
  <si>
    <t>1.2822
(0.237)</t>
  </si>
  <si>
    <t>-0.2633</t>
  </si>
  <si>
    <t>0.1985
(0.428)</t>
  </si>
  <si>
    <t>-0.7885**
(0.011)</t>
  </si>
  <si>
    <t>0.3244
(0.262)</t>
  </si>
  <si>
    <t>-0.0807
(0.781)</t>
  </si>
  <si>
    <t>0.2640
(0.219)</t>
  </si>
  <si>
    <t>-0.0823</t>
  </si>
  <si>
    <t>0.0226</t>
  </si>
  <si>
    <t>0.0235
(0.232)</t>
  </si>
  <si>
    <t>0.1112
(0.750)</t>
  </si>
  <si>
    <t>-0.0747
(0.872)</t>
  </si>
  <si>
    <t>-0.4610
(0.471)</t>
  </si>
  <si>
    <t>-0.7883
(0.407)</t>
  </si>
  <si>
    <t>-0.0433
(0.979)</t>
  </si>
  <si>
    <t>1.2971
(0.462)</t>
  </si>
  <si>
    <t>-1.9219
(0.246)</t>
  </si>
  <si>
    <t>1.1244
(0.232)</t>
  </si>
  <si>
    <t>-0.3320</t>
  </si>
  <si>
    <t>0.1200
(0.524)</t>
  </si>
  <si>
    <t>-0.4852*
(0.053)</t>
  </si>
  <si>
    <t>0.2268
(0.365)</t>
  </si>
  <si>
    <t>-0.0399
(0.874)</t>
  </si>
  <si>
    <t>0.1146
(0.538)</t>
  </si>
  <si>
    <t>-0.0637</t>
  </si>
  <si>
    <t>0.0559</t>
  </si>
  <si>
    <t>0.0196</t>
  </si>
  <si>
    <t>1.750</t>
  </si>
  <si>
    <t>0.0097
(0.658)</t>
  </si>
  <si>
    <t>-0.3583
(0.358)</t>
  </si>
  <si>
    <t>-0.5646
(0.281)</t>
  </si>
  <si>
    <t>-1.4369**
(0.046)</t>
  </si>
  <si>
    <t>-2.2723**
(0.032)</t>
  </si>
  <si>
    <t>3.2614*
(0.077)</t>
  </si>
  <si>
    <t>-1.7881
(0.364)</t>
  </si>
  <si>
    <t>0.4827
(0.794)</t>
  </si>
  <si>
    <t>-0.1029
(0.922)</t>
  </si>
  <si>
    <t>-0.4193</t>
  </si>
  <si>
    <t>0.1202
(0.568)</t>
  </si>
  <si>
    <t>-0.2147
(0.441)</t>
  </si>
  <si>
    <t>-0.2424
(0.385)</t>
  </si>
  <si>
    <t>0.6474**
(0.022)</t>
  </si>
  <si>
    <t>-0.2863
(0.170)</t>
  </si>
  <si>
    <t>0.0219</t>
  </si>
  <si>
    <t>0.0138
(0.303)</t>
  </si>
  <si>
    <t>0.0413
(0.880)</t>
  </si>
  <si>
    <t>-0.4799
(0.202)</t>
  </si>
  <si>
    <t>-0.9706*
(0.052)</t>
  </si>
  <si>
    <t>-0.5158
(0.466)</t>
  </si>
  <si>
    <t>-0.8342
(0.498)</t>
  </si>
  <si>
    <t>3.0399**
(0.020)</t>
  </si>
  <si>
    <t>-3.2250***
(0.009)</t>
  </si>
  <si>
    <t>1.2392*
(0.070)</t>
  </si>
  <si>
    <t>-0.2959</t>
  </si>
  <si>
    <t>0.0219
(0.884)</t>
  </si>
  <si>
    <t>0.2260
(0.251)</t>
  </si>
  <si>
    <t>-0.3657*
(0.061)</t>
  </si>
  <si>
    <t>0.2434
(0.213)</t>
  </si>
  <si>
    <t>-0.1251
(0.385)</t>
  </si>
  <si>
    <t>0.0005</t>
  </si>
  <si>
    <t>0.071</t>
  </si>
  <si>
    <t>0.0470</t>
  </si>
  <si>
    <t>0.0134</t>
  </si>
  <si>
    <t>0.0621*
(0.051)</t>
  </si>
  <si>
    <t>-0.6264
(0.266)</t>
  </si>
  <si>
    <t>-0.9710
(0.200)</t>
  </si>
  <si>
    <t>-3.6236***
(0.000)</t>
  </si>
  <si>
    <t>-0.5288
(0.724)</t>
  </si>
  <si>
    <t>-3.7606
(0.152)</t>
  </si>
  <si>
    <t>7.1576**
(0.011)</t>
  </si>
  <si>
    <t>-5.2581**
(0.046)</t>
  </si>
  <si>
    <t>1.1066
(0.454)</t>
  </si>
  <si>
    <t>-1.2833</t>
  </si>
  <si>
    <t>-0.2993
(0.320)</t>
  </si>
  <si>
    <t>-0.5834
(0.143)</t>
  </si>
  <si>
    <t>0.5739
(0.152)</t>
  </si>
  <si>
    <t>0.7450*
(0.064)</t>
  </si>
  <si>
    <t>-0.5439*
(0.069)</t>
  </si>
  <si>
    <t>-0.1077</t>
  </si>
  <si>
    <t>0.119</t>
  </si>
  <si>
    <t>0.0926</t>
  </si>
  <si>
    <t>1.791</t>
  </si>
  <si>
    <t>0.0160**
(0.016)</t>
  </si>
  <si>
    <t>0.2651*
(0.050)</t>
  </si>
  <si>
    <t>0.1112
(0.548)</t>
  </si>
  <si>
    <t>0.3193
(0.194)</t>
  </si>
  <si>
    <t>-0.6891**
(0.049)</t>
  </si>
  <si>
    <t>1.2605**
(0.038)</t>
  </si>
  <si>
    <t>-0.9708
(0.133)</t>
  </si>
  <si>
    <t>0.4191
(0.492)</t>
  </si>
  <si>
    <t>-0.0318
(0.925)</t>
  </si>
  <si>
    <t>-0.0120</t>
  </si>
  <si>
    <t>0.1684**
(0.024)</t>
  </si>
  <si>
    <t>-0.1711*
(0.078)</t>
  </si>
  <si>
    <t>-0.0607
(0.527)</t>
  </si>
  <si>
    <t>0.1356
(0.160)</t>
  </si>
  <si>
    <t>-0.1365*
(0.056)</t>
  </si>
  <si>
    <t>-0.0643</t>
  </si>
  <si>
    <t>0.074</t>
  </si>
  <si>
    <t>1.866</t>
  </si>
  <si>
    <t>0.0405**
(0.013)</t>
  </si>
  <si>
    <t>0.1945
(0.494)</t>
  </si>
  <si>
    <t>0.1715
(0.615)</t>
  </si>
  <si>
    <t>-0.6606
(0.189)</t>
  </si>
  <si>
    <t>-0.0818
(0.863)</t>
  </si>
  <si>
    <t>-0.1081
(0.890)</t>
  </si>
  <si>
    <t>-0.5085
(0.557)</t>
  </si>
  <si>
    <t>0.1461
(0.854)</t>
  </si>
  <si>
    <t>-0.2653
(0.559)</t>
  </si>
  <si>
    <t>-0.8176</t>
  </si>
  <si>
    <t>0.4164***
(0.004)</t>
  </si>
  <si>
    <t>-0.1664
(0.379)</t>
  </si>
  <si>
    <t>-0.5173***
(0.008)</t>
  </si>
  <si>
    <t>0.6029***
(0.002)</t>
  </si>
  <si>
    <t>-0.4608***
(0.001)</t>
  </si>
  <si>
    <t>-0.1251</t>
  </si>
  <si>
    <t>0.351</t>
  </si>
  <si>
    <t>2.245</t>
  </si>
  <si>
    <t>-0.0128
(0.360)</t>
  </si>
  <si>
    <t>-0.0426
(0.881)</t>
  </si>
  <si>
    <t>-0.1066
(0.785)</t>
  </si>
  <si>
    <t>-0.4930
(0.340)</t>
  </si>
  <si>
    <t>-1.2013
(0.102)</t>
  </si>
  <si>
    <t>1.8898
(0.139)</t>
  </si>
  <si>
    <t>-0.6244
(0.646)</t>
  </si>
  <si>
    <t>-0.6653
(0.604)</t>
  </si>
  <si>
    <t>0.5919
(0.403)</t>
  </si>
  <si>
    <t>-0.0094</t>
  </si>
  <si>
    <t>0.1164
(0.456)</t>
  </si>
  <si>
    <t>-0.0320
(0.875)</t>
  </si>
  <si>
    <t>-0.5724***
(0.005)</t>
  </si>
  <si>
    <t>0.3463*
(0.088)</t>
  </si>
  <si>
    <t>0.2854*
(0.057)</t>
  </si>
  <si>
    <t>0.1437</t>
  </si>
  <si>
    <t>0.070</t>
  </si>
  <si>
    <t>1.685</t>
  </si>
  <si>
    <t>-0.0126
(0.153)</t>
  </si>
  <si>
    <t>-0.0404
(0.822)</t>
  </si>
  <si>
    <t>-0.0654
(0.790)</t>
  </si>
  <si>
    <t>-0.1003
(0.758)</t>
  </si>
  <si>
    <t>0.2536
(0.584)</t>
  </si>
  <si>
    <t>0.1857
(0.818)</t>
  </si>
  <si>
    <t>-0.7525
(0.380)</t>
  </si>
  <si>
    <t>0.9918
(0.220)</t>
  </si>
  <si>
    <t>-0.4510
(0.313)</t>
  </si>
  <si>
    <t>0.2276</t>
  </si>
  <si>
    <t>-0.3100***
(0.002)</t>
  </si>
  <si>
    <t>0.4283***
(0.001)</t>
  </si>
  <si>
    <t>-0.0546
(0.668)</t>
  </si>
  <si>
    <t>-0.2264*
(0.077)</t>
  </si>
  <si>
    <t>0.1949**
(0.039)</t>
  </si>
  <si>
    <t>0.083</t>
  </si>
  <si>
    <t>0.0308</t>
  </si>
  <si>
    <t>0.0027
(0.775)</t>
  </si>
  <si>
    <t>0.3325*
(0.081)</t>
  </si>
  <si>
    <t>-0.2426
(0.353)</t>
  </si>
  <si>
    <t>0.3667
(0.289)</t>
  </si>
  <si>
    <t>0.1571
(0.749)</t>
  </si>
  <si>
    <t>-0.8017
(0.348)</t>
  </si>
  <si>
    <t>1.2412
(0.172)</t>
  </si>
  <si>
    <t>-0.8941
(0.297)</t>
  </si>
  <si>
    <t>0.2049
(0.665)</t>
  </si>
  <si>
    <t>-0.0926</t>
  </si>
  <si>
    <t>0.4668***
(0.000)</t>
  </si>
  <si>
    <t>-0.5540***
(0.000)</t>
  </si>
  <si>
    <t>0.0788
(0.560)</t>
  </si>
  <si>
    <t>0.0872
(0.521)</t>
  </si>
  <si>
    <t>-0.0578
(0.564)</t>
  </si>
  <si>
    <t>0.0326</t>
  </si>
  <si>
    <t>0.0115
(0.236)</t>
  </si>
  <si>
    <t>0.0922
(0.640)</t>
  </si>
  <si>
    <t>0.0850
(0.754)</t>
  </si>
  <si>
    <t>0.2990
(0.405)</t>
  </si>
  <si>
    <t>-0.2392
(0.639)</t>
  </si>
  <si>
    <t>-0.2455
(0.782)</t>
  </si>
  <si>
    <t>0.9645
(0.306)</t>
  </si>
  <si>
    <t>-1.0434
(0.241)</t>
  </si>
  <si>
    <t>0.3743
(0.446)</t>
  </si>
  <si>
    <t>-0.1893</t>
  </si>
  <si>
    <t>0.3002***
(0.006)</t>
  </si>
  <si>
    <t>-0.3251**
(0.022)</t>
  </si>
  <si>
    <t>-0.0507
(0.717)</t>
  </si>
  <si>
    <t>0.1929
(0.171)</t>
  </si>
  <si>
    <t>-0.1428
(0.170)</t>
  </si>
  <si>
    <t>0.0097</t>
  </si>
  <si>
    <t>1.883</t>
  </si>
  <si>
    <t>0.0108
(0.189)</t>
  </si>
  <si>
    <t>0.1830
(0.487)</t>
  </si>
  <si>
    <t>-0.4487
(0.212)</t>
  </si>
  <si>
    <t>-1.3649***
(0.006)</t>
  </si>
  <si>
    <t>-0.9351**
(0.029)</t>
  </si>
  <si>
    <t>-0.4373
(0.521)</t>
  </si>
  <si>
    <t>-0.0105
(0.993)</t>
  </si>
  <si>
    <t>1.3015
(0.302)</t>
  </si>
  <si>
    <t>-1.6990
(0.151)</t>
  </si>
  <si>
    <t>0.7283
(0.256)</t>
  </si>
  <si>
    <t>-0.1170</t>
  </si>
  <si>
    <t>-0.0308
(0.828)</t>
  </si>
  <si>
    <t>0.1910
(0.350)</t>
  </si>
  <si>
    <t>-0.1638
(0.424)</t>
  </si>
  <si>
    <t>-0.0223
(0.913)</t>
  </si>
  <si>
    <t>0.0328
(0.819)</t>
  </si>
  <si>
    <t>0.0449</t>
  </si>
  <si>
    <t>1.895</t>
  </si>
  <si>
    <t>-0.0037
(0.729)</t>
  </si>
  <si>
    <t>0.0686
(0.839)</t>
  </si>
  <si>
    <t>0.4506
(0.329)</t>
  </si>
  <si>
    <t>-1.1318*
(0.075)</t>
  </si>
  <si>
    <t>-1.5439***
(0.005)</t>
  </si>
  <si>
    <t>-0.7757
(0.376)</t>
  </si>
  <si>
    <t>-0.2686
(0.861)</t>
  </si>
  <si>
    <t>2.1755
(0.179)</t>
  </si>
  <si>
    <t>-1.9158
(0.207)</t>
  </si>
  <si>
    <t>0.7700
(0.349)</t>
  </si>
  <si>
    <t>-0.0146</t>
  </si>
  <si>
    <t>0.0142
(0.938)</t>
  </si>
  <si>
    <t>0.0469
(0.858)</t>
  </si>
  <si>
    <t>-0.0959
(0.715)</t>
  </si>
  <si>
    <t>-0.0309
(0.906)</t>
  </si>
  <si>
    <t>0.1418
(0.441)</t>
  </si>
  <si>
    <t>0.0761</t>
  </si>
  <si>
    <t>1.697</t>
  </si>
  <si>
    <t>0.0010
(0.930)</t>
  </si>
  <si>
    <t>0.1156
(0.762)</t>
  </si>
  <si>
    <t>0.4608
(0.377)</t>
  </si>
  <si>
    <t>-2.3811***
(0.001)</t>
  </si>
  <si>
    <t>-1.6555***
(0.008)</t>
  </si>
  <si>
    <t>-0.3505
(0.723)</t>
  </si>
  <si>
    <t>-1.5682
(0.366)</t>
  </si>
  <si>
    <t>3.2718*
(0.074)</t>
  </si>
  <si>
    <t>-2.6235
(0.126)</t>
  </si>
  <si>
    <t>1.1697
(0.208)</t>
  </si>
  <si>
    <t>-0.1008</t>
  </si>
  <si>
    <t>0.0370
(0.857)</t>
  </si>
  <si>
    <t>0.1351
(0.648)</t>
  </si>
  <si>
    <t>-0.2208
(0.457)</t>
  </si>
  <si>
    <t>-0.1287
(0.664)</t>
  </si>
  <si>
    <t>0.2487
(0.232)</t>
  </si>
  <si>
    <t>0.0652</t>
  </si>
  <si>
    <t>1.763</t>
  </si>
  <si>
    <t>0.0162
(0.161)</t>
  </si>
  <si>
    <t>-0.3025
(0.306)</t>
  </si>
  <si>
    <t>-0.1275
(0.745)</t>
  </si>
  <si>
    <t>-0.5420
(0.326)</t>
  </si>
  <si>
    <t>-0.7710
(0.110)</t>
  </si>
  <si>
    <t>-0.5011
(0.528)</t>
  </si>
  <si>
    <t>0.5195
(0.709)</t>
  </si>
  <si>
    <t>0.3042
(0.836)</t>
  </si>
  <si>
    <t>-1.1256
(0.413)</t>
  </si>
  <si>
    <t>0.5577
(0.467)</t>
  </si>
  <si>
    <t>-0.2453</t>
  </si>
  <si>
    <t>0.0751
(0.638)</t>
  </si>
  <si>
    <t>0.0039
(0.986)</t>
  </si>
  <si>
    <t>-0.2002
(0.380)</t>
  </si>
  <si>
    <t>0.1049
(0.648)</t>
  </si>
  <si>
    <t>-0.0038
(0.981)</t>
  </si>
  <si>
    <t>-0.0201</t>
  </si>
  <si>
    <t>0.026</t>
  </si>
  <si>
    <t>0.0116</t>
  </si>
  <si>
    <t>1.942</t>
  </si>
  <si>
    <t>0.0263
(0.111)</t>
  </si>
  <si>
    <t>0.4740
(0.270)</t>
  </si>
  <si>
    <t>0.2943
(0.596)</t>
  </si>
  <si>
    <t>-0.8719
(0.255)</t>
  </si>
  <si>
    <t>-0.8016
(0.235)</t>
  </si>
  <si>
    <t>-0.6971
(0.539)</t>
  </si>
  <si>
    <t>-0.3815
(0.845)</t>
  </si>
  <si>
    <t>1.2219
(0.548)</t>
  </si>
  <si>
    <t>-1.4177
(0.458)</t>
  </si>
  <si>
    <t>0.8932
(0.408)</t>
  </si>
  <si>
    <t>-0.3812</t>
  </si>
  <si>
    <t>-0.0697
(0.775)</t>
  </si>
  <si>
    <t>-0.0584
(0.870)</t>
  </si>
  <si>
    <t>-0.1511
(0.659)</t>
  </si>
  <si>
    <t>0.0729
(0.823)</t>
  </si>
  <si>
    <t>0.1443
(0.529)</t>
  </si>
  <si>
    <t>-0.0619</t>
  </si>
  <si>
    <t>0.0248*
(0.080)</t>
  </si>
  <si>
    <t>0.0980
(0.781)</t>
  </si>
  <si>
    <t>0.0442
(0.925)</t>
  </si>
  <si>
    <t>-0.7423
(0.266)</t>
  </si>
  <si>
    <t>-1.0620*
(0.067)</t>
  </si>
  <si>
    <t>-0.6127
(0.525)</t>
  </si>
  <si>
    <t>-0.1982
(0.906)</t>
  </si>
  <si>
    <t>1.1682
(0.508)</t>
  </si>
  <si>
    <t>-1.6130
(0.330)</t>
  </si>
  <si>
    <t>0.8657
(0.351)</t>
  </si>
  <si>
    <t>-0.3900</t>
  </si>
  <si>
    <t>-0.1296
(0.506)</t>
  </si>
  <si>
    <t>0.0436
(0.876)</t>
  </si>
  <si>
    <t>-0.0764
(0.785)</t>
  </si>
  <si>
    <t>0.0414
(0.883)</t>
  </si>
  <si>
    <t>0.0581
(0.769)</t>
  </si>
  <si>
    <t>1.812</t>
  </si>
  <si>
    <t>0.0131
(0.400)</t>
  </si>
  <si>
    <t>-0.3587
(0.368)</t>
  </si>
  <si>
    <t>-0.6512
(0.219)</t>
  </si>
  <si>
    <t>-1.0585
(0.162)</t>
  </si>
  <si>
    <t>0.2509
(0.700)</t>
  </si>
  <si>
    <t>-2.6207**
(0.016)</t>
  </si>
  <si>
    <t>3.8578**
(0.042)</t>
  </si>
  <si>
    <t>-2.0348
(0.307)</t>
  </si>
  <si>
    <t>0.1380
(0.941)</t>
  </si>
  <si>
    <t>0.2383
(0.819)</t>
  </si>
  <si>
    <t>-0.4214</t>
  </si>
  <si>
    <t>-0.1618
(0.462)</t>
  </si>
  <si>
    <t>0.1668
(0.598)</t>
  </si>
  <si>
    <t>-0.0578
(0.855)</t>
  </si>
  <si>
    <t>-0.0057
(0.986)</t>
  </si>
  <si>
    <t>0.0605
(0.787)</t>
  </si>
  <si>
    <t>0.0019</t>
  </si>
  <si>
    <t>0.0167*
(0.051)</t>
  </si>
  <si>
    <t>-0.0533
(0.846)</t>
  </si>
  <si>
    <t>-0.5011
(0.181)</t>
  </si>
  <si>
    <t>-0.9320*
(0.071)</t>
  </si>
  <si>
    <t>-0.1230
(0.782)</t>
  </si>
  <si>
    <t>-0.5694
(0.422)</t>
  </si>
  <si>
    <t>-0.6468
(0.603)</t>
  </si>
  <si>
    <t>2.9561**
(0.025)</t>
  </si>
  <si>
    <t>-3.3336***
(0.007)</t>
  </si>
  <si>
    <t>1.3044*
(0.051)</t>
  </si>
  <si>
    <t>-0.2892</t>
  </si>
  <si>
    <t>-0.2233
(0.132)</t>
  </si>
  <si>
    <t>0.2422
(0.255)</t>
  </si>
  <si>
    <t>0.3293
(0.123)</t>
  </si>
  <si>
    <t>-0.4218**
(0.048)</t>
  </si>
  <si>
    <t>0.0529
(0.723)</t>
  </si>
  <si>
    <t>-0.0207</t>
  </si>
  <si>
    <t>0.0438*
(0.052)</t>
  </si>
  <si>
    <t>-0.6595
(0.250)</t>
  </si>
  <si>
    <t>-1.0013
(0.192)</t>
  </si>
  <si>
    <t>-2.7610**
(0.011)</t>
  </si>
  <si>
    <t>1.7159*
(0.067)</t>
  </si>
  <si>
    <t>-0.9113
(0.552)</t>
  </si>
  <si>
    <t>-2.4662
(0.359)</t>
  </si>
  <si>
    <t>6.0939**
(0.033)</t>
  </si>
  <si>
    <t>-5.6988**
(0.032)</t>
  </si>
  <si>
    <t>1.7600
(0.233)</t>
  </si>
  <si>
    <t>-1.2225</t>
  </si>
  <si>
    <t>-0.4904
(0.114)</t>
  </si>
  <si>
    <t>0.3100
(0.485)</t>
  </si>
  <si>
    <t>-0.0534
(0.904)</t>
  </si>
  <si>
    <t>0.1985
(0.659)</t>
  </si>
  <si>
    <t>0.0320
(0.919)</t>
  </si>
  <si>
    <t>-0.0033</t>
  </si>
  <si>
    <t>0.102</t>
  </si>
  <si>
    <t>0.0937</t>
  </si>
  <si>
    <t>1.794</t>
  </si>
  <si>
    <t>0.0088**
(0.041)</t>
  </si>
  <si>
    <t>0.3207**
(0.019)</t>
  </si>
  <si>
    <t>0.0742
(0.691)</t>
  </si>
  <si>
    <t>0.4599*
(0.074)</t>
  </si>
  <si>
    <t>0.1785
(0.420)</t>
  </si>
  <si>
    <t>-0.8731**
(0.014)</t>
  </si>
  <si>
    <t>1.5639**
(0.012)</t>
  </si>
  <si>
    <t>-1.1308*
(0.085)</t>
  </si>
  <si>
    <t>0.5010
(0.414)</t>
  </si>
  <si>
    <t>-0.0680
(0.838)</t>
  </si>
  <si>
    <t>-0.0070</t>
  </si>
  <si>
    <t>0.1609**
(0.030)</t>
  </si>
  <si>
    <t>-0.1264
(0.234)</t>
  </si>
  <si>
    <t>-0.1285
(0.227)</t>
  </si>
  <si>
    <t>0.1147
(0.280)</t>
  </si>
  <si>
    <t>-0.0401
(0.590)</t>
  </si>
  <si>
    <t>-0.0195</t>
  </si>
  <si>
    <t>0.064</t>
  </si>
  <si>
    <t>0.0043</t>
  </si>
  <si>
    <t>0.0194
(0.157)</t>
  </si>
  <si>
    <t>-0.0890
(0.791)</t>
  </si>
  <si>
    <t>0.1314
(0.728)</t>
  </si>
  <si>
    <t>-0.1107
(0.850)</t>
  </si>
  <si>
    <t>-0.3812
(0.295)</t>
  </si>
  <si>
    <t>-0.3429
(0.528)</t>
  </si>
  <si>
    <t>0.1783
(0.843)</t>
  </si>
  <si>
    <t>-0.5500
(0.559)</t>
  </si>
  <si>
    <t>-0.0264
(0.975)</t>
  </si>
  <si>
    <t>0.3167
(0.496)</t>
  </si>
  <si>
    <t>-0.4244</t>
  </si>
  <si>
    <t>-0.2152
(0.146)</t>
  </si>
  <si>
    <t>0.4301*
(0.072)</t>
  </si>
  <si>
    <t>-0.2270
(0.370)</t>
  </si>
  <si>
    <t>-0.2424
(0.318)</t>
  </si>
  <si>
    <t>0.1926
(0.202)</t>
  </si>
  <si>
    <t>0.169</t>
  </si>
  <si>
    <t>2.120</t>
  </si>
  <si>
    <t>0.0058
(0.519)</t>
  </si>
  <si>
    <t>-0.1007
(0.727)</t>
  </si>
  <si>
    <t>-0.1827
(0.643)</t>
  </si>
  <si>
    <t>-0.9036*
(0.097)</t>
  </si>
  <si>
    <t>-1.4516***
(0.002)</t>
  </si>
  <si>
    <t>-0.8779
(0.241)</t>
  </si>
  <si>
    <t>1.3907
(0.290)</t>
  </si>
  <si>
    <t>-0.1877
(0.892)</t>
  </si>
  <si>
    <t>-0.9828
(0.449)</t>
  </si>
  <si>
    <t>0.6230
(0.376)</t>
  </si>
  <si>
    <t>-0.0346</t>
  </si>
  <si>
    <t>-0.0645
(0.679)</t>
  </si>
  <si>
    <t>0.1216
(0.587)</t>
  </si>
  <si>
    <t>0.1444
(0.521)</t>
  </si>
  <si>
    <t>-0.3915*
(0.082)</t>
  </si>
  <si>
    <t>0.2225
(0.158)</t>
  </si>
  <si>
    <t>0.0493</t>
  </si>
  <si>
    <t>0.0090</t>
  </si>
  <si>
    <t>1.653</t>
  </si>
  <si>
    <t>-0.0111*
(0.054)</t>
  </si>
  <si>
    <t>-0.0737
(0.688)</t>
  </si>
  <si>
    <t>-0.0709
(0.778)</t>
  </si>
  <si>
    <t>-0.2249
(0.515)</t>
  </si>
  <si>
    <t>0.0608
(0.838)</t>
  </si>
  <si>
    <t>0.4110
(0.388)</t>
  </si>
  <si>
    <t>-0.2130
(0.799)</t>
  </si>
  <si>
    <t>-0.3877
(0.660)</t>
  </si>
  <si>
    <t>0.8553
(0.300)</t>
  </si>
  <si>
    <t>-0.4381
(0.328)</t>
  </si>
  <si>
    <t>0.0363
(0.714)</t>
  </si>
  <si>
    <t>-0.1957
(0.171)</t>
  </si>
  <si>
    <t>0.1707
(0.233)</t>
  </si>
  <si>
    <t>0.0010
(0.994)</t>
  </si>
  <si>
    <t>0.0124
(0.901)</t>
  </si>
  <si>
    <t>0.0011
(0.860)</t>
  </si>
  <si>
    <t>0.4122**
(0.034)</t>
  </si>
  <si>
    <t>-0.1538
(0.562)</t>
  </si>
  <si>
    <t>0.4824
(0.187)</t>
  </si>
  <si>
    <t>-0.2582
(0.412)</t>
  </si>
  <si>
    <t>0.0132
(0.979)</t>
  </si>
  <si>
    <t>-0.7037
(0.426)</t>
  </si>
  <si>
    <t>1.2151
(0.192)</t>
  </si>
  <si>
    <t>-0.6838
(0.433)</t>
  </si>
  <si>
    <t>0.0641
(0.892)</t>
  </si>
  <si>
    <t>-0.0952</t>
  </si>
  <si>
    <t>-0.0788
(0.453)</t>
  </si>
  <si>
    <t>0.3330**
(0.028)</t>
  </si>
  <si>
    <t>-0.4321***
(0.004)</t>
  </si>
  <si>
    <t>0.1697
(0.261)</t>
  </si>
  <si>
    <t>0.0406
(0.701)</t>
  </si>
  <si>
    <t>0.0323</t>
  </si>
  <si>
    <t>1.886</t>
  </si>
  <si>
    <t>0.0104*
(0.098)</t>
  </si>
  <si>
    <t>0.1124
(0.575)</t>
  </si>
  <si>
    <t>0.0922
(0.736)</t>
  </si>
  <si>
    <t>0.3998
(0.289)</t>
  </si>
  <si>
    <t>-0.0931
(0.774)</t>
  </si>
  <si>
    <t>-0.3722
(0.474)</t>
  </si>
  <si>
    <t>0.0584
(0.949)</t>
  </si>
  <si>
    <t>0.6858
(0.476)</t>
  </si>
  <si>
    <t>-0.8824
(0.328)</t>
  </si>
  <si>
    <t>0.3222
(0.509)</t>
  </si>
  <si>
    <t>-0.0502
(0.643)</t>
  </si>
  <si>
    <t>0.2086
(0.181)</t>
  </si>
  <si>
    <t>-0.1271
(0.416)</t>
  </si>
  <si>
    <t>-0.0961
(0.538)</t>
  </si>
  <si>
    <t>0.0444
(0.684)</t>
  </si>
  <si>
    <t>-0.0205</t>
  </si>
  <si>
    <t>0.0343</t>
  </si>
  <si>
    <t>0.0063</t>
  </si>
  <si>
    <t>1.874</t>
  </si>
  <si>
    <t>0.0073
(0.577)</t>
  </si>
  <si>
    <t>0.1461
(0.575)</t>
  </si>
  <si>
    <t>-0.4518
(0.207)</t>
  </si>
  <si>
    <t>-1.4085***
(0.004)</t>
  </si>
  <si>
    <t>-0.8278*
(0.052)</t>
  </si>
  <si>
    <t>-0.3874
(0.567)</t>
  </si>
  <si>
    <t>-0.2461
(0.835)</t>
  </si>
  <si>
    <t>1.5663
(0.209)</t>
  </si>
  <si>
    <t>-1.8545
(0.114)</t>
  </si>
  <si>
    <t>0.8131
(0.210)</t>
  </si>
  <si>
    <t>-0.1085</t>
  </si>
  <si>
    <t>0.2806*
(0.052)</t>
  </si>
  <si>
    <t>-0.4372**
(0.020)</t>
  </si>
  <si>
    <t>0.0864
(0.640)</t>
  </si>
  <si>
    <t>0.0662
(0.722)</t>
  </si>
  <si>
    <t>0.0325
(0.813)</t>
  </si>
  <si>
    <t>0.0285</t>
  </si>
  <si>
    <t>0.0446</t>
  </si>
  <si>
    <t>-0.0099
(0.554)</t>
  </si>
  <si>
    <t>-0.0098
(0.977)</t>
  </si>
  <si>
    <t>0.4499
(0.328)</t>
  </si>
  <si>
    <t>-1.2082*
(0.057)</t>
  </si>
  <si>
    <t>-1.4202***
(0.010)</t>
  </si>
  <si>
    <t>-0.6725
(0.439)</t>
  </si>
  <si>
    <t>-0.5829
(0.701)</t>
  </si>
  <si>
    <t>2.5483
(0.112)</t>
  </si>
  <si>
    <t>-2.1063
(0.163)</t>
  </si>
  <si>
    <t>0.8192
(0.325)</t>
  </si>
  <si>
    <t>0.2180
(0.239)</t>
  </si>
  <si>
    <t>-0.4734**
(0.050)</t>
  </si>
  <si>
    <t>0.1092
(0.645)</t>
  </si>
  <si>
    <t>0.1573
(0.509)</t>
  </si>
  <si>
    <t>0.0979
(0.578)</t>
  </si>
  <si>
    <t>0.1090</t>
  </si>
  <si>
    <t>1.678</t>
  </si>
  <si>
    <t>-0.0007
(0.969)</t>
  </si>
  <si>
    <t>0.0204
(0.957)</t>
  </si>
  <si>
    <t>0.4133
(0.428)</t>
  </si>
  <si>
    <t>-2.4988***
(0.001)</t>
  </si>
  <si>
    <t>-1.5258**
(0.014)</t>
  </si>
  <si>
    <t>-0.2075
(0.833)</t>
  </si>
  <si>
    <t>-1.9041
(0.269)</t>
  </si>
  <si>
    <t>3.8481**
(0.034)</t>
  </si>
  <si>
    <t>-3.0581*
(0.074)</t>
  </si>
  <si>
    <t>1.2332
(0.191)</t>
  </si>
  <si>
    <t>-0.0883</t>
  </si>
  <si>
    <t>0.3266
(0.120)</t>
  </si>
  <si>
    <t>-0.5384**
(0.049)</t>
  </si>
  <si>
    <t>0.1539
(0.567)</t>
  </si>
  <si>
    <t>0.2338
(0.387)</t>
  </si>
  <si>
    <t>-0.0982
(0.623)</t>
  </si>
  <si>
    <t>0.0777</t>
  </si>
  <si>
    <t>0.0650</t>
  </si>
  <si>
    <t>0.0190</t>
  </si>
  <si>
    <t>1.741</t>
  </si>
  <si>
    <t>0.0139
(0.409)</t>
  </si>
  <si>
    <t>-0.3482
(0.234)</t>
  </si>
  <si>
    <t>-0.0902
(0.818)</t>
  </si>
  <si>
    <t>-0.6248
(0.258)</t>
  </si>
  <si>
    <t>-0.7252
(0.134)</t>
  </si>
  <si>
    <t>-0.4102
(0.604)</t>
  </si>
  <si>
    <t>0.3510
(0.800)</t>
  </si>
  <si>
    <t>0.4333
(0.768)</t>
  </si>
  <si>
    <t>-1.1645
(0.397)</t>
  </si>
  <si>
    <t>0.5726
(0.462)</t>
  </si>
  <si>
    <t>-0.2179</t>
  </si>
  <si>
    <t>0.1904
(0.223)</t>
  </si>
  <si>
    <t>-0.2929
(0.155)</t>
  </si>
  <si>
    <t>-0.0098
(0.962)</t>
  </si>
  <si>
    <t>0.1751
(0.398)</t>
  </si>
  <si>
    <t>-0.0714
(0.644)</t>
  </si>
  <si>
    <t>-0.0085</t>
  </si>
  <si>
    <t>1.938</t>
  </si>
  <si>
    <t>0.0325
(0.165)</t>
  </si>
  <si>
    <t>0.4128
(0.329)</t>
  </si>
  <si>
    <t>0.2810
(0.609)</t>
  </si>
  <si>
    <t>-0.9443
(0.212)</t>
  </si>
  <si>
    <t>-0.6867
(0.304)</t>
  </si>
  <si>
    <t>-0.6327
(0.570)</t>
  </si>
  <si>
    <t>-0.8235
(0.666)</t>
  </si>
  <si>
    <t>1.7190
(0.392)</t>
  </si>
  <si>
    <t>-1.8024
(0.341)</t>
  </si>
  <si>
    <t>1.2489
(0.249)</t>
  </si>
  <si>
    <t>-0.2906</t>
  </si>
  <si>
    <t>0.1646
(0.514)</t>
  </si>
  <si>
    <t>-0.7606**
(0.015)</t>
  </si>
  <si>
    <t>0.3188
(0.270)</t>
  </si>
  <si>
    <t>-0.0851
(0.769)</t>
  </si>
  <si>
    <t>0.2474
(0.250)</t>
  </si>
  <si>
    <t>-0.1150</t>
  </si>
  <si>
    <t>0.0316
(0.117)</t>
  </si>
  <si>
    <t>0.0902
(0.795)</t>
  </si>
  <si>
    <t>-0.0022
(0.996)</t>
  </si>
  <si>
    <t>-0.7956
(0.232)</t>
  </si>
  <si>
    <t>-1.0035*
(0.082)</t>
  </si>
  <si>
    <t>-0.5770
(0.545)</t>
  </si>
  <si>
    <t>-0.4848
(0.771)</t>
  </si>
  <si>
    <t>1.4908
(0.397)</t>
  </si>
  <si>
    <t>-1.8601
(0.260)</t>
  </si>
  <si>
    <t>1.0618
(0.257)</t>
  </si>
  <si>
    <t>-0.3692</t>
  </si>
  <si>
    <t>0.0859
(0.649)</t>
  </si>
  <si>
    <t>-0.4567*
(0.068)</t>
  </si>
  <si>
    <t>0.2138
(0.392)</t>
  </si>
  <si>
    <t>-0.0431
(0.864)</t>
  </si>
  <si>
    <t>0.0924
(0.619)</t>
  </si>
  <si>
    <t>0.0201</t>
  </si>
  <si>
    <t>1.778</t>
  </si>
  <si>
    <t>0.0067
(0.768)</t>
  </si>
  <si>
    <t>-0.3504
(0.370)</t>
  </si>
  <si>
    <t>-0.5899
(0.262)</t>
  </si>
  <si>
    <t>-1.3067*
(0.083)</t>
  </si>
  <si>
    <t>0.3838
(0.554)</t>
  </si>
  <si>
    <t>-2.3508**
(0.028)</t>
  </si>
  <si>
    <t>3.4177*
(0.067)</t>
  </si>
  <si>
    <t>-1.8531
(0.348)</t>
  </si>
  <si>
    <t>0.4579
(0.804)</t>
  </si>
  <si>
    <t>-0.0789
(0.940)</t>
  </si>
  <si>
    <t>-0.4071</t>
  </si>
  <si>
    <t>0.1344
(0.527)</t>
  </si>
  <si>
    <t>-0.2270
(0.417)</t>
  </si>
  <si>
    <t>-0.2374
(0.396)</t>
  </si>
  <si>
    <t>0.6485**
(0.022)</t>
  </si>
  <si>
    <t>-0.2773
(0.185)</t>
  </si>
  <si>
    <t>0.0412</t>
  </si>
  <si>
    <t>1.888</t>
  </si>
  <si>
    <t>0.0138
(0.315)</t>
  </si>
  <si>
    <t>0.0414
(0.880)</t>
  </si>
  <si>
    <t>-0.4805
(0.203)</t>
  </si>
  <si>
    <t>-0.9680*
(0.063)</t>
  </si>
  <si>
    <t>0.0081
(0.986)</t>
  </si>
  <si>
    <t>-0.5174
(0.468)</t>
  </si>
  <si>
    <t>-0.8308
(0.505)</t>
  </si>
  <si>
    <t>3.0381**
(0.021)</t>
  </si>
  <si>
    <t>-3.2251***
(0.009)</t>
  </si>
  <si>
    <t>1.2393*
(0.070)</t>
  </si>
  <si>
    <t>-0.2958</t>
  </si>
  <si>
    <t>0.0222
(0.884)</t>
  </si>
  <si>
    <t>0.2258
(0.253)</t>
  </si>
  <si>
    <t>-0.3656*
(0.061)</t>
  </si>
  <si>
    <t>0.2434
(0.214)</t>
  </si>
  <si>
    <t>-0.1249
(0.387)</t>
  </si>
  <si>
    <t>0.0008</t>
  </si>
  <si>
    <t>0.0483
(0.136)</t>
  </si>
  <si>
    <t>-0.6019
(0.283)</t>
  </si>
  <si>
    <t>-1.0977
(0.147)</t>
  </si>
  <si>
    <t>-3.0461***
(0.004)</t>
  </si>
  <si>
    <t>1.7906*
(0.054)</t>
  </si>
  <si>
    <t>-0.8689
(0.563)</t>
  </si>
  <si>
    <t>-3.0831
(0.242)</t>
  </si>
  <si>
    <t>6.8965**
(0.014)</t>
  </si>
  <si>
    <t>-5.4174**
(0.039)</t>
  </si>
  <si>
    <t>1.2591
(0.393)</t>
  </si>
  <si>
    <t>-1.2139</t>
  </si>
  <si>
    <t>-0.2329
(0.440)</t>
  </si>
  <si>
    <t>-0.6470
(0.104)</t>
  </si>
  <si>
    <t>0.5956
(0.135)</t>
  </si>
  <si>
    <t>0.7504*
(0.061)</t>
  </si>
  <si>
    <t>-0.4983*
(0.095)</t>
  </si>
  <si>
    <t>-0.0322</t>
  </si>
  <si>
    <t>0.130</t>
  </si>
  <si>
    <t>0.0922</t>
  </si>
  <si>
    <t>1.801</t>
  </si>
  <si>
    <t>0.0152**
(0.025)</t>
  </si>
  <si>
    <t>0.2663**
(0.050)</t>
  </si>
  <si>
    <t>0.1028
(0.581)</t>
  </si>
  <si>
    <t>0.3574
(0.163)</t>
  </si>
  <si>
    <t>0.1178
(0.594)</t>
  </si>
  <si>
    <t>-0.7117**
(0.044)</t>
  </si>
  <si>
    <t>1.3100**
(0.034)</t>
  </si>
  <si>
    <t>-0.9974
(0.124)</t>
  </si>
  <si>
    <t>0.4175
(0.494)</t>
  </si>
  <si>
    <t>-0.0297
(0.930)</t>
  </si>
  <si>
    <t>-0.0112</t>
  </si>
  <si>
    <t>0.1733**
(0.021)</t>
  </si>
  <si>
    <t>-0.1747*
(0.073)</t>
  </si>
  <si>
    <t>-0.0596
(0.535)</t>
  </si>
  <si>
    <t>0.1354
(0.161)</t>
  </si>
  <si>
    <t>-0.1342*
(0.060)</t>
  </si>
  <si>
    <t>-0.0598</t>
  </si>
  <si>
    <t>0.0408**
(0.018)</t>
  </si>
  <si>
    <t>0.1941
(0.498)</t>
  </si>
  <si>
    <t>0.1756
(0.616)</t>
  </si>
  <si>
    <t>-0.6693
(0.203)</t>
  </si>
  <si>
    <t>-0.0219
(0.951)</t>
  </si>
  <si>
    <t>-0.0784
(0.871)</t>
  </si>
  <si>
    <t>-0.1207
(0.882)</t>
  </si>
  <si>
    <t>-0.4963
(0.579)</t>
  </si>
  <si>
    <t>0.1426
(0.859)</t>
  </si>
  <si>
    <t>-0.2679
(0.559)</t>
  </si>
  <si>
    <t>-0.8208</t>
  </si>
  <si>
    <t>0.4141***
(0.006)</t>
  </si>
  <si>
    <t>-0.1640
(0.398)</t>
  </si>
  <si>
    <t>-0.5158***
(0.010)</t>
  </si>
  <si>
    <t>0.6021***
(0.003)</t>
  </si>
  <si>
    <t>-0.4632***
(0.002)</t>
  </si>
  <si>
    <t>-0.1268</t>
  </si>
  <si>
    <t>0.0185</t>
  </si>
  <si>
    <t>2.243</t>
  </si>
  <si>
    <t>-0.0051
(0.716)</t>
  </si>
  <si>
    <t>-0.0551
(0.845)</t>
  </si>
  <si>
    <t>-0.0184
(0.962)</t>
  </si>
  <si>
    <t>-0.8923*
(0.095)</t>
  </si>
  <si>
    <t>-1.2323***
(0.008)</t>
  </si>
  <si>
    <t>-0.9648
(0.189)</t>
  </si>
  <si>
    <t>1.3721
(0.284)</t>
  </si>
  <si>
    <t>-0.3468
(0.797)</t>
  </si>
  <si>
    <t>-0.6487
(0.610)</t>
  </si>
  <si>
    <t>0.5698
(0.417)</t>
  </si>
  <si>
    <t>-0.0184</t>
  </si>
  <si>
    <t>0.0658
(0.673)</t>
  </si>
  <si>
    <t>0.0054
(0.979)</t>
  </si>
  <si>
    <t>-0.5843***
(0.004)</t>
  </si>
  <si>
    <t>0.3485*
(0.084)</t>
  </si>
  <si>
    <t>0.2613*
(0.079)</t>
  </si>
  <si>
    <t>0.0967</t>
  </si>
  <si>
    <t>0.089</t>
  </si>
  <si>
    <t>0.0483</t>
  </si>
  <si>
    <t>1.641</t>
  </si>
  <si>
    <t>-0.0126
(0.162)</t>
  </si>
  <si>
    <t>-0.0655
(0.791)</t>
  </si>
  <si>
    <t>-0.1000
(0.769)</t>
  </si>
  <si>
    <t>0.0009
(0.998)</t>
  </si>
  <si>
    <t>0.2534
(0.587)</t>
  </si>
  <si>
    <t>0.1861
(0.820)</t>
  </si>
  <si>
    <t>-0.7528
(0.382)</t>
  </si>
  <si>
    <t>0.9918
(0.221)</t>
  </si>
  <si>
    <t>-0.4509
(0.314)</t>
  </si>
  <si>
    <t>-0.0545
(0.669)</t>
  </si>
  <si>
    <t>-0.2264*
(0.078)</t>
  </si>
  <si>
    <t>0.1949**
(0.040)</t>
  </si>
  <si>
    <t>0.0040
(0.677)</t>
  </si>
  <si>
    <t>0.3303*
(0.084)</t>
  </si>
  <si>
    <t>-0.2275
(0.385)</t>
  </si>
  <si>
    <t>0.2984
(0.408)</t>
  </si>
  <si>
    <t>-0.2110
(0.498)</t>
  </si>
  <si>
    <t>0.1976
(0.690)</t>
  </si>
  <si>
    <t>-0.8903
(0.304)</t>
  </si>
  <si>
    <t>1.2887
(0.158)</t>
  </si>
  <si>
    <t>-0.8912
(0.299)</t>
  </si>
  <si>
    <t>0.2011
(0.671)</t>
  </si>
  <si>
    <t>-0.0941</t>
  </si>
  <si>
    <t>0.4582***
(0.000)</t>
  </si>
  <si>
    <t>-0.5476***
(0.000)</t>
  </si>
  <si>
    <t>0.0767
(0.570)</t>
  </si>
  <si>
    <t>0.0876
(0.519)</t>
  </si>
  <si>
    <t>-0.0619
(0.537)</t>
  </si>
  <si>
    <t>0.093</t>
  </si>
  <si>
    <t>0.0327</t>
  </si>
  <si>
    <t>0.0115
(0.245)</t>
  </si>
  <si>
    <t>0.0921
(0.641)</t>
  </si>
  <si>
    <t>0.0855
(0.753)</t>
  </si>
  <si>
    <t>0.2964
(0.428)</t>
  </si>
  <si>
    <t>-0.0081
(0.980)</t>
  </si>
  <si>
    <t>-0.2376
(0.644)</t>
  </si>
  <si>
    <t>-0.2489
(0.782)</t>
  </si>
  <si>
    <t>0.9663
(0.308)</t>
  </si>
  <si>
    <t>-1.0433
(0.242)</t>
  </si>
  <si>
    <t>0.3741
(0.447)</t>
  </si>
  <si>
    <t>-0.1894</t>
  </si>
  <si>
    <t>0.2999***
(0.006)</t>
  </si>
  <si>
    <t>-0.3248**
(0.023)</t>
  </si>
  <si>
    <t>-0.0508
(0.717)</t>
  </si>
  <si>
    <t>0.1930
(0.172)</t>
  </si>
  <si>
    <t>-0.1429
(0.171)</t>
  </si>
  <si>
    <t>-0.0258</t>
  </si>
  <si>
    <t>0.0099</t>
  </si>
  <si>
    <t>0.0090
(0.272)</t>
  </si>
  <si>
    <t>-0.7659*
(0.052)</t>
  </si>
  <si>
    <t>-1.0663*
(0.051)</t>
  </si>
  <si>
    <t>-0.9807
(0.136)</t>
  </si>
  <si>
    <t>-0.5072
(0.545)</t>
  </si>
  <si>
    <t>-0.6961
(0.304)</t>
  </si>
  <si>
    <t>0.4463
(0.707)</t>
  </si>
  <si>
    <t>1.1500
(0.364)</t>
  </si>
  <si>
    <t>-1.8361
(0.123)</t>
  </si>
  <si>
    <t>0.8282
(0.199)</t>
  </si>
  <si>
    <t>-0.0334
(0.815)</t>
  </si>
  <si>
    <t>0.2037
(0.322)</t>
  </si>
  <si>
    <t>-0.2114
(0.304)</t>
  </si>
  <si>
    <t>0.0631
(0.757)</t>
  </si>
  <si>
    <t>-0.0068
(0.962)</t>
  </si>
  <si>
    <t>0.0451</t>
  </si>
  <si>
    <t>-0.0068
(0.521)</t>
  </si>
  <si>
    <t>-0.0878
(0.822)</t>
  </si>
  <si>
    <t>0.0361
(0.943)</t>
  </si>
  <si>
    <t>-0.7587
(0.282)</t>
  </si>
  <si>
    <t>-1.2065
(0.155)</t>
  </si>
  <si>
    <t>-0.1773
(0.870)</t>
  </si>
  <si>
    <t>-1.1821
(0.177)</t>
  </si>
  <si>
    <t>0.4458
(0.771)</t>
  </si>
  <si>
    <t>1.9437
(0.234)</t>
  </si>
  <si>
    <t>-2.1007
(0.171)</t>
  </si>
  <si>
    <t>0.8881
(0.286)</t>
  </si>
  <si>
    <t>-0.0053</t>
  </si>
  <si>
    <t>0.0234
(0.899)</t>
  </si>
  <si>
    <t>0.0547
(0.836)</t>
  </si>
  <si>
    <t>-0.1636
(0.537)</t>
  </si>
  <si>
    <t>0.0956
(0.716)</t>
  </si>
  <si>
    <t>0.0826
(0.655)</t>
  </si>
  <si>
    <t>0.0928</t>
  </si>
  <si>
    <t>1.670</t>
  </si>
  <si>
    <t>-0.0026
(0.829)</t>
  </si>
  <si>
    <t>-0.1844
(0.674)</t>
  </si>
  <si>
    <t>0.0680
(0.905)</t>
  </si>
  <si>
    <t>-1.6013**
(0.044)</t>
  </si>
  <si>
    <t>-1.0200
(0.286)</t>
  </si>
  <si>
    <t>-1.3783
(0.259)</t>
  </si>
  <si>
    <t>-0.7944
(0.420)</t>
  </si>
  <si>
    <t>-0.7516
(0.663)</t>
  </si>
  <si>
    <t>2.9281
(0.112)</t>
  </si>
  <si>
    <t>-2.8023
(0.106)</t>
  </si>
  <si>
    <t>1.3339
(0.156)</t>
  </si>
  <si>
    <t>-0.0863</t>
  </si>
  <si>
    <t>0.0427
(0.837)</t>
  </si>
  <si>
    <t>0.1489
(0.618)</t>
  </si>
  <si>
    <t>-0.2991
(0.317)</t>
  </si>
  <si>
    <t>0.0153
(0.959)</t>
  </si>
  <si>
    <t>0.1822
(0.383)</t>
  </si>
  <si>
    <t>0.0900</t>
  </si>
  <si>
    <t>1.699</t>
  </si>
  <si>
    <t>0.0132
(0.250)</t>
  </si>
  <si>
    <t>-0.5776*
(0.091)</t>
  </si>
  <si>
    <t>-0.5780
(0.176)</t>
  </si>
  <si>
    <t>-0.4228
(0.479)</t>
  </si>
  <si>
    <t>-1.6019**
(0.026)</t>
  </si>
  <si>
    <t>-0.3278
(0.722)</t>
  </si>
  <si>
    <t>-0.7625
(0.330)</t>
  </si>
  <si>
    <t>0.9666
(0.482)</t>
  </si>
  <si>
    <t>0.2490
(0.865)</t>
  </si>
  <si>
    <t>-1.3762
(0.316)</t>
  </si>
  <si>
    <t>0.7439
(0.332)</t>
  </si>
  <si>
    <t>-0.1790</t>
  </si>
  <si>
    <t>0.0501
(0.754)</t>
  </si>
  <si>
    <t>0.0365
(0.873)</t>
  </si>
  <si>
    <t>-0.2499
(0.272)</t>
  </si>
  <si>
    <t>0.1925
(0.397)</t>
  </si>
  <si>
    <t>-0.0436
(0.786)</t>
  </si>
  <si>
    <t>-0.0144</t>
  </si>
  <si>
    <t>0.0229
(0.154)</t>
  </si>
  <si>
    <t>0.2464
(0.623)</t>
  </si>
  <si>
    <t>-0.4532
(0.448)</t>
  </si>
  <si>
    <t>-1.3377*
(0.100)</t>
  </si>
  <si>
    <t>-3.0469***
(0.002)</t>
  </si>
  <si>
    <t>1.2597
(0.337)</t>
  </si>
  <si>
    <t>-1.0728
(0.332)</t>
  </si>
  <si>
    <t>0.1056
(0.956)</t>
  </si>
  <si>
    <t>1.3907
(0.488)</t>
  </si>
  <si>
    <t>-1.8742
(0.320)</t>
  </si>
  <si>
    <t>1.1520
(0.282)</t>
  </si>
  <si>
    <t>-0.2987</t>
  </si>
  <si>
    <t>-0.1248
(0.604)</t>
  </si>
  <si>
    <t>-0.0297
(0.933)</t>
  </si>
  <si>
    <t>-0.1858
(0.583)</t>
  </si>
  <si>
    <t>0.1956
(0.538)</t>
  </si>
  <si>
    <t>0.0845
(0.707)</t>
  </si>
  <si>
    <t>-0.0602</t>
  </si>
  <si>
    <t>1.929</t>
  </si>
  <si>
    <t>0.0201
(0.146)</t>
  </si>
  <si>
    <t>-0.2554
(0.530)</t>
  </si>
  <si>
    <t>-0.7450
(0.138)</t>
  </si>
  <si>
    <t>-0.9116
(0.196)</t>
  </si>
  <si>
    <t>-2.9818***
(0.000)</t>
  </si>
  <si>
    <t>0.4917
(0.660)</t>
  </si>
  <si>
    <t>-1.0009
(0.287)</t>
  </si>
  <si>
    <t>0.4038
(0.805)</t>
  </si>
  <si>
    <t>1.2374
(0.478)</t>
  </si>
  <si>
    <t>-2.1183
(0.195)</t>
  </si>
  <si>
    <t>1.1915
(0.194)</t>
  </si>
  <si>
    <t>-0.2865</t>
  </si>
  <si>
    <t>-0.1753
(0.364)</t>
  </si>
  <si>
    <t>0.0889
(0.749)</t>
  </si>
  <si>
    <t>-0.1443
(0.601)</t>
  </si>
  <si>
    <t>0.1865
(0.499)</t>
  </si>
  <si>
    <t>-0.0111
(0.955)</t>
  </si>
  <si>
    <t>-0.0553</t>
  </si>
  <si>
    <t>0.0553</t>
  </si>
  <si>
    <t>0.0142
(0.357)</t>
  </si>
  <si>
    <t>-0.3710
(0.422)</t>
  </si>
  <si>
    <t>-0.9011
(0.118)</t>
  </si>
  <si>
    <t>-1.6262**
(0.045)</t>
  </si>
  <si>
    <t>-1.1983
(0.217)</t>
  </si>
  <si>
    <t>1.1937
(0.344)</t>
  </si>
  <si>
    <t>-2.6024**
(0.015)</t>
  </si>
  <si>
    <t>3.7336**
(0.046)</t>
  </si>
  <si>
    <t>-1.8085
(0.364)</t>
  </si>
  <si>
    <t>0.0123
(0.995)</t>
  </si>
  <si>
    <t>0.2553
(0.806)</t>
  </si>
  <si>
    <t>-0.4097</t>
  </si>
  <si>
    <t>-0.1876
(0.395)</t>
  </si>
  <si>
    <t>0.1790
(0.573)</t>
  </si>
  <si>
    <t>-0.0531
(0.867)</t>
  </si>
  <si>
    <t>-0.0039
(0.990)</t>
  </si>
  <si>
    <t>0.0578
(0.795)</t>
  </si>
  <si>
    <t>-0.0078</t>
  </si>
  <si>
    <t>0.0165*
(0.053)</t>
  </si>
  <si>
    <t>-0.1043
(0.739)</t>
  </si>
  <si>
    <t>-0.5558
(0.174)</t>
  </si>
  <si>
    <t>-0.8614
(0.129)</t>
  </si>
  <si>
    <t>-0.1748
(0.798)</t>
  </si>
  <si>
    <t>-0.2040
(0.815)</t>
  </si>
  <si>
    <t>-0.6066
(0.388)</t>
  </si>
  <si>
    <t>-0.5793
(0.638)</t>
  </si>
  <si>
    <t>2.9300**
(0.026)</t>
  </si>
  <si>
    <t>-3.3566***
(0.007)</t>
  </si>
  <si>
    <t>1.3255**
(0.048)</t>
  </si>
  <si>
    <t>-0.2870</t>
  </si>
  <si>
    <t>-0.2257
(0.129)</t>
  </si>
  <si>
    <t>0.2459
(0.249)</t>
  </si>
  <si>
    <t>0.3213
(0.132)</t>
  </si>
  <si>
    <t>-0.4082*
(0.054)</t>
  </si>
  <si>
    <t>0.0467
(0.753)</t>
  </si>
  <si>
    <t>-0.0199</t>
  </si>
  <si>
    <t>0.0469</t>
  </si>
  <si>
    <t>2.142</t>
  </si>
  <si>
    <t>0.0497**
(0.028)</t>
  </si>
  <si>
    <t>-0.7548
(0.256)</t>
  </si>
  <si>
    <t>-1.0720
(0.202)</t>
  </si>
  <si>
    <t>-3.6550***
(0.002)</t>
  </si>
  <si>
    <t>-0.8857
(0.532)</t>
  </si>
  <si>
    <t>0.6867
(0.705)</t>
  </si>
  <si>
    <t>-0.5214
(0.732)</t>
  </si>
  <si>
    <t>-3.1597
(0.239)</t>
  </si>
  <si>
    <t>6.4036**
(0.026)</t>
  </si>
  <si>
    <t>-5.5867**
(0.037)</t>
  </si>
  <si>
    <t>1.6226
(0.275)</t>
  </si>
  <si>
    <t>-1.2416</t>
  </si>
  <si>
    <t>-0.5442*
(0.083)</t>
  </si>
  <si>
    <t>0.3437
(0.444)</t>
  </si>
  <si>
    <t>-0.0082
(0.985)</t>
  </si>
  <si>
    <t>0.0922
(0.837)</t>
  </si>
  <si>
    <t>0.0786
(0.804)</t>
  </si>
  <si>
    <t>-0.0379</t>
  </si>
  <si>
    <t>0.094</t>
  </si>
  <si>
    <t>0.0942</t>
  </si>
  <si>
    <t>1.788</t>
  </si>
  <si>
    <t>0.0091**
(0.033)</t>
  </si>
  <si>
    <t>0.3496**
(0.026)</t>
  </si>
  <si>
    <t>0.1471
(0.470)</t>
  </si>
  <si>
    <t>0.4413
(0.119)</t>
  </si>
  <si>
    <t>0.2434
(0.475)</t>
  </si>
  <si>
    <t>-0.0068
(0.987)</t>
  </si>
  <si>
    <t>-0.8234**
(0.019)</t>
  </si>
  <si>
    <t>1.4805**
(0.016)</t>
  </si>
  <si>
    <t>-1.1121*
(0.090)</t>
  </si>
  <si>
    <t>0.5318
(0.388)</t>
  </si>
  <si>
    <t>-0.0853
(0.798)</t>
  </si>
  <si>
    <t>-0.0086</t>
  </si>
  <si>
    <t>0.1617**
(0.030)</t>
  </si>
  <si>
    <t>-0.1290
(0.226)</t>
  </si>
  <si>
    <t>-0.1195
(0.262)</t>
  </si>
  <si>
    <t>0.0986
(0.351)</t>
  </si>
  <si>
    <t>-0.0326
(0.661)</t>
  </si>
  <si>
    <t>-0.0208</t>
  </si>
  <si>
    <t>1.851</t>
  </si>
  <si>
    <t>0.0128
(0.356)</t>
  </si>
  <si>
    <t>0.2088
(0.554)</t>
  </si>
  <si>
    <t>-0.3093
(0.434)</t>
  </si>
  <si>
    <t>-0.3257
(0.577)</t>
  </si>
  <si>
    <t>-0.5183
(0.510)</t>
  </si>
  <si>
    <t>2.3446*
(0.063)</t>
  </si>
  <si>
    <t>-0.5273
(0.309)</t>
  </si>
  <si>
    <t>0.3202
(0.706)</t>
  </si>
  <si>
    <t>-0.3715
(0.687)</t>
  </si>
  <si>
    <t>-0.0767
(0.925)</t>
  </si>
  <si>
    <t>0.3575
(0.432)</t>
  </si>
  <si>
    <t>-0.2978</t>
  </si>
  <si>
    <t>-0.2061
(0.144)</t>
  </si>
  <si>
    <t>0.4015*
(0.083)</t>
  </si>
  <si>
    <t>-0.2257
(0.367)</t>
  </si>
  <si>
    <t>-0.1702
(0.471)</t>
  </si>
  <si>
    <t>0.1719
(0.245)</t>
  </si>
  <si>
    <t>-0.0286</t>
  </si>
  <si>
    <t>0.217</t>
  </si>
  <si>
    <t>0.0205</t>
  </si>
  <si>
    <t>2.197</t>
  </si>
  <si>
    <t>0.0031
(0.732)</t>
  </si>
  <si>
    <t>-0.1622
(0.626)</t>
  </si>
  <si>
    <t>-0.6242
(0.151)</t>
  </si>
  <si>
    <t>-0.8332
(0.167)</t>
  </si>
  <si>
    <t>-1.3911*
(0.056)</t>
  </si>
  <si>
    <t>0.6797
(0.462)</t>
  </si>
  <si>
    <t>-1.2560*
(0.093)</t>
  </si>
  <si>
    <t>2.0276
(0.122)</t>
  </si>
  <si>
    <t>-0.3341
(0.811)</t>
  </si>
  <si>
    <t>-1.1761
(0.370)</t>
  </si>
  <si>
    <t>0.7100
(0.318)</t>
  </si>
  <si>
    <t>-0.0541
(0.732)</t>
  </si>
  <si>
    <t>0.1263
(0.577)</t>
  </si>
  <si>
    <t>0.0839
(0.711)</t>
  </si>
  <si>
    <t>-0.2775
(0.218)</t>
  </si>
  <si>
    <t>0.1685
(0.287)</t>
  </si>
  <si>
    <t>0.0472</t>
  </si>
  <si>
    <t>-0.0108*
(0.060)</t>
  </si>
  <si>
    <t>-0.2347
(0.263)</t>
  </si>
  <si>
    <t>-0.2015
(0.461)</t>
  </si>
  <si>
    <t>-0.1634
(0.666)</t>
  </si>
  <si>
    <t>-0.5233
(0.251)</t>
  </si>
  <si>
    <t>-0.5895
(0.311)</t>
  </si>
  <si>
    <t>0.4023
(0.392)</t>
  </si>
  <si>
    <t>-0.2012
(0.807)</t>
  </si>
  <si>
    <t>-0.3831
(0.663)</t>
  </si>
  <si>
    <t>0.8068
(0.328)</t>
  </si>
  <si>
    <t>-0.3911
(0.382)</t>
  </si>
  <si>
    <t>0.2338</t>
  </si>
  <si>
    <t>0.0197
(0.843)</t>
  </si>
  <si>
    <t>-0.1805
(0.206)</t>
  </si>
  <si>
    <t>0.1610
(0.259)</t>
  </si>
  <si>
    <t>0.0126
(0.929)</t>
  </si>
  <si>
    <t>0.0077
(0.938)</t>
  </si>
  <si>
    <t>0.053</t>
  </si>
  <si>
    <t>1.910</t>
  </si>
  <si>
    <t>0.2582
(0.244)</t>
  </si>
  <si>
    <t>-0.2272
(0.432)</t>
  </si>
  <si>
    <t>0.8090**
(0.044)</t>
  </si>
  <si>
    <t>-0.1703
(0.724)</t>
  </si>
  <si>
    <t>-0.9471
(0.124)</t>
  </si>
  <si>
    <t>-0.0663
(0.894)</t>
  </si>
  <si>
    <t>-0.5414
(0.534)</t>
  </si>
  <si>
    <t>1.1139
(0.231)</t>
  </si>
  <si>
    <t>-0.7164
(0.412)</t>
  </si>
  <si>
    <t>0.1212
(0.798)</t>
  </si>
  <si>
    <t>-0.0891</t>
  </si>
  <si>
    <t>-0.0841
(0.423)</t>
  </si>
  <si>
    <t>0.3418**
(0.024)</t>
  </si>
  <si>
    <t>-0.4503***
(0.003)</t>
  </si>
  <si>
    <t>0.2005
(0.181)</t>
  </si>
  <si>
    <t>0.0269
(0.799)</t>
  </si>
  <si>
    <t>0.0347</t>
  </si>
  <si>
    <t>0.0331</t>
  </si>
  <si>
    <t>0.0099
(0.113)</t>
  </si>
  <si>
    <t>0.2209
(0.335)</t>
  </si>
  <si>
    <t>0.2172
(0.467)</t>
  </si>
  <si>
    <t>0.4567
(0.270)</t>
  </si>
  <si>
    <t>0.5302
(0.288)</t>
  </si>
  <si>
    <t>0.2123
(0.739)</t>
  </si>
  <si>
    <t>-0.3761
(0.464)</t>
  </si>
  <si>
    <t>0.0786
(0.930)</t>
  </si>
  <si>
    <t>0.6497
(0.499)</t>
  </si>
  <si>
    <t>-0.8367
(0.354)</t>
  </si>
  <si>
    <t>0.2920
(0.551)</t>
  </si>
  <si>
    <t>-0.0358
(0.741)</t>
  </si>
  <si>
    <t>0.1962
(0.209)</t>
  </si>
  <si>
    <t>-0.1213
(0.437)</t>
  </si>
  <si>
    <t>-0.1015
(0.512)</t>
  </si>
  <si>
    <t>0.0465
(0.669)</t>
  </si>
  <si>
    <t>-0.0158</t>
  </si>
  <si>
    <t>0.0033
(0.798)</t>
  </si>
  <si>
    <t>-0.0151
(0.959)</t>
  </si>
  <si>
    <t>-0.7364*
(0.061)</t>
  </si>
  <si>
    <t>-1.1803**
(0.031)</t>
  </si>
  <si>
    <t>-0.8824
(0.176)</t>
  </si>
  <si>
    <t>-0.3437
(0.680)</t>
  </si>
  <si>
    <t>-0.5962
(0.377)</t>
  </si>
  <si>
    <t>0.1746
(0.882)</t>
  </si>
  <si>
    <t>1.3741
(0.272)</t>
  </si>
  <si>
    <t>-1.9278
(0.102)</t>
  </si>
  <si>
    <t>0.8785
(0.178)</t>
  </si>
  <si>
    <t>-0.0968</t>
  </si>
  <si>
    <t>0.2972**
(0.040)</t>
  </si>
  <si>
    <t>-0.4548**
(0.016)</t>
  </si>
  <si>
    <t>0.1106
(0.552)</t>
  </si>
  <si>
    <t>0.0505
(0.787)</t>
  </si>
  <si>
    <t>0.0470
(0.732)</t>
  </si>
  <si>
    <t>0.0506</t>
  </si>
  <si>
    <t>1.811</t>
  </si>
  <si>
    <t>-0.0173
(0.296)</t>
  </si>
  <si>
    <t>-0.1422
(0.711)</t>
  </si>
  <si>
    <t>0.0674
(0.894)</t>
  </si>
  <si>
    <t>-0.9435
(0.180)</t>
  </si>
  <si>
    <t>-1.1353
(0.177)</t>
  </si>
  <si>
    <t>0.0604
(0.955)</t>
  </si>
  <si>
    <t>-0.9975
(0.253)</t>
  </si>
  <si>
    <t>0.0698
(0.963)</t>
  </si>
  <si>
    <t>2.2671
(0.160)</t>
  </si>
  <si>
    <t>-2.2060
(0.147)</t>
  </si>
  <si>
    <t>0.8880
(0.291)</t>
  </si>
  <si>
    <t>0.0213</t>
  </si>
  <si>
    <t>0.2580
(0.165)</t>
  </si>
  <si>
    <t>-0.5120**
(0.035)</t>
  </si>
  <si>
    <t>0.1396
(0.560)</t>
  </si>
  <si>
    <t>0.1443
(0.550)</t>
  </si>
  <si>
    <t>0.1224
(0.490)</t>
  </si>
  <si>
    <t>0.1523</t>
  </si>
  <si>
    <t>1.656</t>
  </si>
  <si>
    <t>-0.0088
(0.640)</t>
  </si>
  <si>
    <t>-0.2610
(0.548)</t>
  </si>
  <si>
    <t>0.0452
(0.937)</t>
  </si>
  <si>
    <t>-1.8205**
(0.023)</t>
  </si>
  <si>
    <t>-0.9579
(0.314)</t>
  </si>
  <si>
    <t>-1.1668
(0.338)</t>
  </si>
  <si>
    <t>-0.5732
(0.561)</t>
  </si>
  <si>
    <t>-1.1241
(0.512)</t>
  </si>
  <si>
    <t>3.4251*
(0.061)</t>
  </si>
  <si>
    <t>-3.1451*
(0.068)</t>
  </si>
  <si>
    <t>1.3498
(0.157)</t>
  </si>
  <si>
    <t>-0.0675</t>
  </si>
  <si>
    <t>0.3638*
(0.084)</t>
  </si>
  <si>
    <t>-0.5681**
(0.039)</t>
  </si>
  <si>
    <t>0.1930
(0.477)</t>
  </si>
  <si>
    <t>0.2037
(0.455)</t>
  </si>
  <si>
    <t>-0.0686
(0.733)</t>
  </si>
  <si>
    <t>0.1238</t>
  </si>
  <si>
    <t>1.681</t>
  </si>
  <si>
    <t>0.0088
(0.590)</t>
  </si>
  <si>
    <t>-0.5906*
(0.079)</t>
  </si>
  <si>
    <t>-0.5153
(0.229)</t>
  </si>
  <si>
    <t>-0.5458
(0.363)</t>
  </si>
  <si>
    <t>-1.5002**
(0.036)</t>
  </si>
  <si>
    <t>-0.1985
(0.829)</t>
  </si>
  <si>
    <t>-0.6410
(0.413)</t>
  </si>
  <si>
    <t>0.7926
(0.563)</t>
  </si>
  <si>
    <t>0.3232
(0.826)</t>
  </si>
  <si>
    <t>-1.3462
(0.327)</t>
  </si>
  <si>
    <t>0.7219
(0.354)</t>
  </si>
  <si>
    <t>-0.1495</t>
  </si>
  <si>
    <t>0.1893
(0.224)</t>
  </si>
  <si>
    <t>-0.3039
(0.139)</t>
  </si>
  <si>
    <t>0.0226
(0.913)</t>
  </si>
  <si>
    <t>0.1566
(0.450)</t>
  </si>
  <si>
    <t>-0.0547
(0.722)</t>
  </si>
  <si>
    <t>0.0475</t>
  </si>
  <si>
    <t>1.881</t>
  </si>
  <si>
    <t>0.0283
(0.204)</t>
  </si>
  <si>
    <t>0.2506
(0.610)</t>
  </si>
  <si>
    <t>-0.4371
(0.462)</t>
  </si>
  <si>
    <t>-1.5086*
(0.063)</t>
  </si>
  <si>
    <t>-2.9462***
(0.002)</t>
  </si>
  <si>
    <t>1.5654
(0.227)</t>
  </si>
  <si>
    <t>-0.9756
(0.373)</t>
  </si>
  <si>
    <t>-0.3849
(0.837)</t>
  </si>
  <si>
    <t>1.8519
(0.350)</t>
  </si>
  <si>
    <t>-2.1336
(0.253)</t>
  </si>
  <si>
    <t>1.4325
(0.182)</t>
  </si>
  <si>
    <t>-0.2097</t>
  </si>
  <si>
    <t>0.1037
(0.676)</t>
  </si>
  <si>
    <t>-0.7511**
(0.014)</t>
  </si>
  <si>
    <t>0.3745
(0.189)</t>
  </si>
  <si>
    <t>-0.0954
(0.740)</t>
  </si>
  <si>
    <t>0.2610
(0.217)</t>
  </si>
  <si>
    <t>0.0622</t>
  </si>
  <si>
    <t>1.933</t>
  </si>
  <si>
    <t>0.0243
(0.208)</t>
  </si>
  <si>
    <t>-0.2130
(0.592)</t>
  </si>
  <si>
    <t>-0.7654
(0.128)</t>
  </si>
  <si>
    <t>-1.0240
(0.148)</t>
  </si>
  <si>
    <t>-2.8723***
(0.001)</t>
  </si>
  <si>
    <t>0.6995
(0.530)</t>
  </si>
  <si>
    <t>-0.9247
(0.323)</t>
  </si>
  <si>
    <t>0.1051
(0.949)</t>
  </si>
  <si>
    <t>1.4817
(0.394)</t>
  </si>
  <si>
    <t>-2.2547
(0.167)</t>
  </si>
  <si>
    <t>1.3284
(0.152)</t>
  </si>
  <si>
    <t>-0.2642</t>
  </si>
  <si>
    <t>0.0639
(0.731)</t>
  </si>
  <si>
    <t>-0.4689*
(0.057)</t>
  </si>
  <si>
    <t>0.2781
(0.260)</t>
  </si>
  <si>
    <t>-0.0702
(0.777)</t>
  </si>
  <si>
    <t>0.1132
(0.536)</t>
  </si>
  <si>
    <t>-0.0839</t>
  </si>
  <si>
    <t>0.0550</t>
  </si>
  <si>
    <t>0.0103
(0.639)</t>
  </si>
  <si>
    <t>-0.2832
(0.529)</t>
  </si>
  <si>
    <t>-0.7786
(0.175)</t>
  </si>
  <si>
    <t>-1.9565**
(0.016)</t>
  </si>
  <si>
    <t>-0.9947
(0.300)</t>
  </si>
  <si>
    <t>1.4569
(0.244)</t>
  </si>
  <si>
    <t>-2.3146**
(0.029)</t>
  </si>
  <si>
    <t>3.2097*
(0.083)</t>
  </si>
  <si>
    <t>-1.5791
(0.424)</t>
  </si>
  <si>
    <t>0.3727
(0.840)</t>
  </si>
  <si>
    <t>-0.1017
(0.923)</t>
  </si>
  <si>
    <t>-0.4131</t>
  </si>
  <si>
    <t>0.1054
(0.618)</t>
  </si>
  <si>
    <t>-0.2212
(0.428)</t>
  </si>
  <si>
    <t>-0.2290
(0.413)</t>
  </si>
  <si>
    <t>0.6521**
(0.021)</t>
  </si>
  <si>
    <t>-0.2886
(0.166)</t>
  </si>
  <si>
    <t>0.0188</t>
  </si>
  <si>
    <t>0.0140
(0.299)</t>
  </si>
  <si>
    <t>-0.0016
(0.996)</t>
  </si>
  <si>
    <t>-0.5097
(0.217)</t>
  </si>
  <si>
    <t>-0.9295
(0.105)</t>
  </si>
  <si>
    <t>-0.1052
(0.878)</t>
  </si>
  <si>
    <t>-0.2010
(0.819)</t>
  </si>
  <si>
    <t>-0.5255
(0.459)</t>
  </si>
  <si>
    <t>-0.8134
(0.510)</t>
  </si>
  <si>
    <t>3.0245**
(0.022)</t>
  </si>
  <si>
    <t>-3.2322***
(0.009)</t>
  </si>
  <si>
    <t>1.2521*
(0.068)</t>
  </si>
  <si>
    <t>-0.2945</t>
  </si>
  <si>
    <t>0.0185
(0.903)</t>
  </si>
  <si>
    <t>0.2286
(0.247)</t>
  </si>
  <si>
    <t>-0.3624*
(0.064)</t>
  </si>
  <si>
    <t>0.2393
(0.223)</t>
  </si>
  <si>
    <t>-0.1250
(0.387)</t>
  </si>
  <si>
    <t>-0.0010</t>
  </si>
  <si>
    <t>2.132</t>
  </si>
  <si>
    <t>0.0625**
(0.050)</t>
  </si>
  <si>
    <t>-0.5807
(0.369)</t>
  </si>
  <si>
    <t>-1.1478
(0.168)</t>
  </si>
  <si>
    <t>-4.0538***
(0.001)</t>
  </si>
  <si>
    <t>-0.8191
(0.556)</t>
  </si>
  <si>
    <t>1.1511
(0.520)</t>
  </si>
  <si>
    <t>-0.5581
(0.710)</t>
  </si>
  <si>
    <t>-3.7865
(0.151)</t>
  </si>
  <si>
    <t>7.2988**
(0.010)</t>
  </si>
  <si>
    <t>-5.3266**
(0.044)</t>
  </si>
  <si>
    <t>1.0949
(0.462)</t>
  </si>
  <si>
    <t>-1.2776</t>
  </si>
  <si>
    <t>-0.3065
(0.312)</t>
  </si>
  <si>
    <t>-0.5901
(0.140)</t>
  </si>
  <si>
    <t>0.5801
(0.149)</t>
  </si>
  <si>
    <t>0.7527*
(0.063)</t>
  </si>
  <si>
    <t>-0.5484*
(0.067)</t>
  </si>
  <si>
    <t>-0.1121</t>
  </si>
  <si>
    <t>0.121</t>
  </si>
  <si>
    <t>0.0157**
(0.019)</t>
  </si>
  <si>
    <t>0.3036**
(0.050)</t>
  </si>
  <si>
    <t>0.1727
(0.396)</t>
  </si>
  <si>
    <t>0.3478
(0.219)</t>
  </si>
  <si>
    <t>0.2451
(0.468)</t>
  </si>
  <si>
    <t>0.0347
(0.936)</t>
  </si>
  <si>
    <t>-0.6766*
(0.054)</t>
  </si>
  <si>
    <t>1.2449**
(0.042)</t>
  </si>
  <si>
    <t>-0.9748
(0.133)</t>
  </si>
  <si>
    <t>0.4365
(0.475)</t>
  </si>
  <si>
    <t>-0.0432
(0.898)</t>
  </si>
  <si>
    <t>0.1728**
(0.021)</t>
  </si>
  <si>
    <t>-0.1726*
(0.077)</t>
  </si>
  <si>
    <t>-0.0647
(0.502)</t>
  </si>
  <si>
    <t>0.1386
(0.153)</t>
  </si>
  <si>
    <t>-0.1359*
(0.057)</t>
  </si>
  <si>
    <t>-0.0618</t>
  </si>
  <si>
    <t>0.076</t>
  </si>
  <si>
    <t>0.0067</t>
  </si>
  <si>
    <t>0.0370**
(0.027)</t>
  </si>
  <si>
    <t>0.3281
(0.275)</t>
  </si>
  <si>
    <t>-0.0428
(0.909)</t>
  </si>
  <si>
    <t>-0.8210
(0.133)</t>
  </si>
  <si>
    <t>-0.2289
(0.744)</t>
  </si>
  <si>
    <t>1.3551
(0.220)</t>
  </si>
  <si>
    <t>-0.1313
(0.783)</t>
  </si>
  <si>
    <t>-0.1641
(0.835)</t>
  </si>
  <si>
    <t>-0.3074
(0.727)</t>
  </si>
  <si>
    <t>0.0964
(0.904)</t>
  </si>
  <si>
    <t>-0.2381
(0.600)</t>
  </si>
  <si>
    <t>-0.7445</t>
  </si>
  <si>
    <t>0.3871***
(0.008)</t>
  </si>
  <si>
    <t>-0.1565
(0.408)</t>
  </si>
  <si>
    <t>-0.4774**
(0.016)</t>
  </si>
  <si>
    <t>0.5632***
(0.005)</t>
  </si>
  <si>
    <t>-0.4258***
(0.004)</t>
  </si>
  <si>
    <t>-0.1093</t>
  </si>
  <si>
    <t>0.370</t>
  </si>
  <si>
    <t>2.294</t>
  </si>
  <si>
    <t>-0.0114
(0.412)</t>
  </si>
  <si>
    <t>-0.0834
(0.796)</t>
  </si>
  <si>
    <t>-0.4000
(0.348)</t>
  </si>
  <si>
    <t>-0.9507
(0.109)</t>
  </si>
  <si>
    <t>-1.2471*
(0.078)</t>
  </si>
  <si>
    <t>0.9142
(0.313)</t>
  </si>
  <si>
    <t>-1.2390*
(0.092)</t>
  </si>
  <si>
    <t>1.8875
(0.140)</t>
  </si>
  <si>
    <t>-0.5038
(0.710)</t>
  </si>
  <si>
    <t>-0.7550
(0.555)</t>
  </si>
  <si>
    <t>0.6029
(0.394)</t>
  </si>
  <si>
    <t>-0.0075</t>
  </si>
  <si>
    <t>0.1032
(0.509)</t>
  </si>
  <si>
    <t>-0.0360
(0.860)</t>
  </si>
  <si>
    <t>-0.5612***
(0.006)</t>
  </si>
  <si>
    <t>0.3476*
(0.087)</t>
  </si>
  <si>
    <t>0.2801*
(0.061)</t>
  </si>
  <si>
    <t>0.1338</t>
  </si>
  <si>
    <t>0.081</t>
  </si>
  <si>
    <t>1.706</t>
  </si>
  <si>
    <t>-0.0117
(0.184)</t>
  </si>
  <si>
    <t>-0.2286
(0.262)</t>
  </si>
  <si>
    <t>-0.2294
(0.394)</t>
  </si>
  <si>
    <t>0.0166
(0.965)</t>
  </si>
  <si>
    <t>-0.6065
(0.174)</t>
  </si>
  <si>
    <t>-0.7404
(0.195)</t>
  </si>
  <si>
    <t>0.2074
(0.654)</t>
  </si>
  <si>
    <t>0.2738
(0.734)</t>
  </si>
  <si>
    <t>-0.8029
(0.348)</t>
  </si>
  <si>
    <t>0.9498
(0.239)</t>
  </si>
  <si>
    <t>-0.3945
(0.377)</t>
  </si>
  <si>
    <t>0.2336</t>
  </si>
  <si>
    <t>-0.3261***
(0.001)</t>
  </si>
  <si>
    <t>0.4388***
(0.001)</t>
  </si>
  <si>
    <t>-0.0391
(0.758)</t>
  </si>
  <si>
    <t>-0.2438*
(0.057)</t>
  </si>
  <si>
    <t>0.1947**
(0.039)</t>
  </si>
  <si>
    <t>0.0307</t>
  </si>
  <si>
    <t>0.0028
(0.763)</t>
  </si>
  <si>
    <t>0.2285
(0.292)</t>
  </si>
  <si>
    <t>-0.2569
(0.370)</t>
  </si>
  <si>
    <t>0.5742
(0.149)</t>
  </si>
  <si>
    <t>-0.0051
(0.991)</t>
  </si>
  <si>
    <t>-0.7268
(0.232)</t>
  </si>
  <si>
    <t>0.1398
(0.776)</t>
  </si>
  <si>
    <t>-0.7467
(0.384)</t>
  </si>
  <si>
    <t>1.1745
(0.198)</t>
  </si>
  <si>
    <t>-0.8935
(0.298)</t>
  </si>
  <si>
    <t>0.2365
(0.619)</t>
  </si>
  <si>
    <t>0.4608***
(0.000)</t>
  </si>
  <si>
    <t>-0.5464***
(0.000)</t>
  </si>
  <si>
    <t>0.0850
(0.531)</t>
  </si>
  <si>
    <t>0.0761
(0.576)</t>
  </si>
  <si>
    <t>-0.0563
(0.574)</t>
  </si>
  <si>
    <t>0.096</t>
  </si>
  <si>
    <t>0.0106
(0.273)</t>
  </si>
  <si>
    <t>0.2246
(0.318)</t>
  </si>
  <si>
    <t>0.2450
(0.409)</t>
  </si>
  <si>
    <t>0.3005
(0.466)</t>
  </si>
  <si>
    <t>0.6202
(0.208)</t>
  </si>
  <si>
    <t>0.3347
(0.595)</t>
  </si>
  <si>
    <t>-0.2019
(0.692)</t>
  </si>
  <si>
    <t>-0.3037
(0.732)</t>
  </si>
  <si>
    <t>0.9771
(0.301)</t>
  </si>
  <si>
    <t>-0.9999
(0.262)</t>
  </si>
  <si>
    <t>0.3347
(0.497)</t>
  </si>
  <si>
    <t>-0.1937</t>
  </si>
  <si>
    <t>0.3132***
(0.004)</t>
  </si>
  <si>
    <t>-0.3314**
(0.020)</t>
  </si>
  <si>
    <t>-0.0630
(0.654)</t>
  </si>
  <si>
    <t>0.2043
(0.148)</t>
  </si>
  <si>
    <t>-0.1418
(0.173)</t>
  </si>
  <si>
    <t>-0.0186</t>
  </si>
  <si>
    <r>
      <rPr>
        <b/>
        <sz val="10"/>
        <color theme="1"/>
        <rFont val="Calibri"/>
        <family val="2"/>
      </rPr>
      <t>∑</t>
    </r>
    <r>
      <rPr>
        <b/>
        <sz val="10"/>
        <color theme="1"/>
        <rFont val="Times New Roman"/>
        <family val="1"/>
      </rPr>
      <t xml:space="preserve"> </t>
    </r>
    <r>
      <rPr>
        <b/>
        <sz val="10"/>
        <color theme="1"/>
        <rFont val="Times New Roman"/>
        <family val="2"/>
      </rPr>
      <t>βi</t>
    </r>
  </si>
  <si>
    <r>
      <rPr>
        <b/>
        <sz val="10"/>
        <color theme="1"/>
        <rFont val="Calibri"/>
        <family val="2"/>
      </rPr>
      <t>∑</t>
    </r>
    <r>
      <rPr>
        <b/>
        <sz val="10"/>
        <color theme="1"/>
        <rFont val="Times New Roman"/>
        <family val="1"/>
      </rPr>
      <t xml:space="preserve"> </t>
    </r>
    <r>
      <rPr>
        <b/>
        <sz val="10"/>
        <color theme="1"/>
        <rFont val="Times New Roman"/>
        <family val="2"/>
      </rPr>
      <t>βv</t>
    </r>
  </si>
  <si>
    <r>
      <t>R</t>
    </r>
    <r>
      <rPr>
        <b/>
        <sz val="10"/>
        <color theme="1"/>
        <rFont val="Aptos Narrow"/>
        <family val="2"/>
      </rPr>
      <t>²</t>
    </r>
  </si>
  <si>
    <t>Table VIII</t>
  </si>
  <si>
    <t>0.0158
(0.150)</t>
  </si>
  <si>
    <t>0.1437
(0.638)</t>
  </si>
  <si>
    <t>-0.1620
(0.319)</t>
  </si>
  <si>
    <t>0.2062***
(0.000)</t>
  </si>
  <si>
    <t>0.2154***
(0.000)</t>
  </si>
  <si>
    <t>0.0205*
(0.057)</t>
  </si>
  <si>
    <t>-0.0438
(0.883)</t>
  </si>
  <si>
    <t>-0.1707
(0.284)</t>
  </si>
  <si>
    <t>0.1981***
(0.000)</t>
  </si>
  <si>
    <t>0.2066***
(0.000)</t>
  </si>
  <si>
    <t>0.0041
(0.372)</t>
  </si>
  <si>
    <t>-0.1315
(0.302)</t>
  </si>
  <si>
    <t>-0.0216
(0.750)</t>
  </si>
  <si>
    <t>0.0226
(0.152)</t>
  </si>
  <si>
    <t>0.0230
(0.151)</t>
  </si>
  <si>
    <t>0.0017
(0.741)</t>
  </si>
  <si>
    <t>-0.0312
(0.832)</t>
  </si>
  <si>
    <t>-0.0867
(0.269)</t>
  </si>
  <si>
    <t>0.0458**
(0.013)</t>
  </si>
  <si>
    <t>0.0469**
(0.012)</t>
  </si>
  <si>
    <t>0.0051
(0.461)</t>
  </si>
  <si>
    <t>-0.1210
(0.527)</t>
  </si>
  <si>
    <t>-0.0767
(0.451)</t>
  </si>
  <si>
    <t>0.0628***
(0.009)</t>
  </si>
  <si>
    <t>0.0645***
(0.008)</t>
  </si>
  <si>
    <t>0.0032
(0.690)</t>
  </si>
  <si>
    <t>-0.1116
(0.612)</t>
  </si>
  <si>
    <t>0.1317
(0.262)</t>
  </si>
  <si>
    <t>-0.0700**
(0.011)</t>
  </si>
  <si>
    <t>-0.0725***
(0.009)</t>
  </si>
  <si>
    <t>-0.0003
(0.942)</t>
  </si>
  <si>
    <t>0.0604
(0.589)</t>
  </si>
  <si>
    <t>-0.0391
(0.511)</t>
  </si>
  <si>
    <t>0.0169
(0.224)</t>
  </si>
  <si>
    <t>0.0174
(0.215)</t>
  </si>
  <si>
    <t>0.0133
(0.218)</t>
  </si>
  <si>
    <t>0.0743
(0.805)</t>
  </si>
  <si>
    <t>-0.1932
(0.228)</t>
  </si>
  <si>
    <t>0.2029***
(0.000)</t>
  </si>
  <si>
    <t>0.2108***
(0.000)</t>
  </si>
  <si>
    <t>0.0037
(0.480)</t>
  </si>
  <si>
    <t>-0.1301
(0.374)</t>
  </si>
  <si>
    <t>-0.0376
(0.629)</t>
  </si>
  <si>
    <t>0.0379**
(0.037)</t>
  </si>
  <si>
    <t>0.0387**
(0.036)</t>
  </si>
  <si>
    <t>0.0116
(0.152)</t>
  </si>
  <si>
    <t>-0.0094
(0.967)</t>
  </si>
  <si>
    <t>-0.1767
(0.142)</t>
  </si>
  <si>
    <t>0.1293***
(0.000)</t>
  </si>
  <si>
    <t>0.1346***
(0.000)</t>
  </si>
  <si>
    <t>0.0318*
(0.058)</t>
  </si>
  <si>
    <t>0.0959
(0.837)</t>
  </si>
  <si>
    <t>-0.2006
(0.419)</t>
  </si>
  <si>
    <t>0.2950***
(0.000)</t>
  </si>
  <si>
    <t>0.3089***
(0.000)</t>
  </si>
  <si>
    <t>0.0028
(0.902)</t>
  </si>
  <si>
    <t>0.7478
(0.240)</t>
  </si>
  <si>
    <t>-0.2359
(0.485)</t>
  </si>
  <si>
    <t>0.2985***
(0.000)</t>
  </si>
  <si>
    <t>0.3117***
(0.000)</t>
  </si>
  <si>
    <t>0.0035
(0.667)</t>
  </si>
  <si>
    <t>-0.2534
(0.263)</t>
  </si>
  <si>
    <t>-0.1258
(0.296)</t>
  </si>
  <si>
    <t>0.0526*
(0.062)</t>
  </si>
  <si>
    <t>0.0531*
(0.062)</t>
  </si>
  <si>
    <t>-0.0002
(0.973)</t>
  </si>
  <si>
    <t>-0.0858
(0.604)</t>
  </si>
  <si>
    <t>-0.0174
(0.844)</t>
  </si>
  <si>
    <t>0.0093
(0.650)</t>
  </si>
  <si>
    <t>0.0091
(0.662)</t>
  </si>
  <si>
    <t>0.0031
(0.863)</t>
  </si>
  <si>
    <t>0.5013
(0.312)</t>
  </si>
  <si>
    <t>-0.2085
(0.429)</t>
  </si>
  <si>
    <t>0.2436***
(0.000)</t>
  </si>
  <si>
    <t>0.2539***
(0.000)</t>
  </si>
  <si>
    <t>0.0029
(0.761)</t>
  </si>
  <si>
    <t>0.1629
(0.545)</t>
  </si>
  <si>
    <t>0.1163***
(0.001)</t>
  </si>
  <si>
    <t>0.1210***
(0.000)</t>
  </si>
  <si>
    <t>0.0051
(0.462)</t>
  </si>
  <si>
    <t>-0.2881
(0.133)</t>
  </si>
  <si>
    <t>0.0996
(0.329)</t>
  </si>
  <si>
    <t>0.0266*
(0.053)</t>
  </si>
  <si>
    <t>-0.0594
(0.876)</t>
  </si>
  <si>
    <t>-0.2338
(0.248)</t>
  </si>
  <si>
    <t>0.2513***
(0.000)</t>
  </si>
  <si>
    <t>0.2620***
(0.000)</t>
  </si>
  <si>
    <t>-0.2407*
(0.094)</t>
  </si>
  <si>
    <t>-0.0437*
(0.066)</t>
  </si>
  <si>
    <t>-0.046*
(0.057)</t>
  </si>
  <si>
    <t>-0.0252**
(0.022)</t>
  </si>
  <si>
    <t>0.1669
(0.535)</t>
  </si>
  <si>
    <t>-0.2302
(0.113)</t>
  </si>
  <si>
    <t>0.5109***
(0.000)</t>
  </si>
  <si>
    <t>0.5213***
(0.000)</t>
  </si>
  <si>
    <t>-0.0177
(0.103)</t>
  </si>
  <si>
    <t>-0.0099
(0.971)</t>
  </si>
  <si>
    <t>-0.2379*
(0.1)</t>
  </si>
  <si>
    <t>0.4758***
(0.000)</t>
  </si>
  <si>
    <t>0.4854***
(0.000)</t>
  </si>
  <si>
    <t>-0.1222
(0.327)</t>
  </si>
  <si>
    <t>-0.0299
(0.655)</t>
  </si>
  <si>
    <t>0.0467*
(0.086)</t>
  </si>
  <si>
    <t>0.0471*
(0.085)</t>
  </si>
  <si>
    <t>-0.0069
(0.233)</t>
  </si>
  <si>
    <t>-0.0228
(0.872)</t>
  </si>
  <si>
    <t>-0.1020
(0.182)</t>
  </si>
  <si>
    <t>0.1080***
(0.001)</t>
  </si>
  <si>
    <t>0.1093***
(0.001)</t>
  </si>
  <si>
    <t>-0.0055
(0.469)</t>
  </si>
  <si>
    <t>-0.0961
(0.605)</t>
  </si>
  <si>
    <t>-0.0999
(0.318)</t>
  </si>
  <si>
    <t>0.1317***
(0.001)</t>
  </si>
  <si>
    <t>0.1336***
(0.001)</t>
  </si>
  <si>
    <t>0.0144*
(0.100)</t>
  </si>
  <si>
    <t>-0.1455
(0.498)</t>
  </si>
  <si>
    <t>0.1587
(0.170)</t>
  </si>
  <si>
    <t>-0.1401***
(0.003)</t>
  </si>
  <si>
    <t>-0.1427***
(0.003)</t>
  </si>
  <si>
    <t>-0.0038
(0.390)</t>
  </si>
  <si>
    <t>0.0604
(0.579)</t>
  </si>
  <si>
    <t>-0.0443
(0.450)</t>
  </si>
  <si>
    <t>0.0438*
(0.066)</t>
  </si>
  <si>
    <t>0.0445*
(0.064)</t>
  </si>
  <si>
    <t>-0.0272**
(0.012)</t>
  </si>
  <si>
    <t>0.0942
(0.722)</t>
  </si>
  <si>
    <t>-0.2595*
(0.069)</t>
  </si>
  <si>
    <t>0.5047***
(0.000)</t>
  </si>
  <si>
    <t>0.5139***
(0.000)</t>
  </si>
  <si>
    <t>-0.0024
(0.681)</t>
  </si>
  <si>
    <t>-0.1130
(0.429)</t>
  </si>
  <si>
    <t>-0.0519
(0.499)</t>
  </si>
  <si>
    <t>0.0765**
(0.015)</t>
  </si>
  <si>
    <t>0.0774**
(0.014)</t>
  </si>
  <si>
    <t>-0.0119
(0.166)</t>
  </si>
  <si>
    <t>0.0269
(0.899)</t>
  </si>
  <si>
    <t>-0.2226*
(0.051)</t>
  </si>
  <si>
    <t>0.2927***
(0.000)</t>
  </si>
  <si>
    <t>-0.0276
(0.102)</t>
  </si>
  <si>
    <t>0.1245
(0.764)</t>
  </si>
  <si>
    <t>-0.2977
(0.183)</t>
  </si>
  <si>
    <t>0.7379***
(0.000)</t>
  </si>
  <si>
    <t>0.7536***
(0.000)</t>
  </si>
  <si>
    <t>-0.0583**
(0.016)</t>
  </si>
  <si>
    <t>0.7647
(0.196)</t>
  </si>
  <si>
    <t>-0.3320
(0.296)</t>
  </si>
  <si>
    <t>0.7602***
(0.000)</t>
  </si>
  <si>
    <t>0.7753***
(0.000)</t>
  </si>
  <si>
    <t>-0.0030
(0.737)</t>
  </si>
  <si>
    <t>-0.2114
(0.342)</t>
  </si>
  <si>
    <t>-0.1481
(0.216)</t>
  </si>
  <si>
    <t>0.0825*
(0.089)</t>
  </si>
  <si>
    <t>0.0830*
(0.090)</t>
  </si>
  <si>
    <t>-0.0016
(0.806)</t>
  </si>
  <si>
    <t>-0.0817
(0.615)</t>
  </si>
  <si>
    <t>-0.0207
(0.812)</t>
  </si>
  <si>
    <t>0.0182
(0.607)</t>
  </si>
  <si>
    <t>0.0180
(0.613)</t>
  </si>
  <si>
    <t>-0.0457**
(0.015)</t>
  </si>
  <si>
    <t>0.5252
(0.254)</t>
  </si>
  <si>
    <t>-0.2883
(0.244)</t>
  </si>
  <si>
    <t>0.6071***
(0.000)</t>
  </si>
  <si>
    <t>0.6188***
(0.000)</t>
  </si>
  <si>
    <t>-0.0163
(0.122)</t>
  </si>
  <si>
    <t>0.2143
(0.410)</t>
  </si>
  <si>
    <t>-0.2849**
(0.042)</t>
  </si>
  <si>
    <t>0.2396***
(0.000)</t>
  </si>
  <si>
    <t>0.2446***
(0.000)</t>
  </si>
  <si>
    <t>0.0123
(0.106)</t>
  </si>
  <si>
    <t>-0.3085
(0.100)</t>
  </si>
  <si>
    <t>0.1165
(0.247)</t>
  </si>
  <si>
    <t>-0.0896**
(0.029)</t>
  </si>
  <si>
    <t>-0.0919**
(0.026)</t>
  </si>
  <si>
    <t>-0.0232*
(0.092)</t>
  </si>
  <si>
    <t>-0.0289
(0.932)</t>
  </si>
  <si>
    <t>-0.3171*
(0.082)</t>
  </si>
  <si>
    <t>0.6192***
(0.000)</t>
  </si>
  <si>
    <t>0.6313***
(0.000)</t>
  </si>
  <si>
    <t>-0.0020
(0.758)</t>
  </si>
  <si>
    <t>-1.4749**
(0.037)</t>
  </si>
  <si>
    <t>2.2385*
(0.064)</t>
  </si>
  <si>
    <t>-1.7183
(0.169)</t>
  </si>
  <si>
    <t>1.2235
(0.299)</t>
  </si>
  <si>
    <t>-0.4737
(0.478)</t>
  </si>
  <si>
    <t>0.0279
(0.849)</t>
  </si>
  <si>
    <t>-0.0548
(0.808)</t>
  </si>
  <si>
    <t>0.3829
(0.101)</t>
  </si>
  <si>
    <t>-0.3278
(0.158)</t>
  </si>
  <si>
    <t>0.0499
(0.743)</t>
  </si>
  <si>
    <t>-1.8122***
(0.008)</t>
  </si>
  <si>
    <t>2.7147**
(0.020)</t>
  </si>
  <si>
    <t>-2.4516**
(0.041)</t>
  </si>
  <si>
    <t>2.1952*
(0.053)</t>
  </si>
  <si>
    <t>-0.8916
(0.165)</t>
  </si>
  <si>
    <t>0.1071
(0.446)</t>
  </si>
  <si>
    <t>-0.2208
(0.308)</t>
  </si>
  <si>
    <t>0.3791*
(0.091)</t>
  </si>
  <si>
    <t>-0.2342
(0.292)</t>
  </si>
  <si>
    <t>0.0468
(0.749)</t>
  </si>
  <si>
    <t>0.0005
(0.827)</t>
  </si>
  <si>
    <t>-0.0763
(0.754)</t>
  </si>
  <si>
    <t>0.0402
(0.923)</t>
  </si>
  <si>
    <t>0.0070
(0.987)</t>
  </si>
  <si>
    <t>0.1654
(0.685)</t>
  </si>
  <si>
    <t>-0.1993
(0.389)</t>
  </si>
  <si>
    <t>0.0768
(0.131)</t>
  </si>
  <si>
    <t>-0.1065
(0.174)</t>
  </si>
  <si>
    <t>0.0975
(0.227)</t>
  </si>
  <si>
    <t>-0.0833
(0.300)</t>
  </si>
  <si>
    <t>0.0334
(0.526)</t>
  </si>
  <si>
    <t>0.0004
(0.870)</t>
  </si>
  <si>
    <t>-0.3785
(0.186)</t>
  </si>
  <si>
    <t>0.4627
(0.344)</t>
  </si>
  <si>
    <t>-0.1615
(0.749)</t>
  </si>
  <si>
    <t>0.2804
(0.557)</t>
  </si>
  <si>
    <t>-0.2919
(0.283)</t>
  </si>
  <si>
    <t>0.0744
(0.212)</t>
  </si>
  <si>
    <t>-0.0954
(0.298)</t>
  </si>
  <si>
    <t>0.1324
(0.162)</t>
  </si>
  <si>
    <t>-0.1146
(0.224)</t>
  </si>
  <si>
    <t>0.0322
(0.603)</t>
  </si>
  <si>
    <t>0.0004
(0.914)</t>
  </si>
  <si>
    <t>-0.5214
(0.167)</t>
  </si>
  <si>
    <t>0.7644
(0.236)</t>
  </si>
  <si>
    <t>-0.2635
(0.692)</t>
  </si>
  <si>
    <t>0.1586
(0.801)</t>
  </si>
  <si>
    <t>-0.2557
(0.474)</t>
  </si>
  <si>
    <t>0.0972
(0.216)</t>
  </si>
  <si>
    <t>-0.1558
(0.198)</t>
  </si>
  <si>
    <t>0.1653
(0.185)</t>
  </si>
  <si>
    <t>-0.0571
(0.644)</t>
  </si>
  <si>
    <t>-0.0172
(0.832)</t>
  </si>
  <si>
    <t>0.0025
(0.506)</t>
  </si>
  <si>
    <t>1.2749***
(0.003)</t>
  </si>
  <si>
    <t>-2.2157***
(0.002)</t>
  </si>
  <si>
    <t>1.4710**
(0.049)</t>
  </si>
  <si>
    <t>-0.5013
(0.476)</t>
  </si>
  <si>
    <t>0.0465
(0.907)</t>
  </si>
  <si>
    <t>0.0202
(0.817)</t>
  </si>
  <si>
    <t>0.0853
(0.527)</t>
  </si>
  <si>
    <t>-0.1227
(0.377)</t>
  </si>
  <si>
    <t>-0.1313
(0.342)</t>
  </si>
  <si>
    <t>0.1292
(0.156)</t>
  </si>
  <si>
    <t>-0.0001
(0.945)</t>
  </si>
  <si>
    <t>-0.0327
(0.878)</t>
  </si>
  <si>
    <t>-0.1123
(0.759)</t>
  </si>
  <si>
    <t>0.2346
(0.536)</t>
  </si>
  <si>
    <t>0.0000
(1.000)</t>
  </si>
  <si>
    <t>-0.1071
(0.598)</t>
  </si>
  <si>
    <t>0.0126
(0.778)</t>
  </si>
  <si>
    <t>-0.0230
(0.738)</t>
  </si>
  <si>
    <t>0.0732
(0.302)</t>
  </si>
  <si>
    <t>-0.0713
(0.312)</t>
  </si>
  <si>
    <t>0.0233
(0.614)</t>
  </si>
  <si>
    <t>-0.0014
(0.810)</t>
  </si>
  <si>
    <t>-1.6358**
(0.015)</t>
  </si>
  <si>
    <t>2.4114**
(0.035)</t>
  </si>
  <si>
    <t>-1.8145
(0.124)</t>
  </si>
  <si>
    <t>1.4399
(0.196)</t>
  </si>
  <si>
    <t>-0.6266
(0.321)</t>
  </si>
  <si>
    <t>0.0917
(0.508)</t>
  </si>
  <si>
    <t>-0.1167
(0.584)</t>
  </si>
  <si>
    <t>0.3504
(0.112)</t>
  </si>
  <si>
    <t>-0.2760
(0.208)</t>
  </si>
  <si>
    <t>0.0386
(0.788)</t>
  </si>
  <si>
    <t>0.0001
(0.975)</t>
  </si>
  <si>
    <t>-0.2520
(0.373)</t>
  </si>
  <si>
    <t>0.3249
(0.502)</t>
  </si>
  <si>
    <t>-0.0190
(0.970)</t>
  </si>
  <si>
    <t>-0.0059
(0.990)</t>
  </si>
  <si>
    <t>-0.1241
(0.644)</t>
  </si>
  <si>
    <t>0.0843
(0.154)</t>
  </si>
  <si>
    <t>-0.1294
(0.155)</t>
  </si>
  <si>
    <t>0.1245
(0.184)</t>
  </si>
  <si>
    <t>-0.0608
(0.513)</t>
  </si>
  <si>
    <t>0.0048
(0.937)</t>
  </si>
  <si>
    <t>0.0010
(0.827)</t>
  </si>
  <si>
    <t>-1.3879***
(0.005)</t>
  </si>
  <si>
    <t>2.1283**
(0.011)</t>
  </si>
  <si>
    <t>-1.6947*
(0.050)</t>
  </si>
  <si>
    <t>1.5284*
(0.062)</t>
  </si>
  <si>
    <t>-0.7765*
(0.094)</t>
  </si>
  <si>
    <t>0.0652
(0.520)</t>
  </si>
  <si>
    <t>-0.1401
(0.369)</t>
  </si>
  <si>
    <t>0.2698*
(0.095)</t>
  </si>
  <si>
    <t>-0.1911
(0.233)</t>
  </si>
  <si>
    <t>0.0504
(0.632)</t>
  </si>
  <si>
    <t>-0.0001
(0.994)</t>
  </si>
  <si>
    <t>-2.7496**
(0.011)</t>
  </si>
  <si>
    <t>3.8136**
(0.038)</t>
  </si>
  <si>
    <t>-3.1571*
(0.096)</t>
  </si>
  <si>
    <t>2.9820*
(0.096)</t>
  </si>
  <si>
    <t>-1.1782
(0.246)</t>
  </si>
  <si>
    <t>0.0617
(0.781)</t>
  </si>
  <si>
    <t>-0.1952
(0.569)</t>
  </si>
  <si>
    <t>0.5145
(0.146)</t>
  </si>
  <si>
    <t>-0.3100
(0.378)</t>
  </si>
  <si>
    <t>0.0320
(0.890)</t>
  </si>
  <si>
    <t>-0.0089
(0.466)</t>
  </si>
  <si>
    <t>-0.6369
(0.634)</t>
  </si>
  <si>
    <t>1.6655
(0.467)</t>
  </si>
  <si>
    <t>-0.8866
(0.708)</t>
  </si>
  <si>
    <t>-1.0256
(0.647)</t>
  </si>
  <si>
    <t>0.6957
(0.584)</t>
  </si>
  <si>
    <t>-0.1623
(0.561)</t>
  </si>
  <si>
    <t>0.4390
(0.307)</t>
  </si>
  <si>
    <t>0.4877
(0.272)</t>
  </si>
  <si>
    <t>-0.8288*
(0.061)</t>
  </si>
  <si>
    <t>0.1817
(0.531)</t>
  </si>
  <si>
    <t>-0.0004
(0.919)</t>
  </si>
  <si>
    <t>-0.4060
(0.352)</t>
  </si>
  <si>
    <t>1.0663
(0.154)</t>
  </si>
  <si>
    <t>-1.3933*
(0.073)</t>
  </si>
  <si>
    <t>1.0148
(0.166)</t>
  </si>
  <si>
    <t>-0.4618
(0.266)</t>
  </si>
  <si>
    <t>0.1751*
(0.055)</t>
  </si>
  <si>
    <t>-0.2591*
(0.066)</t>
  </si>
  <si>
    <t>0.1761
(0.224)</t>
  </si>
  <si>
    <t>-0.1203
(0.402)</t>
  </si>
  <si>
    <t>0.0689
(0.466)</t>
  </si>
  <si>
    <t>-0.0005
(0.851)</t>
  </si>
  <si>
    <t>-0.0497
(0.876)</t>
  </si>
  <si>
    <t>-0.0988
(0.856)</t>
  </si>
  <si>
    <t>0.6018
(0.286)</t>
  </si>
  <si>
    <t>-0.4872
(0.360)</t>
  </si>
  <si>
    <t>-0.0029
(0.992)</t>
  </si>
  <si>
    <t>0.0448
(0.499)</t>
  </si>
  <si>
    <t>-0.0887
(0.385)</t>
  </si>
  <si>
    <t>0.1067
(0.311)</t>
  </si>
  <si>
    <t>-0.0077
(0.941)</t>
  </si>
  <si>
    <t>-0.0474
(0.491)</t>
  </si>
  <si>
    <t>-0.0074
(0.433)</t>
  </si>
  <si>
    <t>-0.5099
(0.625)</t>
  </si>
  <si>
    <t>1.5066
(0.398)</t>
  </si>
  <si>
    <t>-1.1539
(0.532)</t>
  </si>
  <si>
    <t>-0.4719
(0.787)</t>
  </si>
  <si>
    <t>0.4393
(0.657)</t>
  </si>
  <si>
    <t>-0.0767
(0.724)</t>
  </si>
  <si>
    <t>0.2724
(0.416)</t>
  </si>
  <si>
    <t>0.4223
(0.222)</t>
  </si>
  <si>
    <t>-0.6786**
(0.049)</t>
  </si>
  <si>
    <t>0.1631
(0.470)</t>
  </si>
  <si>
    <t>-0.0005
(0.928)</t>
  </si>
  <si>
    <t>-1.0756*
(0.055)</t>
  </si>
  <si>
    <t>2.0669**
(0.031)</t>
  </si>
  <si>
    <t>-1.6713*
(0.091)</t>
  </si>
  <si>
    <t>1.1227
(0.229)</t>
  </si>
  <si>
    <t>-0.6378
(0.229)</t>
  </si>
  <si>
    <t>0.0250
(0.829)</t>
  </si>
  <si>
    <t>-0.0879
(0.622)</t>
  </si>
  <si>
    <t>0.2916
(0.115)</t>
  </si>
  <si>
    <t>-0.1907
(0.299)</t>
  </si>
  <si>
    <t>0.0135
(0.911)</t>
  </si>
  <si>
    <t>0.0021
(0.540)</t>
  </si>
  <si>
    <t>0.9350**
(0.012)</t>
  </si>
  <si>
    <t>-1.5800**
(0.013)</t>
  </si>
  <si>
    <t>1.0689
(0.104)</t>
  </si>
  <si>
    <t>-0.3734
(0.546)</t>
  </si>
  <si>
    <t>-0.0540
(0.878)</t>
  </si>
  <si>
    <t>0.0976
(0.206)</t>
  </si>
  <si>
    <t>-0.0313
(0.792)</t>
  </si>
  <si>
    <t>-0.0401
(0.743)</t>
  </si>
  <si>
    <t>-0.1326
(0.277)</t>
  </si>
  <si>
    <t>0.0992
(0.216)</t>
  </si>
  <si>
    <t>0.0017
(0.824)</t>
  </si>
  <si>
    <t>-2.0871**
(0.016)</t>
  </si>
  <si>
    <t>3.0568**
(0.039)</t>
  </si>
  <si>
    <t>-2.7589*
(0.071)</t>
  </si>
  <si>
    <t>2.4560*
(0.089)</t>
  </si>
  <si>
    <t>-0.9913
(0.225)</t>
  </si>
  <si>
    <t>0.1032
(0.564)</t>
  </si>
  <si>
    <t>-0.1415
(0.608)</t>
  </si>
  <si>
    <t>0.3435
(0.228)</t>
  </si>
  <si>
    <t>-0.2589
(0.360)</t>
  </si>
  <si>
    <t>0.0526
(0.777)</t>
  </si>
  <si>
    <t>-0.0200*
(0.092)</t>
  </si>
  <si>
    <t>-1.3171**
(0.049)</t>
  </si>
  <si>
    <t>1.9284
(0.103)</t>
  </si>
  <si>
    <t>-1.5034
(0.225)</t>
  </si>
  <si>
    <t>1.0286
(0.385)</t>
  </si>
  <si>
    <t>-0.3796
(0.573)</t>
  </si>
  <si>
    <t>0.1558
(0.326)</t>
  </si>
  <si>
    <t>0.1220
(0.590)</t>
  </si>
  <si>
    <t>-0.0218
(0.923)</t>
  </si>
  <si>
    <t>-0.1957
(0.386)</t>
  </si>
  <si>
    <t>0.1434
(0.355)</t>
  </si>
  <si>
    <t>-0.0133
(0.244)</t>
  </si>
  <si>
    <t>-1.7505***
(0.007)</t>
  </si>
  <si>
    <t>2.5313**
(0.027)</t>
  </si>
  <si>
    <t>-2.1871*
(0.068)</t>
  </si>
  <si>
    <t>1.9829*
(0.083)</t>
  </si>
  <si>
    <t>-0.8397
(0.196)</t>
  </si>
  <si>
    <t>0.0191
(0.900)</t>
  </si>
  <si>
    <t>0.1259
(0.564)</t>
  </si>
  <si>
    <t>0.1084
(0.620)</t>
  </si>
  <si>
    <t>-0.2155
(0.322)</t>
  </si>
  <si>
    <t>0.1282
(0.391)</t>
  </si>
  <si>
    <t>-0.0017
(0.673)</t>
  </si>
  <si>
    <t>-0.1048
(0.652)</t>
  </si>
  <si>
    <t>0.0632
(0.878)</t>
  </si>
  <si>
    <t>0.0448
(0.917)</t>
  </si>
  <si>
    <t>0.1016
(0.805)</t>
  </si>
  <si>
    <t>-0.1658
(0.481)</t>
  </si>
  <si>
    <t>0.0071
(0.899)</t>
  </si>
  <si>
    <t>0.0655
(0.408)</t>
  </si>
  <si>
    <t>-0.0742
(0.350)</t>
  </si>
  <si>
    <t>-0.0219
(0.781)</t>
  </si>
  <si>
    <t>0.0550
(0.310)</t>
  </si>
  <si>
    <t>-0.0045
(0.344)</t>
  </si>
  <si>
    <t>-0.3546
(0.188)</t>
  </si>
  <si>
    <t>0.4532
(0.341)</t>
  </si>
  <si>
    <t>-0.1404
(0.779)</t>
  </si>
  <si>
    <t>0.1794
(0.707)</t>
  </si>
  <si>
    <t>-0.2323
(0.394)</t>
  </si>
  <si>
    <t>0.0703
(0.273)</t>
  </si>
  <si>
    <t>0.0859
(0.349)</t>
  </si>
  <si>
    <t>-0.1316
(0.153)</t>
  </si>
  <si>
    <t>-0.0195
(0.831)</t>
  </si>
  <si>
    <t>0.0570
(0.363)</t>
  </si>
  <si>
    <t>-0.0053
(0.405)</t>
  </si>
  <si>
    <t>-0.5283
(0.141)</t>
  </si>
  <si>
    <t>0.7538
(0.235)</t>
  </si>
  <si>
    <t>-0.2358
(0.723)</t>
  </si>
  <si>
    <t>0.1177
(0.853)</t>
  </si>
  <si>
    <t>-0.2299
(0.526)</t>
  </si>
  <si>
    <t>-0.0009
(0.991)</t>
  </si>
  <si>
    <t>0.1135
(0.353)</t>
  </si>
  <si>
    <t>-0.0508
(0.677)</t>
  </si>
  <si>
    <t>-0.0307
(0.801)</t>
  </si>
  <si>
    <t>0.0389
(0.641)</t>
  </si>
  <si>
    <t>0.0094
(0.179)</t>
  </si>
  <si>
    <t>1.1239***
(0.005)</t>
  </si>
  <si>
    <t>-2.0565***
(0.004)</t>
  </si>
  <si>
    <t>1.5078**
(0.042)</t>
  </si>
  <si>
    <t>-0.5816
(0.409)</t>
  </si>
  <si>
    <t>0.1044
(0.794)</t>
  </si>
  <si>
    <t>0.0216
(0.819)</t>
  </si>
  <si>
    <t>-0.0111
(0.934)</t>
  </si>
  <si>
    <t>-0.1474
(0.275)</t>
  </si>
  <si>
    <t>-0.0428
(0.750)</t>
  </si>
  <si>
    <t>0.1096
(0.235)</t>
  </si>
  <si>
    <t>-0.0020
(0.575)</t>
  </si>
  <si>
    <t>0.0242
(0.905)</t>
  </si>
  <si>
    <t>-0.1828
(0.610)</t>
  </si>
  <si>
    <t>0.2450
(0.516)</t>
  </si>
  <si>
    <t>-0.0489
(0.892)</t>
  </si>
  <si>
    <t>-0.0557
(0.786)</t>
  </si>
  <si>
    <t>0.0457
(0.345)</t>
  </si>
  <si>
    <t>0.0137
(0.843)</t>
  </si>
  <si>
    <t>-0.0691
(0.319)</t>
  </si>
  <si>
    <t>0.0091
(0.895)</t>
  </si>
  <si>
    <t>0.0276
(0.558)</t>
  </si>
  <si>
    <t>-0.0195*
(0.081)</t>
  </si>
  <si>
    <t>-1.5080**
(0.017)</t>
  </si>
  <si>
    <t>2.1975**
(0.048)</t>
  </si>
  <si>
    <t>-1.6347
(0.161)</t>
  </si>
  <si>
    <t>1.2005
(0.281)</t>
  </si>
  <si>
    <t>-0.5153
(0.416)</t>
  </si>
  <si>
    <t>0.1884
(0.207)</t>
  </si>
  <si>
    <t>0.1262
(0.554)</t>
  </si>
  <si>
    <t>-0.0617
(0.772)</t>
  </si>
  <si>
    <t>-0.1859
(0.381)</t>
  </si>
  <si>
    <t>0.1452
(0.319)</t>
  </si>
  <si>
    <t>-0.0039
(0.414)</t>
  </si>
  <si>
    <t>-0.2520
(0.350)</t>
  </si>
  <si>
    <t>0.3226
(0.499)</t>
  </si>
  <si>
    <t>0.0048
(0.992)</t>
  </si>
  <si>
    <t>-0.0680
(0.887)</t>
  </si>
  <si>
    <t>-0.0861
(0.752)</t>
  </si>
  <si>
    <t>0.0174
(0.787)</t>
  </si>
  <si>
    <t>0.0743
(0.419)</t>
  </si>
  <si>
    <t>-0.0651
(0.479)</t>
  </si>
  <si>
    <t>-0.0217
(0.813)</t>
  </si>
  <si>
    <t>0.0447
(0.476)</t>
  </si>
  <si>
    <t>-0.0090
(0.271)</t>
  </si>
  <si>
    <t>-1.3199***
(0.005)</t>
  </si>
  <si>
    <t>2.0102**
(0.015)</t>
  </si>
  <si>
    <t>-1.5662*
(0.069)</t>
  </si>
  <si>
    <t>1.3852*
(0.093)</t>
  </si>
  <si>
    <t>-0.7273
(0.121)</t>
  </si>
  <si>
    <t>0.0317
(0.773)</t>
  </si>
  <si>
    <t>0.1253
(0.426)</t>
  </si>
  <si>
    <t>-0.0280
(0.859)</t>
  </si>
  <si>
    <t>-0.1034
(0.509)</t>
  </si>
  <si>
    <t>0.0965
(0.370)</t>
  </si>
  <si>
    <t>-0.0186
(0.301)</t>
  </si>
  <si>
    <t>-2.5859**
(0.011)</t>
  </si>
  <si>
    <t>3.4331*
(0.057)</t>
  </si>
  <si>
    <t>-2.7920
(0.139)</t>
  </si>
  <si>
    <t>2.7025
(0.134)</t>
  </si>
  <si>
    <t>-1.0763
(0.294)</t>
  </si>
  <si>
    <t>0.0305
(0.899)</t>
  </si>
  <si>
    <t>0.1413
(0.682)</t>
  </si>
  <si>
    <t>0.2239
(0.517)</t>
  </si>
  <si>
    <t>-0.3486
(0.311)</t>
  </si>
  <si>
    <t>0.1820
(0.440)</t>
  </si>
  <si>
    <t>-0.0493**
(0.027)</t>
  </si>
  <si>
    <t>-0.2059
(0.868)</t>
  </si>
  <si>
    <t>0.9871
(0.654)</t>
  </si>
  <si>
    <t>-0.6654
(0.774)</t>
  </si>
  <si>
    <t>-1.3316
(0.547)</t>
  </si>
  <si>
    <t>0.9093
(0.471)</t>
  </si>
  <si>
    <t>0.7162**
(0.017)</t>
  </si>
  <si>
    <t>0.1248
(0.769)</t>
  </si>
  <si>
    <t>-0.4819
(0.257)</t>
  </si>
  <si>
    <t>-0.2093
(0.620)</t>
  </si>
  <si>
    <t>0.2585
(0.373)</t>
  </si>
  <si>
    <t>-0.0053
(0.474)</t>
  </si>
  <si>
    <t>-0.4973
(0.236)</t>
  </si>
  <si>
    <t>1.1786
(0.113)</t>
  </si>
  <si>
    <t>-1.2797
(0.102)</t>
  </si>
  <si>
    <t>0.9035
(0.226)</t>
  </si>
  <si>
    <t>-0.4847
(0.254)</t>
  </si>
  <si>
    <t>0.0020
(0.984)</t>
  </si>
  <si>
    <t>0.1029
(0.472)</t>
  </si>
  <si>
    <t>-0.0649
(0.650)</t>
  </si>
  <si>
    <t>-0.0158
(0.911)</t>
  </si>
  <si>
    <t>0.0475
(0.626)</t>
  </si>
  <si>
    <t>-0.0037
(0.484)</t>
  </si>
  <si>
    <t>-0.0180
(0.953)</t>
  </si>
  <si>
    <t>-0.1473
(0.783)</t>
  </si>
  <si>
    <t>0.5306
(0.345)</t>
  </si>
  <si>
    <t>-0.4331
(0.420)</t>
  </si>
  <si>
    <t>0.0270
(0.930)</t>
  </si>
  <si>
    <t>-0.0087
(0.904)</t>
  </si>
  <si>
    <t>0.0865
(0.401)</t>
  </si>
  <si>
    <t>-0.1071
(0.299)</t>
  </si>
  <si>
    <t>0.0578
(0.573)</t>
  </si>
  <si>
    <t>0.0011
(0.988)</t>
  </si>
  <si>
    <t>-0.0398**
(0.022)</t>
  </si>
  <si>
    <t>-0.2195
(0.821)</t>
  </si>
  <si>
    <t>1.0108
(0.556)</t>
  </si>
  <si>
    <t>-0.9262
(0.607)</t>
  </si>
  <si>
    <t>-0.7304
(0.672)</t>
  </si>
  <si>
    <t>0.5851
(0.551)</t>
  </si>
  <si>
    <t>0.5469**
(0.019)</t>
  </si>
  <si>
    <t>0.1123
(0.734)</t>
  </si>
  <si>
    <t>-0.3614
(0.275)</t>
  </si>
  <si>
    <t>-0.1750
(0.595)</t>
  </si>
  <si>
    <t>0.2111
(0.350)</t>
  </si>
  <si>
    <t>-0.0103
(0.274)</t>
  </si>
  <si>
    <t>-1.0203*
(0.055)</t>
  </si>
  <si>
    <t>1.8814**
(0.046)</t>
  </si>
  <si>
    <t>-1.5603
(0.114)</t>
  </si>
  <si>
    <t>1.1528
(0.222)</t>
  </si>
  <si>
    <t>-0.6657
(0.216)</t>
  </si>
  <si>
    <t>-0.0082
(0.948)</t>
  </si>
  <si>
    <t>0.1466
(0.417)</t>
  </si>
  <si>
    <t>-0.0213
(0.906)</t>
  </si>
  <si>
    <t>-0.0100
(0.956)</t>
  </si>
  <si>
    <t>0.0118
(0.924)</t>
  </si>
  <si>
    <t>0.0050
(0.421)</t>
  </si>
  <si>
    <t>0.7458**
(0.034)</t>
  </si>
  <si>
    <t>-1.3694**
(0.028)</t>
  </si>
  <si>
    <t>1.0901*
(0.094)</t>
  </si>
  <si>
    <t>-0.4406
(0.478)</t>
  </si>
  <si>
    <t>-0.0141
(0.968)</t>
  </si>
  <si>
    <t>0.0121
(0.884)</t>
  </si>
  <si>
    <t>0.0770
(0.518)</t>
  </si>
  <si>
    <t>-0.1955
(0.102)</t>
  </si>
  <si>
    <t>-0.0365
(0.758)</t>
  </si>
  <si>
    <t>0.1125
(0.167)</t>
  </si>
  <si>
    <t>-0.0157
(0.276)</t>
  </si>
  <si>
    <t>-2.0841**
(0.011)</t>
  </si>
  <si>
    <t>2.9199**
(0.044)</t>
  </si>
  <si>
    <t>-2.4752
(0.103)</t>
  </si>
  <si>
    <t>2.2751
(0.117)</t>
  </si>
  <si>
    <t>-0.9891
(0.230)</t>
  </si>
  <si>
    <t>0.0680
(0.726)</t>
  </si>
  <si>
    <t>0.1490
(0.591)</t>
  </si>
  <si>
    <t>0.1071
(0.699)</t>
  </si>
  <si>
    <t>-0.2391
(0.386)</t>
  </si>
  <si>
    <t>0.1329
(0.483)</t>
  </si>
  <si>
    <t>-0.0021
(0.728)</t>
  </si>
  <si>
    <t>0.4647**
(0.029)</t>
  </si>
  <si>
    <t>-1.2372***
(0.001)</t>
  </si>
  <si>
    <t>-0.5792*
(0.051)</t>
  </si>
  <si>
    <t>-1.0813
(0.118)</t>
  </si>
  <si>
    <t>1.5637
(0.183)</t>
  </si>
  <si>
    <t>-0.8350
(0.492)</t>
  </si>
  <si>
    <t>0.7278
(0.521)</t>
  </si>
  <si>
    <t>-0.5272
(0.408)</t>
  </si>
  <si>
    <t>-0.0312
(0.824)</t>
  </si>
  <si>
    <t>0.0345
(0.874)</t>
  </si>
  <si>
    <t>0.3513
(0.124)</t>
  </si>
  <si>
    <t>-0.3769*
(0.090)</t>
  </si>
  <si>
    <t>0.0865
(0.555)</t>
  </si>
  <si>
    <t>-0.0003
(0.954)</t>
  </si>
  <si>
    <t>0.3444*
(0.093)</t>
  </si>
  <si>
    <t>-1.0194***
(0.005)</t>
  </si>
  <si>
    <t>-0.6512**
(0.024)</t>
  </si>
  <si>
    <t>-1.4990**
(0.026)</t>
  </si>
  <si>
    <t>2.1933*
(0.055)</t>
  </si>
  <si>
    <t>-1.7707
(0.133)</t>
  </si>
  <si>
    <t>1.7998
(0.102)</t>
  </si>
  <si>
    <t>-0.9301
(0.133)</t>
  </si>
  <si>
    <t>0.0578
(0.670)</t>
  </si>
  <si>
    <t>-0.1552
(0.463)</t>
  </si>
  <si>
    <t>0.3648*
(0.099)</t>
  </si>
  <si>
    <t>-0.2825
(0.188)</t>
  </si>
  <si>
    <t>0.0808
(0.568)</t>
  </si>
  <si>
    <t>0.0004
(0.844)</t>
  </si>
  <si>
    <t>0.0975
(0.199)</t>
  </si>
  <si>
    <t>-0.2938**
(0.030)</t>
  </si>
  <si>
    <t>-0.1117
(0.292)</t>
  </si>
  <si>
    <t>0.0044
(0.986)</t>
  </si>
  <si>
    <t>-0.1040
(0.805)</t>
  </si>
  <si>
    <t>0.2131
(0.625)</t>
  </si>
  <si>
    <t>0.0463
(0.909)</t>
  </si>
  <si>
    <t>-0.2099
(0.359)</t>
  </si>
  <si>
    <t>0.0639
(0.206)</t>
  </si>
  <si>
    <t>-0.0875
(0.265)</t>
  </si>
  <si>
    <t>0.0924
(0.258)</t>
  </si>
  <si>
    <t>-0.0939
(0.237)</t>
  </si>
  <si>
    <t>0.0401
(0.445)</t>
  </si>
  <si>
    <t>0.0004
(0.861)</t>
  </si>
  <si>
    <t>0.2004**
(0.022)</t>
  </si>
  <si>
    <t>-0.4052***
(0.009)</t>
  </si>
  <si>
    <t>-0.2126*
(0.081)</t>
  </si>
  <si>
    <t>-0.2098
(0.459)</t>
  </si>
  <si>
    <t>0.1855
(0.700)</t>
  </si>
  <si>
    <t>0.1519
(0.761)</t>
  </si>
  <si>
    <t>0.1183
(0.799)</t>
  </si>
  <si>
    <t>-0.3171
(0.227)</t>
  </si>
  <si>
    <t>0.0522
(0.366)</t>
  </si>
  <si>
    <t>-0.0573
(0.523)</t>
  </si>
  <si>
    <t>0.1114
(0.234)</t>
  </si>
  <si>
    <t>-0.1312
(0.150)</t>
  </si>
  <si>
    <t>0.0488
(0.417)</t>
  </si>
  <si>
    <t>0.0005
(0.883)</t>
  </si>
  <si>
    <t>0.3900***
(0.001)</t>
  </si>
  <si>
    <t>-0.6061***
(0.003)</t>
  </si>
  <si>
    <t>-0.2004
(0.200)</t>
  </si>
  <si>
    <t>-0.2116
(0.562)</t>
  </si>
  <si>
    <t>0.2529
(0.684)</t>
  </si>
  <si>
    <t>0.2737
(0.670)</t>
  </si>
  <si>
    <t>-0.0945
(0.875)</t>
  </si>
  <si>
    <t>-0.3073
(0.363)</t>
  </si>
  <si>
    <t>0.0610
(0.413)</t>
  </si>
  <si>
    <t>-0.0813
(0.483)</t>
  </si>
  <si>
    <t>0.1112
(0.357)</t>
  </si>
  <si>
    <t>-0.0761
(0.516)</t>
  </si>
  <si>
    <t>0.0101
(0.897)</t>
  </si>
  <si>
    <t>0.0022
(0.548)</t>
  </si>
  <si>
    <t>-0.3651***
(0.005)</t>
  </si>
  <si>
    <t>0.2568
(0.261)</t>
  </si>
  <si>
    <t>0.2055
(0.255)</t>
  </si>
  <si>
    <t>0.9759**
(0.022)</t>
  </si>
  <si>
    <t>-1.7645**
(0.015)</t>
  </si>
  <si>
    <t>1.1470
(0.124)</t>
  </si>
  <si>
    <t>-0.3968
(0.567)</t>
  </si>
  <si>
    <t>0.1003
(0.797)</t>
  </si>
  <si>
    <t>0.0480
(0.576)</t>
  </si>
  <si>
    <t>0.0171
(0.898)</t>
  </si>
  <si>
    <t>-0.0562
(0.686)</t>
  </si>
  <si>
    <t>-0.1198
(0.376)</t>
  </si>
  <si>
    <t>0.0972
(0.278)</t>
  </si>
  <si>
    <t>-0.0003
(0.879)</t>
  </si>
  <si>
    <t>-0.0271
(0.686)</t>
  </si>
  <si>
    <t>-0.2277*
(0.056)</t>
  </si>
  <si>
    <t>-0.0940
(0.316)</t>
  </si>
  <si>
    <t>-0.0490
(0.823)</t>
  </si>
  <si>
    <t>-0.1073
(0.773)</t>
  </si>
  <si>
    <t>0.3349
(0.386)</t>
  </si>
  <si>
    <t>-0.0890
(0.805)</t>
  </si>
  <si>
    <t>-0.0991
(0.624)</t>
  </si>
  <si>
    <t>0.0079
(0.860)</t>
  </si>
  <si>
    <t>-0.0275
(0.692)</t>
  </si>
  <si>
    <t>0.0929
(0.199)</t>
  </si>
  <si>
    <t>-0.0808
(0.251)</t>
  </si>
  <si>
    <t>0.0208
(0.654)</t>
  </si>
  <si>
    <t>-0.0015
(0.789)</t>
  </si>
  <si>
    <t>0.3920*
(0.052)</t>
  </si>
  <si>
    <t>-1.0524***
(0.003)</t>
  </si>
  <si>
    <t>-0.6524**
(0.021)</t>
  </si>
  <si>
    <t>-1.2864*
(0.050)</t>
  </si>
  <si>
    <t>1.8326
(0.101)</t>
  </si>
  <si>
    <t>-1.0880
(0.345)</t>
  </si>
  <si>
    <t>1.0293
(0.338)</t>
  </si>
  <si>
    <t>-0.6720
(0.267)</t>
  </si>
  <si>
    <t>0.0392
(0.768)</t>
  </si>
  <si>
    <t>-0.0421
(0.839)</t>
  </si>
  <si>
    <t>0.3270
(0.131)</t>
  </si>
  <si>
    <t>-0.3248
(0.123)</t>
  </si>
  <si>
    <t>0.0757
(0.585)</t>
  </si>
  <si>
    <t>0.0001
(0.972)</t>
  </si>
  <si>
    <t>0.2173**
(0.012)</t>
  </si>
  <si>
    <t>-0.4266***
(0.006)</t>
  </si>
  <si>
    <t>-0.1355
(0.260)</t>
  </si>
  <si>
    <t>-0.0789
(0.779)</t>
  </si>
  <si>
    <t>0.0305
(0.949)</t>
  </si>
  <si>
    <t>0.3273
(0.508)</t>
  </si>
  <si>
    <t>-0.1829
(0.692)</t>
  </si>
  <si>
    <t>-0.1514
(0.560)</t>
  </si>
  <si>
    <t>0.0619
(0.280)</t>
  </si>
  <si>
    <t>-0.0877
(0.325)</t>
  </si>
  <si>
    <t>0.0994
(0.283)</t>
  </si>
  <si>
    <t>-0.0744
(0.408)</t>
  </si>
  <si>
    <t>0.0193
(0.745)</t>
  </si>
  <si>
    <t>0.0010
(0.814)</t>
  </si>
  <si>
    <t>0.4404***
(0.002)</t>
  </si>
  <si>
    <t>-0.9183***
(0.000)</t>
  </si>
  <si>
    <t>-0.4238**
(0.035)</t>
  </si>
  <si>
    <t>-1.0224**
(0.030)</t>
  </si>
  <si>
    <t>1.5188*
(0.057)</t>
  </si>
  <si>
    <t>-0.9839
(0.232)</t>
  </si>
  <si>
    <t>1.1574
(0.132)</t>
  </si>
  <si>
    <t>-0.8313*
(0.055)</t>
  </si>
  <si>
    <t>0.0164
(0.863)</t>
  </si>
  <si>
    <t>-0.0559
(0.705)</t>
  </si>
  <si>
    <t>0.2243
(0.146)</t>
  </si>
  <si>
    <t>-0.2264
(0.131)</t>
  </si>
  <si>
    <t>0.0847
(0.392)</t>
  </si>
  <si>
    <t>-0.0004
(0.964)</t>
  </si>
  <si>
    <t>0.3040
(0.355)</t>
  </si>
  <si>
    <t>-1.3809**
(0.018)</t>
  </si>
  <si>
    <t>-0.9818**
(0.033)</t>
  </si>
  <si>
    <t>-2.4408**
(0.024)</t>
  </si>
  <si>
    <t>3.2877*
(0.073)</t>
  </si>
  <si>
    <t>-2.3417
(0.216)</t>
  </si>
  <si>
    <t>2.4579
(0.164)</t>
  </si>
  <si>
    <t>-1.2049
(0.225)</t>
  </si>
  <si>
    <t>0.0021
(0.992)</t>
  </si>
  <si>
    <t>-0.1373
(0.686)</t>
  </si>
  <si>
    <t>0.5340
(0.132)</t>
  </si>
  <si>
    <t>-0.3814
(0.268)</t>
  </si>
  <si>
    <t>0.0693
(0.760)</t>
  </si>
  <si>
    <t>-0.0089
(0.443)</t>
  </si>
  <si>
    <t>1.1691***
(0.004)</t>
  </si>
  <si>
    <t>-2.3396***
(0.001)</t>
  </si>
  <si>
    <t>-0.3961
(0.481)</t>
  </si>
  <si>
    <t>0.2578
(0.844)</t>
  </si>
  <si>
    <t>0.0951
(0.966)</t>
  </si>
  <si>
    <t>1.0497
(0.650)</t>
  </si>
  <si>
    <t>-2.0192
(0.350)</t>
  </si>
  <si>
    <t>0.5509
(0.650)</t>
  </si>
  <si>
    <t>-0.2787
(0.299)</t>
  </si>
  <si>
    <t>0.6655
(0.112)</t>
  </si>
  <si>
    <t>0.3493
(0.421)</t>
  </si>
  <si>
    <t>-0.8886**
(0.036)</t>
  </si>
  <si>
    <t>0.2458
(0.379)</t>
  </si>
  <si>
    <t>-0.0002
(0.958)</t>
  </si>
  <si>
    <t>0.4051***
(0.003)</t>
  </si>
  <si>
    <t>-0.4771**
(0.044)</t>
  </si>
  <si>
    <t>-0.1553
(0.404)</t>
  </si>
  <si>
    <t>-0.0864
(0.842)</t>
  </si>
  <si>
    <t>0.5518
(0.455)</t>
  </si>
  <si>
    <t>-0.9142
(0.233)</t>
  </si>
  <si>
    <t>0.8127
(0.256)</t>
  </si>
  <si>
    <t>-0.5179
(0.198)</t>
  </si>
  <si>
    <t>0.1415
(0.111)</t>
  </si>
  <si>
    <t>-0.1822
(0.187)</t>
  </si>
  <si>
    <t>0.1110
(0.439)</t>
  </si>
  <si>
    <t>-0.1343
(0.336)</t>
  </si>
  <si>
    <t>0.0979
(0.289)</t>
  </si>
  <si>
    <t>-0.0005
(0.855)</t>
  </si>
  <si>
    <t>0.1668*
(0.094)</t>
  </si>
  <si>
    <t>-0.3064*
(0.082)</t>
  </si>
  <si>
    <t>-0.0998
(0.471)</t>
  </si>
  <si>
    <t>0.0832
(0.797)</t>
  </si>
  <si>
    <t>-0.3226
(0.558)</t>
  </si>
  <si>
    <t>0.8562
(0.135)</t>
  </si>
  <si>
    <t>-0.6145
(0.249)</t>
  </si>
  <si>
    <t>-0.0242
(0.936)</t>
  </si>
  <si>
    <t>0.0282
(0.670)</t>
  </si>
  <si>
    <t>-0.0568
(0.581)</t>
  </si>
  <si>
    <t>0.0863
(0.420)</t>
  </si>
  <si>
    <t>-0.0175
(0.866)</t>
  </si>
  <si>
    <t>-0.0360
(0.601)</t>
  </si>
  <si>
    <t>-0.0074
(0.409)</t>
  </si>
  <si>
    <t>0.9523***
(0.003)</t>
  </si>
  <si>
    <t>-1.8760***
(0.001)</t>
  </si>
  <si>
    <t>-0.3473
(0.425)</t>
  </si>
  <si>
    <t>0.2223
(0.827)</t>
  </si>
  <si>
    <t>0.2287
(0.895)</t>
  </si>
  <si>
    <t>0.4029
(0.822)</t>
  </si>
  <si>
    <t>-1.2670
(0.449)</t>
  </si>
  <si>
    <t>0.3207
(0.733)</t>
  </si>
  <si>
    <t>-0.1713
(0.409)</t>
  </si>
  <si>
    <t>0.4566
(0.159)</t>
  </si>
  <si>
    <t>0.3084
(0.359)</t>
  </si>
  <si>
    <t>-0.7277**
(0.027)</t>
  </si>
  <si>
    <t>0.2169
(0.316)</t>
  </si>
  <si>
    <t>0.6059***
(0.000)</t>
  </si>
  <si>
    <t>-0.9393***
(0.001)</t>
  </si>
  <si>
    <t>-0.3946*
(0.085)</t>
  </si>
  <si>
    <t>-0.5854
(0.274)</t>
  </si>
  <si>
    <t>1.2682
(0.164)</t>
  </si>
  <si>
    <t>-0.8501
(0.367)</t>
  </si>
  <si>
    <t>0.7362
(0.402)</t>
  </si>
  <si>
    <t>-0.7182
(0.147)</t>
  </si>
  <si>
    <t>-0.0325
(0.765)</t>
  </si>
  <si>
    <t>0.0273
(0.872)</t>
  </si>
  <si>
    <t>0.2089
(0.237)</t>
  </si>
  <si>
    <t>-0.2237
(0.193)</t>
  </si>
  <si>
    <t>0.0593
(0.601)</t>
  </si>
  <si>
    <t>0.0020
(0.558)</t>
  </si>
  <si>
    <t>-0.0896
(0.445)</t>
  </si>
  <si>
    <t>0.0693
(0.738)</t>
  </si>
  <si>
    <t>0.0921
(0.574)</t>
  </si>
  <si>
    <t>0.8573**
(0.026)</t>
  </si>
  <si>
    <t>-1.4665**
(0.025)</t>
  </si>
  <si>
    <t>0.9919
(0.143)</t>
  </si>
  <si>
    <t>-0.3480
(0.580)</t>
  </si>
  <si>
    <t>-0.0408
(0.908)</t>
  </si>
  <si>
    <t>0.1052
(0.179)</t>
  </si>
  <si>
    <t>-0.0478
(0.694)</t>
  </si>
  <si>
    <t>-0.0249
(0.844)</t>
  </si>
  <si>
    <t>-0.1278
(0.299)</t>
  </si>
  <si>
    <t>0.0898
(0.270)</t>
  </si>
  <si>
    <t>0.0016
(0.826)</t>
  </si>
  <si>
    <t>0.5287**
(0.042)</t>
  </si>
  <si>
    <t>-1.3403***
(0.004)</t>
  </si>
  <si>
    <t>-0.8600**
(0.018)</t>
  </si>
  <si>
    <t>-1.6162*
(0.057)</t>
  </si>
  <si>
    <t>2.2845
(0.113)</t>
  </si>
  <si>
    <t>-1.8210
(0.222)</t>
  </si>
  <si>
    <t>1.9343
(0.164)</t>
  </si>
  <si>
    <t>-1.0540
(0.178)</t>
  </si>
  <si>
    <t>0.0344
(0.841)</t>
  </si>
  <si>
    <t>-0.0412
(0.878)</t>
  </si>
  <si>
    <t>0.3074
(0.270)</t>
  </si>
  <si>
    <t>-0.3220
(0.235)</t>
  </si>
  <si>
    <t>0.1034
(0.564)</t>
  </si>
  <si>
    <t>-0.0174
(0.127)</t>
  </si>
  <si>
    <t>0.4626**
(0.030)</t>
  </si>
  <si>
    <t>-1.1389***
(0.003)</t>
  </si>
  <si>
    <t>-0.5799*
(0.057)</t>
  </si>
  <si>
    <t>-0.8946
(0.172)</t>
  </si>
  <si>
    <t>1.1882
(0.304)</t>
  </si>
  <si>
    <t>-0.6484
(0.594)</t>
  </si>
  <si>
    <t>0.5580
(0.626)</t>
  </si>
  <si>
    <t>-0.3916
(0.545)</t>
  </si>
  <si>
    <t>0.1610
(0.297)</t>
  </si>
  <si>
    <t>0.0555
(0.805)</t>
  </si>
  <si>
    <t>-0.0086
(0.969)</t>
  </si>
  <si>
    <t>-0.2192
(0.312)</t>
  </si>
  <si>
    <t>0.1827
(0.225)</t>
  </si>
  <si>
    <t>-0.0112
(0.308)</t>
  </si>
  <si>
    <t>0.3651*
(0.077)</t>
  </si>
  <si>
    <t>-0.9534***
(0.009)</t>
  </si>
  <si>
    <t>-0.6698**
(0.024)</t>
  </si>
  <si>
    <t>-1.3926**
(0.029)</t>
  </si>
  <si>
    <t>1.9315*
(0.086)</t>
  </si>
  <si>
    <t>-1.5190
(0.198)</t>
  </si>
  <si>
    <t>1.5969
(0.151)</t>
  </si>
  <si>
    <t>-0.8389
(0.182)</t>
  </si>
  <si>
    <t>0.0106
(0.943)</t>
  </si>
  <si>
    <t>0.0888
(0.683)</t>
  </si>
  <si>
    <t>0.1040
(0.627)</t>
  </si>
  <si>
    <t>-0.2403
(0.252)</t>
  </si>
  <si>
    <t>0.1759
(0.228)</t>
  </si>
  <si>
    <t>-0.0012
(0.776)</t>
  </si>
  <si>
    <t>0.0967
(0.205)</t>
  </si>
  <si>
    <t>-0.2940**
(0.029)</t>
  </si>
  <si>
    <t>-0.1397
(0.200)</t>
  </si>
  <si>
    <t>-0.0124
(0.958)</t>
  </si>
  <si>
    <t>-0.1028
(0.804)</t>
  </si>
  <si>
    <t>0.2519
(0.564)</t>
  </si>
  <si>
    <t>-0.0199
(0.961)</t>
  </si>
  <si>
    <t>-0.1638
(0.481)</t>
  </si>
  <si>
    <t>0.0071
(0.898)</t>
  </si>
  <si>
    <t>0.0529
(0.512)</t>
  </si>
  <si>
    <t>-0.0732
(0.356)</t>
  </si>
  <si>
    <t>-0.0277
(0.722)</t>
  </si>
  <si>
    <t>0.0647
(0.232)</t>
  </si>
  <si>
    <t>-0.0035
(0.451)</t>
  </si>
  <si>
    <t>0.1921**
(0.027)</t>
  </si>
  <si>
    <t>-0.3951**
(0.010)</t>
  </si>
  <si>
    <t>-0.2316*
(0.062)</t>
  </si>
  <si>
    <t>-0.1831
(0.491)</t>
  </si>
  <si>
    <t>0.1611
(0.732)</t>
  </si>
  <si>
    <t>0.1722
(0.728)</t>
  </si>
  <si>
    <t>0.0169
(0.971)</t>
  </si>
  <si>
    <t>-0.2430
(0.356)</t>
  </si>
  <si>
    <t>0.0730
(0.246)</t>
  </si>
  <si>
    <t>0.0577
(0.528)</t>
  </si>
  <si>
    <t>-0.1247
(0.166)</t>
  </si>
  <si>
    <t>-0.0286
(0.745)</t>
  </si>
  <si>
    <t>0.0724
(0.237)</t>
  </si>
  <si>
    <t>-0.0032
(0.590)</t>
  </si>
  <si>
    <t>0.3986***
(0.001)</t>
  </si>
  <si>
    <t>-0.5904***
(0.003)</t>
  </si>
  <si>
    <t>-0.2155
(0.181)</t>
  </si>
  <si>
    <t>-0.2087
(0.547)</t>
  </si>
  <si>
    <t>0.1982
(0.746)</t>
  </si>
  <si>
    <t>0.3301
(0.609)</t>
  </si>
  <si>
    <t>-0.1321
(0.828)</t>
  </si>
  <si>
    <t>-0.2763
(0.421)</t>
  </si>
  <si>
    <t>0.0203
(0.805)</t>
  </si>
  <si>
    <t>0.0358
(0.763)</t>
  </si>
  <si>
    <t>-0.0164
(0.888)</t>
  </si>
  <si>
    <t>-0.0407
(0.723)</t>
  </si>
  <si>
    <t>0.0499
(0.532)</t>
  </si>
  <si>
    <t>0.0076
(0.268)</t>
  </si>
  <si>
    <t>-0.4048***
(0.002)</t>
  </si>
  <si>
    <t>0.2140
(0.343)</t>
  </si>
  <si>
    <t>0.1421
(0.437)</t>
  </si>
  <si>
    <t>0.8218**
(0.039)</t>
  </si>
  <si>
    <t>-1.5684**
(0.026)</t>
  </si>
  <si>
    <t>1.1375
(0.123)</t>
  </si>
  <si>
    <t>-0.4899
(0.478)</t>
  </si>
  <si>
    <t>0.1807
(0.644)</t>
  </si>
  <si>
    <t>-0.0043
(0.964)</t>
  </si>
  <si>
    <t>0.0732
(0.589)</t>
  </si>
  <si>
    <t>-0.1913
(0.152)</t>
  </si>
  <si>
    <t>-0.0370
(0.777)</t>
  </si>
  <si>
    <t>0.1049
(0.249)</t>
  </si>
  <si>
    <t>-0.0020
(0.577)</t>
  </si>
  <si>
    <t>-0.0244
(0.716)</t>
  </si>
  <si>
    <t>-0.2168*
(0.068)</t>
  </si>
  <si>
    <t>-0.1058
(0.271)</t>
  </si>
  <si>
    <t>0.0266
(0.898)</t>
  </si>
  <si>
    <t>-0.2005
(0.584)</t>
  </si>
  <si>
    <t>0.3323
(0.389)</t>
  </si>
  <si>
    <t>-0.1370
(0.705)</t>
  </si>
  <si>
    <t>-0.0316
(0.877)</t>
  </si>
  <si>
    <t>0.0375
(0.443)</t>
  </si>
  <si>
    <t>0.0270
(0.704)</t>
  </si>
  <si>
    <t>-0.0817
(0.243)</t>
  </si>
  <si>
    <t>0.0049
(0.943)</t>
  </si>
  <si>
    <t>0.0366
(0.442)</t>
  </si>
  <si>
    <t>-0.0173
(0.106)</t>
  </si>
  <si>
    <t>0.3862*
(0.054)</t>
  </si>
  <si>
    <t>-0.9726***
(0.006)</t>
  </si>
  <si>
    <t>-0.6641**
(0.021)</t>
  </si>
  <si>
    <t>-1.1355*
(0.066)</t>
  </si>
  <si>
    <t>1.5710
(0.150)</t>
  </si>
  <si>
    <t>-0.9405
(0.412)</t>
  </si>
  <si>
    <t>0.8058
(0.454)</t>
  </si>
  <si>
    <t>-0.5183
(0.395)</t>
  </si>
  <si>
    <t>0.1821
(0.211)</t>
  </si>
  <si>
    <t>0.0837
(0.692)</t>
  </si>
  <si>
    <t>-0.0629
(0.762)</t>
  </si>
  <si>
    <t>-0.2108
(0.301)</t>
  </si>
  <si>
    <t>0.1921
(0.176)</t>
  </si>
  <si>
    <t>-0.0027
(0.558)</t>
  </si>
  <si>
    <t>0.2238**
(0.010)</t>
  </si>
  <si>
    <t>-0.4201***
(0.006)</t>
  </si>
  <si>
    <t>-0.1529
(0.216)</t>
  </si>
  <si>
    <t>-0.0659
(0.805)</t>
  </si>
  <si>
    <t>-0.0072
(0.988)</t>
  </si>
  <si>
    <t>0.3671
(0.459)</t>
  </si>
  <si>
    <t>-0.2449
(0.599)</t>
  </si>
  <si>
    <t>-0.1050
(0.691)</t>
  </si>
  <si>
    <t>0.0274
(0.663)</t>
  </si>
  <si>
    <t>0.0329
(0.719)</t>
  </si>
  <si>
    <t>-0.0488
(0.587)</t>
  </si>
  <si>
    <t>-0.0287
(0.745)</t>
  </si>
  <si>
    <t>0.0535
(0.383)</t>
  </si>
  <si>
    <t>-0.0066
(0.388)</t>
  </si>
  <si>
    <t>0.4416***
(0.002)</t>
  </si>
  <si>
    <t>-0.8765***
(0.001)</t>
  </si>
  <si>
    <t>-0.4405**
(0.033)</t>
  </si>
  <si>
    <t>-0.9363**
(0.036)</t>
  </si>
  <si>
    <t>1.3470*
(0.087)</t>
  </si>
  <si>
    <t>-0.8491
(0.304)</t>
  </si>
  <si>
    <t>1.0215
(0.189)</t>
  </si>
  <si>
    <t>-0.7569*
(0.086)</t>
  </si>
  <si>
    <t>0.0433
(0.679)</t>
  </si>
  <si>
    <t>0.0537
(0.724)</t>
  </si>
  <si>
    <t>-0.0057
(0.969)</t>
  </si>
  <si>
    <t>-0.1214
(0.408)</t>
  </si>
  <si>
    <t>0.1249
(0.222)</t>
  </si>
  <si>
    <t>-0.0165
(0.348)</t>
  </si>
  <si>
    <t>0.3329
(0.312)</t>
  </si>
  <si>
    <t>-1.2624**
(0.031)</t>
  </si>
  <si>
    <t>-1.0064**
(0.034)</t>
  </si>
  <si>
    <t>-2.2034**
(0.031)</t>
  </si>
  <si>
    <t>2.8009
(0.120)</t>
  </si>
  <si>
    <t>-2.0307
(0.283)</t>
  </si>
  <si>
    <t>2.1987
(0.217)</t>
  </si>
  <si>
    <t>-1.0361
(0.303)</t>
  </si>
  <si>
    <t>-0.0005
(0.998)</t>
  </si>
  <si>
    <t>0.1359
(0.697)</t>
  </si>
  <si>
    <t>0.1893
(0.581)</t>
  </si>
  <si>
    <t>-0.3846
(0.253)</t>
  </si>
  <si>
    <t>0.2570
(0.272)</t>
  </si>
  <si>
    <t>-0.0434**
(0.043)</t>
  </si>
  <si>
    <t>1.0780***
(0.007)</t>
  </si>
  <si>
    <t>-2.1338***
(0.003)</t>
  </si>
  <si>
    <t>-0.3129
(0.583)</t>
  </si>
  <si>
    <t>0.6500
(0.597)</t>
  </si>
  <si>
    <t>-0.6125
(0.778)</t>
  </si>
  <si>
    <t>1.2169
(0.595)</t>
  </si>
  <si>
    <t>-2.2487
(0.296)</t>
  </si>
  <si>
    <t>0.8133
(0.504)</t>
  </si>
  <si>
    <t>0.7899***
(0.007)</t>
  </si>
  <si>
    <t>-0.1049
(0.804)</t>
  </si>
  <si>
    <t>-0.3761
(0.365)</t>
  </si>
  <si>
    <t>-0.2319
(0.569)</t>
  </si>
  <si>
    <t>0.2678
(0.344)</t>
  </si>
  <si>
    <t>-0.0033
(0.651)</t>
  </si>
  <si>
    <t>0.4134***
(0.003)</t>
  </si>
  <si>
    <t>-0.4901**
(0.040)</t>
  </si>
  <si>
    <t>-0.1650
(0.392)</t>
  </si>
  <si>
    <t>-0.1766
(0.671)</t>
  </si>
  <si>
    <t>0.6273
(0.394)</t>
  </si>
  <si>
    <t>-0.7516
(0.332)</t>
  </si>
  <si>
    <t>0.6943
(0.340)</t>
  </si>
  <si>
    <t>-0.5431
(0.188)</t>
  </si>
  <si>
    <t>0.0274
(0.780)</t>
  </si>
  <si>
    <t>0.0182
(0.899)</t>
  </si>
  <si>
    <t>-0.0241
(0.864)</t>
  </si>
  <si>
    <t>-0.0239
(0.862)</t>
  </si>
  <si>
    <t>0.0542
(0.571)</t>
  </si>
  <si>
    <t>-0.0028
(0.594)</t>
  </si>
  <si>
    <t>0.1741*
(0.081)</t>
  </si>
  <si>
    <t>-0.2897*
(0.099)</t>
  </si>
  <si>
    <t>-0.1218
(0.392)</t>
  </si>
  <si>
    <t>0.1257
(0.682)</t>
  </si>
  <si>
    <t>-0.3968
(0.464)</t>
  </si>
  <si>
    <t>0.7909
(0.167)</t>
  </si>
  <si>
    <t>-0.5547
(0.302)</t>
  </si>
  <si>
    <t>0.0098
(0.974)</t>
  </si>
  <si>
    <t>-0.0011
(0.988)</t>
  </si>
  <si>
    <t>0.0546
(0.604)</t>
  </si>
  <si>
    <t>-0.0942
(0.363)</t>
  </si>
  <si>
    <t>0.0524
(0.606)</t>
  </si>
  <si>
    <t>0.0081
(0.908)</t>
  </si>
  <si>
    <t>-0.0349**
(0.036)</t>
  </si>
  <si>
    <t>0.8864***
(0.005)</t>
  </si>
  <si>
    <t>-1.7186***
(0.002)</t>
  </si>
  <si>
    <t>-0.2854
(0.518)</t>
  </si>
  <si>
    <t>0.4858
(0.610)</t>
  </si>
  <si>
    <t>-0.2982
(0.859)</t>
  </si>
  <si>
    <t>0.5962
(0.737)</t>
  </si>
  <si>
    <t>-1.4679
(0.379)</t>
  </si>
  <si>
    <t>0.5045
(0.593)</t>
  </si>
  <si>
    <t>0.6058***
(0.008)</t>
  </si>
  <si>
    <t>-0.0745
(0.820)</t>
  </si>
  <si>
    <t>-0.2759
(0.391)</t>
  </si>
  <si>
    <t>-0.1942
(0.538)</t>
  </si>
  <si>
    <t>0.2208
(0.314)</t>
  </si>
  <si>
    <t>-0.0072
(0.417)</t>
  </si>
  <si>
    <t>0.6121***
(0.000)</t>
  </si>
  <si>
    <t>-0.8765***
(0.003)</t>
  </si>
  <si>
    <t>-0.3884
(0.101)</t>
  </si>
  <si>
    <t>-0.5246
(0.303)</t>
  </si>
  <si>
    <t>1.0326
(0.252)</t>
  </si>
  <si>
    <t>-0.7184
(0.449)</t>
  </si>
  <si>
    <t>0.7844
(0.379)</t>
  </si>
  <si>
    <t>-0.7372
(0.145)</t>
  </si>
  <si>
    <t>0.0209
(0.862)</t>
  </si>
  <si>
    <t>0.0316
(0.857)</t>
  </si>
  <si>
    <t>0.0280
(0.871)</t>
  </si>
  <si>
    <t>-0.0268
(0.873)</t>
  </si>
  <si>
    <t>0.0332
(0.777)</t>
  </si>
  <si>
    <t>0.0044
(0.480)</t>
  </si>
  <si>
    <t>-0.1295
(0.268)</t>
  </si>
  <si>
    <t>0.0319
(0.877)</t>
  </si>
  <si>
    <t>0.0227
(0.892)</t>
  </si>
  <si>
    <t>0.6529*
(0.071)</t>
  </si>
  <si>
    <t>-1.2208*
(0.056)</t>
  </si>
  <si>
    <t>0.9883
(0.141)</t>
  </si>
  <si>
    <t>-0.4260
(0.499)</t>
  </si>
  <si>
    <t>0.0136
(0.970)</t>
  </si>
  <si>
    <t>0.0025
(0.977)</t>
  </si>
  <si>
    <t>0.1055
(0.394)</t>
  </si>
  <si>
    <t>-0.2114*
(0.083)</t>
  </si>
  <si>
    <t>-0.0355
(0.766)</t>
  </si>
  <si>
    <t>0.1129
(0.174)</t>
  </si>
  <si>
    <t>-0.0129
(0.354)</t>
  </si>
  <si>
    <t>0.5224**
(0.045)</t>
  </si>
  <si>
    <t>-1.2593***
(0.006)</t>
  </si>
  <si>
    <t>-0.8774**
(0.019)</t>
  </si>
  <si>
    <t>-1.5846**
(0.049)</t>
  </si>
  <si>
    <t>2.0839
(0.141)</t>
  </si>
  <si>
    <t>-1.5643
(0.293)</t>
  </si>
  <si>
    <t>1.7645
(0.208)</t>
  </si>
  <si>
    <t>-0.9978
(0.208)</t>
  </si>
  <si>
    <t>0.0607
(0.748)</t>
  </si>
  <si>
    <t>0.0901
(0.743)</t>
  </si>
  <si>
    <t>0.1073
(0.691)</t>
  </si>
  <si>
    <t>-0.2718
(0.305)</t>
  </si>
  <si>
    <t>0.1947
(0.290)</t>
  </si>
  <si>
    <t>-0.0015
(0.799)</t>
  </si>
  <si>
    <t>0.5348**
(0.012)</t>
  </si>
  <si>
    <t>-1.1008***
(0.004)</t>
  </si>
  <si>
    <t>-0.3132
(0.325)</t>
  </si>
  <si>
    <t>0.5938**
(0.036)</t>
  </si>
  <si>
    <t>-1.1436*
(0.095)</t>
  </si>
  <si>
    <t>1.6849
(0.148)</t>
  </si>
  <si>
    <t>-0.9674
(0.421)</t>
  </si>
  <si>
    <t>0.8203
(0.464)</t>
  </si>
  <si>
    <t>-0.5167
(0.412)</t>
  </si>
  <si>
    <t>-0.0371
(0.789)</t>
  </si>
  <si>
    <t>0.0301
(0.889)</t>
  </si>
  <si>
    <t>0.2935
(0.196)</t>
  </si>
  <si>
    <t>-0.3054
(0.169)</t>
  </si>
  <si>
    <t>0.0762
(0.598)</t>
  </si>
  <si>
    <t>0.0002
(0.976)</t>
  </si>
  <si>
    <t>0.4074**
(0.048)</t>
  </si>
  <si>
    <t>-0.8970**
(0.015)</t>
  </si>
  <si>
    <t>-0.4128
(0.181)</t>
  </si>
  <si>
    <t>0.5323*
(0.052)</t>
  </si>
  <si>
    <t>-1.5549**
(0.020)</t>
  </si>
  <si>
    <t>2.3020**
(0.042)</t>
  </si>
  <si>
    <t>-1.8894
(0.107)</t>
  </si>
  <si>
    <t>1.8827*
(0.085)</t>
  </si>
  <si>
    <t>-0.9207
(0.133)</t>
  </si>
  <si>
    <t>0.0525
(0.697)</t>
  </si>
  <si>
    <t>-0.1592
(0.448)</t>
  </si>
  <si>
    <t>0.3130
(0.155)</t>
  </si>
  <si>
    <t>-0.2184
(0.309)</t>
  </si>
  <si>
    <t>0.0716
(0.610)</t>
  </si>
  <si>
    <t>0.0002
(0.916)</t>
  </si>
  <si>
    <t>0.0731
(0.336)</t>
  </si>
  <si>
    <t>-0.3411**
(0.012)</t>
  </si>
  <si>
    <t>-0.2040*
(0.075)</t>
  </si>
  <si>
    <t>-0.2059**
(0.043)</t>
  </si>
  <si>
    <t>0.0260
(0.915)</t>
  </si>
  <si>
    <t>-0.1461
(0.726)</t>
  </si>
  <si>
    <t>0.2590
(0.549)</t>
  </si>
  <si>
    <t>0.0142
(0.972)</t>
  </si>
  <si>
    <t>-0.2135
(0.346)</t>
  </si>
  <si>
    <t>0.0660
(0.187)</t>
  </si>
  <si>
    <t>-0.0860
(0.269)</t>
  </si>
  <si>
    <t>0.1125
(0.168)</t>
  </si>
  <si>
    <t>-0.1187
(0.136)</t>
  </si>
  <si>
    <t>0.0436
(0.401)</t>
  </si>
  <si>
    <t>0.0004
(0.887)</t>
  </si>
  <si>
    <t>0.1906**
(0.032)</t>
  </si>
  <si>
    <t>-0.4243***
(0.007)</t>
  </si>
  <si>
    <t>-0.2499*
(0.060)</t>
  </si>
  <si>
    <t>-0.0832
(0.477)</t>
  </si>
  <si>
    <t>-0.2011
(0.479)</t>
  </si>
  <si>
    <t>0.1685
(0.727)</t>
  </si>
  <si>
    <t>0.1704
(0.733)</t>
  </si>
  <si>
    <t>0.1053
(0.821)</t>
  </si>
  <si>
    <t>-0.3185
(0.225)</t>
  </si>
  <si>
    <t>0.0530
(0.359)</t>
  </si>
  <si>
    <t>-0.0567
(0.529)</t>
  </si>
  <si>
    <t>0.1195
(0.206)</t>
  </si>
  <si>
    <t>-0.1412
(0.126)</t>
  </si>
  <si>
    <t>0.0502
(0.405)</t>
  </si>
  <si>
    <t>0.0003
(0.928)</t>
  </si>
  <si>
    <t>0.3678***
(0.001)</t>
  </si>
  <si>
    <t>-0.6494***
(0.001)</t>
  </si>
  <si>
    <t>-0.2847*
(0.095)</t>
  </si>
  <si>
    <t>-0.1882
(0.212)</t>
  </si>
  <si>
    <t>-0.1918
(0.599)</t>
  </si>
  <si>
    <t>0.2145
(0.730)</t>
  </si>
  <si>
    <t>0.3157
(0.623)</t>
  </si>
  <si>
    <t>-0.1238
(0.836)</t>
  </si>
  <si>
    <t>-0.3106
(0.357)</t>
  </si>
  <si>
    <t>0.0629
(0.398)</t>
  </si>
  <si>
    <t>-0.0800
(0.489)</t>
  </si>
  <si>
    <t>0.1295
(0.286)</t>
  </si>
  <si>
    <t>-0.0987
(0.404)</t>
  </si>
  <si>
    <t>0.0133
(0.864)</t>
  </si>
  <si>
    <t>0.0021
(0.579)</t>
  </si>
  <si>
    <t>-0.3852***
(0.004)</t>
  </si>
  <si>
    <t>0.2177
(0.348)</t>
  </si>
  <si>
    <t>0.1294
(0.510)</t>
  </si>
  <si>
    <t>-0.1699
(0.329)</t>
  </si>
  <si>
    <t>0.9938**
(0.019)</t>
  </si>
  <si>
    <t>-1.7992**
(0.013)</t>
  </si>
  <si>
    <t>1.1849
(0.112)</t>
  </si>
  <si>
    <t>-0.4233
(0.541)</t>
  </si>
  <si>
    <t>0.0973
(0.803)</t>
  </si>
  <si>
    <t>0.0497
(0.563)</t>
  </si>
  <si>
    <t>0.0183
(0.891)</t>
  </si>
  <si>
    <t>-0.0396
(0.777)</t>
  </si>
  <si>
    <t>-0.1403
(0.306)</t>
  </si>
  <si>
    <t>0.1001
(0.264)</t>
  </si>
  <si>
    <t>-0.0004
(0.817)</t>
  </si>
  <si>
    <t>-0.0452
(0.503)</t>
  </si>
  <si>
    <t>-0.2628**
(0.029)</t>
  </si>
  <si>
    <t>-0.1624
(0.110)</t>
  </si>
  <si>
    <t>-0.1527*
(0.090)</t>
  </si>
  <si>
    <t>-0.0329
(0.880)</t>
  </si>
  <si>
    <t>-0.1385
(0.708)</t>
  </si>
  <si>
    <t>0.3689
(0.337)</t>
  </si>
  <si>
    <t>-0.1128
(0.752)</t>
  </si>
  <si>
    <t>-0.1018
(0.613)</t>
  </si>
  <si>
    <t>0.0094
(0.832)</t>
  </si>
  <si>
    <t>-0.0263
(0.703)</t>
  </si>
  <si>
    <t>0.1078
(0.137)</t>
  </si>
  <si>
    <t>-0.0992
(0.161)</t>
  </si>
  <si>
    <t>0.0234
(0.612)</t>
  </si>
  <si>
    <t>-0.0010
(0.866)</t>
  </si>
  <si>
    <t>0.4634**
(0.022)</t>
  </si>
  <si>
    <t>-0.9136**
(0.011)</t>
  </si>
  <si>
    <t>-0.3818
(0.205)</t>
  </si>
  <si>
    <t>0.6041**
(0.024)</t>
  </si>
  <si>
    <t>-1.3498**
(0.038)</t>
  </si>
  <si>
    <t>1.9559*
(0.076)</t>
  </si>
  <si>
    <t>-1.2227
(0.283)</t>
  </si>
  <si>
    <t>1.1235
(0.290)</t>
  </si>
  <si>
    <t>-0.6614
(0.268)</t>
  </si>
  <si>
    <t>0.0332
(0.801)</t>
  </si>
  <si>
    <t>-0.0466
(0.820)</t>
  </si>
  <si>
    <t>0.2682
(0.212)</t>
  </si>
  <si>
    <t>-0.2520
(0.229)</t>
  </si>
  <si>
    <t>0.0653
(0.633)</t>
  </si>
  <si>
    <t>-0.0002
(0.950)</t>
  </si>
  <si>
    <t>0.1881**
(0.030)</t>
  </si>
  <si>
    <t>-0.4834***
(0.002)</t>
  </si>
  <si>
    <t>-0.2463*
(0.058)</t>
  </si>
  <si>
    <t>-0.2474**
(0.032)</t>
  </si>
  <si>
    <t>-0.0529
(0.849)</t>
  </si>
  <si>
    <t>-0.0200
(0.966)</t>
  </si>
  <si>
    <t>0.3824
(0.435)</t>
  </si>
  <si>
    <t>-0.2214
(0.627)</t>
  </si>
  <si>
    <t>-0.1557
(0.543)</t>
  </si>
  <si>
    <t>0.0644
(0.255)</t>
  </si>
  <si>
    <t>-0.0858
(0.329)</t>
  </si>
  <si>
    <t>0.1235
(0.181)</t>
  </si>
  <si>
    <t>-0.1042
(0.247)</t>
  </si>
  <si>
    <t>0.0236
(0.689)</t>
  </si>
  <si>
    <t>0.0012
(0.773)</t>
  </si>
  <si>
    <t>0.4672***
(0.001)</t>
  </si>
  <si>
    <t>-0.8662***
(0.001)</t>
  </si>
  <si>
    <t>-0.3223
(0.139)</t>
  </si>
  <si>
    <t>0.2266
(0.239)</t>
  </si>
  <si>
    <t>-1.0462**
(0.026)</t>
  </si>
  <si>
    <t>1.5651**
(0.050)</t>
  </si>
  <si>
    <t>-1.0344
(0.209)</t>
  </si>
  <si>
    <t>1.1927
(0.121)</t>
  </si>
  <si>
    <t>-0.8273*
(0.056)</t>
  </si>
  <si>
    <t>0.0141
(0.882)</t>
  </si>
  <si>
    <t>-0.0576
(0.697)</t>
  </si>
  <si>
    <t>0.2022
(0.193)</t>
  </si>
  <si>
    <t>-0.1991
(0.189)</t>
  </si>
  <si>
    <t>0.0808
(0.414)</t>
  </si>
  <si>
    <t>0.0006
(0.950)</t>
  </si>
  <si>
    <t>0.4268
(0.193)</t>
  </si>
  <si>
    <t>-1.1421*
(0.050)</t>
  </si>
  <si>
    <t>-0.5164
(0.294)</t>
  </si>
  <si>
    <t>1.0390**
(0.018)</t>
  </si>
  <si>
    <t>-2.5498**
(0.017)</t>
  </si>
  <si>
    <t>3.4998*
(0.053)</t>
  </si>
  <si>
    <t>-2.5733
(0.168)</t>
  </si>
  <si>
    <t>2.6198
(0.132)</t>
  </si>
  <si>
    <t>-1.1866
(0.225)</t>
  </si>
  <si>
    <t>-0.0083
(0.969)</t>
  </si>
  <si>
    <t>-0.1449
(0.665)</t>
  </si>
  <si>
    <t>0.4329
(0.218)</t>
  </si>
  <si>
    <t>-0.2562
(0.454)</t>
  </si>
  <si>
    <t>0.0514
(0.818)</t>
  </si>
  <si>
    <t>-0.0078
(0.496)</t>
  </si>
  <si>
    <t>1.3021***
(0.001)</t>
  </si>
  <si>
    <t>-2.0811***
(0.004)</t>
  </si>
  <si>
    <t>0.1078
(0.859)</t>
  </si>
  <si>
    <t>1.1247**
(0.037)</t>
  </si>
  <si>
    <t>0.1397
(0.914)</t>
  </si>
  <si>
    <t>0.3246
(0.883)</t>
  </si>
  <si>
    <t>0.7990
(0.727)</t>
  </si>
  <si>
    <t>-1.8439
(0.389)</t>
  </si>
  <si>
    <t>0.5707
(0.635)</t>
  </si>
  <si>
    <t>-0.2899
(0.274)</t>
  </si>
  <si>
    <t>0.6572
(0.112)</t>
  </si>
  <si>
    <t>0.2398
(0.579)</t>
  </si>
  <si>
    <t>-0.7531*
(0.076)</t>
  </si>
  <si>
    <t>0.2265
(0.412)</t>
  </si>
  <si>
    <t>-0.0004
(0.911)</t>
  </si>
  <si>
    <t>0.3782***
(0.005)</t>
  </si>
  <si>
    <t>-0.5295**
(0.028)</t>
  </si>
  <si>
    <t>-0.2574
(0.204)</t>
  </si>
  <si>
    <t>-0.2278
(0.204)</t>
  </si>
  <si>
    <t>-0.0625
(0.885)</t>
  </si>
  <si>
    <t>0.5054
(0.494)</t>
  </si>
  <si>
    <t>-0.8635
(0.260)</t>
  </si>
  <si>
    <t>0.7771
(0.276)</t>
  </si>
  <si>
    <t>-0.5220
(0.194)</t>
  </si>
  <si>
    <t>0.1437
(0.105)</t>
  </si>
  <si>
    <t>-0.1805
(0.190)</t>
  </si>
  <si>
    <t>0.1332
(0.356)</t>
  </si>
  <si>
    <t>-0.1617
(0.251)</t>
  </si>
  <si>
    <t>0.1019
(0.269)</t>
  </si>
  <si>
    <t>-0.0009
(0.732)</t>
  </si>
  <si>
    <t>0.1155
(0.235)</t>
  </si>
  <si>
    <t>-0.4061**
(0.019)</t>
  </si>
  <si>
    <t>-0.2942**
(0.045)</t>
  </si>
  <si>
    <t>-0.4339***
(0.001)</t>
  </si>
  <si>
    <t>0.1287
(0.681)</t>
  </si>
  <si>
    <t>-0.4112
(0.441)</t>
  </si>
  <si>
    <t>0.9530*
(0.086)</t>
  </si>
  <si>
    <t>-0.6821
(0.186)</t>
  </si>
  <si>
    <t>-0.0318
(0.912)</t>
  </si>
  <si>
    <t>0.0325
(0.611)</t>
  </si>
  <si>
    <t>-0.0536
(0.590)</t>
  </si>
  <si>
    <t>0.1286
(0.218)</t>
  </si>
  <si>
    <t>-0.0698
(0.493)</t>
  </si>
  <si>
    <t>-0.0285
(0.668)</t>
  </si>
  <si>
    <t>-0.0066
(0.457)</t>
  </si>
  <si>
    <t>1.0488***
(0.001)</t>
  </si>
  <si>
    <t>-1.6886***
(0.003)</t>
  </si>
  <si>
    <t>0.0181
(0.969)</t>
  </si>
  <si>
    <t>0.8156*
(0.051)</t>
  </si>
  <si>
    <t>0.1366
(0.892)</t>
  </si>
  <si>
    <t>0.3952
(0.818)</t>
  </si>
  <si>
    <t>0.2211
(0.901)</t>
  </si>
  <si>
    <t>-1.1399
(0.492)</t>
  </si>
  <si>
    <t>0.3351
(0.719)</t>
  </si>
  <si>
    <t>-0.1794
(0.383)</t>
  </si>
  <si>
    <t>0.4506
(0.160)</t>
  </si>
  <si>
    <t>0.2290
(0.495)</t>
  </si>
  <si>
    <t>-0.6295*
(0.056)</t>
  </si>
  <si>
    <t>0.2028
(0.344)</t>
  </si>
  <si>
    <t>-0.0003
(0.957)</t>
  </si>
  <si>
    <t>0.6081***
(0.000)</t>
  </si>
  <si>
    <t>-0.9350***
(0.002)</t>
  </si>
  <si>
    <t>-0.3862
(0.123)</t>
  </si>
  <si>
    <t>0.0188
(0.932)</t>
  </si>
  <si>
    <t>-0.5874
(0.274)</t>
  </si>
  <si>
    <t>1.2720
(0.164)</t>
  </si>
  <si>
    <t>-0.8543
(0.367)</t>
  </si>
  <si>
    <t>0.7391
(0.402)</t>
  </si>
  <si>
    <t>-0.7179
(0.149)</t>
  </si>
  <si>
    <t>-0.0327
(0.764)</t>
  </si>
  <si>
    <t>0.0271
(0.873)</t>
  </si>
  <si>
    <t>0.2071
(0.246)</t>
  </si>
  <si>
    <t>-0.2214
(0.204)</t>
  </si>
  <si>
    <t>0.0589
(0.604)</t>
  </si>
  <si>
    <t>0.0017
(0.610)</t>
  </si>
  <si>
    <t>-0.1223
(0.301)</t>
  </si>
  <si>
    <t>0.0058
(0.978)</t>
  </si>
  <si>
    <t>-0.0317
(0.858)</t>
  </si>
  <si>
    <t>-0.2765*
(0.079)</t>
  </si>
  <si>
    <t>0.8864**
(0.021)</t>
  </si>
  <si>
    <t>-1.5230**
(0.020)</t>
  </si>
  <si>
    <t>1.0535
(0.118)</t>
  </si>
  <si>
    <t>-0.3911
(0.532)</t>
  </si>
  <si>
    <t>-0.0457
(0.897)</t>
  </si>
  <si>
    <t>0.1080
(0.165)</t>
  </si>
  <si>
    <t>-0.0458
(0.704)</t>
  </si>
  <si>
    <t>0.0020
(0.987)</t>
  </si>
  <si>
    <t>-0.1611
(0.193)</t>
  </si>
  <si>
    <t>0.0946
(0.242)</t>
  </si>
  <si>
    <t>0.0024
(0.749)</t>
  </si>
  <si>
    <t>0.6164**
(0.018)</t>
  </si>
  <si>
    <t>-1.1698**
(0.012)</t>
  </si>
  <si>
    <t>-0.5275
(0.176)</t>
  </si>
  <si>
    <t>0.7421**
(0.032)</t>
  </si>
  <si>
    <t>-1.6941**
(0.044)</t>
  </si>
  <si>
    <t>2.4360*
(0.088)</t>
  </si>
  <si>
    <t>-1.9864
(0.178)</t>
  </si>
  <si>
    <t>2.0499
(0.136)</t>
  </si>
  <si>
    <t>-1.0409
(0.178)</t>
  </si>
  <si>
    <t>0.0270
(0.874)</t>
  </si>
  <si>
    <t>-0.0467
(0.860)</t>
  </si>
  <si>
    <t>0.2352
(0.396)</t>
  </si>
  <si>
    <t>-0.2326
(0.390)</t>
  </si>
  <si>
    <t>0.0906
(0.609)</t>
  </si>
  <si>
    <t>-0.0151
(0.179)</t>
  </si>
  <si>
    <t>0.5480**
(0.011)</t>
  </si>
  <si>
    <t>-1.0118***
(0.007)</t>
  </si>
  <si>
    <t>-0.2864
(0.379)</t>
  </si>
  <si>
    <t>0.6370**
(0.023)</t>
  </si>
  <si>
    <t>-0.9251
(0.152)</t>
  </si>
  <si>
    <t>1.3184
(0.248)</t>
  </si>
  <si>
    <t>-0.8032
(0.504)</t>
  </si>
  <si>
    <t>0.6311
(0.576)</t>
  </si>
  <si>
    <t>-0.3739
(0.558)</t>
  </si>
  <si>
    <t>0.1673
(0.272)</t>
  </si>
  <si>
    <t>-0.0109
(0.961)</t>
  </si>
  <si>
    <t>0.0281
(0.897)</t>
  </si>
  <si>
    <t>-0.1994
(0.351)</t>
  </si>
  <si>
    <t>0.1677
(0.259)</t>
  </si>
  <si>
    <t>-0.0092
(0.398)</t>
  </si>
  <si>
    <t>0.4404**
(0.034)</t>
  </si>
  <si>
    <t>-0.8414**
(0.021)</t>
  </si>
  <si>
    <t>-0.4111
(0.194)</t>
  </si>
  <si>
    <t>0.5616**
(0.039)</t>
  </si>
  <si>
    <t>-1.4195**
(0.025)</t>
  </si>
  <si>
    <t>2.0463*
(0.066)</t>
  </si>
  <si>
    <t>-1.6555
(0.157)</t>
  </si>
  <si>
    <t>1.6614
(0.131)</t>
  </si>
  <si>
    <t>-0.8232
(0.186)</t>
  </si>
  <si>
    <t>0.0162
(0.913)</t>
  </si>
  <si>
    <t>0.0303
(0.889)</t>
  </si>
  <si>
    <t>0.1363
(0.520)</t>
  </si>
  <si>
    <t>-0.2229
(0.284)</t>
  </si>
  <si>
    <t>0.1627
(0.260)</t>
  </si>
  <si>
    <t>-0.0018
(0.649)</t>
  </si>
  <si>
    <t>0.0709
(0.356)</t>
  </si>
  <si>
    <t>-0.3325**
(0.014)</t>
  </si>
  <si>
    <t>-0.2285*
(0.053)</t>
  </si>
  <si>
    <t>-0.1927*
(0.057)</t>
  </si>
  <si>
    <t>-0.0032
(0.989)</t>
  </si>
  <si>
    <t>-0.1422
(0.730)</t>
  </si>
  <si>
    <t>0.2987
(0.491)</t>
  </si>
  <si>
    <t>-0.0421
(0.918)</t>
  </si>
  <si>
    <t>-0.1692
(0.463)</t>
  </si>
  <si>
    <t>0.0052
(0.925)</t>
  </si>
  <si>
    <t>0.0730
(0.365)</t>
  </si>
  <si>
    <t>-0.0843
(0.285)</t>
  </si>
  <si>
    <t>-0.0336
(0.662)</t>
  </si>
  <si>
    <t>0.0692
(0.197)</t>
  </si>
  <si>
    <t>-0.0038
(0.419)</t>
  </si>
  <si>
    <t>0.1819**
(0.039)</t>
  </si>
  <si>
    <t>-0.4102***
(0.008)</t>
  </si>
  <si>
    <t>-0.2666**
(0.049)</t>
  </si>
  <si>
    <t>-0.0759
(0.510)</t>
  </si>
  <si>
    <t>-0.1795
(0.501)</t>
  </si>
  <si>
    <t>0.1456
(0.757)</t>
  </si>
  <si>
    <t>0.1907
(0.701)</t>
  </si>
  <si>
    <t>0.0082
(0.986)</t>
  </si>
  <si>
    <t>-0.2452
(0.353)</t>
  </si>
  <si>
    <t>0.0722
(0.252)</t>
  </si>
  <si>
    <t>0.0656
(0.477)</t>
  </si>
  <si>
    <t>-0.1291
(0.153)</t>
  </si>
  <si>
    <t>-0.0309
(0.726)</t>
  </si>
  <si>
    <t>0.0742
(0.227)</t>
  </si>
  <si>
    <t>-0.0038
(0.524)</t>
  </si>
  <si>
    <t>0.3758***
(0.001)</t>
  </si>
  <si>
    <t>-0.6243***
(0.002)</t>
  </si>
  <si>
    <t>-0.2938*
(0.094)</t>
  </si>
  <si>
    <t>-0.1698
(0.258)</t>
  </si>
  <si>
    <t>-0.2006
(0.562)</t>
  </si>
  <si>
    <t>0.1635
(0.790)</t>
  </si>
  <si>
    <t>0.3714
(0.565)</t>
  </si>
  <si>
    <t>-0.1516
(0.802)</t>
  </si>
  <si>
    <t>-0.2810
(0.413)</t>
  </si>
  <si>
    <t>0.0186
(0.820)</t>
  </si>
  <si>
    <t>0.0535
(0.656)</t>
  </si>
  <si>
    <t>-0.0262
(0.823)</t>
  </si>
  <si>
    <t>-0.0460
(0.688)</t>
  </si>
  <si>
    <t>0.0539
(0.499)</t>
  </si>
  <si>
    <t>0.0070
(0.307)</t>
  </si>
  <si>
    <t>-0.4263***
(0.001)</t>
  </si>
  <si>
    <t>0.1820
(0.425)</t>
  </si>
  <si>
    <t>0.0682
(0.732)</t>
  </si>
  <si>
    <t>-0.1603
(0.348)</t>
  </si>
  <si>
    <t>0.8295**
(0.037)</t>
  </si>
  <si>
    <t>-1.6012**
(0.023)</t>
  </si>
  <si>
    <t>1.1765
(0.111)</t>
  </si>
  <si>
    <t>-0.5083
(0.462)</t>
  </si>
  <si>
    <t>0.1762
(0.652)</t>
  </si>
  <si>
    <t>-0.0058
(0.950)</t>
  </si>
  <si>
    <t>0.0899
(0.511)</t>
  </si>
  <si>
    <t>-0.2006
(0.135)</t>
  </si>
  <si>
    <t>-0.0419
(0.748)</t>
  </si>
  <si>
    <t>0.1086
(0.233)</t>
  </si>
  <si>
    <t>-0.0025
(0.487)</t>
  </si>
  <si>
    <t>-0.0430
(0.527)</t>
  </si>
  <si>
    <t>-0.2444**
(0.041)</t>
  </si>
  <si>
    <t>-0.1696
(0.104)</t>
  </si>
  <si>
    <t>-0.1384
(0.121)</t>
  </si>
  <si>
    <t>0.0332
(0.872)</t>
  </si>
  <si>
    <t>-0.2287
(0.530)</t>
  </si>
  <si>
    <t>0.3660
(0.341)</t>
  </si>
  <si>
    <t>-0.1529
(0.672)</t>
  </si>
  <si>
    <t>-0.0355
(0.862)</t>
  </si>
  <si>
    <t>0.0361
(0.458)</t>
  </si>
  <si>
    <t>0.0414
(0.562)</t>
  </si>
  <si>
    <t>-0.0897
(0.199)</t>
  </si>
  <si>
    <t>0.0006
(0.993)</t>
  </si>
  <si>
    <t>0.0399
(0.401)</t>
  </si>
  <si>
    <t>-0.0151
(0.154)</t>
  </si>
  <si>
    <t>0.4699**
(0.020)</t>
  </si>
  <si>
    <t>-0.8482**
(0.016)</t>
  </si>
  <si>
    <t>-0.3769
(0.218)</t>
  </si>
  <si>
    <t>0.6234**
(0.018)</t>
  </si>
  <si>
    <t>-1.1653*
(0.056)</t>
  </si>
  <si>
    <t>1.6984
(0.114)</t>
  </si>
  <si>
    <t>-1.0920
(0.334)</t>
  </si>
  <si>
    <t>0.8773
(0.408)</t>
  </si>
  <si>
    <t>-0.5009
(0.404)</t>
  </si>
  <si>
    <t>0.1882
(0.189)</t>
  </si>
  <si>
    <t>0.0187
(0.929)</t>
  </si>
  <si>
    <t>-0.0270
(0.895)</t>
  </si>
  <si>
    <t>-0.1914
(0.341)</t>
  </si>
  <si>
    <t>0.1775
(0.204)</t>
  </si>
  <si>
    <t>-0.0035
(0.441)</t>
  </si>
  <si>
    <t>0.1925**
(0.028)</t>
  </si>
  <si>
    <t>-0.4667***
(0.003)</t>
  </si>
  <si>
    <t>-0.2605*
(0.051)</t>
  </si>
  <si>
    <t>-0.2336**
(0.042)</t>
  </si>
  <si>
    <t>-0.0547
(0.836)</t>
  </si>
  <si>
    <t>-0.0549
(0.906)</t>
  </si>
  <si>
    <t>0.4238
(0.389)</t>
  </si>
  <si>
    <t>-0.2717
(0.556)</t>
  </si>
  <si>
    <t>-0.1115
(0.669)</t>
  </si>
  <si>
    <t>0.0251
(0.686)</t>
  </si>
  <si>
    <t>0.0573
(0.530)</t>
  </si>
  <si>
    <t>-0.0623
(0.485)</t>
  </si>
  <si>
    <t>-0.0360
(0.680)</t>
  </si>
  <si>
    <t>0.0590
(0.331)</t>
  </si>
  <si>
    <t>-0.0058
(0.455)</t>
  </si>
  <si>
    <t>0.4751***
(0.001)</t>
  </si>
  <si>
    <t>-0.8267***
(0.001)</t>
  </si>
  <si>
    <t>-0.3256
(0.145)</t>
  </si>
  <si>
    <t>0.2495
(0.193)</t>
  </si>
  <si>
    <t>-0.9482**
(0.033)</t>
  </si>
  <si>
    <t>1.3979*
(0.075)</t>
  </si>
  <si>
    <t>-0.9097
(0.270)</t>
  </si>
  <si>
    <t>1.0502
(0.176)</t>
  </si>
  <si>
    <t>-0.7500*
(0.088)</t>
  </si>
  <si>
    <t>0.0458
(0.661)</t>
  </si>
  <si>
    <t>0.0277
(0.856)</t>
  </si>
  <si>
    <t>0.0086
(0.954)</t>
  </si>
  <si>
    <t>-0.1137
(0.438)</t>
  </si>
  <si>
    <t>0.1190
(0.243)</t>
  </si>
  <si>
    <t>-0.0127
(0.465)</t>
  </si>
  <si>
    <t>0.4775
(0.147)</t>
  </si>
  <si>
    <t>-1.0472*
(0.071)</t>
  </si>
  <si>
    <t>-0.5095
(0.312)</t>
  </si>
  <si>
    <t>1.0785**
(0.013)</t>
  </si>
  <si>
    <t>-2.2549**
(0.025)</t>
  </si>
  <si>
    <t>3.0213*
(0.088)</t>
  </si>
  <si>
    <t>-2.2927
(0.219)</t>
  </si>
  <si>
    <t>2.3225
(0.185)</t>
  </si>
  <si>
    <t>-1.0060
(0.309)</t>
  </si>
  <si>
    <t>0.0101
(0.966)</t>
  </si>
  <si>
    <t>0.0235
(0.946)</t>
  </si>
  <si>
    <t>0.2514
(0.457)</t>
  </si>
  <si>
    <t>-0.3511
(0.289)</t>
  </si>
  <si>
    <t>0.2317
(0.314)</t>
  </si>
  <si>
    <t>-0.0390*
(0.066)</t>
  </si>
  <si>
    <t>1.2416***
(0.002)</t>
  </si>
  <si>
    <t>-1.8903***
(0.008)</t>
  </si>
  <si>
    <t>0.2492
(0.683)</t>
  </si>
  <si>
    <t>1.2201**
(0.021)</t>
  </si>
  <si>
    <t>0.5916
(0.625)</t>
  </si>
  <si>
    <t>-0.3631
(0.865)</t>
  </si>
  <si>
    <t>0.9204
(0.683)</t>
  </si>
  <si>
    <t>-2.1086
(0.320)</t>
  </si>
  <si>
    <t>0.8473
(0.480)</t>
  </si>
  <si>
    <t>0.8019***
(0.006)</t>
  </si>
  <si>
    <t>-0.2321
(0.580)</t>
  </si>
  <si>
    <t>-0.3058
(0.456)</t>
  </si>
  <si>
    <t>-0.1940
(0.629)</t>
  </si>
  <si>
    <t>0.2390
(0.392)</t>
  </si>
  <si>
    <t>-0.0040
(0.578)</t>
  </si>
  <si>
    <t>0.3847***
(0.005)</t>
  </si>
  <si>
    <t>-0.5327**
(0.027)</t>
  </si>
  <si>
    <t>-0.2634
(0.209)</t>
  </si>
  <si>
    <t>-0.2137
(0.235)</t>
  </si>
  <si>
    <t>-0.1663
(0.689)</t>
  </si>
  <si>
    <t>0.5837
(0.427)</t>
  </si>
  <si>
    <t>-0.6996
(0.366)</t>
  </si>
  <si>
    <t>0.6698
(0.357)</t>
  </si>
  <si>
    <t>-0.5490
(0.183)</t>
  </si>
  <si>
    <t>0.0253
(0.796)</t>
  </si>
  <si>
    <t>0.0404
(0.779)</t>
  </si>
  <si>
    <t>-0.0364
(0.796)</t>
  </si>
  <si>
    <t>-0.0305
(0.824)</t>
  </si>
  <si>
    <t>0.0593
(0.535)</t>
  </si>
  <si>
    <t>-0.0043
(0.405)</t>
  </si>
  <si>
    <t>0.1183
(0.228)</t>
  </si>
  <si>
    <t>-0.3727**
(0.031)</t>
  </si>
  <si>
    <t>-0.3135**
(0.038)</t>
  </si>
  <si>
    <t>-0.4160***
(0.001)</t>
  </si>
  <si>
    <t>0.1456
(0.624)</t>
  </si>
  <si>
    <t>-0.4818
(0.360)</t>
  </si>
  <si>
    <t>0.8920
(0.109)</t>
  </si>
  <si>
    <t>-0.6024
(0.248)</t>
  </si>
  <si>
    <t>-0.0018
(0.995)</t>
  </si>
  <si>
    <t>-0.0051
(0.942)</t>
  </si>
  <si>
    <t>0.0980
(0.342)</t>
  </si>
  <si>
    <t>-0.1182
(0.241)</t>
  </si>
  <si>
    <t>0.0395
(0.688)</t>
  </si>
  <si>
    <t>0.0179
(0.794)</t>
  </si>
  <si>
    <t>-0.0317*
(0.054)</t>
  </si>
  <si>
    <t>1.0066***
(0.001)</t>
  </si>
  <si>
    <t>-1.5396***
(0.005)</t>
  </si>
  <si>
    <t>0.1278
(0.788)</t>
  </si>
  <si>
    <t>0.8968**
(0.029)</t>
  </si>
  <si>
    <t>0.4430
(0.638)</t>
  </si>
  <si>
    <t>-0.1149
(0.945)</t>
  </si>
  <si>
    <t>0.3783
(0.829)</t>
  </si>
  <si>
    <t>-1.3649
(0.407)</t>
  </si>
  <si>
    <t>0.5295
(0.570)</t>
  </si>
  <si>
    <t>0.6146***
(0.006)</t>
  </si>
  <si>
    <t>-0.1679
(0.606)</t>
  </si>
  <si>
    <t>-0.2242
(0.481)</t>
  </si>
  <si>
    <t>-0.1664
(0.593)</t>
  </si>
  <si>
    <t>0.1997
(0.357)</t>
  </si>
  <si>
    <t>-0.0069
(0.438)</t>
  </si>
  <si>
    <t>0.6219***
(0.000)</t>
  </si>
  <si>
    <t>-0.8620***
(0.004)</t>
  </si>
  <si>
    <t>-0.3547
(0.170)</t>
  </si>
  <si>
    <t>0.0732
(0.740)</t>
  </si>
  <si>
    <t>-0.5281
(0.302)</t>
  </si>
  <si>
    <t>1.0475
(0.247)</t>
  </si>
  <si>
    <t>-0.7361
(0.440)</t>
  </si>
  <si>
    <t>0.7928
(0.376)</t>
  </si>
  <si>
    <t>-0.7351
(0.147)</t>
  </si>
  <si>
    <t>0.0216
(0.858)</t>
  </si>
  <si>
    <t>0.0239
(0.892)</t>
  </si>
  <si>
    <t>0.0322
(0.852)</t>
  </si>
  <si>
    <t>-0.0246
(0.885)</t>
  </si>
  <si>
    <t>0.0314
(0.789)</t>
  </si>
  <si>
    <t>0.0035
(0.579)</t>
  </si>
  <si>
    <t>-0.1656
(0.161)</t>
  </si>
  <si>
    <t>-0.0218
(0.916)</t>
  </si>
  <si>
    <t>-0.1013
(0.574)</t>
  </si>
  <si>
    <t>-0.2692*
(0.083)</t>
  </si>
  <si>
    <t>0.6657*
(0.064)</t>
  </si>
  <si>
    <t>-1.2758**
(0.045)</t>
  </si>
  <si>
    <t>1.0537
(0.115)</t>
  </si>
  <si>
    <t>-0.4569
(0.466)</t>
  </si>
  <si>
    <t>0.0060
(0.986)</t>
  </si>
  <si>
    <t>-0.0002
(0.999)</t>
  </si>
  <si>
    <t>0.1336
(0.282)</t>
  </si>
  <si>
    <t>-0.2269*
(0.062)</t>
  </si>
  <si>
    <t>-0.0438
(0.711)</t>
  </si>
  <si>
    <t>0.1192
(0.149)</t>
  </si>
  <si>
    <t>-0.0101
(0.461)</t>
  </si>
  <si>
    <t>0.6257**
(0.017)</t>
  </si>
  <si>
    <t>-1.1056**
(0.016)</t>
  </si>
  <si>
    <t>-0.5226
(0.190)</t>
  </si>
  <si>
    <t>0.7700**
(0.025)</t>
  </si>
  <si>
    <t>-1.6214**
(0.041)</t>
  </si>
  <si>
    <t>2.2413
(0.109)</t>
  </si>
  <si>
    <t>-1.7514
(0.234)</t>
  </si>
  <si>
    <t>1.8528
(0.180)</t>
  </si>
  <si>
    <t>-0.9763
(0.212)</t>
  </si>
  <si>
    <t>0.0682
(0.714)</t>
  </si>
  <si>
    <t>0.0098
(0.971)</t>
  </si>
  <si>
    <t>0.1516
(0.570)</t>
  </si>
  <si>
    <t>-0.2479
(0.343)</t>
  </si>
  <si>
    <t>0.1766
(0.331)</t>
  </si>
  <si>
    <t>-0.0028
(0.651)</t>
  </si>
  <si>
    <t>0.5724**
(0.010)</t>
  </si>
  <si>
    <t>-1.1456***
(0.004)</t>
  </si>
  <si>
    <t>-0.7907**
(0.015)</t>
  </si>
  <si>
    <t>0.4540
(0.378)</t>
  </si>
  <si>
    <t>0.7866
(0.162)</t>
  </si>
  <si>
    <t>-1.0962
(0.112)</t>
  </si>
  <si>
    <t>1.4901
(0.205)</t>
  </si>
  <si>
    <t>-0.6680
(0.586)</t>
  </si>
  <si>
    <t>0.6461
(0.575)</t>
  </si>
  <si>
    <t>-0.4876
(0.449)</t>
  </si>
  <si>
    <t>-0.0490
(0.729)</t>
  </si>
  <si>
    <t>0.0341
(0.877)</t>
  </si>
  <si>
    <t>0.3744
(0.102)</t>
  </si>
  <si>
    <t>-0.3762*
(0.090)</t>
  </si>
  <si>
    <t>0.0787
(0.591)</t>
  </si>
  <si>
    <t>-0.0014
(0.812)</t>
  </si>
  <si>
    <t>0.4907**
(0.021)</t>
  </si>
  <si>
    <t>-0.8360**
(0.026)</t>
  </si>
  <si>
    <t>-0.9112***
(0.004)</t>
  </si>
  <si>
    <t>0.8884*
(0.073)</t>
  </si>
  <si>
    <t>0.8512
(0.115)</t>
  </si>
  <si>
    <t>-1.5033**
(0.024)</t>
  </si>
  <si>
    <t>2.0525*
(0.069)</t>
  </si>
  <si>
    <t>-1.4419
(0.221)</t>
  </si>
  <si>
    <t>1.5504
(0.161)</t>
  </si>
  <si>
    <t>-0.8155
(0.187)</t>
  </si>
  <si>
    <t>0.0235
(0.862)</t>
  </si>
  <si>
    <t>-0.1355
(0.521)</t>
  </si>
  <si>
    <t>0.3864*
(0.078)</t>
  </si>
  <si>
    <t>-0.2718
(0.200)</t>
  </si>
  <si>
    <t>0.0625
(0.656)</t>
  </si>
  <si>
    <t>0.0002
(0.919)</t>
  </si>
  <si>
    <t>0.1097
(0.167)</t>
  </si>
  <si>
    <t>-0.2388*
(0.089)</t>
  </si>
  <si>
    <t>-0.1152
(0.320)</t>
  </si>
  <si>
    <t>0.2576
(0.165)</t>
  </si>
  <si>
    <t>-0.0750
(0.710)</t>
  </si>
  <si>
    <t>0.0148
(0.952)</t>
  </si>
  <si>
    <t>-0.1433
(0.734)</t>
  </si>
  <si>
    <t>0.3093
(0.483)</t>
  </si>
  <si>
    <t>-0.0679
(0.870)</t>
  </si>
  <si>
    <t>-0.1593
(0.491)</t>
  </si>
  <si>
    <t>0.0541
(0.288)</t>
  </si>
  <si>
    <t>-0.0722
(0.363)</t>
  </si>
  <si>
    <t>0.0876
(0.285)</t>
  </si>
  <si>
    <t>-0.0864
(0.278)</t>
  </si>
  <si>
    <t>0.0334
(0.527)</t>
  </si>
  <si>
    <t>0.0000
(0.994)</t>
  </si>
  <si>
    <t>0.2349***
(0.010)</t>
  </si>
  <si>
    <t>-0.3048*
(0.055)</t>
  </si>
  <si>
    <t>-0.2478*
(0.060)</t>
  </si>
  <si>
    <t>0.4738**
(0.025)</t>
  </si>
  <si>
    <t>-0.0089
(0.969)</t>
  </si>
  <si>
    <t>-0.1954
(0.486)</t>
  </si>
  <si>
    <t>0.1126
(0.814)</t>
  </si>
  <si>
    <t>0.3286
(0.511)</t>
  </si>
  <si>
    <t>-0.0750
(0.873)</t>
  </si>
  <si>
    <t>-0.2310
(0.379)</t>
  </si>
  <si>
    <t>0.0342
(0.553)</t>
  </si>
  <si>
    <t>-0.0329
(0.714)</t>
  </si>
  <si>
    <t>0.1070
(0.250)</t>
  </si>
  <si>
    <t>-0.1191
(0.187)</t>
  </si>
  <si>
    <t>0.0370
(0.535)</t>
  </si>
  <si>
    <t>-0.0002
(0.939)</t>
  </si>
  <si>
    <t>0.4554***
(0.000)</t>
  </si>
  <si>
    <t>-0.4402**
(0.030)</t>
  </si>
  <si>
    <t>-0.2781*
(0.098)</t>
  </si>
  <si>
    <t>0.7852***
(0.004)</t>
  </si>
  <si>
    <t>0.0718
(0.805)</t>
  </si>
  <si>
    <t>-0.1909
(0.593)</t>
  </si>
  <si>
    <t>0.1317
(0.829)</t>
  </si>
  <si>
    <t>0.5662
(0.375)</t>
  </si>
  <si>
    <t>-0.4034
(0.500)</t>
  </si>
  <si>
    <t>-0.1693
(0.612)</t>
  </si>
  <si>
    <t>0.0311
(0.672)</t>
  </si>
  <si>
    <t>-0.0435
(0.704)</t>
  </si>
  <si>
    <t>0.1068
(0.367)</t>
  </si>
  <si>
    <t>-0.0572
(0.618)</t>
  </si>
  <si>
    <t>-0.0091
(0.905)</t>
  </si>
  <si>
    <t>0.0029
(0.430)</t>
  </si>
  <si>
    <t>-0.4385***
(0.001)</t>
  </si>
  <si>
    <t>0.1118
(0.634)</t>
  </si>
  <si>
    <t>0.3118
(0.111)</t>
  </si>
  <si>
    <t>-0.6908**
(0.028)</t>
  </si>
  <si>
    <t>-0.2330
(0.493)</t>
  </si>
  <si>
    <t>0.9638**
(0.022)</t>
  </si>
  <si>
    <t>-1.6570**
(0.021)</t>
  </si>
  <si>
    <t>0.8901
(0.232)</t>
  </si>
  <si>
    <t>-0.1471
(0.833)</t>
  </si>
  <si>
    <t>-0.0119
(0.976)</t>
  </si>
  <si>
    <t>0.0744
(0.385)</t>
  </si>
  <si>
    <t>-0.0111
(0.933)</t>
  </si>
  <si>
    <t>-0.0582
(0.673)</t>
  </si>
  <si>
    <t>-0.1341
(0.317)</t>
  </si>
  <si>
    <t>0.1133
(0.203)</t>
  </si>
  <si>
    <t>-0.0003
(0.880)</t>
  </si>
  <si>
    <t>-0.0335
(0.635)</t>
  </si>
  <si>
    <t>-0.2211*
(0.077)</t>
  </si>
  <si>
    <t>-0.0761
(0.460)</t>
  </si>
  <si>
    <t>0.0288
(0.861)</t>
  </si>
  <si>
    <t>-0.0901
(0.616)</t>
  </si>
  <si>
    <t>-0.0448
(0.839)</t>
  </si>
  <si>
    <t>-0.1113
(0.767)</t>
  </si>
  <si>
    <t>0.3459
(0.379)</t>
  </si>
  <si>
    <t>-0.1123
(0.761)</t>
  </si>
  <si>
    <t>-0.0890
(0.666)</t>
  </si>
  <si>
    <t>0.0068
(0.880)</t>
  </si>
  <si>
    <t>-0.0233
(0.741)</t>
  </si>
  <si>
    <t>0.0896
(0.220)</t>
  </si>
  <si>
    <t>-0.0789
(0.266)</t>
  </si>
  <si>
    <t>0.0197
(0.675)</t>
  </si>
  <si>
    <t>-0.0022
(0.699)</t>
  </si>
  <si>
    <t>0.5019**
(0.017)</t>
  </si>
  <si>
    <t>-0.9496**
(0.011)</t>
  </si>
  <si>
    <t>-0.8636***
(0.005)</t>
  </si>
  <si>
    <t>0.5063
(0.299)</t>
  </si>
  <si>
    <t>0.7669
(0.150)</t>
  </si>
  <si>
    <t>-1.2990**
(0.047)</t>
  </si>
  <si>
    <t>1.7510
(0.116)</t>
  </si>
  <si>
    <t>-0.9014
(0.438)</t>
  </si>
  <si>
    <t>0.9239
(0.397)</t>
  </si>
  <si>
    <t>-0.6219
(0.308)</t>
  </si>
  <si>
    <t>0.0194
(0.884)</t>
  </si>
  <si>
    <t>-0.0393
(0.850)</t>
  </si>
  <si>
    <t>0.3490
(0.107)</t>
  </si>
  <si>
    <t>-0.3225
(0.125)</t>
  </si>
  <si>
    <t>0.0665
(0.631)</t>
  </si>
  <si>
    <t>-0.0003
(0.919)</t>
  </si>
  <si>
    <t>0.2402***
(0.008)</t>
  </si>
  <si>
    <t>-0.3391**
(0.032)</t>
  </si>
  <si>
    <t>-0.1492
(0.254)</t>
  </si>
  <si>
    <t>0.4109*
(0.050)</t>
  </si>
  <si>
    <t>-0.0828
(0.716)</t>
  </si>
  <si>
    <t>-0.0637
(0.819)</t>
  </si>
  <si>
    <t>-0.0324
(0.946)</t>
  </si>
  <si>
    <t>0.4807
(0.334)</t>
  </si>
  <si>
    <t>-0.3602
(0.441)</t>
  </si>
  <si>
    <t>-0.0727
(0.780)</t>
  </si>
  <si>
    <t>0.0463
(0.419)</t>
  </si>
  <si>
    <t>-0.0643
(0.472)</t>
  </si>
  <si>
    <t>0.0930
(0.314)</t>
  </si>
  <si>
    <t>-0.0629
(0.483)</t>
  </si>
  <si>
    <t>0.0088
(0.883)</t>
  </si>
  <si>
    <t>-0.0000
(0.999)</t>
  </si>
  <si>
    <t>0.5531***
(0.000)</t>
  </si>
  <si>
    <t>-0.7200***
(0.006)</t>
  </si>
  <si>
    <t>-0.5980***
(0.006)</t>
  </si>
  <si>
    <t>0.9481***
(0.006)</t>
  </si>
  <si>
    <t>0.4462
(0.231)</t>
  </si>
  <si>
    <t>-1.0103**
(0.028)</t>
  </si>
  <si>
    <t>1.3707*
(0.079)</t>
  </si>
  <si>
    <t>-0.6317
(0.437)</t>
  </si>
  <si>
    <t>0.8312
(0.276)</t>
  </si>
  <si>
    <t>-0.6840
(0.110)</t>
  </si>
  <si>
    <t>-0.0200
(0.831)</t>
  </si>
  <si>
    <t>-0.0210
(0.885)</t>
  </si>
  <si>
    <t>0.2314
(0.126)</t>
  </si>
  <si>
    <t>-0.2086
(0.155)</t>
  </si>
  <si>
    <t>0.0632
(0.515)</t>
  </si>
  <si>
    <t>-0.0016
(0.865)</t>
  </si>
  <si>
    <t>0.4969
(0.147)</t>
  </si>
  <si>
    <t>-1.2108**
(0.045)</t>
  </si>
  <si>
    <t>-1.3575***
(0.007)</t>
  </si>
  <si>
    <t>0.8404
(0.292)</t>
  </si>
  <si>
    <t>1.3853
(0.113)</t>
  </si>
  <si>
    <t>-2.4658**
(0.022)</t>
  </si>
  <si>
    <t>3.1517*
(0.084)</t>
  </si>
  <si>
    <t>-2.0323
(0.286)</t>
  </si>
  <si>
    <t>2.2974
(0.199)</t>
  </si>
  <si>
    <t>-1.1278
(0.259)</t>
  </si>
  <si>
    <t>-0.0308
(0.888)</t>
  </si>
  <si>
    <t>-0.1359
(0.690)</t>
  </si>
  <si>
    <t>0.5745
(0.105)</t>
  </si>
  <si>
    <t>-0.3792
(0.269)</t>
  </si>
  <si>
    <t>0.0546
(0.810)</t>
  </si>
  <si>
    <t>-0.0086
(0.458)</t>
  </si>
  <si>
    <t>1.2149***
(0.005)</t>
  </si>
  <si>
    <t>-2.4774***
(0.001)</t>
  </si>
  <si>
    <t>-0.5667
(0.359)</t>
  </si>
  <si>
    <t>-0.6242
(0.527)</t>
  </si>
  <si>
    <t>0.9823
(0.362)</t>
  </si>
  <si>
    <t>0.2038
(0.877)</t>
  </si>
  <si>
    <t>0.1865
(0.934)</t>
  </si>
  <si>
    <t>0.8143
(0.729)</t>
  </si>
  <si>
    <t>-1.6384
(0.458)</t>
  </si>
  <si>
    <t>0.3851
(0.755)</t>
  </si>
  <si>
    <t>-0.2556
(0.346)</t>
  </si>
  <si>
    <t>0.6043
(0.154)</t>
  </si>
  <si>
    <t>0.3886
(0.374)</t>
  </si>
  <si>
    <t>-0.9178**
(0.032)</t>
  </si>
  <si>
    <t>0.2656
(0.345)</t>
  </si>
  <si>
    <t>-0.0011
(0.776)</t>
  </si>
  <si>
    <t>0.4815***
(0.001)</t>
  </si>
  <si>
    <t>-0.2739
(0.253)</t>
  </si>
  <si>
    <t>-0.2419
(0.224)</t>
  </si>
  <si>
    <t>0.9604***
(0.003)</t>
  </si>
  <si>
    <t>0.0500
(0.885)</t>
  </si>
  <si>
    <t>-0.0597
(0.888)</t>
  </si>
  <si>
    <t>0.4037
(0.577)</t>
  </si>
  <si>
    <t>-0.5564
(0.462)</t>
  </si>
  <si>
    <t>0.4299
(0.545)</t>
  </si>
  <si>
    <t>-0.3471
(0.382)</t>
  </si>
  <si>
    <t>0.1049
(0.230)</t>
  </si>
  <si>
    <t>-0.1348
(0.322)</t>
  </si>
  <si>
    <t>0.1043
(0.458)</t>
  </si>
  <si>
    <t>-0.1107
(0.417)</t>
  </si>
  <si>
    <t>0.0743
(0.411)</t>
  </si>
  <si>
    <t>-0.0007
(0.815)</t>
  </si>
  <si>
    <t>0.1584
(0.128)</t>
  </si>
  <si>
    <t>-0.2477
(0.176)</t>
  </si>
  <si>
    <t>-0.0533
(0.725)</t>
  </si>
  <si>
    <t>0.2690
(0.267)</t>
  </si>
  <si>
    <t>-0.3028
(0.252)</t>
  </si>
  <si>
    <t>0.1021
(0.752)</t>
  </si>
  <si>
    <t>-0.3626
(0.511)</t>
  </si>
  <si>
    <t>0.9573*
(0.098)</t>
  </si>
  <si>
    <t>-0.7629
(0.160)</t>
  </si>
  <si>
    <t>0.0407
(0.893)</t>
  </si>
  <si>
    <t>0.0181
(0.785)</t>
  </si>
  <si>
    <t>-0.0340
(0.743)</t>
  </si>
  <si>
    <t>0.0735
(0.493)</t>
  </si>
  <si>
    <t>-0.0066
(0.950)</t>
  </si>
  <si>
    <t>-0.0440
(0.523)</t>
  </si>
  <si>
    <t>-0.0074
(0.415)</t>
  </si>
  <si>
    <t>1.0032***
(0.003)</t>
  </si>
  <si>
    <t>-1.9486***
(0.001)</t>
  </si>
  <si>
    <t>-0.5000
(0.296)</t>
  </si>
  <si>
    <t>-0.3208
(0.675)</t>
  </si>
  <si>
    <t>0.7956
(0.341)</t>
  </si>
  <si>
    <t>0.1841
(0.857)</t>
  </si>
  <si>
    <t>0.2743
(0.875)</t>
  </si>
  <si>
    <t>0.2811
(0.877)</t>
  </si>
  <si>
    <t>-1.0335
(0.546)</t>
  </si>
  <si>
    <t>0.2198
(0.818)</t>
  </si>
  <si>
    <t>-0.1596
(0.448)</t>
  </si>
  <si>
    <t>0.4164
(0.204)</t>
  </si>
  <si>
    <t>0.3386
(0.318)</t>
  </si>
  <si>
    <t>-0.7467**
(0.024)</t>
  </si>
  <si>
    <t>0.2284
(0.295)</t>
  </si>
  <si>
    <t>-0.0016
(0.724)</t>
  </si>
  <si>
    <t>0.7446***
(0.000)</t>
  </si>
  <si>
    <t>-0.6514**
(0.026)</t>
  </si>
  <si>
    <t>-0.5890**
(0.015)</t>
  </si>
  <si>
    <t>1.3695***
(0.000)</t>
  </si>
  <si>
    <t>0.3886
(0.355)</t>
  </si>
  <si>
    <t>-0.5587
(0.278)</t>
  </si>
  <si>
    <t>1.0554
(0.229)</t>
  </si>
  <si>
    <t>-0.3407
(0.710)</t>
  </si>
  <si>
    <t>0.2317
(0.788)</t>
  </si>
  <si>
    <t>-0.4918
(0.307)</t>
  </si>
  <si>
    <t>-0.0848
(0.423)</t>
  </si>
  <si>
    <t>0.0854
(0.604)</t>
  </si>
  <si>
    <t>0.2104
(0.218)</t>
  </si>
  <si>
    <t>-0.1944
(0.240)</t>
  </si>
  <si>
    <t>0.0270
(0.805)</t>
  </si>
  <si>
    <t>0.0023
(0.503)</t>
  </si>
  <si>
    <t>-0.1324
(0.282)</t>
  </si>
  <si>
    <t>0.0196
(0.928)</t>
  </si>
  <si>
    <t>0.1700
(0.344)</t>
  </si>
  <si>
    <t>-0.2420
(0.400)</t>
  </si>
  <si>
    <t>-0.2636
(0.400)</t>
  </si>
  <si>
    <t>0.8596**
(0.026)</t>
  </si>
  <si>
    <t>-1.4280**
(0.030)</t>
  </si>
  <si>
    <t>0.9024
(0.188)</t>
  </si>
  <si>
    <t>-0.2842
(0.658)</t>
  </si>
  <si>
    <t>-0.0703
(0.845)</t>
  </si>
  <si>
    <t>0.1146
(0.148)</t>
  </si>
  <si>
    <t>-0.0523
(0.671)</t>
  </si>
  <si>
    <t>-0.0318
(0.802)</t>
  </si>
  <si>
    <t>-0.1303
(0.291)</t>
  </si>
  <si>
    <t>0.0946
(0.248)</t>
  </si>
  <si>
    <t>0.0002
(0.975)</t>
  </si>
  <si>
    <t>0.7180***
(0.008)</t>
  </si>
  <si>
    <t>-1.0837**
(0.022)</t>
  </si>
  <si>
    <t>-1.1874***
(0.003)</t>
  </si>
  <si>
    <t>1.2392**
(0.048)</t>
  </si>
  <si>
    <t>1.0297
(0.131)</t>
  </si>
  <si>
    <t>-1.6165*
(0.053)</t>
  </si>
  <si>
    <t>2.0888
(0.142)</t>
  </si>
  <si>
    <t>-1.3619
(0.359)</t>
  </si>
  <si>
    <t>1.5660
(0.262)</t>
  </si>
  <si>
    <t>-0.8856
(0.256)</t>
  </si>
  <si>
    <t>-0.0134
(0.938)</t>
  </si>
  <si>
    <t>-0.0089
(0.973)</t>
  </si>
  <si>
    <t>0.3321
(0.229)</t>
  </si>
  <si>
    <t>-0.3048
(0.255)</t>
  </si>
  <si>
    <t>0.0772
(0.663)</t>
  </si>
  <si>
    <t>-0.0179
(0.117)</t>
  </si>
  <si>
    <t>0.5639**
(0.011)</t>
  </si>
  <si>
    <t>-1.0431***
(0.008)</t>
  </si>
  <si>
    <t>-0.7920**
(0.018)</t>
  </si>
  <si>
    <t>0.4535
(0.373)</t>
  </si>
  <si>
    <t>0.7493
(0.187)</t>
  </si>
  <si>
    <t>-0.8646
(0.187)</t>
  </si>
  <si>
    <t>1.0900
(0.347)</t>
  </si>
  <si>
    <t>-0.5287
(0.666)</t>
  </si>
  <si>
    <t>0.4689
(0.686)</t>
  </si>
  <si>
    <t>-0.3192
(0.626)</t>
  </si>
  <si>
    <t>0.1491
(0.334)</t>
  </si>
  <si>
    <t>0.0868
(0.700)</t>
  </si>
  <si>
    <t>-0.0485
(0.827)</t>
  </si>
  <si>
    <t>-0.2088
(0.335)</t>
  </si>
  <si>
    <t>0.1903
(0.206)</t>
  </si>
  <si>
    <t>-0.0127
(0.244)</t>
  </si>
  <si>
    <t>0.5012**
(0.019)</t>
  </si>
  <si>
    <t>-0.7501**
(0.046)</t>
  </si>
  <si>
    <t>-0.9254***
(0.004)</t>
  </si>
  <si>
    <t>0.9338*
(0.057)</t>
  </si>
  <si>
    <t>0.7634
(0.161)</t>
  </si>
  <si>
    <t>-1.3288**
(0.035)</t>
  </si>
  <si>
    <t>1.7394
(0.118)</t>
  </si>
  <si>
    <t>-1.2433
(0.291)</t>
  </si>
  <si>
    <t>1.3246
(0.235)</t>
  </si>
  <si>
    <t>-0.6691
(0.287)</t>
  </si>
  <si>
    <t>-0.0020
(0.989)</t>
  </si>
  <si>
    <t>0.1249
(0.563)</t>
  </si>
  <si>
    <t>0.0673
(0.753)</t>
  </si>
  <si>
    <t>-0.2355
(0.257)</t>
  </si>
  <si>
    <t>0.1880
(0.193)</t>
  </si>
  <si>
    <t>-0.0018
(0.660)</t>
  </si>
  <si>
    <t>0.1119
(0.159)</t>
  </si>
  <si>
    <t>-0.2285
(0.104)</t>
  </si>
  <si>
    <t>-0.1514
(0.205)</t>
  </si>
  <si>
    <t>0.2905
(0.113)</t>
  </si>
  <si>
    <t>-0.0545
(0.789)</t>
  </si>
  <si>
    <t>0.0082
(0.972)</t>
  </si>
  <si>
    <t>-0.1587
(0.702)</t>
  </si>
  <si>
    <t>0.3486
(0.429)</t>
  </si>
  <si>
    <t>-0.1379
(0.741)</t>
  </si>
  <si>
    <t>-0.1033
(0.660)</t>
  </si>
  <si>
    <t>0.0076
(0.891)</t>
  </si>
  <si>
    <t>0.0536
(0.508)</t>
  </si>
  <si>
    <t>-0.0676
(0.399)</t>
  </si>
  <si>
    <t>-0.0324
(0.677)</t>
  </si>
  <si>
    <t>0.0672
(0.214)</t>
  </si>
  <si>
    <t>-0.0045
(0.327)</t>
  </si>
  <si>
    <t>0.2288**
(0.011)</t>
  </si>
  <si>
    <t>-0.2851*
(0.070)</t>
  </si>
  <si>
    <t>-0.2788**
(0.038)</t>
  </si>
  <si>
    <t>0.4917**
(0.017)</t>
  </si>
  <si>
    <t>0.0258
(0.910)</t>
  </si>
  <si>
    <t>-0.1485
(0.572)</t>
  </si>
  <si>
    <t>0.0649
(0.889)</t>
  </si>
  <si>
    <t>0.3315
(0.502)</t>
  </si>
  <si>
    <t>-0.1693
(0.717)</t>
  </si>
  <si>
    <t>-0.1437
(0.585)</t>
  </si>
  <si>
    <t>0.0720
(0.247)</t>
  </si>
  <si>
    <t>0.0630
(0.487)</t>
  </si>
  <si>
    <t>-0.1221
(0.174)</t>
  </si>
  <si>
    <t>-0.0340
(0.696)</t>
  </si>
  <si>
    <t>0.0771
(0.203)</t>
  </si>
  <si>
    <t>-0.0049
(0.410)</t>
  </si>
  <si>
    <t>0.4603***
(0.000)</t>
  </si>
  <si>
    <t>-0.4127**
(0.043)</t>
  </si>
  <si>
    <t>-0.2978*
(0.085)</t>
  </si>
  <si>
    <t>0.7954***
(0.003)</t>
  </si>
  <si>
    <t>0.0672
(0.819)</t>
  </si>
  <si>
    <t>-0.1529
(0.652)</t>
  </si>
  <si>
    <t>0.0423
(0.944)</t>
  </si>
  <si>
    <t>0.5868
(0.357)</t>
  </si>
  <si>
    <t>-0.4305
(0.475)</t>
  </si>
  <si>
    <t>-0.1163
(0.732)</t>
  </si>
  <si>
    <t>0.0183
(0.819)</t>
  </si>
  <si>
    <t>0.0454
(0.698)</t>
  </si>
  <si>
    <t>-0.0136
(0.906)</t>
  </si>
  <si>
    <t>-0.0490
(0.663)</t>
  </si>
  <si>
    <t>0.0576
(0.460)</t>
  </si>
  <si>
    <t>0.0089
(0.194)</t>
  </si>
  <si>
    <t>-0.4595***
(0.001)</t>
  </si>
  <si>
    <t>0.0712
(0.760)</t>
  </si>
  <si>
    <t>0.2208
(0.268)</t>
  </si>
  <si>
    <t>-0.6408**
(0.037)</t>
  </si>
  <si>
    <t>-0.1077
(0.751)</t>
  </si>
  <si>
    <t>0.7770**
(0.049)</t>
  </si>
  <si>
    <t>-1.4421**
(0.039)</t>
  </si>
  <si>
    <t>0.9328
(0.205)</t>
  </si>
  <si>
    <t>-0.2557
(0.713)</t>
  </si>
  <si>
    <t>0.0533
(0.892)</t>
  </si>
  <si>
    <t>-0.0019
(0.984)</t>
  </si>
  <si>
    <t>0.0635
(0.638)</t>
  </si>
  <si>
    <t>-0.1905
(0.155)</t>
  </si>
  <si>
    <t>-0.0314
(0.808)</t>
  </si>
  <si>
    <t>0.0985
(0.275)</t>
  </si>
  <si>
    <t>-0.0021
(0.562)</t>
  </si>
  <si>
    <t>-0.0291
(0.680)</t>
  </si>
  <si>
    <t>-0.2100*
(0.093)</t>
  </si>
  <si>
    <t>-0.0916
(0.388)</t>
  </si>
  <si>
    <t>0.0276
(0.865)</t>
  </si>
  <si>
    <t>-0.0710
(0.695)</t>
  </si>
  <si>
    <t>0.0287
(0.890)</t>
  </si>
  <si>
    <t>-0.2049
(0.579)</t>
  </si>
  <si>
    <t>0.3440
(0.380)</t>
  </si>
  <si>
    <t>-0.1557
(0.674)</t>
  </si>
  <si>
    <t>-0.0241
(0.908)</t>
  </si>
  <si>
    <t>0.0386
(0.434)</t>
  </si>
  <si>
    <t>0.0246
(0.732)</t>
  </si>
  <si>
    <t>-0.0773
(0.278)</t>
  </si>
  <si>
    <t>0.0031
(0.965)</t>
  </si>
  <si>
    <t>0.0365
(0.446)</t>
  </si>
  <si>
    <t>-0.0180*
(0.094)</t>
  </si>
  <si>
    <t>0.4932**
(0.018)</t>
  </si>
  <si>
    <t>-0.8589**
(0.020)</t>
  </si>
  <si>
    <t>-0.8831***
(0.005)</t>
  </si>
  <si>
    <t>0.5335
(0.265)</t>
  </si>
  <si>
    <t>0.7503
(0.160)</t>
  </si>
  <si>
    <t>-1.0998*
(0.074)</t>
  </si>
  <si>
    <t>1.4572
(0.181)</t>
  </si>
  <si>
    <t>-0.7948
(0.490)</t>
  </si>
  <si>
    <t>0.6860
(0.529)</t>
  </si>
  <si>
    <t>-0.4296
(0.485)</t>
  </si>
  <si>
    <t>0.1701
(0.241)</t>
  </si>
  <si>
    <t>0.1157
(0.584)</t>
  </si>
  <si>
    <t>-0.1023
(0.625)</t>
  </si>
  <si>
    <t>-0.2013
(0.322)</t>
  </si>
  <si>
    <t>0.2004
(0.156)</t>
  </si>
  <si>
    <t>-0.0037
(0.427)</t>
  </si>
  <si>
    <t>0.2468***
(0.006)</t>
  </si>
  <si>
    <t>-0.3222**
(0.042)</t>
  </si>
  <si>
    <t>-0.1712
(0.204)</t>
  </si>
  <si>
    <t>0.4339**
(0.036)</t>
  </si>
  <si>
    <t>-0.0780
(0.734)</t>
  </si>
  <si>
    <t>-0.0351
(0.894)</t>
  </si>
  <si>
    <t>-0.0908
(0.846)</t>
  </si>
  <si>
    <t>0.5114
(0.303)</t>
  </si>
  <si>
    <t>-0.4207
(0.371)</t>
  </si>
  <si>
    <t>-0.0147
(0.956)</t>
  </si>
  <si>
    <t>0.0281
(0.653)</t>
  </si>
  <si>
    <t>0.0340
(0.709)</t>
  </si>
  <si>
    <t>-0.0406
(0.652)</t>
  </si>
  <si>
    <t>-0.0357
(0.684)</t>
  </si>
  <si>
    <t>0.0572
(0.348)</t>
  </si>
  <si>
    <t>-0.0084
(0.266)</t>
  </si>
  <si>
    <t>0.5475***
(0.000)</t>
  </si>
  <si>
    <t>-0.6651**
(0.011)</t>
  </si>
  <si>
    <t>-0.6184***
(0.006)</t>
  </si>
  <si>
    <t>0.9578***
(0.005)</t>
  </si>
  <si>
    <t>0.4203
(0.264)</t>
  </si>
  <si>
    <t>-0.8699**
(0.046)</t>
  </si>
  <si>
    <t>1.1547
(0.133)</t>
  </si>
  <si>
    <t>-0.5527
(0.496)</t>
  </si>
  <si>
    <t>0.7009
(0.362)</t>
  </si>
  <si>
    <t>-0.5733
(0.187)</t>
  </si>
  <si>
    <t>0.0358
(0.726)</t>
  </si>
  <si>
    <t>0.0776
(0.603)</t>
  </si>
  <si>
    <t>-0.0222
(0.881)</t>
  </si>
  <si>
    <t>-0.1242
(0.387)</t>
  </si>
  <si>
    <t>0.1356
(0.174)</t>
  </si>
  <si>
    <t>-0.0176
(0.318)</t>
  </si>
  <si>
    <t>0.5096
(0.137)</t>
  </si>
  <si>
    <t>-1.0777*
(0.076)</t>
  </si>
  <si>
    <t>-1.3693***
(0.009)</t>
  </si>
  <si>
    <t>0.8678
(0.272)</t>
  </si>
  <si>
    <t>1.2494
(0.156)</t>
  </si>
  <si>
    <t>-2.1454**
(0.035)</t>
  </si>
  <si>
    <t>2.6154
(0.146)</t>
  </si>
  <si>
    <t>-1.7947
(0.345)</t>
  </si>
  <si>
    <t>2.0071
(0.265)</t>
  </si>
  <si>
    <t>-0.8926
(0.379)</t>
  </si>
  <si>
    <t>-0.0205
(0.932)</t>
  </si>
  <si>
    <t>0.1890
(0.588)</t>
  </si>
  <si>
    <t>0.1236
(0.720)</t>
  </si>
  <si>
    <t>-0.3686
(0.272)</t>
  </si>
  <si>
    <t>0.2707
(0.246)</t>
  </si>
  <si>
    <t>-0.0412*
(0.056)</t>
  </si>
  <si>
    <t>1.1298***
(0.007)</t>
  </si>
  <si>
    <t>-2.3058***
(0.002)</t>
  </si>
  <si>
    <t>-0.5081
(0.418)</t>
  </si>
  <si>
    <t>-0.7289
(0.448)</t>
  </si>
  <si>
    <t>1.1033
(0.303)</t>
  </si>
  <si>
    <t>0.5959
(0.629)</t>
  </si>
  <si>
    <t>-0.4849
(0.824)</t>
  </si>
  <si>
    <t>0.9380
(0.685)</t>
  </si>
  <si>
    <t>-1.8426
(0.400)</t>
  </si>
  <si>
    <t>0.6359
(0.606)</t>
  </si>
  <si>
    <t>0.7740***
(0.009)</t>
  </si>
  <si>
    <t>-0.0714
(0.866)</t>
  </si>
  <si>
    <t>-0.4468
(0.288)</t>
  </si>
  <si>
    <t>-0.1996
(0.625)</t>
  </si>
  <si>
    <t>0.2659
(0.348)</t>
  </si>
  <si>
    <t>-0.0054
(0.443)</t>
  </si>
  <si>
    <t>0.4886***
(0.000)</t>
  </si>
  <si>
    <t>-0.2588
(0.284)</t>
  </si>
  <si>
    <t>-0.2596
(0.208)</t>
  </si>
  <si>
    <t>1.0329***
(0.001)</t>
  </si>
  <si>
    <t>0.0345
(0.922)</t>
  </si>
  <si>
    <t>-0.1039
(0.797)</t>
  </si>
  <si>
    <t>0.4255
(0.553)</t>
  </si>
  <si>
    <t>-0.4163
(0.583)</t>
  </si>
  <si>
    <t>0.3009
(0.675)</t>
  </si>
  <si>
    <t>-0.3340
(0.410)</t>
  </si>
  <si>
    <t>0.0257
(0.788)</t>
  </si>
  <si>
    <t>0.0286
(0.837)</t>
  </si>
  <si>
    <t>-0.0173
(0.900)</t>
  </si>
  <si>
    <t>-0.0358
(0.789)</t>
  </si>
  <si>
    <t>0.0640
(0.492)</t>
  </si>
  <si>
    <t>-0.0036
(0.506)</t>
  </si>
  <si>
    <t>0.1661
(0.110)</t>
  </si>
  <si>
    <t>-0.2286
(0.213)</t>
  </si>
  <si>
    <t>-0.0781
(0.616)</t>
  </si>
  <si>
    <t>0.2630
(0.272)</t>
  </si>
  <si>
    <t>-0.2830
(0.288)</t>
  </si>
  <si>
    <t>0.1450
(0.637)</t>
  </si>
  <si>
    <t>-0.4444
(0.414)</t>
  </si>
  <si>
    <t>0.8872
(0.125)</t>
  </si>
  <si>
    <t>-0.6881
(0.208)</t>
  </si>
  <si>
    <t>0.0708
(0.818)</t>
  </si>
  <si>
    <t>0.0030
(0.967)</t>
  </si>
  <si>
    <t>0.0467
(0.659)</t>
  </si>
  <si>
    <t>-0.0754
(0.471)</t>
  </si>
  <si>
    <t>0.0432
(0.671)</t>
  </si>
  <si>
    <t>0.0093
(0.895)</t>
  </si>
  <si>
    <t>-0.0336**
(0.045)</t>
  </si>
  <si>
    <t>0.9417***
(0.004)</t>
  </si>
  <si>
    <t>-1.8094***
(0.002)</t>
  </si>
  <si>
    <t>-0.4575
(0.347)</t>
  </si>
  <si>
    <t>-0.3747
(0.614)</t>
  </si>
  <si>
    <t>0.8763
(0.291)</t>
  </si>
  <si>
    <t>0.4572
(0.632)</t>
  </si>
  <si>
    <t>-0.2367
(0.889)</t>
  </si>
  <si>
    <t>0.4412
(0.806)</t>
  </si>
  <si>
    <t>-1.2240
(0.471)</t>
  </si>
  <si>
    <t>0.4051
(0.672)</t>
  </si>
  <si>
    <t>0.5929***
(0.009)</t>
  </si>
  <si>
    <t>-0.0460
(0.889)</t>
  </si>
  <si>
    <t>-0.3303
(0.311)</t>
  </si>
  <si>
    <t>-0.1711
(0.589)</t>
  </si>
  <si>
    <t>0.2213
(0.314)</t>
  </si>
  <si>
    <t>-0.0097
(0.257)</t>
  </si>
  <si>
    <t>0.7377***
(0.000)</t>
  </si>
  <si>
    <t>-0.5820**
(0.049)</t>
  </si>
  <si>
    <t>-0.5822**
(0.021)</t>
  </si>
  <si>
    <t>1.3267***
(0.001)</t>
  </si>
  <si>
    <t>0.3558
(0.405)</t>
  </si>
  <si>
    <t>-0.4321
(0.380)</t>
  </si>
  <si>
    <t>0.7693
(0.378)</t>
  </si>
  <si>
    <t>-0.2994
(0.746)</t>
  </si>
  <si>
    <t>0.3145
(0.719)</t>
  </si>
  <si>
    <t>-0.4768
(0.334)</t>
  </si>
  <si>
    <t>0.0140
(0.904)</t>
  </si>
  <si>
    <t>0.0563
(0.740)</t>
  </si>
  <si>
    <t>0.0184
(0.912)</t>
  </si>
  <si>
    <t>-0.0354
(0.828)</t>
  </si>
  <si>
    <t>0.0471
(0.677)</t>
  </si>
  <si>
    <t>0.0047
(0.458)</t>
  </si>
  <si>
    <t>-0.1547
(0.207)</t>
  </si>
  <si>
    <t>-0.0050
(0.981)</t>
  </si>
  <si>
    <t>0.0701
(0.703)</t>
  </si>
  <si>
    <t>-0.1697
(0.547)</t>
  </si>
  <si>
    <t>-0.1431
(0.649)</t>
  </si>
  <si>
    <t>0.6413*
(0.078)</t>
  </si>
  <si>
    <t>-1.1858*
(0.066)</t>
  </si>
  <si>
    <t>0.9383
(0.169)</t>
  </si>
  <si>
    <t>-0.3770
(0.558)</t>
  </si>
  <si>
    <t>-0.0172
(0.962)</t>
  </si>
  <si>
    <t>0.0049
(0.955)</t>
  </si>
  <si>
    <t>0.0988
(0.429)</t>
  </si>
  <si>
    <t>-0.2045*
(0.099)</t>
  </si>
  <si>
    <t>-0.0365
(0.761)</t>
  </si>
  <si>
    <t>0.1106
(0.185)</t>
  </si>
  <si>
    <t>-0.0150
(0.277)</t>
  </si>
  <si>
    <t>0.7001***
(0.009)</t>
  </si>
  <si>
    <t>-0.9835**
(0.038)</t>
  </si>
  <si>
    <t>-1.2070***
(0.003)</t>
  </si>
  <si>
    <t>1.2641**
(0.041)</t>
  </si>
  <si>
    <t>0.9632
(0.160)</t>
  </si>
  <si>
    <t>-1.4980*
(0.059)</t>
  </si>
  <si>
    <t>1.8248
(0.192)</t>
  </si>
  <si>
    <t>-1.1885
(0.422)</t>
  </si>
  <si>
    <t>1.3878
(0.322)</t>
  </si>
  <si>
    <t>-0.7662
(0.332)</t>
  </si>
  <si>
    <t>0.0446
(0.811)</t>
  </si>
  <si>
    <t>0.1363
(0.616)</t>
  </si>
  <si>
    <t>0.0617
(0.818)</t>
  </si>
  <si>
    <t>-0.2667
(0.308)</t>
  </si>
  <si>
    <t>0.2108
(0.246)</t>
  </si>
  <si>
    <t>Portfolio</t>
  </si>
  <si>
    <t>Annualized Return</t>
  </si>
  <si>
    <t>Annualized Volatility</t>
  </si>
  <si>
    <t>Sharpe Ratio</t>
  </si>
  <si>
    <t>Maximum Drawdown</t>
  </si>
  <si>
    <t>EW</t>
  </si>
  <si>
    <t>60/40</t>
  </si>
  <si>
    <t>MVP</t>
  </si>
  <si>
    <t>TP</t>
  </si>
  <si>
    <t>HRP</t>
  </si>
  <si>
    <t>MCP</t>
  </si>
  <si>
    <t>MDR</t>
  </si>
  <si>
    <t>RPP</t>
  </si>
  <si>
    <t>MSVP</t>
  </si>
  <si>
    <t>TB</t>
  </si>
  <si>
    <t>SBS</t>
  </si>
  <si>
    <t>IHP</t>
  </si>
  <si>
    <t>Bonds</t>
  </si>
  <si>
    <t>FX</t>
  </si>
  <si>
    <t>Alts</t>
  </si>
  <si>
    <t>SHP</t>
  </si>
  <si>
    <t>Stocks</t>
  </si>
  <si>
    <t>ESP</t>
  </si>
  <si>
    <t>Portfolio Performance Measurement OOS</t>
  </si>
  <si>
    <t>Table IX</t>
  </si>
  <si>
    <t>Table X</t>
  </si>
  <si>
    <t>Table XI</t>
  </si>
  <si>
    <t>Table XII</t>
  </si>
  <si>
    <t>Table XIV</t>
  </si>
  <si>
    <t>Table XV</t>
  </si>
  <si>
    <t>10Y Treasury Note</t>
  </si>
  <si>
    <t xml:space="preserve">50% (Median) </t>
  </si>
  <si>
    <r>
      <t>CEQ (</t>
    </r>
    <r>
      <rPr>
        <b/>
        <sz val="9"/>
        <color theme="1"/>
        <rFont val="Aptos Narrow"/>
        <family val="2"/>
      </rPr>
      <t>λ</t>
    </r>
    <r>
      <rPr>
        <b/>
        <sz val="9"/>
        <color theme="1"/>
        <rFont val="Times New Roman"/>
        <family val="1"/>
      </rPr>
      <t>=3)</t>
    </r>
  </si>
  <si>
    <t>Average</t>
  </si>
  <si>
    <t>Table XVI</t>
  </si>
  <si>
    <t>Table XVII</t>
  </si>
  <si>
    <t>Table XVIII</t>
  </si>
  <si>
    <t>Table XIX</t>
  </si>
  <si>
    <t>Table XX</t>
  </si>
  <si>
    <t>Table XXI</t>
  </si>
  <si>
    <t>Table XXII</t>
  </si>
  <si>
    <t>Table XXIII</t>
  </si>
  <si>
    <t>Table XXIV</t>
  </si>
  <si>
    <t>Table XXV</t>
  </si>
  <si>
    <r>
      <rPr>
        <b/>
        <sz val="9"/>
        <color theme="1"/>
        <rFont val="Calibri"/>
        <family val="2"/>
      </rPr>
      <t>∑</t>
    </r>
    <r>
      <rPr>
        <b/>
        <sz val="9"/>
        <color theme="1"/>
        <rFont val="Times New Roman"/>
        <family val="1"/>
      </rPr>
      <t xml:space="preserve"> </t>
    </r>
    <r>
      <rPr>
        <b/>
        <sz val="9"/>
        <color theme="1"/>
        <rFont val="Times New Roman"/>
        <family val="2"/>
      </rPr>
      <t>βi</t>
    </r>
  </si>
  <si>
    <r>
      <rPr>
        <b/>
        <sz val="9"/>
        <color theme="1"/>
        <rFont val="Calibri"/>
        <family val="2"/>
      </rPr>
      <t>∑</t>
    </r>
    <r>
      <rPr>
        <b/>
        <sz val="9"/>
        <color theme="1"/>
        <rFont val="Times New Roman"/>
        <family val="1"/>
      </rPr>
      <t xml:space="preserve"> </t>
    </r>
    <r>
      <rPr>
        <b/>
        <sz val="9"/>
        <color theme="1"/>
        <rFont val="Times New Roman"/>
        <family val="2"/>
      </rPr>
      <t>βv</t>
    </r>
  </si>
  <si>
    <r>
      <t>R</t>
    </r>
    <r>
      <rPr>
        <b/>
        <sz val="9"/>
        <color theme="1"/>
        <rFont val="Aptos Narrow"/>
        <family val="2"/>
      </rPr>
      <t>²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</si>
</sst>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28" x14ac:knownFonts="1">
    <font>
      <sz val="11"/>
      <color theme="1"/>
      <name val="Aptos Narrow"/>
      <family val="2"/>
      <scheme val="minor"/>
    </font>
    <font>
      <sz val="11"/>
      <color theme="1"/>
      <name val="Cambria"/>
      <family val="1"/>
    </font>
    <font>
      <b/>
      <sz val="11"/>
      <color theme="1"/>
      <name val="Cambria"/>
      <family val="1"/>
    </font>
    <font>
      <sz val="12"/>
      <color theme="1"/>
      <name val="Cambria"/>
      <family val="1"/>
    </font>
    <font>
      <sz val="11"/>
      <color theme="1"/>
      <name val="Aptos Narrow"/>
      <family val="2"/>
      <scheme val="minor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sz val="9"/>
      <color theme="1"/>
      <name val="Times New Roman"/>
      <family val="1"/>
    </font>
    <font>
      <sz val="13"/>
      <color theme="1"/>
      <name val="Times New Roman"/>
      <family val="1"/>
    </font>
    <font>
      <b/>
      <sz val="8"/>
      <color theme="1"/>
      <name val="Times New Roman"/>
      <family val="1"/>
    </font>
    <font>
      <sz val="8"/>
      <color theme="1"/>
      <name val="Times New Roman"/>
      <family val="1"/>
    </font>
    <font>
      <sz val="12"/>
      <color theme="1"/>
      <name val="Aptos Narrow"/>
      <family val="2"/>
    </font>
    <font>
      <b/>
      <sz val="12"/>
      <color theme="1"/>
      <name val="Times New Roman"/>
      <family val="1"/>
    </font>
    <font>
      <b/>
      <sz val="12"/>
      <color theme="1"/>
      <name val="Aptos Narrow"/>
      <family val="2"/>
    </font>
    <font>
      <b/>
      <sz val="9"/>
      <color theme="1"/>
      <name val="Times New Roman"/>
      <family val="1"/>
    </font>
    <font>
      <sz val="8"/>
      <name val="Aptos Narrow"/>
      <family val="2"/>
      <scheme val="minor"/>
    </font>
    <font>
      <b/>
      <sz val="12"/>
      <color theme="1"/>
      <name val="Times New Roman"/>
      <family val="2"/>
    </font>
    <font>
      <b/>
      <sz val="12"/>
      <color theme="1"/>
      <name val="Calibri"/>
      <family val="2"/>
    </font>
    <font>
      <b/>
      <sz val="6.6"/>
      <color theme="1"/>
      <name val="Times New Roman"/>
      <family val="1"/>
    </font>
    <font>
      <b/>
      <sz val="10"/>
      <color theme="1"/>
      <name val="Times New Roman"/>
      <family val="2"/>
    </font>
    <font>
      <b/>
      <sz val="10"/>
      <color theme="1"/>
      <name val="Calibri"/>
      <family val="2"/>
    </font>
    <font>
      <b/>
      <sz val="10"/>
      <color theme="1"/>
      <name val="Aptos Narrow"/>
      <family val="2"/>
    </font>
    <font>
      <b/>
      <sz val="9"/>
      <color theme="1"/>
      <name val="Aptos Narrow"/>
      <family val="2"/>
    </font>
    <font>
      <sz val="7.5"/>
      <color theme="1"/>
      <name val="Times New Roman"/>
      <family val="1"/>
    </font>
    <font>
      <b/>
      <sz val="9"/>
      <color theme="1"/>
      <name val="Times New Roman"/>
      <family val="2"/>
    </font>
    <font>
      <b/>
      <sz val="9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75">
    <xf numFmtId="0" fontId="0" fillId="0" borderId="0" xfId="0"/>
    <xf numFmtId="164" fontId="1" fillId="0" borderId="0" xfId="0" applyNumberFormat="1" applyFont="1" applyAlignment="1">
      <alignment horizontal="center"/>
    </xf>
    <xf numFmtId="164" fontId="1" fillId="0" borderId="0" xfId="0" quotePrefix="1" applyNumberFormat="1" applyFont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1" fillId="0" borderId="1" xfId="0" quotePrefix="1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/>
    <xf numFmtId="0" fontId="2" fillId="0" borderId="1" xfId="0" applyFont="1" applyBorder="1"/>
    <xf numFmtId="0" fontId="8" fillId="0" borderId="1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164" fontId="7" fillId="0" borderId="0" xfId="0" applyNumberFormat="1" applyFont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64" fontId="7" fillId="0" borderId="1" xfId="0" applyNumberFormat="1" applyFont="1" applyBorder="1" applyAlignment="1">
      <alignment horizontal="center" vertical="center" wrapText="1"/>
    </xf>
    <xf numFmtId="9" fontId="0" fillId="0" borderId="0" xfId="1" applyFont="1"/>
    <xf numFmtId="0" fontId="11" fillId="0" borderId="1" xfId="0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2" fontId="12" fillId="0" borderId="0" xfId="0" applyNumberFormat="1" applyFont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2" fontId="12" fillId="0" borderId="1" xfId="0" applyNumberFormat="1" applyFont="1" applyBorder="1" applyAlignment="1">
      <alignment horizontal="center" vertical="center" wrapText="1"/>
    </xf>
    <xf numFmtId="0" fontId="12" fillId="0" borderId="0" xfId="0" applyFont="1"/>
    <xf numFmtId="0" fontId="7" fillId="0" borderId="5" xfId="0" applyFont="1" applyBorder="1" applyAlignment="1">
      <alignment horizontal="center" vertical="center" wrapText="1"/>
    </xf>
    <xf numFmtId="164" fontId="7" fillId="0" borderId="5" xfId="0" applyNumberFormat="1" applyFont="1" applyBorder="1" applyAlignment="1">
      <alignment horizontal="center" vertical="center" wrapText="1"/>
    </xf>
    <xf numFmtId="165" fontId="12" fillId="0" borderId="0" xfId="0" applyNumberFormat="1" applyFont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165" fontId="12" fillId="0" borderId="5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14" fillId="0" borderId="1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164" fontId="12" fillId="0" borderId="0" xfId="0" applyNumberFormat="1" applyFont="1" applyAlignment="1">
      <alignment horizontal="center" vertical="center" wrapText="1"/>
    </xf>
    <xf numFmtId="164" fontId="12" fillId="0" borderId="1" xfId="0" applyNumberFormat="1" applyFont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1" fontId="9" fillId="0" borderId="0" xfId="0" applyNumberFormat="1" applyFont="1" applyAlignment="1">
      <alignment horizontal="center" vertical="center" wrapText="1"/>
    </xf>
    <xf numFmtId="164" fontId="9" fillId="0" borderId="0" xfId="0" applyNumberFormat="1" applyFont="1" applyAlignment="1">
      <alignment horizontal="center" vertical="center" wrapText="1"/>
    </xf>
    <xf numFmtId="1" fontId="9" fillId="0" borderId="1" xfId="0" applyNumberFormat="1" applyFont="1" applyBorder="1" applyAlignment="1">
      <alignment horizontal="center" vertical="center" wrapText="1"/>
    </xf>
    <xf numFmtId="164" fontId="9" fillId="0" borderId="1" xfId="0" applyNumberFormat="1" applyFont="1" applyBorder="1" applyAlignment="1">
      <alignment horizontal="center" vertical="center" wrapText="1"/>
    </xf>
    <xf numFmtId="9" fontId="16" fillId="0" borderId="1" xfId="0" applyNumberFormat="1" applyFont="1" applyBorder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2" fontId="9" fillId="0" borderId="0" xfId="0" applyNumberFormat="1" applyFont="1" applyAlignment="1">
      <alignment horizontal="center" vertical="center" wrapText="1"/>
    </xf>
    <xf numFmtId="2" fontId="9" fillId="0" borderId="1" xfId="0" applyNumberFormat="1" applyFont="1" applyBorder="1" applyAlignment="1">
      <alignment horizontal="center" vertical="center" wrapText="1"/>
    </xf>
    <xf numFmtId="2" fontId="7" fillId="0" borderId="0" xfId="0" applyNumberFormat="1" applyFont="1" applyAlignment="1">
      <alignment horizontal="center" vertical="center" wrapText="1"/>
    </xf>
    <xf numFmtId="0" fontId="8" fillId="2" borderId="0" xfId="0" applyFont="1" applyFill="1" applyAlignment="1">
      <alignment horizontal="center" vertical="center" wrapText="1"/>
    </xf>
    <xf numFmtId="164" fontId="7" fillId="2" borderId="0" xfId="0" applyNumberFormat="1" applyFont="1" applyFill="1" applyAlignment="1">
      <alignment horizontal="center" vertical="center" wrapText="1"/>
    </xf>
    <xf numFmtId="0" fontId="7" fillId="2" borderId="0" xfId="0" applyFont="1" applyFill="1" applyAlignment="1">
      <alignment horizontal="center" vertical="center" wrapText="1"/>
    </xf>
    <xf numFmtId="0" fontId="0" fillId="2" borderId="0" xfId="0" applyFill="1"/>
    <xf numFmtId="164" fontId="25" fillId="0" borderId="0" xfId="0" applyNumberFormat="1" applyFont="1" applyAlignment="1">
      <alignment horizontal="center" vertical="center" wrapText="1"/>
    </xf>
    <xf numFmtId="0" fontId="25" fillId="0" borderId="0" xfId="0" applyFont="1" applyAlignment="1">
      <alignment horizontal="center" vertical="center" wrapText="1"/>
    </xf>
    <xf numFmtId="2" fontId="25" fillId="0" borderId="0" xfId="0" applyNumberFormat="1" applyFont="1" applyAlignment="1">
      <alignment horizontal="center" vertical="center" wrapText="1"/>
    </xf>
    <xf numFmtId="164" fontId="25" fillId="0" borderId="1" xfId="0" applyNumberFormat="1" applyFont="1" applyBorder="1" applyAlignment="1">
      <alignment horizontal="center" vertical="center" wrapText="1"/>
    </xf>
    <xf numFmtId="0" fontId="25" fillId="0" borderId="1" xfId="0" applyFont="1" applyBorder="1" applyAlignment="1">
      <alignment horizontal="center" vertical="center" wrapText="1"/>
    </xf>
    <xf numFmtId="2" fontId="25" fillId="0" borderId="1" xfId="0" applyNumberFormat="1" applyFont="1" applyBorder="1" applyAlignment="1">
      <alignment horizontal="center" vertical="center" wrapText="1"/>
    </xf>
    <xf numFmtId="0" fontId="2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left" vertical="top" wrapText="1"/>
    </xf>
    <xf numFmtId="0" fontId="12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/>
    </xf>
    <xf numFmtId="0" fontId="12" fillId="0" borderId="2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 wrapText="1"/>
    </xf>
    <xf numFmtId="0" fontId="12" fillId="0" borderId="0" xfId="0" applyFont="1" applyAlignment="1">
      <alignment horizontal="left" vertical="top" wrapText="1"/>
    </xf>
    <xf numFmtId="0" fontId="12" fillId="0" borderId="4" xfId="0" applyFont="1" applyBorder="1" applyAlignment="1">
      <alignment horizontal="left" vertical="center" wrapText="1"/>
    </xf>
    <xf numFmtId="0" fontId="12" fillId="0" borderId="0" xfId="0" applyFont="1" applyAlignment="1">
      <alignment horizontal="left" vertical="center" wrapText="1"/>
    </xf>
    <xf numFmtId="0" fontId="5" fillId="0" borderId="0" xfId="0" applyFont="1" applyAlignment="1">
      <alignment horizontal="center"/>
    </xf>
    <xf numFmtId="0" fontId="7" fillId="0" borderId="1" xfId="0" applyFont="1" applyBorder="1" applyAlignment="1">
      <alignment horizontal="center"/>
    </xf>
    <xf numFmtId="0" fontId="9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356727</xdr:colOff>
      <xdr:row>3</xdr:row>
      <xdr:rowOff>84039</xdr:rowOff>
    </xdr:from>
    <xdr:to>
      <xdr:col>21</xdr:col>
      <xdr:colOff>440591</xdr:colOff>
      <xdr:row>24</xdr:row>
      <xdr:rowOff>96942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481B852-306E-C05B-D96E-ED9D7C73A7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16200000">
          <a:off x="10197354" y="179294"/>
          <a:ext cx="3949903" cy="375939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177800</xdr:colOff>
      <xdr:row>3</xdr:row>
      <xdr:rowOff>120650</xdr:rowOff>
    </xdr:from>
    <xdr:to>
      <xdr:col>9</xdr:col>
      <xdr:colOff>279625</xdr:colOff>
      <xdr:row>13</xdr:row>
      <xdr:rowOff>88993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3DF8099-AE2E-11F8-917D-DD80A39E69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97000" y="673100"/>
          <a:ext cx="4369025" cy="180984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4</xdr:row>
      <xdr:rowOff>0</xdr:rowOff>
    </xdr:from>
    <xdr:to>
      <xdr:col>10</xdr:col>
      <xdr:colOff>101825</xdr:colOff>
      <xdr:row>13</xdr:row>
      <xdr:rowOff>152493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ECD18F9-8D48-43FC-BA7E-28799E8A43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736600"/>
          <a:ext cx="4369025" cy="18098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564F5-FA50-49EB-95A6-96D8F9F5CA3F}">
  <dimension ref="C2:O25"/>
  <sheetViews>
    <sheetView showGridLines="0" zoomScale="70" zoomScaleNormal="70" workbookViewId="0">
      <selection activeCell="C21" sqref="C21:C24"/>
    </sheetView>
  </sheetViews>
  <sheetFormatPr defaultRowHeight="14.5" x14ac:dyDescent="0.35"/>
  <cols>
    <col min="3" max="3" width="14.26953125" bestFit="1" customWidth="1"/>
    <col min="4" max="4" width="10.08984375" bestFit="1" customWidth="1"/>
    <col min="5" max="5" width="8.1796875" bestFit="1" customWidth="1"/>
    <col min="6" max="6" width="9.54296875" customWidth="1"/>
    <col min="7" max="7" width="7.08984375" bestFit="1" customWidth="1"/>
    <col min="8" max="8" width="5.36328125" bestFit="1" customWidth="1"/>
    <col min="9" max="9" width="7.26953125" bestFit="1" customWidth="1"/>
    <col min="10" max="10" width="5.36328125" bestFit="1" customWidth="1"/>
    <col min="11" max="11" width="7.26953125" bestFit="1" customWidth="1"/>
    <col min="12" max="12" width="9.26953125" customWidth="1"/>
    <col min="13" max="13" width="8" customWidth="1"/>
    <col min="14" max="14" width="7.08984375" customWidth="1"/>
  </cols>
  <sheetData>
    <row r="2" spans="3:15" ht="16" thickBot="1" x14ac:dyDescent="0.4">
      <c r="C2" s="57" t="s">
        <v>49</v>
      </c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</row>
    <row r="3" spans="3:15" ht="14.5" customHeight="1" x14ac:dyDescent="0.35">
      <c r="C3" s="58" t="s">
        <v>50</v>
      </c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</row>
    <row r="4" spans="3:15" ht="23.5" thickBot="1" x14ac:dyDescent="0.4">
      <c r="C4" s="35" t="s">
        <v>62</v>
      </c>
      <c r="D4" s="35" t="s">
        <v>63</v>
      </c>
      <c r="E4" s="35" t="s">
        <v>53</v>
      </c>
      <c r="F4" s="35" t="s">
        <v>54</v>
      </c>
      <c r="G4" s="35" t="s">
        <v>55</v>
      </c>
      <c r="H4" s="41">
        <v>0.25</v>
      </c>
      <c r="I4" s="35" t="s">
        <v>4831</v>
      </c>
      <c r="J4" s="41">
        <v>0.75</v>
      </c>
      <c r="K4" s="35" t="s">
        <v>56</v>
      </c>
      <c r="L4" s="35" t="s">
        <v>57</v>
      </c>
      <c r="M4" s="35" t="s">
        <v>58</v>
      </c>
      <c r="N4" s="35" t="s">
        <v>59</v>
      </c>
    </row>
    <row r="5" spans="3:15" x14ac:dyDescent="0.35">
      <c r="C5" s="42" t="s">
        <v>0</v>
      </c>
      <c r="D5" s="37">
        <v>540</v>
      </c>
      <c r="E5" s="38">
        <v>0.74</v>
      </c>
      <c r="F5" s="38">
        <v>4.42</v>
      </c>
      <c r="G5" s="38">
        <v>-24.54</v>
      </c>
      <c r="H5" s="38">
        <v>-1.75</v>
      </c>
      <c r="I5" s="38">
        <v>1.19</v>
      </c>
      <c r="J5" s="38">
        <v>3.52</v>
      </c>
      <c r="K5" s="38">
        <v>12.38</v>
      </c>
      <c r="L5" s="38">
        <v>9.26</v>
      </c>
      <c r="M5" s="38">
        <v>-0.85</v>
      </c>
      <c r="N5" s="38">
        <v>2.73</v>
      </c>
      <c r="O5" s="13"/>
    </row>
    <row r="6" spans="3:15" x14ac:dyDescent="0.35">
      <c r="C6" s="42" t="s">
        <v>1</v>
      </c>
      <c r="D6" s="37">
        <v>540</v>
      </c>
      <c r="E6" s="38">
        <v>0.68</v>
      </c>
      <c r="F6" s="38">
        <v>5.82</v>
      </c>
      <c r="G6" s="38">
        <v>-36.770000000000003</v>
      </c>
      <c r="H6" s="38">
        <v>-2.68</v>
      </c>
      <c r="I6" s="38">
        <v>1.54</v>
      </c>
      <c r="J6" s="38">
        <v>4.1500000000000004</v>
      </c>
      <c r="K6" s="38">
        <v>16.79</v>
      </c>
      <c r="L6" s="38">
        <v>8.52</v>
      </c>
      <c r="M6" s="38">
        <v>-1.08</v>
      </c>
      <c r="N6" s="38">
        <v>4.22</v>
      </c>
      <c r="O6" s="13"/>
    </row>
    <row r="7" spans="3:15" x14ac:dyDescent="0.35">
      <c r="C7" s="42" t="s">
        <v>2</v>
      </c>
      <c r="D7" s="37">
        <v>537</v>
      </c>
      <c r="E7" s="38">
        <v>0.93</v>
      </c>
      <c r="F7" s="38">
        <v>6.11</v>
      </c>
      <c r="G7" s="38">
        <v>-31.79</v>
      </c>
      <c r="H7" s="38">
        <v>-2.19</v>
      </c>
      <c r="I7" s="38">
        <v>1.71</v>
      </c>
      <c r="J7" s="38">
        <v>4.4800000000000004</v>
      </c>
      <c r="K7" s="38">
        <v>19.87</v>
      </c>
      <c r="L7" s="38">
        <v>11.75</v>
      </c>
      <c r="M7" s="38">
        <v>-0.88</v>
      </c>
      <c r="N7" s="38">
        <v>2.96</v>
      </c>
      <c r="O7" s="13"/>
    </row>
    <row r="8" spans="3:15" x14ac:dyDescent="0.35">
      <c r="C8" s="42" t="s">
        <v>3</v>
      </c>
      <c r="D8" s="37">
        <v>491</v>
      </c>
      <c r="E8" s="38">
        <v>0.42</v>
      </c>
      <c r="F8" s="38">
        <v>4.33</v>
      </c>
      <c r="G8" s="38">
        <v>-30.17</v>
      </c>
      <c r="H8" s="38">
        <v>-1.85</v>
      </c>
      <c r="I8" s="38">
        <v>0.87</v>
      </c>
      <c r="J8" s="38">
        <v>3.01</v>
      </c>
      <c r="K8" s="38">
        <v>13.48</v>
      </c>
      <c r="L8" s="38">
        <v>5.0999999999999996</v>
      </c>
      <c r="M8" s="38">
        <v>-1.08</v>
      </c>
      <c r="N8" s="38">
        <v>5.22</v>
      </c>
      <c r="O8" s="13"/>
    </row>
    <row r="9" spans="3:15" x14ac:dyDescent="0.35">
      <c r="C9" s="42" t="s">
        <v>4</v>
      </c>
      <c r="D9" s="37">
        <v>444</v>
      </c>
      <c r="E9" s="38">
        <v>0.67</v>
      </c>
      <c r="F9" s="38">
        <v>5.88</v>
      </c>
      <c r="G9" s="38">
        <v>-29.33</v>
      </c>
      <c r="H9" s="38">
        <v>-2.34</v>
      </c>
      <c r="I9" s="38">
        <v>1.32</v>
      </c>
      <c r="J9" s="38">
        <v>4.34</v>
      </c>
      <c r="K9" s="38">
        <v>19.37</v>
      </c>
      <c r="L9" s="38">
        <v>8.3800000000000008</v>
      </c>
      <c r="M9" s="38">
        <v>-0.84</v>
      </c>
      <c r="N9" s="38">
        <v>2.77</v>
      </c>
      <c r="O9" s="13"/>
    </row>
    <row r="10" spans="3:15" x14ac:dyDescent="0.35">
      <c r="C10" s="42" t="s">
        <v>5</v>
      </c>
      <c r="D10" s="37">
        <v>456</v>
      </c>
      <c r="E10" s="38">
        <v>0.37</v>
      </c>
      <c r="F10" s="38">
        <v>5.27</v>
      </c>
      <c r="G10" s="38">
        <v>-24.19</v>
      </c>
      <c r="H10" s="38">
        <v>-2.4500000000000002</v>
      </c>
      <c r="I10" s="38">
        <v>1.1100000000000001</v>
      </c>
      <c r="J10" s="38">
        <v>3.76</v>
      </c>
      <c r="K10" s="38">
        <v>16.600000000000001</v>
      </c>
      <c r="L10" s="38">
        <v>4.55</v>
      </c>
      <c r="M10" s="38">
        <v>-0.76</v>
      </c>
      <c r="N10" s="38">
        <v>1.98</v>
      </c>
      <c r="O10" s="13"/>
    </row>
    <row r="11" spans="3:15" x14ac:dyDescent="0.35">
      <c r="C11" s="42" t="s">
        <v>6</v>
      </c>
      <c r="D11" s="37">
        <v>468</v>
      </c>
      <c r="E11" s="38">
        <v>0.24</v>
      </c>
      <c r="F11" s="38">
        <v>5.87</v>
      </c>
      <c r="G11" s="38">
        <v>-27.22</v>
      </c>
      <c r="H11" s="38">
        <v>-2.88</v>
      </c>
      <c r="I11" s="38">
        <v>0.69</v>
      </c>
      <c r="J11" s="38">
        <v>4.3099999999999996</v>
      </c>
      <c r="K11" s="38">
        <v>18.29</v>
      </c>
      <c r="L11" s="38">
        <v>2.9</v>
      </c>
      <c r="M11" s="38">
        <v>-0.56000000000000005</v>
      </c>
      <c r="N11" s="38">
        <v>1.25</v>
      </c>
      <c r="O11" s="13"/>
    </row>
    <row r="12" spans="3:15" x14ac:dyDescent="0.35">
      <c r="C12" s="42" t="s">
        <v>7</v>
      </c>
      <c r="D12" s="37">
        <v>540</v>
      </c>
      <c r="E12" s="38">
        <v>0.3</v>
      </c>
      <c r="F12" s="38">
        <v>4.91</v>
      </c>
      <c r="G12" s="38">
        <v>-25.22</v>
      </c>
      <c r="H12" s="38">
        <v>-2.46</v>
      </c>
      <c r="I12" s="38">
        <v>-7.0000000000000007E-2</v>
      </c>
      <c r="J12" s="38">
        <v>3.04</v>
      </c>
      <c r="K12" s="38">
        <v>24.33</v>
      </c>
      <c r="L12" s="38">
        <v>3.69</v>
      </c>
      <c r="M12" s="38">
        <v>0.02</v>
      </c>
      <c r="N12" s="38">
        <v>3.44</v>
      </c>
      <c r="O12" s="13"/>
    </row>
    <row r="13" spans="3:15" x14ac:dyDescent="0.35">
      <c r="C13" s="42" t="s">
        <v>8</v>
      </c>
      <c r="D13" s="37">
        <v>501</v>
      </c>
      <c r="E13" s="38">
        <v>0.18</v>
      </c>
      <c r="F13" s="38">
        <v>10.4</v>
      </c>
      <c r="G13" s="38">
        <v>-78.19</v>
      </c>
      <c r="H13" s="38">
        <v>-5.48</v>
      </c>
      <c r="I13" s="38">
        <v>0.92</v>
      </c>
      <c r="J13" s="38">
        <v>6.09</v>
      </c>
      <c r="K13" s="38">
        <v>63.33</v>
      </c>
      <c r="L13" s="38">
        <v>2.17</v>
      </c>
      <c r="M13" s="38">
        <v>-0.56999999999999995</v>
      </c>
      <c r="N13" s="38">
        <v>9.57</v>
      </c>
      <c r="O13" s="13"/>
    </row>
    <row r="14" spans="3:15" x14ac:dyDescent="0.35">
      <c r="C14" s="42" t="s">
        <v>4830</v>
      </c>
      <c r="D14" s="37">
        <v>540</v>
      </c>
      <c r="E14" s="38">
        <v>0.53</v>
      </c>
      <c r="F14" s="38">
        <v>2.31</v>
      </c>
      <c r="G14" s="38">
        <v>-6.92</v>
      </c>
      <c r="H14" s="38">
        <v>-0.81</v>
      </c>
      <c r="I14" s="38">
        <v>0.46</v>
      </c>
      <c r="J14" s="38">
        <v>1.87</v>
      </c>
      <c r="K14" s="38">
        <v>9.5299999999999994</v>
      </c>
      <c r="L14" s="38">
        <v>6.52</v>
      </c>
      <c r="M14" s="38">
        <v>0.22</v>
      </c>
      <c r="N14" s="38">
        <v>0.82</v>
      </c>
      <c r="O14" s="13"/>
    </row>
    <row r="15" spans="3:15" x14ac:dyDescent="0.35">
      <c r="C15" s="42" t="s">
        <v>9</v>
      </c>
      <c r="D15" s="37">
        <v>252</v>
      </c>
      <c r="E15" s="38">
        <v>0.02</v>
      </c>
      <c r="F15" s="38">
        <v>1.75</v>
      </c>
      <c r="G15" s="38">
        <v>-9.23</v>
      </c>
      <c r="H15" s="38">
        <v>-0.8</v>
      </c>
      <c r="I15" s="38">
        <v>0.18</v>
      </c>
      <c r="J15" s="38">
        <v>0.94</v>
      </c>
      <c r="K15" s="38">
        <v>6.3</v>
      </c>
      <c r="L15" s="38">
        <v>0.22</v>
      </c>
      <c r="M15" s="38">
        <v>-0.97</v>
      </c>
      <c r="N15" s="38">
        <v>5.46</v>
      </c>
      <c r="O15" s="13"/>
    </row>
    <row r="16" spans="3:15" x14ac:dyDescent="0.35">
      <c r="C16" s="42" t="s">
        <v>60</v>
      </c>
      <c r="D16" s="37">
        <v>540</v>
      </c>
      <c r="E16" s="38">
        <v>0.79</v>
      </c>
      <c r="F16" s="38">
        <v>5.01</v>
      </c>
      <c r="G16" s="38">
        <v>-35.99</v>
      </c>
      <c r="H16" s="38">
        <v>-1.5</v>
      </c>
      <c r="I16" s="38">
        <v>1.1599999999999999</v>
      </c>
      <c r="J16" s="38">
        <v>3.64</v>
      </c>
      <c r="K16" s="38">
        <v>24.67</v>
      </c>
      <c r="L16" s="38">
        <v>9.84</v>
      </c>
      <c r="M16" s="38">
        <v>-1.42</v>
      </c>
      <c r="N16" s="38">
        <v>8.8699999999999992</v>
      </c>
      <c r="O16" s="13"/>
    </row>
    <row r="17" spans="3:15" x14ac:dyDescent="0.35">
      <c r="C17" s="42" t="s">
        <v>46</v>
      </c>
      <c r="D17" s="37">
        <v>540</v>
      </c>
      <c r="E17" s="38">
        <v>7.0000000000000007E-2</v>
      </c>
      <c r="F17" s="38">
        <v>2.92</v>
      </c>
      <c r="G17" s="38">
        <v>-9.6300000000000008</v>
      </c>
      <c r="H17" s="38">
        <v>-1.77</v>
      </c>
      <c r="I17" s="38">
        <v>0.09</v>
      </c>
      <c r="J17" s="38">
        <v>1.81</v>
      </c>
      <c r="K17" s="38">
        <v>10.5</v>
      </c>
      <c r="L17" s="38">
        <v>0.84</v>
      </c>
      <c r="M17" s="38">
        <v>0.17</v>
      </c>
      <c r="N17" s="38">
        <v>0.77</v>
      </c>
      <c r="O17" s="13"/>
    </row>
    <row r="18" spans="3:15" x14ac:dyDescent="0.35">
      <c r="C18" s="42" t="s">
        <v>47</v>
      </c>
      <c r="D18" s="37">
        <v>540</v>
      </c>
      <c r="E18" s="38">
        <v>0.08</v>
      </c>
      <c r="F18" s="38">
        <v>3.19</v>
      </c>
      <c r="G18" s="38">
        <v>-9.7100000000000009</v>
      </c>
      <c r="H18" s="38">
        <v>-1.96</v>
      </c>
      <c r="I18" s="38">
        <v>-7.0000000000000007E-2</v>
      </c>
      <c r="J18" s="38">
        <v>1.89</v>
      </c>
      <c r="K18" s="38">
        <v>16.39</v>
      </c>
      <c r="L18" s="38">
        <v>0.95</v>
      </c>
      <c r="M18" s="38">
        <v>0.47</v>
      </c>
      <c r="N18" s="38">
        <v>1.54</v>
      </c>
      <c r="O18" s="13"/>
    </row>
    <row r="19" spans="3:15" ht="15" thickBot="1" x14ac:dyDescent="0.4">
      <c r="C19" s="35" t="s">
        <v>48</v>
      </c>
      <c r="D19" s="39">
        <v>540</v>
      </c>
      <c r="E19" s="40">
        <v>0.1</v>
      </c>
      <c r="F19" s="40">
        <v>3.21</v>
      </c>
      <c r="G19" s="40">
        <v>-11.94</v>
      </c>
      <c r="H19" s="40">
        <v>-2.0299999999999998</v>
      </c>
      <c r="I19" s="40">
        <v>0.1</v>
      </c>
      <c r="J19" s="40">
        <v>2.0499999999999998</v>
      </c>
      <c r="K19" s="40">
        <v>12.87</v>
      </c>
      <c r="L19" s="40">
        <v>1.26</v>
      </c>
      <c r="M19" s="40">
        <v>0.14000000000000001</v>
      </c>
      <c r="N19" s="40">
        <v>0.95</v>
      </c>
      <c r="O19" s="13"/>
    </row>
    <row r="20" spans="3:15" x14ac:dyDescent="0.35">
      <c r="C20" s="59" t="s">
        <v>51</v>
      </c>
      <c r="D20" s="59"/>
      <c r="E20" s="59"/>
      <c r="F20" s="59"/>
      <c r="G20" s="59"/>
      <c r="H20" s="59"/>
      <c r="I20" s="59"/>
      <c r="J20" s="59"/>
      <c r="K20" s="59"/>
      <c r="L20" s="59"/>
      <c r="M20" s="59"/>
      <c r="N20" s="59"/>
    </row>
    <row r="21" spans="3:15" ht="23" x14ac:dyDescent="0.35">
      <c r="C21" s="42" t="s">
        <v>30</v>
      </c>
      <c r="D21" s="36">
        <v>540</v>
      </c>
      <c r="E21" s="38">
        <v>0.26343447537411002</v>
      </c>
      <c r="F21" s="38">
        <v>0.29787146004308301</v>
      </c>
      <c r="G21" s="38">
        <v>-1.7705477084725401</v>
      </c>
      <c r="H21" s="38">
        <v>0.123571243266323</v>
      </c>
      <c r="I21" s="38">
        <v>0.24464821541464399</v>
      </c>
      <c r="J21" s="38">
        <v>0.38634783117084098</v>
      </c>
      <c r="K21" s="38">
        <v>1.4304291287386</v>
      </c>
      <c r="L21" s="38"/>
      <c r="M21" s="38">
        <v>-0.14000000000000001</v>
      </c>
      <c r="N21" s="38">
        <v>6.3</v>
      </c>
    </row>
    <row r="22" spans="3:15" ht="23" x14ac:dyDescent="0.35">
      <c r="C22" s="42" t="s">
        <v>29</v>
      </c>
      <c r="D22" s="36">
        <v>540</v>
      </c>
      <c r="E22" s="38">
        <v>3.3365550875327199</v>
      </c>
      <c r="F22" s="38">
        <v>2.4885890058257698</v>
      </c>
      <c r="G22" s="38">
        <v>-1.95876100376227</v>
      </c>
      <c r="H22" s="38">
        <v>1.9100959392329599</v>
      </c>
      <c r="I22" s="38">
        <v>2.8373677604446699</v>
      </c>
      <c r="J22" s="38">
        <v>3.9738583378647299</v>
      </c>
      <c r="K22" s="38">
        <v>14.592274678111499</v>
      </c>
      <c r="L22" s="38"/>
      <c r="M22" s="38">
        <v>2.1</v>
      </c>
      <c r="N22" s="38">
        <v>5.92</v>
      </c>
    </row>
    <row r="23" spans="3:15" ht="23" x14ac:dyDescent="0.35">
      <c r="C23" s="42" t="s">
        <v>31</v>
      </c>
      <c r="D23" s="36">
        <v>540</v>
      </c>
      <c r="E23" s="38">
        <v>14.0619485617159</v>
      </c>
      <c r="F23" s="38">
        <v>5.4061800572825502</v>
      </c>
      <c r="G23" s="38">
        <v>2.9027750083439101</v>
      </c>
      <c r="H23" s="38">
        <v>9.3707159793813801</v>
      </c>
      <c r="I23" s="38">
        <v>13.783135308821301</v>
      </c>
      <c r="J23" s="38">
        <v>16.9125334929827</v>
      </c>
      <c r="K23" s="38">
        <v>35.324508142067003</v>
      </c>
      <c r="L23" s="38"/>
      <c r="M23" s="38">
        <v>0.76</v>
      </c>
      <c r="N23" s="38">
        <v>0.77</v>
      </c>
    </row>
    <row r="24" spans="3:15" ht="23.5" thickBot="1" x14ac:dyDescent="0.4">
      <c r="C24" s="35" t="s">
        <v>52</v>
      </c>
      <c r="D24" s="39">
        <v>540</v>
      </c>
      <c r="E24" s="40">
        <v>14.916554590270801</v>
      </c>
      <c r="F24" s="40">
        <v>3.4539339443454802</v>
      </c>
      <c r="G24" s="40">
        <v>10.5452350794598</v>
      </c>
      <c r="H24" s="40">
        <v>12.3594478265784</v>
      </c>
      <c r="I24" s="40">
        <v>14.2350977840418</v>
      </c>
      <c r="J24" s="40">
        <v>16.387673716444901</v>
      </c>
      <c r="K24" s="40">
        <v>34.951109819693599</v>
      </c>
      <c r="L24" s="40"/>
      <c r="M24" s="40">
        <v>1.81</v>
      </c>
      <c r="N24" s="40">
        <v>4.97</v>
      </c>
    </row>
    <row r="25" spans="3:15" ht="23" customHeight="1" x14ac:dyDescent="0.35">
      <c r="C25" s="60" t="s">
        <v>61</v>
      </c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</row>
  </sheetData>
  <mergeCells count="4">
    <mergeCell ref="C2:N2"/>
    <mergeCell ref="C3:N3"/>
    <mergeCell ref="C20:N20"/>
    <mergeCell ref="C25:N25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6DA1E-B001-4DE7-89A7-497507A2ED8B}">
  <dimension ref="B2:Y40"/>
  <sheetViews>
    <sheetView showGridLines="0" topLeftCell="A4" zoomScale="55" zoomScaleNormal="55" workbookViewId="0">
      <selection activeCell="B24" sqref="B24:Y24"/>
    </sheetView>
  </sheetViews>
  <sheetFormatPr defaultRowHeight="14.5" x14ac:dyDescent="0.35"/>
  <sheetData>
    <row r="2" spans="2:25" ht="17" thickBot="1" x14ac:dyDescent="0.4">
      <c r="B2" s="63" t="s">
        <v>4827</v>
      </c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  <c r="U2" s="63"/>
      <c r="V2" s="63"/>
      <c r="W2" s="63"/>
      <c r="X2" s="63"/>
      <c r="Y2" s="63"/>
    </row>
    <row r="3" spans="2:25" ht="14.5" customHeight="1" x14ac:dyDescent="0.35">
      <c r="B3" s="62" t="s">
        <v>282</v>
      </c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</row>
    <row r="4" spans="2:25" ht="64.5" thickBot="1" x14ac:dyDescent="0.4">
      <c r="B4" s="25" t="s">
        <v>32</v>
      </c>
      <c r="C4" s="25" t="s">
        <v>96</v>
      </c>
      <c r="D4" s="25" t="s">
        <v>227</v>
      </c>
      <c r="E4" s="25" t="s">
        <v>228</v>
      </c>
      <c r="F4" s="25" t="s">
        <v>229</v>
      </c>
      <c r="G4" s="25" t="s">
        <v>271</v>
      </c>
      <c r="H4" s="25" t="s">
        <v>272</v>
      </c>
      <c r="I4" s="25" t="s">
        <v>113</v>
      </c>
      <c r="J4" s="25" t="s">
        <v>114</v>
      </c>
      <c r="K4" s="25" t="s">
        <v>115</v>
      </c>
      <c r="L4" s="25" t="s">
        <v>116</v>
      </c>
      <c r="M4" s="25" t="s">
        <v>117</v>
      </c>
      <c r="N4" s="26" t="s">
        <v>118</v>
      </c>
      <c r="O4" s="25" t="s">
        <v>119</v>
      </c>
      <c r="P4" s="25" t="s">
        <v>120</v>
      </c>
      <c r="Q4" s="25" t="s">
        <v>121</v>
      </c>
      <c r="R4" s="25" t="s">
        <v>122</v>
      </c>
      <c r="S4" s="25" t="s">
        <v>123</v>
      </c>
      <c r="T4" s="25" t="s">
        <v>124</v>
      </c>
      <c r="U4" s="25" t="s">
        <v>125</v>
      </c>
      <c r="V4" s="25" t="s">
        <v>126</v>
      </c>
      <c r="W4" s="25" t="s">
        <v>101</v>
      </c>
      <c r="X4" s="25" t="s">
        <v>102</v>
      </c>
      <c r="Y4" s="25" t="s">
        <v>103</v>
      </c>
    </row>
    <row r="5" spans="2:25" ht="26" x14ac:dyDescent="0.35">
      <c r="B5" s="9" t="s">
        <v>98</v>
      </c>
      <c r="C5" s="10" t="s">
        <v>2042</v>
      </c>
      <c r="D5" s="10" t="s">
        <v>277</v>
      </c>
      <c r="E5" s="10" t="s">
        <v>2043</v>
      </c>
      <c r="F5" s="10" t="s">
        <v>2044</v>
      </c>
      <c r="G5" s="10" t="s">
        <v>2045</v>
      </c>
      <c r="H5" s="10" t="s">
        <v>2046</v>
      </c>
      <c r="I5" s="9" t="s">
        <v>2047</v>
      </c>
      <c r="J5" s="10" t="s">
        <v>2048</v>
      </c>
      <c r="K5" s="10" t="s">
        <v>2049</v>
      </c>
      <c r="L5" s="10" t="s">
        <v>2050</v>
      </c>
      <c r="M5" s="10" t="s">
        <v>2051</v>
      </c>
      <c r="N5" s="10" t="s">
        <v>1397</v>
      </c>
      <c r="O5" s="9" t="s">
        <v>2052</v>
      </c>
      <c r="P5" s="9" t="s">
        <v>2053</v>
      </c>
      <c r="Q5" s="9" t="s">
        <v>2054</v>
      </c>
      <c r="R5" s="9" t="s">
        <v>2055</v>
      </c>
      <c r="S5" s="9" t="s">
        <v>2056</v>
      </c>
      <c r="T5" s="9" t="s">
        <v>343</v>
      </c>
      <c r="U5" s="9" t="s">
        <v>230</v>
      </c>
      <c r="V5" s="9">
        <v>367</v>
      </c>
      <c r="W5" s="9" t="s">
        <v>2057</v>
      </c>
      <c r="X5" s="9" t="s">
        <v>130</v>
      </c>
      <c r="Y5" s="9" t="s">
        <v>246</v>
      </c>
    </row>
    <row r="6" spans="2:25" ht="26" x14ac:dyDescent="0.35">
      <c r="B6" s="9" t="s">
        <v>1</v>
      </c>
      <c r="C6" s="10" t="s">
        <v>2058</v>
      </c>
      <c r="D6" s="10" t="s">
        <v>2059</v>
      </c>
      <c r="E6" s="10" t="s">
        <v>2060</v>
      </c>
      <c r="F6" s="10" t="s">
        <v>2061</v>
      </c>
      <c r="G6" s="10" t="s">
        <v>2062</v>
      </c>
      <c r="H6" s="10" t="s">
        <v>2063</v>
      </c>
      <c r="I6" s="9" t="s">
        <v>2064</v>
      </c>
      <c r="J6" s="10" t="s">
        <v>2065</v>
      </c>
      <c r="K6" s="10" t="s">
        <v>2066</v>
      </c>
      <c r="L6" s="10" t="s">
        <v>2067</v>
      </c>
      <c r="M6" s="10" t="s">
        <v>2068</v>
      </c>
      <c r="N6" s="10" t="s">
        <v>2069</v>
      </c>
      <c r="O6" s="9" t="s">
        <v>2070</v>
      </c>
      <c r="P6" s="9" t="s">
        <v>2071</v>
      </c>
      <c r="Q6" s="9" t="s">
        <v>2072</v>
      </c>
      <c r="R6" s="9" t="s">
        <v>2073</v>
      </c>
      <c r="S6" s="9" t="s">
        <v>2074</v>
      </c>
      <c r="T6" s="9" t="s">
        <v>2075</v>
      </c>
      <c r="U6" s="9" t="s">
        <v>145</v>
      </c>
      <c r="V6" s="9">
        <v>367</v>
      </c>
      <c r="W6" s="9" t="s">
        <v>350</v>
      </c>
      <c r="X6" s="9" t="s">
        <v>157</v>
      </c>
      <c r="Y6" s="9" t="s">
        <v>2076</v>
      </c>
    </row>
    <row r="7" spans="2:25" ht="26" x14ac:dyDescent="0.35">
      <c r="B7" s="9" t="s">
        <v>2</v>
      </c>
      <c r="C7" s="10" t="s">
        <v>2077</v>
      </c>
      <c r="D7" s="10" t="s">
        <v>2078</v>
      </c>
      <c r="E7" s="10" t="s">
        <v>2079</v>
      </c>
      <c r="F7" s="10" t="s">
        <v>2080</v>
      </c>
      <c r="G7" s="10" t="s">
        <v>2081</v>
      </c>
      <c r="H7" s="10" t="s">
        <v>2082</v>
      </c>
      <c r="I7" s="9" t="s">
        <v>2083</v>
      </c>
      <c r="J7" s="10" t="s">
        <v>2084</v>
      </c>
      <c r="K7" s="10" t="s">
        <v>2085</v>
      </c>
      <c r="L7" s="10" t="s">
        <v>2086</v>
      </c>
      <c r="M7" s="10" t="s">
        <v>2087</v>
      </c>
      <c r="N7" s="10" t="s">
        <v>2088</v>
      </c>
      <c r="O7" s="9" t="s">
        <v>2089</v>
      </c>
      <c r="P7" s="9" t="s">
        <v>2090</v>
      </c>
      <c r="Q7" s="9" t="s">
        <v>2091</v>
      </c>
      <c r="R7" s="9" t="s">
        <v>2092</v>
      </c>
      <c r="S7" s="9" t="s">
        <v>2093</v>
      </c>
      <c r="T7" s="9" t="s">
        <v>2094</v>
      </c>
      <c r="U7" s="9" t="s">
        <v>211</v>
      </c>
      <c r="V7" s="9">
        <v>367</v>
      </c>
      <c r="W7" s="9" t="s">
        <v>1030</v>
      </c>
      <c r="X7" s="9" t="s">
        <v>1031</v>
      </c>
      <c r="Y7" s="9" t="s">
        <v>2095</v>
      </c>
    </row>
    <row r="8" spans="2:25" ht="26" x14ac:dyDescent="0.35">
      <c r="B8" s="9" t="s">
        <v>3</v>
      </c>
      <c r="C8" s="10" t="s">
        <v>2096</v>
      </c>
      <c r="D8" s="10" t="s">
        <v>2097</v>
      </c>
      <c r="E8" s="10" t="s">
        <v>2098</v>
      </c>
      <c r="F8" s="10" t="s">
        <v>2099</v>
      </c>
      <c r="G8" s="10" t="s">
        <v>2100</v>
      </c>
      <c r="H8" s="10" t="s">
        <v>2101</v>
      </c>
      <c r="I8" s="9" t="s">
        <v>2102</v>
      </c>
      <c r="J8" s="10" t="s">
        <v>2103</v>
      </c>
      <c r="K8" s="10" t="s">
        <v>2104</v>
      </c>
      <c r="L8" s="10" t="s">
        <v>2105</v>
      </c>
      <c r="M8" s="10" t="s">
        <v>2106</v>
      </c>
      <c r="N8" s="10" t="s">
        <v>2107</v>
      </c>
      <c r="O8" s="9" t="s">
        <v>2108</v>
      </c>
      <c r="P8" s="9" t="s">
        <v>2109</v>
      </c>
      <c r="Q8" s="9" t="s">
        <v>2110</v>
      </c>
      <c r="R8" s="9" t="s">
        <v>2111</v>
      </c>
      <c r="S8" s="9" t="s">
        <v>2112</v>
      </c>
      <c r="T8" s="9" t="s">
        <v>2113</v>
      </c>
      <c r="U8" s="9" t="s">
        <v>107</v>
      </c>
      <c r="V8" s="9">
        <v>323</v>
      </c>
      <c r="W8" s="9" t="s">
        <v>439</v>
      </c>
      <c r="X8" s="9" t="s">
        <v>153</v>
      </c>
      <c r="Y8" s="9" t="s">
        <v>187</v>
      </c>
    </row>
    <row r="9" spans="2:25" ht="39" x14ac:dyDescent="0.35">
      <c r="B9" s="9" t="s">
        <v>4</v>
      </c>
      <c r="C9" s="10" t="s">
        <v>2114</v>
      </c>
      <c r="D9" s="10" t="s">
        <v>2115</v>
      </c>
      <c r="E9" s="10" t="s">
        <v>2116</v>
      </c>
      <c r="F9" s="10" t="s">
        <v>2117</v>
      </c>
      <c r="G9" s="10" t="s">
        <v>2118</v>
      </c>
      <c r="H9" s="10" t="s">
        <v>2119</v>
      </c>
      <c r="I9" s="9" t="s">
        <v>2120</v>
      </c>
      <c r="J9" s="10" t="s">
        <v>2121</v>
      </c>
      <c r="K9" s="10" t="s">
        <v>2122</v>
      </c>
      <c r="L9" s="10" t="s">
        <v>2123</v>
      </c>
      <c r="M9" s="10" t="s">
        <v>2124</v>
      </c>
      <c r="N9" s="10" t="s">
        <v>2125</v>
      </c>
      <c r="O9" s="9" t="s">
        <v>2126</v>
      </c>
      <c r="P9" s="9" t="s">
        <v>2127</v>
      </c>
      <c r="Q9" s="9" t="s">
        <v>2128</v>
      </c>
      <c r="R9" s="9" t="s">
        <v>2129</v>
      </c>
      <c r="S9" s="9" t="s">
        <v>2130</v>
      </c>
      <c r="T9" s="9" t="s">
        <v>2131</v>
      </c>
      <c r="U9" s="9" t="s">
        <v>247</v>
      </c>
      <c r="V9" s="9">
        <v>276</v>
      </c>
      <c r="W9" s="9" t="s">
        <v>829</v>
      </c>
      <c r="X9" s="9" t="s">
        <v>183</v>
      </c>
      <c r="Y9" s="9" t="s">
        <v>2132</v>
      </c>
    </row>
    <row r="10" spans="2:25" ht="39" x14ac:dyDescent="0.35">
      <c r="B10" s="9" t="s">
        <v>5</v>
      </c>
      <c r="C10" s="10" t="s">
        <v>2133</v>
      </c>
      <c r="D10" s="10" t="s">
        <v>2134</v>
      </c>
      <c r="E10" s="10" t="s">
        <v>2135</v>
      </c>
      <c r="F10" s="10" t="s">
        <v>2136</v>
      </c>
      <c r="G10" s="10" t="s">
        <v>2137</v>
      </c>
      <c r="H10" s="10" t="s">
        <v>2138</v>
      </c>
      <c r="I10" s="9" t="s">
        <v>2139</v>
      </c>
      <c r="J10" s="10" t="s">
        <v>2140</v>
      </c>
      <c r="K10" s="10" t="s">
        <v>2141</v>
      </c>
      <c r="L10" s="10" t="s">
        <v>2142</v>
      </c>
      <c r="M10" s="10" t="s">
        <v>2143</v>
      </c>
      <c r="N10" s="10" t="s">
        <v>2144</v>
      </c>
      <c r="O10" s="9" t="s">
        <v>2145</v>
      </c>
      <c r="P10" s="9" t="s">
        <v>2146</v>
      </c>
      <c r="Q10" s="9" t="s">
        <v>2147</v>
      </c>
      <c r="R10" s="9" t="s">
        <v>2148</v>
      </c>
      <c r="S10" s="9" t="s">
        <v>2149</v>
      </c>
      <c r="T10" s="9" t="s">
        <v>2150</v>
      </c>
      <c r="U10" s="9" t="s">
        <v>247</v>
      </c>
      <c r="V10" s="9">
        <v>288</v>
      </c>
      <c r="W10" s="9" t="s">
        <v>2151</v>
      </c>
      <c r="X10" s="9" t="s">
        <v>622</v>
      </c>
      <c r="Y10" s="9" t="s">
        <v>664</v>
      </c>
    </row>
    <row r="11" spans="2:25" ht="26" x14ac:dyDescent="0.35">
      <c r="B11" s="9" t="s">
        <v>6</v>
      </c>
      <c r="C11" s="10" t="s">
        <v>2152</v>
      </c>
      <c r="D11" s="10" t="s">
        <v>2153</v>
      </c>
      <c r="E11" s="10" t="s">
        <v>2154</v>
      </c>
      <c r="F11" s="10" t="s">
        <v>2155</v>
      </c>
      <c r="G11" s="10" t="s">
        <v>2156</v>
      </c>
      <c r="H11" s="10" t="s">
        <v>2157</v>
      </c>
      <c r="I11" s="9" t="s">
        <v>2158</v>
      </c>
      <c r="J11" s="10" t="s">
        <v>2159</v>
      </c>
      <c r="K11" s="10" t="s">
        <v>2160</v>
      </c>
      <c r="L11" s="10" t="s">
        <v>2161</v>
      </c>
      <c r="M11" s="10" t="s">
        <v>2162</v>
      </c>
      <c r="N11" s="10" t="s">
        <v>2163</v>
      </c>
      <c r="O11" s="9" t="s">
        <v>2164</v>
      </c>
      <c r="P11" s="9" t="s">
        <v>2165</v>
      </c>
      <c r="Q11" s="9" t="s">
        <v>2166</v>
      </c>
      <c r="R11" s="9" t="s">
        <v>2167</v>
      </c>
      <c r="S11" s="9" t="s">
        <v>2168</v>
      </c>
      <c r="T11" s="9" t="s">
        <v>2169</v>
      </c>
      <c r="U11" s="9" t="s">
        <v>230</v>
      </c>
      <c r="V11" s="9">
        <v>300</v>
      </c>
      <c r="W11" s="9" t="s">
        <v>1098</v>
      </c>
      <c r="X11" s="9" t="s">
        <v>1099</v>
      </c>
      <c r="Y11" s="9" t="s">
        <v>607</v>
      </c>
    </row>
    <row r="12" spans="2:25" ht="39" x14ac:dyDescent="0.35">
      <c r="B12" s="9" t="s">
        <v>7</v>
      </c>
      <c r="C12" s="10" t="s">
        <v>2170</v>
      </c>
      <c r="D12" s="10" t="s">
        <v>2171</v>
      </c>
      <c r="E12" s="10" t="s">
        <v>2172</v>
      </c>
      <c r="F12" s="10" t="s">
        <v>2173</v>
      </c>
      <c r="G12" s="10" t="s">
        <v>2174</v>
      </c>
      <c r="H12" s="10" t="s">
        <v>2175</v>
      </c>
      <c r="I12" s="9" t="s">
        <v>2176</v>
      </c>
      <c r="J12" s="10" t="s">
        <v>2177</v>
      </c>
      <c r="K12" s="10" t="s">
        <v>2178</v>
      </c>
      <c r="L12" s="10" t="s">
        <v>2179</v>
      </c>
      <c r="M12" s="10" t="s">
        <v>2180</v>
      </c>
      <c r="N12" s="10" t="s">
        <v>2181</v>
      </c>
      <c r="O12" s="9" t="s">
        <v>2182</v>
      </c>
      <c r="P12" s="9" t="s">
        <v>2183</v>
      </c>
      <c r="Q12" s="9" t="s">
        <v>2184</v>
      </c>
      <c r="R12" s="9" t="s">
        <v>2185</v>
      </c>
      <c r="S12" s="9" t="s">
        <v>2186</v>
      </c>
      <c r="T12" s="9" t="s">
        <v>2187</v>
      </c>
      <c r="U12" s="9" t="s">
        <v>1117</v>
      </c>
      <c r="V12" s="9">
        <v>367</v>
      </c>
      <c r="W12" s="9" t="s">
        <v>2188</v>
      </c>
      <c r="X12" s="9" t="s">
        <v>136</v>
      </c>
      <c r="Y12" s="9" t="s">
        <v>2189</v>
      </c>
    </row>
    <row r="13" spans="2:25" ht="39" x14ac:dyDescent="0.35">
      <c r="B13" s="9" t="s">
        <v>8</v>
      </c>
      <c r="C13" s="10" t="s">
        <v>2190</v>
      </c>
      <c r="D13" s="10" t="s">
        <v>2191</v>
      </c>
      <c r="E13" s="10" t="s">
        <v>2192</v>
      </c>
      <c r="F13" s="10" t="s">
        <v>2193</v>
      </c>
      <c r="G13" s="10" t="s">
        <v>2194</v>
      </c>
      <c r="H13" s="10" t="s">
        <v>2195</v>
      </c>
      <c r="I13" s="9" t="s">
        <v>2196</v>
      </c>
      <c r="J13" s="10" t="s">
        <v>2197</v>
      </c>
      <c r="K13" s="10" t="s">
        <v>2198</v>
      </c>
      <c r="L13" s="10" t="s">
        <v>2199</v>
      </c>
      <c r="M13" s="10" t="s">
        <v>2200</v>
      </c>
      <c r="N13" s="10" t="s">
        <v>2201</v>
      </c>
      <c r="O13" s="9" t="s">
        <v>2202</v>
      </c>
      <c r="P13" s="9" t="s">
        <v>2203</v>
      </c>
      <c r="Q13" s="9" t="s">
        <v>2204</v>
      </c>
      <c r="R13" s="9" t="s">
        <v>2205</v>
      </c>
      <c r="S13" s="9" t="s">
        <v>2206</v>
      </c>
      <c r="T13" s="9" t="s">
        <v>2207</v>
      </c>
      <c r="U13" s="9" t="s">
        <v>2208</v>
      </c>
      <c r="V13" s="9">
        <v>333</v>
      </c>
      <c r="W13" s="9" t="s">
        <v>2209</v>
      </c>
      <c r="X13" s="9" t="s">
        <v>199</v>
      </c>
      <c r="Y13" s="9" t="s">
        <v>2210</v>
      </c>
    </row>
    <row r="14" spans="2:25" ht="39" x14ac:dyDescent="0.35">
      <c r="B14" s="9" t="s">
        <v>28</v>
      </c>
      <c r="C14" s="10" t="s">
        <v>2211</v>
      </c>
      <c r="D14" s="10" t="s">
        <v>2212</v>
      </c>
      <c r="E14" s="10" t="s">
        <v>2213</v>
      </c>
      <c r="F14" s="10" t="s">
        <v>2214</v>
      </c>
      <c r="G14" s="10" t="s">
        <v>2215</v>
      </c>
      <c r="H14" s="10" t="s">
        <v>2216</v>
      </c>
      <c r="I14" s="9" t="s">
        <v>2217</v>
      </c>
      <c r="J14" s="10" t="s">
        <v>2218</v>
      </c>
      <c r="K14" s="10" t="s">
        <v>2219</v>
      </c>
      <c r="L14" s="10" t="s">
        <v>2220</v>
      </c>
      <c r="M14" s="10" t="s">
        <v>2221</v>
      </c>
      <c r="N14" s="10" t="s">
        <v>2222</v>
      </c>
      <c r="O14" s="9" t="s">
        <v>2223</v>
      </c>
      <c r="P14" s="9" t="s">
        <v>2224</v>
      </c>
      <c r="Q14" s="9" t="s">
        <v>2225</v>
      </c>
      <c r="R14" s="9" t="s">
        <v>2226</v>
      </c>
      <c r="S14" s="9" t="s">
        <v>2227</v>
      </c>
      <c r="T14" s="9" t="s">
        <v>2228</v>
      </c>
      <c r="U14" s="9" t="s">
        <v>247</v>
      </c>
      <c r="V14" s="9">
        <v>367</v>
      </c>
      <c r="W14" s="9" t="s">
        <v>233</v>
      </c>
      <c r="X14" s="9" t="s">
        <v>254</v>
      </c>
      <c r="Y14" s="9" t="s">
        <v>2229</v>
      </c>
    </row>
    <row r="15" spans="2:25" ht="26" x14ac:dyDescent="0.35">
      <c r="B15" s="9" t="s">
        <v>9</v>
      </c>
      <c r="C15" s="10" t="s">
        <v>2230</v>
      </c>
      <c r="D15" s="10" t="s">
        <v>2231</v>
      </c>
      <c r="E15" s="10" t="s">
        <v>2232</v>
      </c>
      <c r="F15" s="10" t="s">
        <v>2233</v>
      </c>
      <c r="G15" s="10" t="s">
        <v>2234</v>
      </c>
      <c r="H15" s="10" t="s">
        <v>2235</v>
      </c>
      <c r="I15" s="9" t="s">
        <v>2236</v>
      </c>
      <c r="J15" s="10" t="s">
        <v>2237</v>
      </c>
      <c r="K15" s="10" t="s">
        <v>2238</v>
      </c>
      <c r="L15" s="10" t="s">
        <v>2239</v>
      </c>
      <c r="M15" s="10" t="s">
        <v>2240</v>
      </c>
      <c r="N15" s="10" t="s">
        <v>2241</v>
      </c>
      <c r="O15" s="9" t="s">
        <v>2242</v>
      </c>
      <c r="P15" s="9" t="s">
        <v>2243</v>
      </c>
      <c r="Q15" s="9" t="s">
        <v>2244</v>
      </c>
      <c r="R15" s="9" t="s">
        <v>2245</v>
      </c>
      <c r="S15" s="9" t="s">
        <v>2246</v>
      </c>
      <c r="T15" s="9" t="s">
        <v>2247</v>
      </c>
      <c r="U15" s="9" t="s">
        <v>2248</v>
      </c>
      <c r="V15" s="9">
        <v>84</v>
      </c>
      <c r="W15" s="9" t="s">
        <v>2249</v>
      </c>
      <c r="X15" s="9" t="s">
        <v>622</v>
      </c>
      <c r="Y15" s="9" t="s">
        <v>2250</v>
      </c>
    </row>
    <row r="16" spans="2:25" ht="26" x14ac:dyDescent="0.35">
      <c r="B16" s="9" t="s">
        <v>99</v>
      </c>
      <c r="C16" s="10" t="s">
        <v>2251</v>
      </c>
      <c r="D16" s="10" t="s">
        <v>2252</v>
      </c>
      <c r="E16" s="10" t="s">
        <v>2253</v>
      </c>
      <c r="F16" s="10" t="s">
        <v>2254</v>
      </c>
      <c r="G16" s="10" t="s">
        <v>2255</v>
      </c>
      <c r="H16" s="10" t="s">
        <v>2256</v>
      </c>
      <c r="I16" s="9" t="s">
        <v>2257</v>
      </c>
      <c r="J16" s="10" t="s">
        <v>2258</v>
      </c>
      <c r="K16" s="10" t="s">
        <v>2259</v>
      </c>
      <c r="L16" s="10" t="s">
        <v>2260</v>
      </c>
      <c r="M16" s="10" t="s">
        <v>2261</v>
      </c>
      <c r="N16" s="10" t="s">
        <v>2247</v>
      </c>
      <c r="O16" s="9" t="s">
        <v>2262</v>
      </c>
      <c r="P16" s="9" t="s">
        <v>2263</v>
      </c>
      <c r="Q16" s="9" t="s">
        <v>2264</v>
      </c>
      <c r="R16" s="9" t="s">
        <v>2265</v>
      </c>
      <c r="S16" s="9" t="s">
        <v>2266</v>
      </c>
      <c r="T16" s="9" t="s">
        <v>2267</v>
      </c>
      <c r="U16" s="9" t="s">
        <v>148</v>
      </c>
      <c r="V16" s="9">
        <v>367</v>
      </c>
      <c r="W16" s="9" t="s">
        <v>708</v>
      </c>
      <c r="X16" s="9" t="s">
        <v>1721</v>
      </c>
      <c r="Y16" s="9" t="s">
        <v>236</v>
      </c>
    </row>
    <row r="17" spans="2:25" ht="26" x14ac:dyDescent="0.35">
      <c r="B17" s="9" t="s">
        <v>46</v>
      </c>
      <c r="C17" s="10" t="s">
        <v>2268</v>
      </c>
      <c r="D17" s="10" t="s">
        <v>2269</v>
      </c>
      <c r="E17" s="10" t="s">
        <v>2270</v>
      </c>
      <c r="F17" s="10" t="s">
        <v>2271</v>
      </c>
      <c r="G17" s="10" t="s">
        <v>2272</v>
      </c>
      <c r="H17" s="10" t="s">
        <v>2273</v>
      </c>
      <c r="I17" s="9" t="s">
        <v>2274</v>
      </c>
      <c r="J17" s="10" t="s">
        <v>2275</v>
      </c>
      <c r="K17" s="10" t="s">
        <v>2276</v>
      </c>
      <c r="L17" s="10" t="s">
        <v>2277</v>
      </c>
      <c r="M17" s="10" t="s">
        <v>2278</v>
      </c>
      <c r="N17" s="10" t="s">
        <v>2279</v>
      </c>
      <c r="O17" s="9" t="s">
        <v>2280</v>
      </c>
      <c r="P17" s="9" t="s">
        <v>2281</v>
      </c>
      <c r="Q17" s="9" t="s">
        <v>2282</v>
      </c>
      <c r="R17" s="9" t="s">
        <v>2283</v>
      </c>
      <c r="S17" s="9" t="s">
        <v>2284</v>
      </c>
      <c r="T17" s="9" t="s">
        <v>2249</v>
      </c>
      <c r="U17" s="9" t="s">
        <v>2285</v>
      </c>
      <c r="V17" s="9">
        <v>367</v>
      </c>
      <c r="W17" s="9" t="s">
        <v>207</v>
      </c>
      <c r="X17" s="9" t="s">
        <v>1208</v>
      </c>
      <c r="Y17" s="9" t="s">
        <v>2286</v>
      </c>
    </row>
    <row r="18" spans="2:25" ht="39" x14ac:dyDescent="0.35">
      <c r="B18" s="9" t="s">
        <v>47</v>
      </c>
      <c r="C18" s="10" t="s">
        <v>1210</v>
      </c>
      <c r="D18" s="10" t="s">
        <v>2287</v>
      </c>
      <c r="E18" s="10" t="s">
        <v>2288</v>
      </c>
      <c r="F18" s="10" t="s">
        <v>2289</v>
      </c>
      <c r="G18" s="10" t="s">
        <v>2290</v>
      </c>
      <c r="H18" s="10" t="s">
        <v>2291</v>
      </c>
      <c r="I18" s="9" t="s">
        <v>2292</v>
      </c>
      <c r="J18" s="10" t="s">
        <v>2293</v>
      </c>
      <c r="K18" s="10" t="s">
        <v>2294</v>
      </c>
      <c r="L18" s="10" t="s">
        <v>2295</v>
      </c>
      <c r="M18" s="10" t="s">
        <v>2296</v>
      </c>
      <c r="N18" s="10" t="s">
        <v>2297</v>
      </c>
      <c r="O18" s="9" t="s">
        <v>2298</v>
      </c>
      <c r="P18" s="9" t="s">
        <v>2299</v>
      </c>
      <c r="Q18" s="9" t="s">
        <v>2300</v>
      </c>
      <c r="R18" s="9" t="s">
        <v>2301</v>
      </c>
      <c r="S18" s="9" t="s">
        <v>2302</v>
      </c>
      <c r="T18" s="9" t="s">
        <v>2303</v>
      </c>
      <c r="U18" s="9" t="s">
        <v>105</v>
      </c>
      <c r="V18" s="9">
        <v>367</v>
      </c>
      <c r="W18" s="9" t="s">
        <v>2304</v>
      </c>
      <c r="X18" s="9" t="s">
        <v>740</v>
      </c>
      <c r="Y18" s="9" t="s">
        <v>280</v>
      </c>
    </row>
    <row r="19" spans="2:25" ht="26.5" thickBot="1" x14ac:dyDescent="0.4">
      <c r="B19" s="11" t="s">
        <v>48</v>
      </c>
      <c r="C19" s="12" t="s">
        <v>2305</v>
      </c>
      <c r="D19" s="12" t="s">
        <v>2306</v>
      </c>
      <c r="E19" s="12" t="s">
        <v>2307</v>
      </c>
      <c r="F19" s="12" t="s">
        <v>2308</v>
      </c>
      <c r="G19" s="12" t="s">
        <v>2309</v>
      </c>
      <c r="H19" s="12" t="s">
        <v>2310</v>
      </c>
      <c r="I19" s="11" t="s">
        <v>2311</v>
      </c>
      <c r="J19" s="12" t="s">
        <v>2312</v>
      </c>
      <c r="K19" s="12" t="s">
        <v>2313</v>
      </c>
      <c r="L19" s="12" t="s">
        <v>2314</v>
      </c>
      <c r="M19" s="12" t="s">
        <v>2315</v>
      </c>
      <c r="N19" s="12" t="s">
        <v>1303</v>
      </c>
      <c r="O19" s="11" t="s">
        <v>2316</v>
      </c>
      <c r="P19" s="11" t="s">
        <v>2317</v>
      </c>
      <c r="Q19" s="11" t="s">
        <v>2318</v>
      </c>
      <c r="R19" s="11" t="s">
        <v>2319</v>
      </c>
      <c r="S19" s="11" t="s">
        <v>2320</v>
      </c>
      <c r="T19" s="11" t="s">
        <v>2321</v>
      </c>
      <c r="U19" s="11" t="s">
        <v>202</v>
      </c>
      <c r="V19" s="11">
        <v>367</v>
      </c>
      <c r="W19" s="11" t="s">
        <v>1772</v>
      </c>
      <c r="X19" s="11" t="s">
        <v>173</v>
      </c>
      <c r="Y19" s="11" t="s">
        <v>187</v>
      </c>
    </row>
    <row r="23" spans="2:25" ht="17" thickBot="1" x14ac:dyDescent="0.4">
      <c r="B23" s="63" t="s">
        <v>4828</v>
      </c>
      <c r="C23" s="63"/>
      <c r="D23" s="63"/>
      <c r="E23" s="63"/>
      <c r="F23" s="63"/>
      <c r="G23" s="63"/>
      <c r="H23" s="63"/>
      <c r="I23" s="63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</row>
    <row r="24" spans="2:25" x14ac:dyDescent="0.35">
      <c r="B24" s="62" t="s">
        <v>283</v>
      </c>
      <c r="C24" s="62"/>
      <c r="D24" s="62"/>
      <c r="E24" s="62"/>
      <c r="F24" s="62"/>
      <c r="G24" s="62"/>
      <c r="H24" s="62"/>
      <c r="I24" s="62"/>
      <c r="J24" s="62"/>
      <c r="K24" s="62"/>
      <c r="L24" s="62"/>
      <c r="M24" s="62"/>
      <c r="N24" s="62"/>
      <c r="O24" s="62"/>
      <c r="P24" s="62"/>
      <c r="Q24" s="62"/>
      <c r="R24" s="62"/>
      <c r="S24" s="62"/>
      <c r="T24" s="62"/>
      <c r="U24" s="62"/>
      <c r="V24" s="62"/>
      <c r="W24" s="62"/>
      <c r="X24" s="62"/>
      <c r="Y24" s="62"/>
    </row>
    <row r="25" spans="2:25" ht="64.5" thickBot="1" x14ac:dyDescent="0.4">
      <c r="B25" s="25" t="s">
        <v>32</v>
      </c>
      <c r="C25" s="25" t="s">
        <v>96</v>
      </c>
      <c r="D25" s="25" t="s">
        <v>227</v>
      </c>
      <c r="E25" s="25" t="s">
        <v>228</v>
      </c>
      <c r="F25" s="25" t="s">
        <v>229</v>
      </c>
      <c r="G25" s="25" t="s">
        <v>271</v>
      </c>
      <c r="H25" s="25" t="s">
        <v>272</v>
      </c>
      <c r="I25" s="25" t="s">
        <v>113</v>
      </c>
      <c r="J25" s="25" t="s">
        <v>114</v>
      </c>
      <c r="K25" s="25" t="s">
        <v>115</v>
      </c>
      <c r="L25" s="25" t="s">
        <v>116</v>
      </c>
      <c r="M25" s="25" t="s">
        <v>117</v>
      </c>
      <c r="N25" s="26" t="s">
        <v>118</v>
      </c>
      <c r="O25" s="25" t="s">
        <v>119</v>
      </c>
      <c r="P25" s="25" t="s">
        <v>120</v>
      </c>
      <c r="Q25" s="25" t="s">
        <v>121</v>
      </c>
      <c r="R25" s="25" t="s">
        <v>122</v>
      </c>
      <c r="S25" s="25" t="s">
        <v>123</v>
      </c>
      <c r="T25" s="25" t="s">
        <v>124</v>
      </c>
      <c r="U25" s="25" t="s">
        <v>125</v>
      </c>
      <c r="V25" s="25" t="s">
        <v>126</v>
      </c>
      <c r="W25" s="25" t="s">
        <v>101</v>
      </c>
      <c r="X25" s="25" t="s">
        <v>102</v>
      </c>
      <c r="Y25" s="25" t="s">
        <v>103</v>
      </c>
    </row>
    <row r="26" spans="2:25" ht="26" x14ac:dyDescent="0.35">
      <c r="B26" s="9" t="s">
        <v>98</v>
      </c>
      <c r="C26" s="10" t="s">
        <v>2322</v>
      </c>
      <c r="D26" s="10" t="s">
        <v>2323</v>
      </c>
      <c r="E26" s="10" t="s">
        <v>2324</v>
      </c>
      <c r="F26" s="10" t="s">
        <v>2325</v>
      </c>
      <c r="G26" s="10" t="s">
        <v>2326</v>
      </c>
      <c r="H26" s="10" t="s">
        <v>2327</v>
      </c>
      <c r="I26" s="9" t="s">
        <v>2328</v>
      </c>
      <c r="J26" s="10" t="s">
        <v>2329</v>
      </c>
      <c r="K26" s="10" t="s">
        <v>2330</v>
      </c>
      <c r="L26" s="10" t="s">
        <v>2331</v>
      </c>
      <c r="M26" s="10" t="s">
        <v>2332</v>
      </c>
      <c r="N26" s="10" t="s">
        <v>2333</v>
      </c>
      <c r="O26" s="9" t="s">
        <v>2334</v>
      </c>
      <c r="P26" s="9" t="s">
        <v>2335</v>
      </c>
      <c r="Q26" s="9" t="s">
        <v>2336</v>
      </c>
      <c r="R26" s="9" t="s">
        <v>2337</v>
      </c>
      <c r="S26" s="9" t="s">
        <v>2338</v>
      </c>
      <c r="T26" s="9" t="s">
        <v>2339</v>
      </c>
      <c r="U26" s="9" t="s">
        <v>144</v>
      </c>
      <c r="V26" s="9">
        <v>367</v>
      </c>
      <c r="W26" s="9" t="s">
        <v>221</v>
      </c>
      <c r="X26" s="9" t="s">
        <v>771</v>
      </c>
      <c r="Y26" s="9" t="s">
        <v>2340</v>
      </c>
    </row>
    <row r="27" spans="2:25" ht="26" x14ac:dyDescent="0.35">
      <c r="B27" s="9" t="s">
        <v>1</v>
      </c>
      <c r="C27" s="10" t="s">
        <v>2341</v>
      </c>
      <c r="D27" s="10" t="s">
        <v>2342</v>
      </c>
      <c r="E27" s="10" t="s">
        <v>2343</v>
      </c>
      <c r="F27" s="10" t="s">
        <v>2344</v>
      </c>
      <c r="G27" s="10" t="s">
        <v>2345</v>
      </c>
      <c r="H27" s="10" t="s">
        <v>2346</v>
      </c>
      <c r="I27" s="9" t="s">
        <v>2347</v>
      </c>
      <c r="J27" s="10" t="s">
        <v>2348</v>
      </c>
      <c r="K27" s="10" t="s">
        <v>2349</v>
      </c>
      <c r="L27" s="10" t="s">
        <v>2350</v>
      </c>
      <c r="M27" s="10" t="s">
        <v>2351</v>
      </c>
      <c r="N27" s="10" t="s">
        <v>2352</v>
      </c>
      <c r="O27" s="9" t="s">
        <v>2353</v>
      </c>
      <c r="P27" s="9" t="s">
        <v>2354</v>
      </c>
      <c r="Q27" s="9" t="s">
        <v>2355</v>
      </c>
      <c r="R27" s="9" t="s">
        <v>2356</v>
      </c>
      <c r="S27" s="9" t="s">
        <v>2357</v>
      </c>
      <c r="T27" s="9" t="s">
        <v>2358</v>
      </c>
      <c r="U27" s="9" t="s">
        <v>238</v>
      </c>
      <c r="V27" s="9">
        <v>367</v>
      </c>
      <c r="W27" s="9" t="s">
        <v>234</v>
      </c>
      <c r="X27" s="9" t="s">
        <v>220</v>
      </c>
      <c r="Y27" s="9" t="s">
        <v>2359</v>
      </c>
    </row>
    <row r="28" spans="2:25" ht="26" x14ac:dyDescent="0.35">
      <c r="B28" s="9" t="s">
        <v>2</v>
      </c>
      <c r="C28" s="10" t="s">
        <v>2360</v>
      </c>
      <c r="D28" s="10" t="s">
        <v>2361</v>
      </c>
      <c r="E28" s="10" t="s">
        <v>2362</v>
      </c>
      <c r="F28" s="10" t="s">
        <v>2363</v>
      </c>
      <c r="G28" s="10" t="s">
        <v>2364</v>
      </c>
      <c r="H28" s="10" t="s">
        <v>2365</v>
      </c>
      <c r="I28" s="9" t="s">
        <v>2366</v>
      </c>
      <c r="J28" s="10" t="s">
        <v>2367</v>
      </c>
      <c r="K28" s="10" t="s">
        <v>2368</v>
      </c>
      <c r="L28" s="10" t="s">
        <v>2369</v>
      </c>
      <c r="M28" s="10" t="s">
        <v>2370</v>
      </c>
      <c r="N28" s="10" t="s">
        <v>2371</v>
      </c>
      <c r="O28" s="9" t="s">
        <v>2372</v>
      </c>
      <c r="P28" s="9" t="s">
        <v>2373</v>
      </c>
      <c r="Q28" s="9" t="s">
        <v>2374</v>
      </c>
      <c r="R28" s="9" t="s">
        <v>2375</v>
      </c>
      <c r="S28" s="9" t="s">
        <v>2376</v>
      </c>
      <c r="T28" s="9" t="s">
        <v>2377</v>
      </c>
      <c r="U28" s="9" t="s">
        <v>247</v>
      </c>
      <c r="V28" s="9">
        <v>367</v>
      </c>
      <c r="W28" s="9" t="s">
        <v>1292</v>
      </c>
      <c r="X28" s="9" t="s">
        <v>802</v>
      </c>
      <c r="Y28" s="9" t="s">
        <v>2378</v>
      </c>
    </row>
    <row r="29" spans="2:25" ht="26" x14ac:dyDescent="0.35">
      <c r="B29" s="9" t="s">
        <v>3</v>
      </c>
      <c r="C29" s="10" t="s">
        <v>2379</v>
      </c>
      <c r="D29" s="10" t="s">
        <v>2380</v>
      </c>
      <c r="E29" s="10" t="s">
        <v>2381</v>
      </c>
      <c r="F29" s="10" t="s">
        <v>2382</v>
      </c>
      <c r="G29" s="10" t="s">
        <v>2383</v>
      </c>
      <c r="H29" s="10" t="s">
        <v>2384</v>
      </c>
      <c r="I29" s="9" t="s">
        <v>2385</v>
      </c>
      <c r="J29" s="10" t="s">
        <v>2386</v>
      </c>
      <c r="K29" s="10" t="s">
        <v>2387</v>
      </c>
      <c r="L29" s="10" t="s">
        <v>2388</v>
      </c>
      <c r="M29" s="10" t="s">
        <v>2389</v>
      </c>
      <c r="N29" s="10" t="s">
        <v>2390</v>
      </c>
      <c r="O29" s="9" t="s">
        <v>2391</v>
      </c>
      <c r="P29" s="9" t="s">
        <v>2392</v>
      </c>
      <c r="Q29" s="9" t="s">
        <v>2393</v>
      </c>
      <c r="R29" s="9" t="s">
        <v>2394</v>
      </c>
      <c r="S29" s="9" t="s">
        <v>2395</v>
      </c>
      <c r="T29" s="9" t="s">
        <v>169</v>
      </c>
      <c r="U29" s="9" t="s">
        <v>206</v>
      </c>
      <c r="V29" s="9">
        <v>323</v>
      </c>
      <c r="W29" s="9" t="s">
        <v>2396</v>
      </c>
      <c r="X29" s="9" t="s">
        <v>786</v>
      </c>
      <c r="Y29" s="9" t="s">
        <v>2397</v>
      </c>
    </row>
    <row r="30" spans="2:25" ht="39" x14ac:dyDescent="0.35">
      <c r="B30" s="9" t="s">
        <v>4</v>
      </c>
      <c r="C30" s="10" t="s">
        <v>2398</v>
      </c>
      <c r="D30" s="10" t="s">
        <v>2399</v>
      </c>
      <c r="E30" s="10" t="s">
        <v>2400</v>
      </c>
      <c r="F30" s="10" t="s">
        <v>2401</v>
      </c>
      <c r="G30" s="10" t="s">
        <v>2402</v>
      </c>
      <c r="H30" s="10" t="s">
        <v>2403</v>
      </c>
      <c r="I30" s="9" t="s">
        <v>2404</v>
      </c>
      <c r="J30" s="10" t="s">
        <v>2405</v>
      </c>
      <c r="K30" s="10" t="s">
        <v>2406</v>
      </c>
      <c r="L30" s="10" t="s">
        <v>2407</v>
      </c>
      <c r="M30" s="10" t="s">
        <v>2408</v>
      </c>
      <c r="N30" s="10" t="s">
        <v>2409</v>
      </c>
      <c r="O30" s="9" t="s">
        <v>2410</v>
      </c>
      <c r="P30" s="9" t="s">
        <v>2411</v>
      </c>
      <c r="Q30" s="9" t="s">
        <v>2412</v>
      </c>
      <c r="R30" s="9" t="s">
        <v>2413</v>
      </c>
      <c r="S30" s="9" t="s">
        <v>2414</v>
      </c>
      <c r="T30" s="9" t="s">
        <v>274</v>
      </c>
      <c r="U30" s="9" t="s">
        <v>2022</v>
      </c>
      <c r="V30" s="9">
        <v>276</v>
      </c>
      <c r="W30" s="9" t="s">
        <v>2415</v>
      </c>
      <c r="X30" s="9" t="s">
        <v>248</v>
      </c>
      <c r="Y30" s="9" t="s">
        <v>2416</v>
      </c>
    </row>
    <row r="31" spans="2:25" ht="39" x14ac:dyDescent="0.35">
      <c r="B31" s="9" t="s">
        <v>5</v>
      </c>
      <c r="C31" s="10" t="s">
        <v>2417</v>
      </c>
      <c r="D31" s="10" t="s">
        <v>2418</v>
      </c>
      <c r="E31" s="10" t="s">
        <v>2419</v>
      </c>
      <c r="F31" s="10" t="s">
        <v>2420</v>
      </c>
      <c r="G31" s="10" t="s">
        <v>2421</v>
      </c>
      <c r="H31" s="10" t="s">
        <v>2422</v>
      </c>
      <c r="I31" s="9" t="s">
        <v>2423</v>
      </c>
      <c r="J31" s="10" t="s">
        <v>2424</v>
      </c>
      <c r="K31" s="10" t="s">
        <v>2425</v>
      </c>
      <c r="L31" s="10" t="s">
        <v>2426</v>
      </c>
      <c r="M31" s="10" t="s">
        <v>2427</v>
      </c>
      <c r="N31" s="10" t="s">
        <v>2428</v>
      </c>
      <c r="O31" s="9" t="s">
        <v>2429</v>
      </c>
      <c r="P31" s="9" t="s">
        <v>2430</v>
      </c>
      <c r="Q31" s="9" t="s">
        <v>2431</v>
      </c>
      <c r="R31" s="9" t="s">
        <v>2432</v>
      </c>
      <c r="S31" s="9" t="s">
        <v>2433</v>
      </c>
      <c r="T31" s="9" t="s">
        <v>2434</v>
      </c>
      <c r="U31" s="9" t="s">
        <v>1417</v>
      </c>
      <c r="V31" s="9">
        <v>288</v>
      </c>
      <c r="W31" s="9" t="s">
        <v>2435</v>
      </c>
      <c r="X31" s="9" t="s">
        <v>276</v>
      </c>
      <c r="Y31" s="9" t="s">
        <v>1293</v>
      </c>
    </row>
    <row r="32" spans="2:25" ht="26" x14ac:dyDescent="0.35">
      <c r="B32" s="9" t="s">
        <v>6</v>
      </c>
      <c r="C32" s="10" t="s">
        <v>2436</v>
      </c>
      <c r="D32" s="10" t="s">
        <v>2437</v>
      </c>
      <c r="E32" s="10" t="s">
        <v>2438</v>
      </c>
      <c r="F32" s="10" t="s">
        <v>2439</v>
      </c>
      <c r="G32" s="10" t="s">
        <v>2440</v>
      </c>
      <c r="H32" s="10" t="s">
        <v>2441</v>
      </c>
      <c r="I32" s="9" t="s">
        <v>2442</v>
      </c>
      <c r="J32" s="10" t="s">
        <v>2443</v>
      </c>
      <c r="K32" s="10" t="s">
        <v>2444</v>
      </c>
      <c r="L32" s="10" t="s">
        <v>2445</v>
      </c>
      <c r="M32" s="10" t="s">
        <v>2446</v>
      </c>
      <c r="N32" s="10" t="s">
        <v>2447</v>
      </c>
      <c r="O32" s="9" t="s">
        <v>2448</v>
      </c>
      <c r="P32" s="9" t="s">
        <v>2449</v>
      </c>
      <c r="Q32" s="9" t="s">
        <v>2450</v>
      </c>
      <c r="R32" s="9" t="s">
        <v>2451</v>
      </c>
      <c r="S32" s="9" t="s">
        <v>2452</v>
      </c>
      <c r="T32" s="9" t="s">
        <v>2453</v>
      </c>
      <c r="U32" s="9" t="s">
        <v>150</v>
      </c>
      <c r="V32" s="9">
        <v>300</v>
      </c>
      <c r="W32" s="9" t="s">
        <v>152</v>
      </c>
      <c r="X32" s="9" t="s">
        <v>1362</v>
      </c>
      <c r="Y32" s="9" t="s">
        <v>289</v>
      </c>
    </row>
    <row r="33" spans="2:25" ht="39" x14ac:dyDescent="0.35">
      <c r="B33" s="9" t="s">
        <v>7</v>
      </c>
      <c r="C33" s="10" t="s">
        <v>2454</v>
      </c>
      <c r="D33" s="10" t="s">
        <v>2455</v>
      </c>
      <c r="E33" s="10" t="s">
        <v>2456</v>
      </c>
      <c r="F33" s="10" t="s">
        <v>2457</v>
      </c>
      <c r="G33" s="10" t="s">
        <v>2458</v>
      </c>
      <c r="H33" s="10" t="s">
        <v>2459</v>
      </c>
      <c r="I33" s="9" t="s">
        <v>2460</v>
      </c>
      <c r="J33" s="10" t="s">
        <v>2461</v>
      </c>
      <c r="K33" s="10" t="s">
        <v>2462</v>
      </c>
      <c r="L33" s="10" t="s">
        <v>2463</v>
      </c>
      <c r="M33" s="10" t="s">
        <v>2464</v>
      </c>
      <c r="N33" s="10" t="s">
        <v>2465</v>
      </c>
      <c r="O33" s="9" t="s">
        <v>2466</v>
      </c>
      <c r="P33" s="9" t="s">
        <v>2467</v>
      </c>
      <c r="Q33" s="9" t="s">
        <v>2468</v>
      </c>
      <c r="R33" s="9" t="s">
        <v>2469</v>
      </c>
      <c r="S33" s="9" t="s">
        <v>2470</v>
      </c>
      <c r="T33" s="9" t="s">
        <v>2471</v>
      </c>
      <c r="U33" s="9" t="s">
        <v>1379</v>
      </c>
      <c r="V33" s="9">
        <v>367</v>
      </c>
      <c r="W33" s="9" t="s">
        <v>872</v>
      </c>
      <c r="X33" s="9" t="s">
        <v>1172</v>
      </c>
      <c r="Y33" s="9" t="s">
        <v>2472</v>
      </c>
    </row>
    <row r="34" spans="2:25" ht="39" x14ac:dyDescent="0.35">
      <c r="B34" s="9" t="s">
        <v>8</v>
      </c>
      <c r="C34" s="10" t="s">
        <v>2473</v>
      </c>
      <c r="D34" s="10" t="s">
        <v>2474</v>
      </c>
      <c r="E34" s="10" t="s">
        <v>2475</v>
      </c>
      <c r="F34" s="10" t="s">
        <v>2476</v>
      </c>
      <c r="G34" s="10" t="s">
        <v>2477</v>
      </c>
      <c r="H34" s="10" t="s">
        <v>2478</v>
      </c>
      <c r="I34" s="9" t="s">
        <v>2479</v>
      </c>
      <c r="J34" s="10" t="s">
        <v>2480</v>
      </c>
      <c r="K34" s="10" t="s">
        <v>2481</v>
      </c>
      <c r="L34" s="10" t="s">
        <v>2482</v>
      </c>
      <c r="M34" s="10" t="s">
        <v>2483</v>
      </c>
      <c r="N34" s="10" t="s">
        <v>2484</v>
      </c>
      <c r="O34" s="9" t="s">
        <v>2485</v>
      </c>
      <c r="P34" s="9" t="s">
        <v>2486</v>
      </c>
      <c r="Q34" s="9" t="s">
        <v>2487</v>
      </c>
      <c r="R34" s="9" t="s">
        <v>2488</v>
      </c>
      <c r="S34" s="9" t="s">
        <v>2489</v>
      </c>
      <c r="T34" s="9" t="s">
        <v>2490</v>
      </c>
      <c r="U34" s="9" t="s">
        <v>2491</v>
      </c>
      <c r="V34" s="9">
        <v>333</v>
      </c>
      <c r="W34" s="9" t="s">
        <v>2075</v>
      </c>
      <c r="X34" s="9" t="s">
        <v>257</v>
      </c>
      <c r="Y34" s="9" t="s">
        <v>772</v>
      </c>
    </row>
    <row r="35" spans="2:25" ht="39" x14ac:dyDescent="0.35">
      <c r="B35" s="9" t="s">
        <v>28</v>
      </c>
      <c r="C35" s="10" t="s">
        <v>2492</v>
      </c>
      <c r="D35" s="10" t="s">
        <v>2493</v>
      </c>
      <c r="E35" s="10" t="s">
        <v>2494</v>
      </c>
      <c r="F35" s="10" t="s">
        <v>2495</v>
      </c>
      <c r="G35" s="10" t="s">
        <v>2496</v>
      </c>
      <c r="H35" s="10" t="s">
        <v>2497</v>
      </c>
      <c r="I35" s="9" t="s">
        <v>2498</v>
      </c>
      <c r="J35" s="10" t="s">
        <v>2499</v>
      </c>
      <c r="K35" s="10" t="s">
        <v>2500</v>
      </c>
      <c r="L35" s="10" t="s">
        <v>2501</v>
      </c>
      <c r="M35" s="10" t="s">
        <v>2502</v>
      </c>
      <c r="N35" s="10" t="s">
        <v>237</v>
      </c>
      <c r="O35" s="9" t="s">
        <v>2503</v>
      </c>
      <c r="P35" s="9" t="s">
        <v>2504</v>
      </c>
      <c r="Q35" s="9" t="s">
        <v>2505</v>
      </c>
      <c r="R35" s="9" t="s">
        <v>2506</v>
      </c>
      <c r="S35" s="9" t="s">
        <v>2507</v>
      </c>
      <c r="T35" s="9" t="s">
        <v>2508</v>
      </c>
      <c r="U35" s="9" t="s">
        <v>2509</v>
      </c>
      <c r="V35" s="9">
        <v>367</v>
      </c>
      <c r="W35" s="9" t="s">
        <v>903</v>
      </c>
      <c r="X35" s="9" t="s">
        <v>2510</v>
      </c>
      <c r="Y35" s="9" t="s">
        <v>245</v>
      </c>
    </row>
    <row r="36" spans="2:25" ht="39" x14ac:dyDescent="0.35">
      <c r="B36" s="9" t="s">
        <v>9</v>
      </c>
      <c r="C36" s="10" t="s">
        <v>2511</v>
      </c>
      <c r="D36" s="10" t="s">
        <v>2512</v>
      </c>
      <c r="E36" s="10" t="s">
        <v>2513</v>
      </c>
      <c r="F36" s="10" t="s">
        <v>2514</v>
      </c>
      <c r="G36" s="10" t="s">
        <v>2515</v>
      </c>
      <c r="H36" s="10" t="s">
        <v>2516</v>
      </c>
      <c r="I36" s="9" t="s">
        <v>2517</v>
      </c>
      <c r="J36" s="10" t="s">
        <v>2518</v>
      </c>
      <c r="K36" s="10" t="s">
        <v>2519</v>
      </c>
      <c r="L36" s="10" t="s">
        <v>2520</v>
      </c>
      <c r="M36" s="10" t="s">
        <v>2521</v>
      </c>
      <c r="N36" s="10" t="s">
        <v>2522</v>
      </c>
      <c r="O36" s="9" t="s">
        <v>2523</v>
      </c>
      <c r="P36" s="9" t="s">
        <v>2524</v>
      </c>
      <c r="Q36" s="9" t="s">
        <v>2525</v>
      </c>
      <c r="R36" s="9" t="s">
        <v>2526</v>
      </c>
      <c r="S36" s="9" t="s">
        <v>2527</v>
      </c>
      <c r="T36" s="9" t="s">
        <v>2528</v>
      </c>
      <c r="U36" s="9" t="s">
        <v>2529</v>
      </c>
      <c r="V36" s="9">
        <v>84</v>
      </c>
      <c r="W36" s="9" t="s">
        <v>486</v>
      </c>
      <c r="X36" s="9" t="s">
        <v>1310</v>
      </c>
      <c r="Y36" s="9" t="s">
        <v>2530</v>
      </c>
    </row>
    <row r="37" spans="2:25" ht="39" x14ac:dyDescent="0.35">
      <c r="B37" s="9" t="s">
        <v>99</v>
      </c>
      <c r="C37" s="10" t="s">
        <v>2531</v>
      </c>
      <c r="D37" s="10" t="s">
        <v>2532</v>
      </c>
      <c r="E37" s="10" t="s">
        <v>2533</v>
      </c>
      <c r="F37" s="10" t="s">
        <v>2534</v>
      </c>
      <c r="G37" s="10" t="s">
        <v>2535</v>
      </c>
      <c r="H37" s="10" t="s">
        <v>2536</v>
      </c>
      <c r="I37" s="9" t="s">
        <v>2537</v>
      </c>
      <c r="J37" s="10" t="s">
        <v>2538</v>
      </c>
      <c r="K37" s="10" t="s">
        <v>2539</v>
      </c>
      <c r="L37" s="10" t="s">
        <v>2540</v>
      </c>
      <c r="M37" s="10" t="s">
        <v>2541</v>
      </c>
      <c r="N37" s="10" t="s">
        <v>2542</v>
      </c>
      <c r="O37" s="9" t="s">
        <v>2543</v>
      </c>
      <c r="P37" s="9" t="s">
        <v>2544</v>
      </c>
      <c r="Q37" s="9" t="s">
        <v>2545</v>
      </c>
      <c r="R37" s="9" t="s">
        <v>2546</v>
      </c>
      <c r="S37" s="9" t="s">
        <v>2547</v>
      </c>
      <c r="T37" s="9" t="s">
        <v>2548</v>
      </c>
      <c r="U37" s="9" t="s">
        <v>2549</v>
      </c>
      <c r="V37" s="9">
        <v>367</v>
      </c>
      <c r="W37" s="9" t="s">
        <v>935</v>
      </c>
      <c r="X37" s="9" t="s">
        <v>223</v>
      </c>
      <c r="Y37" s="9" t="s">
        <v>2550</v>
      </c>
    </row>
    <row r="38" spans="2:25" ht="39" x14ac:dyDescent="0.35">
      <c r="B38" s="9" t="s">
        <v>46</v>
      </c>
      <c r="C38" s="10" t="s">
        <v>2551</v>
      </c>
      <c r="D38" s="10" t="s">
        <v>2552</v>
      </c>
      <c r="E38" s="10" t="s">
        <v>2553</v>
      </c>
      <c r="F38" s="10" t="s">
        <v>2554</v>
      </c>
      <c r="G38" s="10" t="s">
        <v>2555</v>
      </c>
      <c r="H38" s="10" t="s">
        <v>2556</v>
      </c>
      <c r="I38" s="9" t="s">
        <v>2557</v>
      </c>
      <c r="J38" s="10" t="s">
        <v>2558</v>
      </c>
      <c r="K38" s="10" t="s">
        <v>2559</v>
      </c>
      <c r="L38" s="10" t="s">
        <v>2560</v>
      </c>
      <c r="M38" s="10" t="s">
        <v>2561</v>
      </c>
      <c r="N38" s="10" t="s">
        <v>2562</v>
      </c>
      <c r="O38" s="9" t="s">
        <v>2563</v>
      </c>
      <c r="P38" s="9" t="s">
        <v>2564</v>
      </c>
      <c r="Q38" s="9" t="s">
        <v>2565</v>
      </c>
      <c r="R38" s="9" t="s">
        <v>2566</v>
      </c>
      <c r="S38" s="9" t="s">
        <v>2567</v>
      </c>
      <c r="T38" s="9" t="s">
        <v>255</v>
      </c>
      <c r="U38" s="9" t="s">
        <v>2022</v>
      </c>
      <c r="V38" s="9">
        <v>367</v>
      </c>
      <c r="W38" s="9" t="s">
        <v>2568</v>
      </c>
      <c r="X38" s="9" t="s">
        <v>225</v>
      </c>
      <c r="Y38" s="9" t="s">
        <v>1900</v>
      </c>
    </row>
    <row r="39" spans="2:25" ht="39" x14ac:dyDescent="0.35">
      <c r="B39" s="9" t="s">
        <v>47</v>
      </c>
      <c r="C39" s="10" t="s">
        <v>2569</v>
      </c>
      <c r="D39" s="10" t="s">
        <v>2570</v>
      </c>
      <c r="E39" s="10" t="s">
        <v>2571</v>
      </c>
      <c r="F39" s="10" t="s">
        <v>2572</v>
      </c>
      <c r="G39" s="10" t="s">
        <v>2573</v>
      </c>
      <c r="H39" s="10" t="s">
        <v>2574</v>
      </c>
      <c r="I39" s="9" t="s">
        <v>2575</v>
      </c>
      <c r="J39" s="10" t="s">
        <v>2576</v>
      </c>
      <c r="K39" s="10" t="s">
        <v>2577</v>
      </c>
      <c r="L39" s="10" t="s">
        <v>2578</v>
      </c>
      <c r="M39" s="10" t="s">
        <v>2579</v>
      </c>
      <c r="N39" s="10" t="s">
        <v>279</v>
      </c>
      <c r="O39" s="9" t="s">
        <v>2580</v>
      </c>
      <c r="P39" s="9" t="s">
        <v>2581</v>
      </c>
      <c r="Q39" s="9" t="s">
        <v>2582</v>
      </c>
      <c r="R39" s="9" t="s">
        <v>2583</v>
      </c>
      <c r="S39" s="9" t="s">
        <v>2584</v>
      </c>
      <c r="T39" s="9" t="s">
        <v>845</v>
      </c>
      <c r="U39" s="9" t="s">
        <v>2585</v>
      </c>
      <c r="V39" s="9">
        <v>367</v>
      </c>
      <c r="W39" s="9" t="s">
        <v>2023</v>
      </c>
      <c r="X39" s="9" t="s">
        <v>275</v>
      </c>
      <c r="Y39" s="9" t="s">
        <v>289</v>
      </c>
    </row>
    <row r="40" spans="2:25" ht="26.5" thickBot="1" x14ac:dyDescent="0.4">
      <c r="B40" s="11" t="s">
        <v>48</v>
      </c>
      <c r="C40" s="12" t="s">
        <v>2586</v>
      </c>
      <c r="D40" s="12" t="s">
        <v>2587</v>
      </c>
      <c r="E40" s="12" t="s">
        <v>2588</v>
      </c>
      <c r="F40" s="12" t="s">
        <v>2589</v>
      </c>
      <c r="G40" s="12" t="s">
        <v>2590</v>
      </c>
      <c r="H40" s="12" t="s">
        <v>2591</v>
      </c>
      <c r="I40" s="11" t="s">
        <v>2592</v>
      </c>
      <c r="J40" s="12" t="s">
        <v>2593</v>
      </c>
      <c r="K40" s="12" t="s">
        <v>2594</v>
      </c>
      <c r="L40" s="12" t="s">
        <v>2595</v>
      </c>
      <c r="M40" s="12" t="s">
        <v>2596</v>
      </c>
      <c r="N40" s="12" t="s">
        <v>2597</v>
      </c>
      <c r="O40" s="11" t="s">
        <v>2598</v>
      </c>
      <c r="P40" s="11" t="s">
        <v>2599</v>
      </c>
      <c r="Q40" s="11" t="s">
        <v>2600</v>
      </c>
      <c r="R40" s="11" t="s">
        <v>2601</v>
      </c>
      <c r="S40" s="11" t="s">
        <v>2602</v>
      </c>
      <c r="T40" s="11" t="s">
        <v>2603</v>
      </c>
      <c r="U40" s="11" t="s">
        <v>1684</v>
      </c>
      <c r="V40" s="11">
        <v>367</v>
      </c>
      <c r="W40" s="11" t="s">
        <v>219</v>
      </c>
      <c r="X40" s="11" t="s">
        <v>1503</v>
      </c>
      <c r="Y40" s="11" t="s">
        <v>1755</v>
      </c>
    </row>
  </sheetData>
  <mergeCells count="4">
    <mergeCell ref="B2:Y2"/>
    <mergeCell ref="B3:Y3"/>
    <mergeCell ref="B23:Y23"/>
    <mergeCell ref="B24:Y2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90711-536A-4B01-9285-5FDB41337A6D}">
  <sheetPr>
    <tabColor theme="8" tint="0.59999389629810485"/>
  </sheetPr>
  <dimension ref="A2:G23"/>
  <sheetViews>
    <sheetView showGridLines="0" zoomScale="85" zoomScaleNormal="85" workbookViewId="0">
      <selection activeCell="B5" sqref="B5:B22"/>
    </sheetView>
  </sheetViews>
  <sheetFormatPr defaultRowHeight="14.5" x14ac:dyDescent="0.35"/>
  <sheetData>
    <row r="2" spans="1:7" ht="15" thickBot="1" x14ac:dyDescent="0.4">
      <c r="B2" s="72" t="s">
        <v>4829</v>
      </c>
      <c r="C2" s="72"/>
      <c r="D2" s="72"/>
      <c r="E2" s="72"/>
      <c r="F2" s="72"/>
      <c r="G2" s="72"/>
    </row>
    <row r="3" spans="1:7" x14ac:dyDescent="0.35">
      <c r="B3" s="73" t="s">
        <v>4823</v>
      </c>
      <c r="C3" s="73"/>
      <c r="D3" s="73"/>
      <c r="E3" s="73"/>
      <c r="F3" s="73"/>
      <c r="G3" s="73"/>
    </row>
    <row r="4" spans="1:7" ht="35" thickBot="1" x14ac:dyDescent="0.4">
      <c r="B4" s="35" t="s">
        <v>4800</v>
      </c>
      <c r="C4" s="35" t="s">
        <v>4801</v>
      </c>
      <c r="D4" s="35" t="s">
        <v>4802</v>
      </c>
      <c r="E4" s="35" t="s">
        <v>4803</v>
      </c>
      <c r="F4" s="35" t="s">
        <v>4832</v>
      </c>
      <c r="G4" s="35" t="s">
        <v>4804</v>
      </c>
    </row>
    <row r="5" spans="1:7" x14ac:dyDescent="0.35">
      <c r="A5" s="42"/>
      <c r="B5" s="42" t="s">
        <v>4805</v>
      </c>
      <c r="C5" s="43">
        <v>4.3125100474849902E-2</v>
      </c>
      <c r="D5" s="43">
        <v>9.3216527401484298E-2</v>
      </c>
      <c r="E5" s="43">
        <v>0.46263363029079302</v>
      </c>
      <c r="F5" s="43">
        <v>3.0091119003662299E-2</v>
      </c>
      <c r="G5" s="43">
        <v>-0.193383771152635</v>
      </c>
    </row>
    <row r="6" spans="1:7" x14ac:dyDescent="0.35">
      <c r="A6" s="42"/>
      <c r="B6" s="42" t="s">
        <v>4806</v>
      </c>
      <c r="C6" s="43">
        <v>5.0988411238301702E-2</v>
      </c>
      <c r="D6" s="43">
        <v>9.0303114700400394E-2</v>
      </c>
      <c r="E6" s="43">
        <v>0.56463624103627497</v>
      </c>
      <c r="F6" s="43">
        <v>3.87564324514112E-2</v>
      </c>
      <c r="G6" s="43">
        <v>-0.20731535898496101</v>
      </c>
    </row>
    <row r="7" spans="1:7" x14ac:dyDescent="0.35">
      <c r="A7" s="42"/>
      <c r="B7" s="42" t="s">
        <v>4807</v>
      </c>
      <c r="C7" s="43">
        <v>1.4982826290984E-2</v>
      </c>
      <c r="D7" s="43">
        <v>3.1812991553925897E-2</v>
      </c>
      <c r="E7" s="43">
        <v>0.47096565142535501</v>
      </c>
      <c r="F7" s="43">
        <v>1.34647266435687E-2</v>
      </c>
      <c r="G7" s="43">
        <v>-6.5899597825616496E-2</v>
      </c>
    </row>
    <row r="8" spans="1:7" x14ac:dyDescent="0.35">
      <c r="A8" s="42"/>
      <c r="B8" s="42" t="s">
        <v>4808</v>
      </c>
      <c r="C8" s="43">
        <v>2.56982113954955E-2</v>
      </c>
      <c r="D8" s="43">
        <v>3.75148559516221E-2</v>
      </c>
      <c r="E8" s="43">
        <v>0.68501426284656597</v>
      </c>
      <c r="F8" s="43">
        <v>2.3587164769889101E-2</v>
      </c>
      <c r="G8" s="43">
        <v>-7.5393324054492103E-2</v>
      </c>
    </row>
    <row r="9" spans="1:7" x14ac:dyDescent="0.35">
      <c r="A9" s="42"/>
      <c r="B9" s="42" t="s">
        <v>4809</v>
      </c>
      <c r="C9" s="43">
        <v>2.22080114269434E-2</v>
      </c>
      <c r="D9" s="43">
        <v>4.9014469139879502E-2</v>
      </c>
      <c r="E9" s="43">
        <v>0.45309093042638798</v>
      </c>
      <c r="F9" s="43">
        <v>1.8604384149347099E-2</v>
      </c>
      <c r="G9" s="43">
        <v>-0.120897876499267</v>
      </c>
    </row>
    <row r="10" spans="1:7" x14ac:dyDescent="0.35">
      <c r="A10" s="42"/>
      <c r="B10" s="42" t="s">
        <v>4810</v>
      </c>
      <c r="C10" s="43">
        <v>1.7360202368817999E-2</v>
      </c>
      <c r="D10" s="43">
        <v>5.6867444708791397E-2</v>
      </c>
      <c r="E10" s="43">
        <v>0.30527488016591398</v>
      </c>
      <c r="F10" s="43">
        <v>1.25093429672568E-2</v>
      </c>
      <c r="G10" s="43">
        <v>-0.119455920448476</v>
      </c>
    </row>
    <row r="11" spans="1:7" x14ac:dyDescent="0.35">
      <c r="A11" s="42"/>
      <c r="B11" s="42" t="s">
        <v>4811</v>
      </c>
      <c r="C11" s="43">
        <v>1.7728019575286399E-2</v>
      </c>
      <c r="D11" s="43">
        <v>2.7877013707571799E-2</v>
      </c>
      <c r="E11" s="43">
        <v>0.63593682455560796</v>
      </c>
      <c r="F11" s="43">
        <v>1.6562327735408201E-2</v>
      </c>
      <c r="G11" s="43">
        <v>-4.3184643602209E-2</v>
      </c>
    </row>
    <row r="12" spans="1:7" x14ac:dyDescent="0.35">
      <c r="A12" s="42"/>
      <c r="B12" s="42" t="s">
        <v>4812</v>
      </c>
      <c r="C12" s="43">
        <v>5.8769326011657901E-2</v>
      </c>
      <c r="D12" s="43">
        <v>8.9049829352696799E-2</v>
      </c>
      <c r="E12" s="43">
        <v>0.65996000709773495</v>
      </c>
      <c r="F12" s="43">
        <v>4.6874517850041299E-2</v>
      </c>
      <c r="G12" s="43">
        <v>-0.15808162231866199</v>
      </c>
    </row>
    <row r="13" spans="1:7" x14ac:dyDescent="0.35">
      <c r="A13" s="42"/>
      <c r="B13" s="42" t="s">
        <v>4813</v>
      </c>
      <c r="C13" s="43">
        <v>1.5686760313076802E-2</v>
      </c>
      <c r="D13" s="43">
        <v>3.6899830921166998E-2</v>
      </c>
      <c r="E13" s="43">
        <v>0.42511740356182498</v>
      </c>
      <c r="F13" s="43">
        <v>1.36443640300608E-2</v>
      </c>
      <c r="G13" s="43">
        <v>-8.4545087742979794E-2</v>
      </c>
    </row>
    <row r="14" spans="1:7" x14ac:dyDescent="0.35">
      <c r="A14" s="42"/>
      <c r="B14" s="42" t="s">
        <v>4814</v>
      </c>
      <c r="C14" s="43">
        <v>3.9242879538772001E-2</v>
      </c>
      <c r="D14" s="43">
        <v>6.5209054009010503E-2</v>
      </c>
      <c r="E14" s="43">
        <v>0.60180108629316198</v>
      </c>
      <c r="F14" s="43">
        <v>3.2864548451646901E-2</v>
      </c>
      <c r="G14" s="43">
        <v>-0.174106254474652</v>
      </c>
    </row>
    <row r="15" spans="1:7" x14ac:dyDescent="0.35">
      <c r="A15" s="42"/>
      <c r="B15" s="42" t="s">
        <v>4821</v>
      </c>
      <c r="C15" s="43">
        <v>7.9833130942769698E-2</v>
      </c>
      <c r="D15" s="43">
        <v>0.14144696680115099</v>
      </c>
      <c r="E15" s="43">
        <v>0.56440327246465705</v>
      </c>
      <c r="F15" s="43">
        <v>4.9822264316900601E-2</v>
      </c>
      <c r="G15" s="43">
        <v>-0.244881171248852</v>
      </c>
    </row>
    <row r="16" spans="1:7" x14ac:dyDescent="0.35">
      <c r="A16" s="42"/>
      <c r="B16" s="42" t="s">
        <v>4819</v>
      </c>
      <c r="C16" s="43">
        <v>3.3727638575760097E-2</v>
      </c>
      <c r="D16" s="43">
        <v>0.17579268687015001</v>
      </c>
      <c r="E16" s="43">
        <v>0.191860305319032</v>
      </c>
      <c r="F16" s="43">
        <v>-1.2626964559779999E-2</v>
      </c>
      <c r="G16" s="43">
        <v>-0.42964739610524999</v>
      </c>
    </row>
    <row r="17" spans="1:7" x14ac:dyDescent="0.35">
      <c r="A17" s="42"/>
      <c r="B17" s="42" t="s">
        <v>4817</v>
      </c>
      <c r="C17" s="43">
        <v>7.7213316815997E-3</v>
      </c>
      <c r="D17" s="43">
        <v>5.7370269225334503E-2</v>
      </c>
      <c r="E17" s="43">
        <v>0.13458768428072801</v>
      </c>
      <c r="F17" s="43">
        <v>2.7843099951186498E-3</v>
      </c>
      <c r="G17" s="43">
        <v>-0.23000315227871301</v>
      </c>
    </row>
    <row r="18" spans="1:7" x14ac:dyDescent="0.35">
      <c r="A18" s="42"/>
      <c r="B18" s="42" t="s">
        <v>4818</v>
      </c>
      <c r="C18" s="43">
        <v>-5.1922317877534999E-3</v>
      </c>
      <c r="D18" s="43">
        <v>4.1027582532167997E-2</v>
      </c>
      <c r="E18" s="43">
        <v>-0.126554660725683</v>
      </c>
      <c r="F18" s="43">
        <v>-7.7171255804042898E-3</v>
      </c>
      <c r="G18" s="43">
        <v>-0.141040561453598</v>
      </c>
    </row>
    <row r="19" spans="1:7" x14ac:dyDescent="0.35">
      <c r="A19" s="42"/>
      <c r="B19" s="42" t="s">
        <v>4816</v>
      </c>
      <c r="C19" s="43">
        <v>2.4991755391994799E-2</v>
      </c>
      <c r="D19" s="43">
        <v>0.13723384862910601</v>
      </c>
      <c r="E19" s="43">
        <v>0.182110722985977</v>
      </c>
      <c r="F19" s="43">
        <v>-3.25793842233999E-3</v>
      </c>
      <c r="G19" s="43">
        <v>-0.332776972793623</v>
      </c>
    </row>
    <row r="20" spans="1:7" x14ac:dyDescent="0.35">
      <c r="A20" s="42"/>
      <c r="B20" s="42" t="s">
        <v>4820</v>
      </c>
      <c r="C20" s="43">
        <v>2.31641852703528E-2</v>
      </c>
      <c r="D20" s="43">
        <v>7.3213509200888593E-2</v>
      </c>
      <c r="E20" s="43">
        <v>0.31639222765286601</v>
      </c>
      <c r="F20" s="43">
        <v>1.5123858376089899E-2</v>
      </c>
      <c r="G20" s="43">
        <v>-0.19993271257244299</v>
      </c>
    </row>
    <row r="21" spans="1:7" x14ac:dyDescent="0.35">
      <c r="A21" s="42"/>
      <c r="B21" s="42" t="s">
        <v>4822</v>
      </c>
      <c r="C21" s="43">
        <v>7.17114472342208E-3</v>
      </c>
      <c r="D21" s="43">
        <v>4.9430906696012598E-2</v>
      </c>
      <c r="E21" s="43">
        <v>0.14507410854352201</v>
      </c>
      <c r="F21" s="43">
        <v>3.5060229182372099E-3</v>
      </c>
      <c r="G21" s="43">
        <v>-0.133005029126844</v>
      </c>
    </row>
    <row r="22" spans="1:7" ht="15" thickBot="1" x14ac:dyDescent="0.4">
      <c r="A22" s="42"/>
      <c r="B22" s="35" t="s">
        <v>4815</v>
      </c>
      <c r="C22" s="44">
        <v>8.4423483127009799E-2</v>
      </c>
      <c r="D22" s="44">
        <v>0.114383484289349</v>
      </c>
      <c r="E22" s="44">
        <v>0.73807406420185995</v>
      </c>
      <c r="F22" s="44">
        <v>6.4798110909752002E-2</v>
      </c>
      <c r="G22" s="44">
        <v>-0.25362768366116301</v>
      </c>
    </row>
    <row r="23" spans="1:7" x14ac:dyDescent="0.35">
      <c r="B23" s="42" t="s">
        <v>4833</v>
      </c>
      <c r="C23" s="43">
        <f>AVERAGE(C5:C22)</f>
        <v>3.1201677031074501E-2</v>
      </c>
      <c r="D23" s="43">
        <f t="shared" ref="D23:G23" si="0">AVERAGE(D5:D22)</f>
        <v>7.5981354760594963E-2</v>
      </c>
      <c r="E23" s="43">
        <f t="shared" si="0"/>
        <v>0.41168770235680996</v>
      </c>
      <c r="F23" s="43">
        <f t="shared" si="0"/>
        <v>1.9966192555881473E-2</v>
      </c>
      <c r="G23" s="43">
        <f t="shared" si="0"/>
        <v>-0.17817656313024643</v>
      </c>
    </row>
  </sheetData>
  <mergeCells count="2">
    <mergeCell ref="B2:G2"/>
    <mergeCell ref="B3:G3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1E839C-3325-4AE9-BD46-3E025E35E4F8}">
  <sheetPr>
    <tabColor theme="5" tint="0.59999389629810485"/>
  </sheetPr>
  <dimension ref="A1"/>
  <sheetViews>
    <sheetView showGridLines="0" workbookViewId="0">
      <selection activeCell="L11" sqref="L11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5BEAB7-0E2D-4FD9-8124-F9998C860BE1}">
  <dimension ref="B3:X27"/>
  <sheetViews>
    <sheetView showGridLines="0" topLeftCell="A5" zoomScale="55" zoomScaleNormal="55" workbookViewId="0">
      <selection activeCell="A16" activeCellId="2" sqref="A10:XFD10 A14:XFD14 A16:XFD16"/>
    </sheetView>
  </sheetViews>
  <sheetFormatPr defaultColWidth="16.453125" defaultRowHeight="14.5" x14ac:dyDescent="0.35"/>
  <cols>
    <col min="3" max="3" width="8.36328125" customWidth="1"/>
    <col min="4" max="4" width="9.36328125" customWidth="1"/>
    <col min="5" max="5" width="8" bestFit="1" customWidth="1"/>
    <col min="6" max="6" width="9" bestFit="1" customWidth="1"/>
    <col min="7" max="7" width="9.6328125" bestFit="1" customWidth="1"/>
    <col min="8" max="8" width="5.54296875" bestFit="1" customWidth="1"/>
    <col min="9" max="9" width="3.7265625" bestFit="1" customWidth="1"/>
    <col min="10" max="10" width="7.08984375" bestFit="1" customWidth="1"/>
    <col min="11" max="11" width="7" bestFit="1" customWidth="1"/>
    <col min="12" max="12" width="6" bestFit="1" customWidth="1"/>
    <col min="14" max="14" width="17.1796875" bestFit="1" customWidth="1"/>
    <col min="15" max="15" width="8.81640625" bestFit="1" customWidth="1"/>
    <col min="16" max="16" width="7.1796875" bestFit="1" customWidth="1"/>
    <col min="17" max="17" width="8.81640625" bestFit="1" customWidth="1"/>
    <col min="18" max="18" width="9" bestFit="1" customWidth="1"/>
    <col min="19" max="19" width="9.36328125" bestFit="1" customWidth="1"/>
    <col min="20" max="20" width="5.54296875" bestFit="1" customWidth="1"/>
    <col min="21" max="21" width="3.7265625" bestFit="1" customWidth="1"/>
    <col min="22" max="22" width="7.08984375" bestFit="1" customWidth="1"/>
    <col min="23" max="23" width="7" bestFit="1" customWidth="1"/>
    <col min="24" max="24" width="6" bestFit="1" customWidth="1"/>
  </cols>
  <sheetData>
    <row r="3" spans="2:24" ht="15.5" x14ac:dyDescent="0.35">
      <c r="B3" s="27" t="s">
        <v>31</v>
      </c>
      <c r="C3" s="27"/>
      <c r="D3" s="27"/>
      <c r="E3" s="27"/>
      <c r="F3" s="27"/>
      <c r="G3" s="27"/>
      <c r="H3" s="27"/>
      <c r="I3" s="27"/>
      <c r="J3" s="27"/>
      <c r="K3" s="27"/>
      <c r="L3" s="27"/>
      <c r="N3" s="27" t="s">
        <v>77</v>
      </c>
    </row>
    <row r="4" spans="2:24" ht="15.5" x14ac:dyDescent="0.35"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</row>
    <row r="5" spans="2:24" ht="17" thickBot="1" x14ac:dyDescent="0.4">
      <c r="B5" s="63" t="s">
        <v>4834</v>
      </c>
      <c r="C5" s="63"/>
      <c r="D5" s="63"/>
      <c r="E5" s="63"/>
      <c r="F5" s="63"/>
      <c r="G5" s="63"/>
      <c r="H5" s="63"/>
      <c r="I5" s="63"/>
      <c r="J5" s="63"/>
      <c r="K5" s="63"/>
      <c r="L5" s="63"/>
      <c r="N5" s="63" t="s">
        <v>4835</v>
      </c>
      <c r="O5" s="63"/>
      <c r="P5" s="63"/>
      <c r="Q5" s="63"/>
      <c r="R5" s="63"/>
      <c r="S5" s="63"/>
      <c r="T5" s="63"/>
      <c r="U5" s="63"/>
      <c r="V5" s="63"/>
      <c r="W5" s="63"/>
      <c r="X5" s="63"/>
    </row>
    <row r="6" spans="2:24" ht="25.5" customHeight="1" x14ac:dyDescent="0.35">
      <c r="B6" s="67" t="s">
        <v>109</v>
      </c>
      <c r="C6" s="67"/>
      <c r="D6" s="67"/>
      <c r="E6" s="67"/>
      <c r="F6" s="67"/>
      <c r="G6" s="67"/>
      <c r="H6" s="67"/>
      <c r="I6" s="67"/>
      <c r="J6" s="67"/>
      <c r="K6" s="67"/>
      <c r="L6" s="67"/>
      <c r="N6" s="67" t="s">
        <v>112</v>
      </c>
      <c r="O6" s="67"/>
      <c r="P6" s="67"/>
      <c r="Q6" s="67"/>
      <c r="R6" s="67"/>
      <c r="S6" s="67"/>
      <c r="T6" s="67"/>
      <c r="U6" s="67"/>
      <c r="V6" s="67"/>
      <c r="W6" s="67"/>
      <c r="X6" s="67"/>
    </row>
    <row r="7" spans="2:24" ht="16.5" thickBot="1" x14ac:dyDescent="0.4">
      <c r="B7" s="28" t="s">
        <v>4800</v>
      </c>
      <c r="C7" s="28" t="s">
        <v>100</v>
      </c>
      <c r="D7" s="28" t="s">
        <v>293</v>
      </c>
      <c r="E7" s="28" t="s">
        <v>294</v>
      </c>
      <c r="F7" s="28" t="s">
        <v>295</v>
      </c>
      <c r="G7" s="28" t="s">
        <v>296</v>
      </c>
      <c r="H7" s="28" t="s">
        <v>291</v>
      </c>
      <c r="I7" s="28" t="s">
        <v>97</v>
      </c>
      <c r="J7" s="28" t="s">
        <v>101</v>
      </c>
      <c r="K7" s="28" t="s">
        <v>297</v>
      </c>
      <c r="L7" s="28" t="s">
        <v>292</v>
      </c>
      <c r="N7" s="28" t="s">
        <v>4800</v>
      </c>
      <c r="O7" s="28" t="s">
        <v>100</v>
      </c>
      <c r="P7" s="28" t="s">
        <v>293</v>
      </c>
      <c r="Q7" s="28" t="s">
        <v>294</v>
      </c>
      <c r="R7" s="28" t="s">
        <v>295</v>
      </c>
      <c r="S7" s="28" t="s">
        <v>296</v>
      </c>
      <c r="T7" s="28" t="s">
        <v>291</v>
      </c>
      <c r="U7" s="28" t="s">
        <v>97</v>
      </c>
      <c r="V7" s="28" t="s">
        <v>101</v>
      </c>
      <c r="W7" s="28" t="s">
        <v>297</v>
      </c>
      <c r="X7" s="28" t="s">
        <v>292</v>
      </c>
    </row>
    <row r="8" spans="2:24" ht="26" x14ac:dyDescent="0.35">
      <c r="B8" s="30" t="s">
        <v>4805</v>
      </c>
      <c r="C8" s="10" t="s">
        <v>2608</v>
      </c>
      <c r="D8" s="10" t="s">
        <v>2609</v>
      </c>
      <c r="E8" s="10" t="s">
        <v>2610</v>
      </c>
      <c r="F8" s="10" t="s">
        <v>2611</v>
      </c>
      <c r="G8" s="10" t="s">
        <v>2612</v>
      </c>
      <c r="H8" s="45">
        <v>0.34599999999999997</v>
      </c>
      <c r="I8" s="9">
        <v>168</v>
      </c>
      <c r="J8" s="29">
        <v>2.1999999999999999E-2</v>
      </c>
      <c r="K8" s="29">
        <v>1.09E-2</v>
      </c>
      <c r="L8" s="29">
        <v>1.927</v>
      </c>
      <c r="N8" s="30" t="s">
        <v>4805</v>
      </c>
      <c r="O8" s="10" t="s">
        <v>2698</v>
      </c>
      <c r="P8" s="10" t="s">
        <v>2699</v>
      </c>
      <c r="Q8" s="10" t="s">
        <v>2700</v>
      </c>
      <c r="R8" s="10" t="s">
        <v>2701</v>
      </c>
      <c r="S8" s="10" t="s">
        <v>2702</v>
      </c>
      <c r="T8" s="45">
        <v>0.47199999999999998</v>
      </c>
      <c r="U8" s="9">
        <v>168</v>
      </c>
      <c r="V8" s="29">
        <v>1.9800000000000002E-2</v>
      </c>
      <c r="W8" s="29">
        <v>1.09E-2</v>
      </c>
      <c r="X8" s="29">
        <v>2.0670000000000002</v>
      </c>
    </row>
    <row r="9" spans="2:24" ht="26" x14ac:dyDescent="0.35">
      <c r="B9" s="30" t="s">
        <v>4806</v>
      </c>
      <c r="C9" s="10" t="s">
        <v>2613</v>
      </c>
      <c r="D9" s="10" t="s">
        <v>2614</v>
      </c>
      <c r="E9" s="10" t="s">
        <v>2615</v>
      </c>
      <c r="F9" s="10" t="s">
        <v>2616</v>
      </c>
      <c r="G9" s="10" t="s">
        <v>2617</v>
      </c>
      <c r="H9" s="9">
        <v>0.33300000000000002</v>
      </c>
      <c r="I9" s="9">
        <v>168</v>
      </c>
      <c r="J9" s="29">
        <v>2.1499999999999998E-2</v>
      </c>
      <c r="K9" s="29">
        <v>1.0699999999999999E-2</v>
      </c>
      <c r="L9" s="29">
        <v>2.09</v>
      </c>
      <c r="N9" s="30" t="s">
        <v>4806</v>
      </c>
      <c r="O9" s="10" t="s">
        <v>2703</v>
      </c>
      <c r="P9" s="10" t="s">
        <v>2704</v>
      </c>
      <c r="Q9" s="10" t="s">
        <v>2705</v>
      </c>
      <c r="R9" s="10" t="s">
        <v>2706</v>
      </c>
      <c r="S9" s="10" t="s">
        <v>2707</v>
      </c>
      <c r="T9" s="45">
        <v>0.443</v>
      </c>
      <c r="U9" s="9">
        <v>168</v>
      </c>
      <c r="V9" s="29">
        <v>1.9699999999999999E-2</v>
      </c>
      <c r="W9" s="29">
        <v>1.0800000000000001E-2</v>
      </c>
      <c r="X9" s="29">
        <v>2.1859999999999999</v>
      </c>
    </row>
    <row r="10" spans="2:24" ht="26" x14ac:dyDescent="0.35">
      <c r="B10" s="30" t="s">
        <v>4807</v>
      </c>
      <c r="C10" s="10" t="s">
        <v>2618</v>
      </c>
      <c r="D10" s="10" t="s">
        <v>2619</v>
      </c>
      <c r="E10" s="10" t="s">
        <v>2620</v>
      </c>
      <c r="F10" s="10" t="s">
        <v>2621</v>
      </c>
      <c r="G10" s="10" t="s">
        <v>2622</v>
      </c>
      <c r="H10" s="9">
        <v>2.7E-2</v>
      </c>
      <c r="I10" s="9">
        <v>168</v>
      </c>
      <c r="J10" s="29">
        <v>9.1999999999999998E-3</v>
      </c>
      <c r="K10" s="29">
        <v>4.5999999999999999E-3</v>
      </c>
      <c r="L10" s="29">
        <v>2.1520000000000001</v>
      </c>
      <c r="N10" s="30" t="s">
        <v>4807</v>
      </c>
      <c r="O10" s="10" t="s">
        <v>1210</v>
      </c>
      <c r="P10" s="10" t="s">
        <v>2708</v>
      </c>
      <c r="Q10" s="10" t="s">
        <v>2709</v>
      </c>
      <c r="R10" s="10" t="s">
        <v>2710</v>
      </c>
      <c r="S10" s="10" t="s">
        <v>2711</v>
      </c>
      <c r="T10" s="45">
        <v>3.2000000000000001E-2</v>
      </c>
      <c r="U10" s="9">
        <v>168</v>
      </c>
      <c r="V10" s="29">
        <v>9.1000000000000004E-3</v>
      </c>
      <c r="W10" s="29">
        <v>5.0000000000000001E-3</v>
      </c>
      <c r="X10" s="29">
        <v>2.141</v>
      </c>
    </row>
    <row r="11" spans="2:24" ht="26" x14ac:dyDescent="0.35">
      <c r="B11" s="30" t="s">
        <v>4808</v>
      </c>
      <c r="C11" s="10" t="s">
        <v>2623</v>
      </c>
      <c r="D11" s="10" t="s">
        <v>2624</v>
      </c>
      <c r="E11" s="10" t="s">
        <v>2625</v>
      </c>
      <c r="F11" s="10" t="s">
        <v>2626</v>
      </c>
      <c r="G11" s="10" t="s">
        <v>2627</v>
      </c>
      <c r="H11" s="9">
        <v>6.4000000000000001E-2</v>
      </c>
      <c r="I11" s="9">
        <v>168</v>
      </c>
      <c r="J11" s="29">
        <v>1.06E-2</v>
      </c>
      <c r="K11" s="29">
        <v>5.3E-3</v>
      </c>
      <c r="L11" s="29">
        <v>2.1269999999999998</v>
      </c>
      <c r="N11" s="30" t="s">
        <v>4808</v>
      </c>
      <c r="O11" s="10" t="s">
        <v>2712</v>
      </c>
      <c r="P11" s="10" t="s">
        <v>2713</v>
      </c>
      <c r="Q11" s="10" t="s">
        <v>2714</v>
      </c>
      <c r="R11" s="10" t="s">
        <v>2715</v>
      </c>
      <c r="S11" s="10" t="s">
        <v>2716</v>
      </c>
      <c r="T11" s="45">
        <v>9.5000000000000001E-2</v>
      </c>
      <c r="U11" s="9">
        <v>168</v>
      </c>
      <c r="V11" s="29">
        <v>1.04E-2</v>
      </c>
      <c r="W11" s="29">
        <v>5.7000000000000002E-3</v>
      </c>
      <c r="X11" s="29">
        <v>2.153</v>
      </c>
    </row>
    <row r="12" spans="2:24" ht="26" x14ac:dyDescent="0.35">
      <c r="B12" s="30" t="s">
        <v>4809</v>
      </c>
      <c r="C12" s="10" t="s">
        <v>2628</v>
      </c>
      <c r="D12" s="10" t="s">
        <v>2629</v>
      </c>
      <c r="E12" s="10" t="s">
        <v>2630</v>
      </c>
      <c r="F12" s="10" t="s">
        <v>2631</v>
      </c>
      <c r="G12" s="10" t="s">
        <v>2632</v>
      </c>
      <c r="H12" s="9">
        <v>7.1999999999999995E-2</v>
      </c>
      <c r="I12" s="9">
        <v>168</v>
      </c>
      <c r="J12" s="29">
        <v>1.38E-2</v>
      </c>
      <c r="K12" s="29">
        <v>6.7999999999999996E-3</v>
      </c>
      <c r="L12" s="29">
        <v>2.1019999999999999</v>
      </c>
      <c r="N12" s="30" t="s">
        <v>4809</v>
      </c>
      <c r="O12" s="10" t="s">
        <v>2717</v>
      </c>
      <c r="P12" s="10" t="s">
        <v>2718</v>
      </c>
      <c r="Q12" s="10" t="s">
        <v>2719</v>
      </c>
      <c r="R12" s="10" t="s">
        <v>2720</v>
      </c>
      <c r="S12" s="10" t="s">
        <v>2721</v>
      </c>
      <c r="T12" s="45">
        <v>9.0999999999999998E-2</v>
      </c>
      <c r="U12" s="9">
        <v>168</v>
      </c>
      <c r="V12" s="29">
        <v>1.37E-2</v>
      </c>
      <c r="W12" s="29">
        <v>7.4999999999999997E-3</v>
      </c>
      <c r="X12" s="29">
        <v>2.097</v>
      </c>
    </row>
    <row r="13" spans="2:24" ht="26" x14ac:dyDescent="0.35">
      <c r="B13" s="30" t="s">
        <v>4810</v>
      </c>
      <c r="C13" s="10" t="s">
        <v>2633</v>
      </c>
      <c r="D13" s="10" t="s">
        <v>2634</v>
      </c>
      <c r="E13" s="10" t="s">
        <v>2635</v>
      </c>
      <c r="F13" s="10" t="s">
        <v>2636</v>
      </c>
      <c r="G13" s="10" t="s">
        <v>2637</v>
      </c>
      <c r="H13" s="9">
        <v>8.5000000000000006E-2</v>
      </c>
      <c r="I13" s="9">
        <v>168</v>
      </c>
      <c r="J13" s="29">
        <v>1.5900000000000001E-2</v>
      </c>
      <c r="K13" s="29">
        <v>7.9000000000000008E-3</v>
      </c>
      <c r="L13" s="29">
        <v>2.0150000000000001</v>
      </c>
      <c r="N13" s="30" t="s">
        <v>4810</v>
      </c>
      <c r="O13" s="10" t="s">
        <v>2722</v>
      </c>
      <c r="P13" s="10" t="s">
        <v>2723</v>
      </c>
      <c r="Q13" s="10" t="s">
        <v>2724</v>
      </c>
      <c r="R13" s="10" t="s">
        <v>2725</v>
      </c>
      <c r="S13" s="10" t="s">
        <v>2726</v>
      </c>
      <c r="T13" s="45">
        <v>9.7000000000000003E-2</v>
      </c>
      <c r="U13" s="9">
        <v>168</v>
      </c>
      <c r="V13" s="29">
        <v>1.5800000000000002E-2</v>
      </c>
      <c r="W13" s="29">
        <v>8.6999999999999994E-3</v>
      </c>
      <c r="X13" s="29">
        <v>2.0609999999999999</v>
      </c>
    </row>
    <row r="14" spans="2:24" ht="26" x14ac:dyDescent="0.35">
      <c r="B14" s="30" t="s">
        <v>4811</v>
      </c>
      <c r="C14" s="10" t="s">
        <v>2638</v>
      </c>
      <c r="D14" s="10" t="s">
        <v>2639</v>
      </c>
      <c r="E14" s="10" t="s">
        <v>2640</v>
      </c>
      <c r="F14" s="10" t="s">
        <v>2641</v>
      </c>
      <c r="G14" s="10" t="s">
        <v>2642</v>
      </c>
      <c r="H14" s="9">
        <v>0.02</v>
      </c>
      <c r="I14" s="9">
        <v>168</v>
      </c>
      <c r="J14" s="29">
        <v>8.0999999999999996E-3</v>
      </c>
      <c r="K14" s="29">
        <v>4.0000000000000001E-3</v>
      </c>
      <c r="L14" s="29">
        <v>2.1560000000000001</v>
      </c>
      <c r="N14" s="30" t="s">
        <v>4811</v>
      </c>
      <c r="O14" s="10" t="s">
        <v>2727</v>
      </c>
      <c r="P14" s="10" t="s">
        <v>2728</v>
      </c>
      <c r="Q14" s="10" t="s">
        <v>2729</v>
      </c>
      <c r="R14" s="10" t="s">
        <v>2730</v>
      </c>
      <c r="S14" s="10" t="s">
        <v>2731</v>
      </c>
      <c r="T14" s="45">
        <v>3.2000000000000001E-2</v>
      </c>
      <c r="U14" s="9">
        <v>168</v>
      </c>
      <c r="V14" s="29">
        <v>8.0000000000000002E-3</v>
      </c>
      <c r="W14" s="29">
        <v>4.4000000000000003E-3</v>
      </c>
      <c r="X14" s="29">
        <v>2.1509999999999998</v>
      </c>
    </row>
    <row r="15" spans="2:24" ht="26" x14ac:dyDescent="0.35">
      <c r="B15" s="30" t="s">
        <v>4812</v>
      </c>
      <c r="C15" s="10" t="s">
        <v>2643</v>
      </c>
      <c r="D15" s="10" t="s">
        <v>2644</v>
      </c>
      <c r="E15" s="10" t="s">
        <v>2645</v>
      </c>
      <c r="F15" s="10" t="s">
        <v>2646</v>
      </c>
      <c r="G15" s="10" t="s">
        <v>2647</v>
      </c>
      <c r="H15" s="9">
        <v>0.30499999999999999</v>
      </c>
      <c r="I15" s="9">
        <v>168</v>
      </c>
      <c r="J15" s="29">
        <v>2.1700000000000001E-2</v>
      </c>
      <c r="K15" s="29">
        <v>1.0800000000000001E-2</v>
      </c>
      <c r="L15" s="29">
        <v>1.871</v>
      </c>
      <c r="N15" s="30" t="s">
        <v>4812</v>
      </c>
      <c r="O15" s="10" t="s">
        <v>2732</v>
      </c>
      <c r="P15" s="10" t="s">
        <v>2733</v>
      </c>
      <c r="Q15" s="10" t="s">
        <v>2734</v>
      </c>
      <c r="R15" s="10" t="s">
        <v>2735</v>
      </c>
      <c r="S15" s="10" t="s">
        <v>2736</v>
      </c>
      <c r="T15" s="45">
        <v>0.441</v>
      </c>
      <c r="U15" s="9">
        <v>168</v>
      </c>
      <c r="V15" s="29">
        <v>1.95E-2</v>
      </c>
      <c r="W15" s="29">
        <v>1.0699999999999999E-2</v>
      </c>
      <c r="X15" s="29">
        <v>2.016</v>
      </c>
    </row>
    <row r="16" spans="2:24" ht="26" x14ac:dyDescent="0.35">
      <c r="B16" s="30" t="s">
        <v>4813</v>
      </c>
      <c r="C16" s="10" t="s">
        <v>2648</v>
      </c>
      <c r="D16" s="10" t="s">
        <v>2649</v>
      </c>
      <c r="E16" s="10" t="s">
        <v>2650</v>
      </c>
      <c r="F16" s="10" t="s">
        <v>2651</v>
      </c>
      <c r="G16" s="10" t="s">
        <v>2652</v>
      </c>
      <c r="H16" s="9">
        <v>4.2000000000000003E-2</v>
      </c>
      <c r="I16" s="9">
        <v>168</v>
      </c>
      <c r="J16" s="29">
        <v>1.06E-2</v>
      </c>
      <c r="K16" s="29">
        <v>5.1999999999999998E-3</v>
      </c>
      <c r="L16" s="29">
        <v>2.081</v>
      </c>
      <c r="N16" s="30" t="s">
        <v>4813</v>
      </c>
      <c r="O16" s="10" t="s">
        <v>2737</v>
      </c>
      <c r="P16" s="10" t="s">
        <v>2738</v>
      </c>
      <c r="Q16" s="10" t="s">
        <v>2739</v>
      </c>
      <c r="R16" s="10" t="s">
        <v>2740</v>
      </c>
      <c r="S16" s="10" t="s">
        <v>2741</v>
      </c>
      <c r="T16" s="45">
        <v>5.0999999999999997E-2</v>
      </c>
      <c r="U16" s="9">
        <v>168</v>
      </c>
      <c r="V16" s="29">
        <v>1.0500000000000001E-2</v>
      </c>
      <c r="W16" s="29">
        <v>5.7999999999999996E-3</v>
      </c>
      <c r="X16" s="29">
        <v>2.0739999999999998</v>
      </c>
    </row>
    <row r="17" spans="2:24" ht="26" x14ac:dyDescent="0.35">
      <c r="B17" s="30" t="s">
        <v>4814</v>
      </c>
      <c r="C17" s="10" t="s">
        <v>2653</v>
      </c>
      <c r="D17" s="10" t="s">
        <v>2654</v>
      </c>
      <c r="E17" s="10" t="s">
        <v>2655</v>
      </c>
      <c r="F17" s="10" t="s">
        <v>2656</v>
      </c>
      <c r="G17" s="10" t="s">
        <v>2657</v>
      </c>
      <c r="H17" s="9">
        <v>0.27</v>
      </c>
      <c r="I17" s="9">
        <v>168</v>
      </c>
      <c r="J17" s="29">
        <v>1.6299999999999999E-2</v>
      </c>
      <c r="K17" s="29">
        <v>8.0999999999999996E-3</v>
      </c>
      <c r="L17" s="29">
        <v>2.1739999999999999</v>
      </c>
      <c r="N17" s="30" t="s">
        <v>4814</v>
      </c>
      <c r="O17" s="10" t="s">
        <v>2742</v>
      </c>
      <c r="P17" s="10" t="s">
        <v>2743</v>
      </c>
      <c r="Q17" s="10" t="s">
        <v>2744</v>
      </c>
      <c r="R17" s="10" t="s">
        <v>2745</v>
      </c>
      <c r="S17" s="10" t="s">
        <v>2666</v>
      </c>
      <c r="T17" s="45">
        <v>0.33800000000000002</v>
      </c>
      <c r="U17" s="9">
        <v>168</v>
      </c>
      <c r="V17" s="29">
        <v>1.55E-2</v>
      </c>
      <c r="W17" s="29">
        <v>8.5000000000000006E-3</v>
      </c>
      <c r="X17" s="29">
        <v>2.2330000000000001</v>
      </c>
    </row>
    <row r="18" spans="2:24" ht="26" x14ac:dyDescent="0.35">
      <c r="B18" s="30" t="s">
        <v>4821</v>
      </c>
      <c r="C18" s="10" t="s">
        <v>2658</v>
      </c>
      <c r="D18" s="10" t="s">
        <v>2659</v>
      </c>
      <c r="E18" s="10" t="s">
        <v>2660</v>
      </c>
      <c r="F18" s="10" t="s">
        <v>2661</v>
      </c>
      <c r="G18" s="10" t="s">
        <v>2662</v>
      </c>
      <c r="H18" s="9">
        <v>0.33900000000000002</v>
      </c>
      <c r="I18" s="9">
        <v>168</v>
      </c>
      <c r="J18" s="29">
        <v>3.3599999999999998E-2</v>
      </c>
      <c r="K18" s="29">
        <v>1.67E-2</v>
      </c>
      <c r="L18" s="29">
        <v>1.946</v>
      </c>
      <c r="N18" s="30" t="s">
        <v>4821</v>
      </c>
      <c r="O18" s="10" t="s">
        <v>2746</v>
      </c>
      <c r="P18" s="10" t="s">
        <v>2747</v>
      </c>
      <c r="Q18" s="10" t="s">
        <v>2748</v>
      </c>
      <c r="R18" s="10" t="s">
        <v>2749</v>
      </c>
      <c r="S18" s="10" t="s">
        <v>2750</v>
      </c>
      <c r="T18" s="45">
        <v>0.45500000000000002</v>
      </c>
      <c r="U18" s="9">
        <v>168</v>
      </c>
      <c r="V18" s="29">
        <v>3.0499999999999999E-2</v>
      </c>
      <c r="W18" s="29">
        <v>1.6799999999999999E-2</v>
      </c>
      <c r="X18" s="29">
        <v>2.0310000000000001</v>
      </c>
    </row>
    <row r="19" spans="2:24" ht="26" x14ac:dyDescent="0.35">
      <c r="B19" s="30" t="s">
        <v>4819</v>
      </c>
      <c r="C19" s="10" t="s">
        <v>2663</v>
      </c>
      <c r="D19" s="10" t="s">
        <v>2664</v>
      </c>
      <c r="E19" s="10" t="s">
        <v>2665</v>
      </c>
      <c r="F19" s="10" t="s">
        <v>2666</v>
      </c>
      <c r="G19" s="10" t="s">
        <v>2667</v>
      </c>
      <c r="H19" s="9">
        <v>0.20499999999999999</v>
      </c>
      <c r="I19" s="9">
        <v>168</v>
      </c>
      <c r="J19" s="29">
        <v>4.58E-2</v>
      </c>
      <c r="K19" s="29">
        <v>2.2700000000000001E-2</v>
      </c>
      <c r="L19" s="29">
        <v>1.78</v>
      </c>
      <c r="N19" s="30" t="s">
        <v>4819</v>
      </c>
      <c r="O19" s="10" t="s">
        <v>2751</v>
      </c>
      <c r="P19" s="10" t="s">
        <v>2752</v>
      </c>
      <c r="Q19" s="10" t="s">
        <v>2753</v>
      </c>
      <c r="R19" s="10" t="s">
        <v>2754</v>
      </c>
      <c r="S19" s="10" t="s">
        <v>2755</v>
      </c>
      <c r="T19" s="45">
        <v>0.28699999999999998</v>
      </c>
      <c r="U19" s="9">
        <v>168</v>
      </c>
      <c r="V19" s="29">
        <v>4.3400000000000001E-2</v>
      </c>
      <c r="W19" s="29">
        <v>2.3800000000000002E-2</v>
      </c>
      <c r="X19" s="29">
        <v>1.897</v>
      </c>
    </row>
    <row r="20" spans="2:24" ht="26" x14ac:dyDescent="0.35">
      <c r="B20" s="30" t="s">
        <v>4817</v>
      </c>
      <c r="C20" s="10" t="s">
        <v>2668</v>
      </c>
      <c r="D20" s="10" t="s">
        <v>2669</v>
      </c>
      <c r="E20" s="10" t="s">
        <v>2670</v>
      </c>
      <c r="F20" s="10" t="s">
        <v>2671</v>
      </c>
      <c r="G20" s="10" t="s">
        <v>2672</v>
      </c>
      <c r="H20" s="9">
        <v>5.3999999999999999E-2</v>
      </c>
      <c r="I20" s="9">
        <v>168</v>
      </c>
      <c r="J20" s="29">
        <v>1.6299999999999999E-2</v>
      </c>
      <c r="K20" s="29">
        <v>8.0999999999999996E-3</v>
      </c>
      <c r="L20" s="29">
        <v>1.9890000000000001</v>
      </c>
      <c r="N20" s="30" t="s">
        <v>4817</v>
      </c>
      <c r="O20" s="10" t="s">
        <v>2756</v>
      </c>
      <c r="P20" s="10" t="s">
        <v>2757</v>
      </c>
      <c r="Q20" s="10" t="s">
        <v>2758</v>
      </c>
      <c r="R20" s="10" t="s">
        <v>2759</v>
      </c>
      <c r="S20" s="10" t="s">
        <v>2760</v>
      </c>
      <c r="T20" s="45">
        <v>0.05</v>
      </c>
      <c r="U20" s="9">
        <v>168</v>
      </c>
      <c r="V20" s="29">
        <v>1.6299999999999999E-2</v>
      </c>
      <c r="W20" s="29">
        <v>8.9999999999999993E-3</v>
      </c>
      <c r="X20" s="29">
        <v>1.9790000000000001</v>
      </c>
    </row>
    <row r="21" spans="2:24" ht="26" x14ac:dyDescent="0.35">
      <c r="B21" s="30" t="s">
        <v>4818</v>
      </c>
      <c r="C21" s="10" t="s">
        <v>2673</v>
      </c>
      <c r="D21" s="10" t="s">
        <v>2674</v>
      </c>
      <c r="E21" s="10" t="s">
        <v>2675</v>
      </c>
      <c r="F21" s="10" t="s">
        <v>2676</v>
      </c>
      <c r="G21" s="10" t="s">
        <v>2677</v>
      </c>
      <c r="H21" s="9">
        <v>7.0000000000000001E-3</v>
      </c>
      <c r="I21" s="9">
        <v>168</v>
      </c>
      <c r="J21" s="29">
        <v>1.1900000000000001E-2</v>
      </c>
      <c r="K21" s="29">
        <v>5.8999999999999999E-3</v>
      </c>
      <c r="L21" s="29">
        <v>2.0699999999999998</v>
      </c>
      <c r="N21" s="30" t="s">
        <v>4818</v>
      </c>
      <c r="O21" s="10" t="s">
        <v>2761</v>
      </c>
      <c r="P21" s="10" t="s">
        <v>2762</v>
      </c>
      <c r="Q21" s="10" t="s">
        <v>2763</v>
      </c>
      <c r="R21" s="10" t="s">
        <v>2764</v>
      </c>
      <c r="S21" s="10" t="s">
        <v>2765</v>
      </c>
      <c r="T21" s="45">
        <v>7.0000000000000001E-3</v>
      </c>
      <c r="U21" s="9">
        <v>168</v>
      </c>
      <c r="V21" s="29">
        <v>1.1900000000000001E-2</v>
      </c>
      <c r="W21" s="29">
        <v>6.6E-3</v>
      </c>
      <c r="X21" s="29">
        <v>2.0670000000000002</v>
      </c>
    </row>
    <row r="22" spans="2:24" ht="26" x14ac:dyDescent="0.35">
      <c r="B22" s="30" t="s">
        <v>4816</v>
      </c>
      <c r="C22" s="10" t="s">
        <v>2678</v>
      </c>
      <c r="D22" s="10" t="s">
        <v>2679</v>
      </c>
      <c r="E22" s="10" t="s">
        <v>2680</v>
      </c>
      <c r="F22" s="10" t="s">
        <v>2681</v>
      </c>
      <c r="G22" s="10" t="s">
        <v>2682</v>
      </c>
      <c r="H22" s="9">
        <v>0.20699999999999999</v>
      </c>
      <c r="I22" s="9">
        <v>168</v>
      </c>
      <c r="J22" s="29">
        <v>3.5700000000000003E-2</v>
      </c>
      <c r="K22" s="29">
        <v>1.77E-2</v>
      </c>
      <c r="L22" s="29">
        <v>1.7989999999999999</v>
      </c>
      <c r="N22" s="30" t="s">
        <v>4816</v>
      </c>
      <c r="O22" s="10" t="s">
        <v>2766</v>
      </c>
      <c r="P22" s="10" t="s">
        <v>2767</v>
      </c>
      <c r="Q22" s="10" t="s">
        <v>2768</v>
      </c>
      <c r="R22" s="10" t="s">
        <v>2769</v>
      </c>
      <c r="S22" s="10" t="s">
        <v>2770</v>
      </c>
      <c r="T22" s="45">
        <v>0.28999999999999998</v>
      </c>
      <c r="U22" s="9">
        <v>168</v>
      </c>
      <c r="V22" s="29">
        <v>3.3799999999999997E-2</v>
      </c>
      <c r="W22" s="29">
        <v>1.8599999999999998E-2</v>
      </c>
      <c r="X22" s="29">
        <v>1.9139999999999999</v>
      </c>
    </row>
    <row r="23" spans="2:24" ht="26" x14ac:dyDescent="0.35">
      <c r="B23" s="30" t="s">
        <v>4820</v>
      </c>
      <c r="C23" s="10" t="s">
        <v>2683</v>
      </c>
      <c r="D23" s="10" t="s">
        <v>2684</v>
      </c>
      <c r="E23" s="10" t="s">
        <v>2695</v>
      </c>
      <c r="F23" s="10" t="s">
        <v>2685</v>
      </c>
      <c r="G23" s="10" t="s">
        <v>2686</v>
      </c>
      <c r="H23" s="9">
        <v>0.17799999999999999</v>
      </c>
      <c r="I23" s="9">
        <v>168</v>
      </c>
      <c r="J23" s="29">
        <v>1.9400000000000001E-2</v>
      </c>
      <c r="K23" s="29">
        <v>9.5999999999999992E-3</v>
      </c>
      <c r="L23" s="29">
        <v>2.2389999999999999</v>
      </c>
      <c r="N23" s="30" t="s">
        <v>4820</v>
      </c>
      <c r="O23" s="10" t="s">
        <v>2771</v>
      </c>
      <c r="P23" s="10" t="s">
        <v>2772</v>
      </c>
      <c r="Q23" s="10" t="s">
        <v>2773</v>
      </c>
      <c r="R23" s="10" t="s">
        <v>2774</v>
      </c>
      <c r="S23" s="10" t="s">
        <v>2775</v>
      </c>
      <c r="T23" s="45">
        <v>0.20300000000000001</v>
      </c>
      <c r="U23" s="9">
        <v>168</v>
      </c>
      <c r="V23" s="29">
        <v>1.9099999999999999E-2</v>
      </c>
      <c r="W23" s="29">
        <v>1.0500000000000001E-2</v>
      </c>
      <c r="X23" s="29">
        <v>2.2440000000000002</v>
      </c>
    </row>
    <row r="24" spans="2:24" ht="26" x14ac:dyDescent="0.35">
      <c r="B24" s="30" t="s">
        <v>4822</v>
      </c>
      <c r="C24" s="10" t="s">
        <v>2687</v>
      </c>
      <c r="D24" s="10" t="s">
        <v>2688</v>
      </c>
      <c r="E24" s="10" t="s">
        <v>2689</v>
      </c>
      <c r="F24" s="10" t="s">
        <v>2696</v>
      </c>
      <c r="G24" s="10" t="s">
        <v>2697</v>
      </c>
      <c r="H24" s="9">
        <v>8.6999999999999994E-2</v>
      </c>
      <c r="I24" s="9">
        <v>168</v>
      </c>
      <c r="J24" s="29">
        <v>1.38E-2</v>
      </c>
      <c r="K24" s="29">
        <v>6.8999999999999999E-3</v>
      </c>
      <c r="L24" s="29">
        <v>2.1269999999999998</v>
      </c>
      <c r="N24" s="30" t="s">
        <v>4822</v>
      </c>
      <c r="O24" s="10" t="s">
        <v>2776</v>
      </c>
      <c r="P24" s="10" t="s">
        <v>2777</v>
      </c>
      <c r="Q24" s="10" t="s">
        <v>2778</v>
      </c>
      <c r="R24" s="10" t="s">
        <v>2779</v>
      </c>
      <c r="S24" s="10" t="s">
        <v>2780</v>
      </c>
      <c r="T24" s="45">
        <v>9.4E-2</v>
      </c>
      <c r="U24" s="9">
        <v>168</v>
      </c>
      <c r="V24" s="29">
        <v>1.37E-2</v>
      </c>
      <c r="W24" s="29">
        <v>7.6E-3</v>
      </c>
      <c r="X24" s="29">
        <v>2.1549999999999998</v>
      </c>
    </row>
    <row r="25" spans="2:24" ht="26.5" thickBot="1" x14ac:dyDescent="0.4">
      <c r="B25" s="30" t="s">
        <v>4815</v>
      </c>
      <c r="C25" s="10" t="s">
        <v>2690</v>
      </c>
      <c r="D25" s="10" t="s">
        <v>2691</v>
      </c>
      <c r="E25" s="10" t="s">
        <v>2692</v>
      </c>
      <c r="F25" s="10" t="s">
        <v>2693</v>
      </c>
      <c r="G25" s="10" t="s">
        <v>2694</v>
      </c>
      <c r="H25" s="9">
        <v>0.32700000000000001</v>
      </c>
      <c r="I25" s="9">
        <v>168</v>
      </c>
      <c r="J25" s="29">
        <v>2.7400000000000001E-2</v>
      </c>
      <c r="K25" s="29">
        <v>1.3599999999999999E-2</v>
      </c>
      <c r="L25" s="29">
        <v>2.0670000000000002</v>
      </c>
      <c r="N25" s="30" t="s">
        <v>4815</v>
      </c>
      <c r="O25" s="10" t="s">
        <v>2781</v>
      </c>
      <c r="P25" s="10" t="s">
        <v>2782</v>
      </c>
      <c r="Q25" s="10" t="s">
        <v>2783</v>
      </c>
      <c r="R25" s="10" t="s">
        <v>2784</v>
      </c>
      <c r="S25" s="10" t="s">
        <v>2785</v>
      </c>
      <c r="T25" s="45">
        <v>0.44900000000000001</v>
      </c>
      <c r="U25" s="9">
        <v>168</v>
      </c>
      <c r="V25" s="29">
        <v>2.4799999999999999E-2</v>
      </c>
      <c r="W25" s="29">
        <v>1.3599999999999999E-2</v>
      </c>
      <c r="X25" s="29">
        <v>2.1709999999999998</v>
      </c>
    </row>
    <row r="26" spans="2:24" x14ac:dyDescent="0.35">
      <c r="B26" s="60" t="s">
        <v>290</v>
      </c>
      <c r="C26" s="60"/>
      <c r="D26" s="60"/>
      <c r="E26" s="60"/>
      <c r="F26" s="60"/>
      <c r="G26" s="60"/>
      <c r="H26" s="60"/>
      <c r="I26" s="60"/>
      <c r="J26" s="60"/>
      <c r="K26" s="60"/>
      <c r="L26" s="60"/>
      <c r="N26" s="60" t="s">
        <v>290</v>
      </c>
      <c r="O26" s="60"/>
      <c r="P26" s="60"/>
      <c r="Q26" s="60"/>
      <c r="R26" s="60"/>
      <c r="S26" s="60"/>
      <c r="T26" s="60"/>
      <c r="U26" s="60"/>
      <c r="V26" s="60"/>
      <c r="W26" s="60"/>
      <c r="X26" s="60"/>
    </row>
    <row r="27" spans="2:24" x14ac:dyDescent="0.35">
      <c r="B27" s="68"/>
      <c r="C27" s="68"/>
      <c r="D27" s="68"/>
      <c r="E27" s="68"/>
      <c r="F27" s="68"/>
      <c r="G27" s="68"/>
      <c r="H27" s="68"/>
      <c r="I27" s="68"/>
      <c r="J27" s="68"/>
      <c r="K27" s="68"/>
      <c r="L27" s="68"/>
      <c r="N27" s="68"/>
      <c r="O27" s="68"/>
      <c r="P27" s="68"/>
      <c r="Q27" s="68"/>
      <c r="R27" s="68"/>
      <c r="S27" s="68"/>
      <c r="T27" s="68"/>
      <c r="U27" s="68"/>
      <c r="V27" s="68"/>
      <c r="W27" s="68"/>
      <c r="X27" s="68"/>
    </row>
  </sheetData>
  <mergeCells count="6">
    <mergeCell ref="B5:L5"/>
    <mergeCell ref="B6:L6"/>
    <mergeCell ref="B26:L27"/>
    <mergeCell ref="N5:X5"/>
    <mergeCell ref="N6:X6"/>
    <mergeCell ref="N26:X27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4B731-86E5-445F-A490-23D12C4EEA01}">
  <dimension ref="B2:T47"/>
  <sheetViews>
    <sheetView showGridLines="0" topLeftCell="A26" zoomScale="70" zoomScaleNormal="70" workbookViewId="0">
      <selection activeCell="B25" sqref="B25:T47"/>
    </sheetView>
  </sheetViews>
  <sheetFormatPr defaultColWidth="7.08984375" defaultRowHeight="14.5" x14ac:dyDescent="0.35"/>
  <cols>
    <col min="4" max="4" width="8.08984375" customWidth="1"/>
    <col min="5" max="5" width="7.7265625" customWidth="1"/>
  </cols>
  <sheetData>
    <row r="2" spans="2:20" ht="15" thickBot="1" x14ac:dyDescent="0.4">
      <c r="B2" s="71" t="s">
        <v>4836</v>
      </c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</row>
    <row r="3" spans="2:20" x14ac:dyDescent="0.35">
      <c r="B3" s="58" t="s">
        <v>142</v>
      </c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  <c r="P3" s="58"/>
      <c r="Q3" s="58"/>
      <c r="R3" s="58"/>
      <c r="S3" s="58"/>
      <c r="T3" s="58"/>
    </row>
    <row r="4" spans="2:20" ht="23.5" thickBot="1" x14ac:dyDescent="0.4">
      <c r="B4" s="35" t="s">
        <v>4800</v>
      </c>
      <c r="C4" s="35" t="s">
        <v>100</v>
      </c>
      <c r="D4" s="35" t="s">
        <v>298</v>
      </c>
      <c r="E4" s="35" t="s">
        <v>299</v>
      </c>
      <c r="F4" s="35" t="s">
        <v>300</v>
      </c>
      <c r="G4" s="35" t="s">
        <v>301</v>
      </c>
      <c r="H4" s="35" t="s">
        <v>302</v>
      </c>
      <c r="I4" s="56" t="s">
        <v>4844</v>
      </c>
      <c r="J4" s="35" t="s">
        <v>304</v>
      </c>
      <c r="K4" s="35" t="s">
        <v>305</v>
      </c>
      <c r="L4" s="35" t="s">
        <v>306</v>
      </c>
      <c r="M4" s="35" t="s">
        <v>307</v>
      </c>
      <c r="N4" s="35" t="s">
        <v>308</v>
      </c>
      <c r="O4" s="56" t="s">
        <v>4845</v>
      </c>
      <c r="P4" s="35" t="s">
        <v>4846</v>
      </c>
      <c r="Q4" s="35" t="s">
        <v>97</v>
      </c>
      <c r="R4" s="35" t="s">
        <v>101</v>
      </c>
      <c r="S4" s="35" t="s">
        <v>297</v>
      </c>
      <c r="T4" s="35" t="s">
        <v>292</v>
      </c>
    </row>
    <row r="5" spans="2:20" ht="20" x14ac:dyDescent="0.35">
      <c r="B5" s="42" t="s">
        <v>4805</v>
      </c>
      <c r="C5" s="50" t="s">
        <v>2786</v>
      </c>
      <c r="D5" s="50" t="s">
        <v>2787</v>
      </c>
      <c r="E5" s="50" t="s">
        <v>2788</v>
      </c>
      <c r="F5" s="50" t="s">
        <v>2789</v>
      </c>
      <c r="G5" s="50" t="s">
        <v>2790</v>
      </c>
      <c r="H5" s="50" t="s">
        <v>2791</v>
      </c>
      <c r="I5" s="51">
        <v>-0.2049</v>
      </c>
      <c r="J5" s="50" t="s">
        <v>2792</v>
      </c>
      <c r="K5" s="50" t="s">
        <v>2793</v>
      </c>
      <c r="L5" s="50" t="s">
        <v>2794</v>
      </c>
      <c r="M5" s="50" t="s">
        <v>2795</v>
      </c>
      <c r="N5" s="50" t="s">
        <v>2796</v>
      </c>
      <c r="O5" s="51">
        <v>7.8100000000000003E-2</v>
      </c>
      <c r="P5" s="52">
        <v>9.1999999999999998E-2</v>
      </c>
      <c r="Q5" s="51">
        <v>163</v>
      </c>
      <c r="R5" s="51">
        <v>2.6700000000000002E-2</v>
      </c>
      <c r="S5" s="51">
        <v>6.4000000000000003E-3</v>
      </c>
      <c r="T5" s="51">
        <v>2.1070000000000002</v>
      </c>
    </row>
    <row r="6" spans="2:20" ht="20" x14ac:dyDescent="0.35">
      <c r="B6" s="42" t="s">
        <v>4806</v>
      </c>
      <c r="C6" s="50" t="s">
        <v>2673</v>
      </c>
      <c r="D6" s="50" t="s">
        <v>2797</v>
      </c>
      <c r="E6" s="50" t="s">
        <v>2798</v>
      </c>
      <c r="F6" s="50" t="s">
        <v>2799</v>
      </c>
      <c r="G6" s="50" t="s">
        <v>2800</v>
      </c>
      <c r="H6" s="50" t="s">
        <v>2801</v>
      </c>
      <c r="I6" s="51">
        <v>-0.2455</v>
      </c>
      <c r="J6" s="50" t="s">
        <v>2802</v>
      </c>
      <c r="K6" s="50" t="s">
        <v>2803</v>
      </c>
      <c r="L6" s="50" t="s">
        <v>2804</v>
      </c>
      <c r="M6" s="50" t="s">
        <v>2805</v>
      </c>
      <c r="N6" s="50" t="s">
        <v>2806</v>
      </c>
      <c r="O6" s="51">
        <v>7.8E-2</v>
      </c>
      <c r="P6" s="52">
        <v>0.115</v>
      </c>
      <c r="Q6" s="51">
        <v>163</v>
      </c>
      <c r="R6" s="51">
        <v>2.5600000000000001E-2</v>
      </c>
      <c r="S6" s="51">
        <v>6.1000000000000004E-3</v>
      </c>
      <c r="T6" s="51">
        <v>2.2480000000000002</v>
      </c>
    </row>
    <row r="7" spans="2:20" ht="20" x14ac:dyDescent="0.35">
      <c r="B7" s="42" t="s">
        <v>4807</v>
      </c>
      <c r="C7" s="50" t="s">
        <v>2807</v>
      </c>
      <c r="D7" s="50" t="s">
        <v>2808</v>
      </c>
      <c r="E7" s="50" t="s">
        <v>2809</v>
      </c>
      <c r="F7" s="50" t="s">
        <v>2810</v>
      </c>
      <c r="G7" s="50" t="s">
        <v>2811</v>
      </c>
      <c r="H7" s="50" t="s">
        <v>2812</v>
      </c>
      <c r="I7" s="51">
        <v>-6.3200000000000006E-2</v>
      </c>
      <c r="J7" s="50" t="s">
        <v>2813</v>
      </c>
      <c r="K7" s="50" t="s">
        <v>2814</v>
      </c>
      <c r="L7" s="50" t="s">
        <v>2815</v>
      </c>
      <c r="M7" s="50" t="s">
        <v>2816</v>
      </c>
      <c r="N7" s="50" t="s">
        <v>2817</v>
      </c>
      <c r="O7" s="51">
        <v>1.7999999999999999E-2</v>
      </c>
      <c r="P7" s="52">
        <v>4.4999999999999998E-2</v>
      </c>
      <c r="Q7" s="51">
        <v>163</v>
      </c>
      <c r="R7" s="51">
        <v>9.1999999999999998E-3</v>
      </c>
      <c r="S7" s="51">
        <v>2.2000000000000001E-3</v>
      </c>
      <c r="T7" s="51">
        <v>2.1640000000000001</v>
      </c>
    </row>
    <row r="8" spans="2:20" ht="20" x14ac:dyDescent="0.35">
      <c r="B8" s="42" t="s">
        <v>4808</v>
      </c>
      <c r="C8" s="50" t="s">
        <v>2818</v>
      </c>
      <c r="D8" s="50" t="s">
        <v>2819</v>
      </c>
      <c r="E8" s="50" t="s">
        <v>2820</v>
      </c>
      <c r="F8" s="50" t="s">
        <v>2821</v>
      </c>
      <c r="G8" s="50" t="s">
        <v>2822</v>
      </c>
      <c r="H8" s="50" t="s">
        <v>2823</v>
      </c>
      <c r="I8" s="51">
        <v>-8.8800000000000004E-2</v>
      </c>
      <c r="J8" s="50" t="s">
        <v>2824</v>
      </c>
      <c r="K8" s="50" t="s">
        <v>2825</v>
      </c>
      <c r="L8" s="50" t="s">
        <v>2826</v>
      </c>
      <c r="M8" s="50" t="s">
        <v>2827</v>
      </c>
      <c r="N8" s="50" t="s">
        <v>2828</v>
      </c>
      <c r="O8" s="51">
        <v>2.9000000000000001E-2</v>
      </c>
      <c r="P8" s="52">
        <v>6.7000000000000004E-2</v>
      </c>
      <c r="Q8" s="51">
        <v>163</v>
      </c>
      <c r="R8" s="51">
        <v>1.0800000000000001E-2</v>
      </c>
      <c r="S8" s="51">
        <v>2.5999999999999999E-3</v>
      </c>
      <c r="T8" s="51">
        <v>2.194</v>
      </c>
    </row>
    <row r="9" spans="2:20" ht="20" x14ac:dyDescent="0.35">
      <c r="B9" s="42" t="s">
        <v>4809</v>
      </c>
      <c r="C9" s="50" t="s">
        <v>2829</v>
      </c>
      <c r="D9" s="50" t="s">
        <v>2830</v>
      </c>
      <c r="E9" s="50" t="s">
        <v>2831</v>
      </c>
      <c r="F9" s="50" t="s">
        <v>2832</v>
      </c>
      <c r="G9" s="50" t="s">
        <v>2833</v>
      </c>
      <c r="H9" s="50" t="s">
        <v>2834</v>
      </c>
      <c r="I9" s="51">
        <v>-0.1174</v>
      </c>
      <c r="J9" s="50" t="s">
        <v>2835</v>
      </c>
      <c r="K9" s="50" t="s">
        <v>2836</v>
      </c>
      <c r="L9" s="50" t="s">
        <v>2837</v>
      </c>
      <c r="M9" s="50" t="s">
        <v>2838</v>
      </c>
      <c r="N9" s="50" t="s">
        <v>2839</v>
      </c>
      <c r="O9" s="51">
        <v>3.2300000000000002E-2</v>
      </c>
      <c r="P9" s="52">
        <v>5.3999999999999999E-2</v>
      </c>
      <c r="Q9" s="51">
        <v>163</v>
      </c>
      <c r="R9" s="51">
        <v>1.43E-2</v>
      </c>
      <c r="S9" s="51">
        <v>3.3999999999999998E-3</v>
      </c>
      <c r="T9" s="51">
        <v>2.1659999999999999</v>
      </c>
    </row>
    <row r="10" spans="2:20" ht="20" x14ac:dyDescent="0.35">
      <c r="B10" s="42" t="s">
        <v>4810</v>
      </c>
      <c r="C10" s="50" t="s">
        <v>2840</v>
      </c>
      <c r="D10" s="50" t="s">
        <v>2841</v>
      </c>
      <c r="E10" s="50" t="s">
        <v>2842</v>
      </c>
      <c r="F10" s="50" t="s">
        <v>2843</v>
      </c>
      <c r="G10" s="50" t="s">
        <v>2844</v>
      </c>
      <c r="H10" s="50" t="s">
        <v>2845</v>
      </c>
      <c r="I10" s="51">
        <v>7.5300000000000006E-2</v>
      </c>
      <c r="J10" s="50" t="s">
        <v>2846</v>
      </c>
      <c r="K10" s="50" t="s">
        <v>2847</v>
      </c>
      <c r="L10" s="50" t="s">
        <v>2848</v>
      </c>
      <c r="M10" s="50" t="s">
        <v>2849</v>
      </c>
      <c r="N10" s="50" t="s">
        <v>2850</v>
      </c>
      <c r="O10" s="51">
        <v>-1.9400000000000001E-2</v>
      </c>
      <c r="P10" s="52">
        <v>9.2999999999999999E-2</v>
      </c>
      <c r="Q10" s="51">
        <v>163</v>
      </c>
      <c r="R10" s="51">
        <v>1.5900000000000001E-2</v>
      </c>
      <c r="S10" s="51">
        <v>3.8E-3</v>
      </c>
      <c r="T10" s="51">
        <v>1.9810000000000001</v>
      </c>
    </row>
    <row r="11" spans="2:20" ht="20" x14ac:dyDescent="0.35">
      <c r="B11" s="42" t="s">
        <v>4811</v>
      </c>
      <c r="C11" s="50" t="s">
        <v>2851</v>
      </c>
      <c r="D11" s="50" t="s">
        <v>2852</v>
      </c>
      <c r="E11" s="50" t="s">
        <v>2853</v>
      </c>
      <c r="F11" s="50" t="s">
        <v>2854</v>
      </c>
      <c r="G11" s="50" t="s">
        <v>2855</v>
      </c>
      <c r="H11" s="50" t="s">
        <v>2856</v>
      </c>
      <c r="I11" s="51">
        <v>-1.7600000000000001E-2</v>
      </c>
      <c r="J11" s="50" t="s">
        <v>2857</v>
      </c>
      <c r="K11" s="50" t="s">
        <v>2858</v>
      </c>
      <c r="L11" s="50" t="s">
        <v>2859</v>
      </c>
      <c r="M11" s="50" t="s">
        <v>2860</v>
      </c>
      <c r="N11" s="50" t="s">
        <v>2861</v>
      </c>
      <c r="O11" s="51">
        <v>1.49E-2</v>
      </c>
      <c r="P11" s="52">
        <v>2.7E-2</v>
      </c>
      <c r="Q11" s="51">
        <v>163</v>
      </c>
      <c r="R11" s="51">
        <v>8.0999999999999996E-3</v>
      </c>
      <c r="S11" s="51">
        <v>1.9E-3</v>
      </c>
      <c r="T11" s="51">
        <v>2.1680000000000001</v>
      </c>
    </row>
    <row r="12" spans="2:20" ht="20" x14ac:dyDescent="0.35">
      <c r="B12" s="42" t="s">
        <v>4812</v>
      </c>
      <c r="C12" s="50" t="s">
        <v>2862</v>
      </c>
      <c r="D12" s="50" t="s">
        <v>2863</v>
      </c>
      <c r="E12" s="50" t="s">
        <v>2864</v>
      </c>
      <c r="F12" s="50" t="s">
        <v>2865</v>
      </c>
      <c r="G12" s="50" t="s">
        <v>2866</v>
      </c>
      <c r="H12" s="50" t="s">
        <v>2867</v>
      </c>
      <c r="I12" s="51">
        <v>-0.22559999999999999</v>
      </c>
      <c r="J12" s="50" t="s">
        <v>2868</v>
      </c>
      <c r="K12" s="50" t="s">
        <v>2869</v>
      </c>
      <c r="L12" s="50" t="s">
        <v>2870</v>
      </c>
      <c r="M12" s="50" t="s">
        <v>2871</v>
      </c>
      <c r="N12" s="50" t="s">
        <v>2872</v>
      </c>
      <c r="O12" s="51">
        <v>8.7900000000000006E-2</v>
      </c>
      <c r="P12" s="52">
        <v>0.112</v>
      </c>
      <c r="Q12" s="51">
        <v>163</v>
      </c>
      <c r="R12" s="51">
        <v>2.52E-2</v>
      </c>
      <c r="S12" s="51">
        <v>6.0000000000000001E-3</v>
      </c>
      <c r="T12" s="51">
        <v>2.1030000000000002</v>
      </c>
    </row>
    <row r="13" spans="2:20" ht="20" x14ac:dyDescent="0.35">
      <c r="B13" s="42" t="s">
        <v>4813</v>
      </c>
      <c r="C13" s="50" t="s">
        <v>2873</v>
      </c>
      <c r="D13" s="50" t="s">
        <v>2874</v>
      </c>
      <c r="E13" s="50" t="s">
        <v>2875</v>
      </c>
      <c r="F13" s="50" t="s">
        <v>2876</v>
      </c>
      <c r="G13" s="50" t="s">
        <v>2877</v>
      </c>
      <c r="H13" s="50" t="s">
        <v>2878</v>
      </c>
      <c r="I13" s="51">
        <v>-7.6100000000000001E-2</v>
      </c>
      <c r="J13" s="50" t="s">
        <v>2879</v>
      </c>
      <c r="K13" s="50" t="s">
        <v>2880</v>
      </c>
      <c r="L13" s="50" t="s">
        <v>2881</v>
      </c>
      <c r="M13" s="50" t="s">
        <v>2882</v>
      </c>
      <c r="N13" s="50" t="s">
        <v>2883</v>
      </c>
      <c r="O13" s="51">
        <v>2.3400000000000001E-2</v>
      </c>
      <c r="P13" s="52">
        <v>4.5999999999999999E-2</v>
      </c>
      <c r="Q13" s="51">
        <v>163</v>
      </c>
      <c r="R13" s="51">
        <v>1.0699999999999999E-2</v>
      </c>
      <c r="S13" s="51">
        <v>2.5999999999999999E-3</v>
      </c>
      <c r="T13" s="51">
        <v>2.1</v>
      </c>
    </row>
    <row r="14" spans="2:20" ht="20" x14ac:dyDescent="0.35">
      <c r="B14" s="42" t="s">
        <v>4814</v>
      </c>
      <c r="C14" s="50" t="s">
        <v>2884</v>
      </c>
      <c r="D14" s="50" t="s">
        <v>2885</v>
      </c>
      <c r="E14" s="50" t="s">
        <v>2886</v>
      </c>
      <c r="F14" s="50" t="s">
        <v>2887</v>
      </c>
      <c r="G14" s="50" t="s">
        <v>2888</v>
      </c>
      <c r="H14" s="50" t="s">
        <v>2889</v>
      </c>
      <c r="I14" s="51">
        <v>-0.2024</v>
      </c>
      <c r="J14" s="50" t="s">
        <v>2890</v>
      </c>
      <c r="K14" s="50" t="s">
        <v>2891</v>
      </c>
      <c r="L14" s="50" t="s">
        <v>2892</v>
      </c>
      <c r="M14" s="50" t="s">
        <v>2893</v>
      </c>
      <c r="N14" s="50" t="s">
        <v>2894</v>
      </c>
      <c r="O14" s="51">
        <v>5.4100000000000002E-2</v>
      </c>
      <c r="P14" s="52">
        <v>0.115</v>
      </c>
      <c r="Q14" s="51">
        <v>163</v>
      </c>
      <c r="R14" s="51">
        <v>1.84E-2</v>
      </c>
      <c r="S14" s="51">
        <v>4.4000000000000003E-3</v>
      </c>
      <c r="T14" s="51">
        <v>2.2879999999999998</v>
      </c>
    </row>
    <row r="15" spans="2:20" ht="20" x14ac:dyDescent="0.35">
      <c r="B15" s="42" t="s">
        <v>4821</v>
      </c>
      <c r="C15" s="50" t="s">
        <v>2895</v>
      </c>
      <c r="D15" s="50" t="s">
        <v>2896</v>
      </c>
      <c r="E15" s="50" t="s">
        <v>2897</v>
      </c>
      <c r="F15" s="50" t="s">
        <v>2898</v>
      </c>
      <c r="G15" s="50" t="s">
        <v>2899</v>
      </c>
      <c r="H15" s="50" t="s">
        <v>2900</v>
      </c>
      <c r="I15" s="51">
        <v>-0.28920000000000001</v>
      </c>
      <c r="J15" s="50" t="s">
        <v>2901</v>
      </c>
      <c r="K15" s="50" t="s">
        <v>2902</v>
      </c>
      <c r="L15" s="50" t="s">
        <v>2903</v>
      </c>
      <c r="M15" s="50" t="s">
        <v>2904</v>
      </c>
      <c r="N15" s="50" t="s">
        <v>2905</v>
      </c>
      <c r="O15" s="51">
        <v>0.10290000000000001</v>
      </c>
      <c r="P15" s="52">
        <v>9.6000000000000002E-2</v>
      </c>
      <c r="Q15" s="51">
        <v>163</v>
      </c>
      <c r="R15" s="51">
        <v>4.0500000000000001E-2</v>
      </c>
      <c r="S15" s="51">
        <v>9.5999999999999992E-3</v>
      </c>
      <c r="T15" s="51">
        <v>2.149</v>
      </c>
    </row>
    <row r="16" spans="2:20" ht="20" x14ac:dyDescent="0.35">
      <c r="B16" s="42" t="s">
        <v>4819</v>
      </c>
      <c r="C16" s="50" t="s">
        <v>2906</v>
      </c>
      <c r="D16" s="50" t="s">
        <v>2907</v>
      </c>
      <c r="E16" s="50" t="s">
        <v>2908</v>
      </c>
      <c r="F16" s="50" t="s">
        <v>2909</v>
      </c>
      <c r="G16" s="50" t="s">
        <v>2910</v>
      </c>
      <c r="H16" s="50" t="s">
        <v>2911</v>
      </c>
      <c r="I16" s="51">
        <v>-0.18790000000000001</v>
      </c>
      <c r="J16" s="50" t="s">
        <v>2912</v>
      </c>
      <c r="K16" s="50" t="s">
        <v>2913</v>
      </c>
      <c r="L16" s="50" t="s">
        <v>2914</v>
      </c>
      <c r="M16" s="50" t="s">
        <v>2915</v>
      </c>
      <c r="N16" s="50" t="s">
        <v>2916</v>
      </c>
      <c r="O16" s="51">
        <v>0.1173</v>
      </c>
      <c r="P16" s="52">
        <v>6.8000000000000005E-2</v>
      </c>
      <c r="Q16" s="51">
        <v>163</v>
      </c>
      <c r="R16" s="51">
        <v>5.0799999999999998E-2</v>
      </c>
      <c r="S16" s="51">
        <v>1.21E-2</v>
      </c>
      <c r="T16" s="51">
        <v>1.897</v>
      </c>
    </row>
    <row r="17" spans="2:20" ht="20" x14ac:dyDescent="0.35">
      <c r="B17" s="42" t="s">
        <v>4817</v>
      </c>
      <c r="C17" s="50" t="s">
        <v>2917</v>
      </c>
      <c r="D17" s="50" t="s">
        <v>2918</v>
      </c>
      <c r="E17" s="50" t="s">
        <v>2919</v>
      </c>
      <c r="F17" s="50" t="s">
        <v>2920</v>
      </c>
      <c r="G17" s="50" t="s">
        <v>2921</v>
      </c>
      <c r="H17" s="50" t="s">
        <v>2922</v>
      </c>
      <c r="I17" s="51">
        <v>-0.18</v>
      </c>
      <c r="J17" s="50" t="s">
        <v>2923</v>
      </c>
      <c r="K17" s="50" t="s">
        <v>2924</v>
      </c>
      <c r="L17" s="50" t="s">
        <v>2925</v>
      </c>
      <c r="M17" s="50" t="s">
        <v>2926</v>
      </c>
      <c r="N17" s="50" t="s">
        <v>2927</v>
      </c>
      <c r="O17" s="51">
        <v>4.0599999999999997E-2</v>
      </c>
      <c r="P17" s="52">
        <v>8.3000000000000004E-2</v>
      </c>
      <c r="Q17" s="51">
        <v>163</v>
      </c>
      <c r="R17" s="51">
        <v>1.66E-2</v>
      </c>
      <c r="S17" s="51">
        <v>3.8999999999999998E-3</v>
      </c>
      <c r="T17" s="51">
        <v>2.0009999999999999</v>
      </c>
    </row>
    <row r="18" spans="2:20" ht="20" x14ac:dyDescent="0.35">
      <c r="B18" s="42" t="s">
        <v>4818</v>
      </c>
      <c r="C18" s="50" t="s">
        <v>2928</v>
      </c>
      <c r="D18" s="50" t="s">
        <v>2929</v>
      </c>
      <c r="E18" s="50" t="s">
        <v>2930</v>
      </c>
      <c r="F18" s="50" t="s">
        <v>2931</v>
      </c>
      <c r="G18" s="50" t="s">
        <v>2932</v>
      </c>
      <c r="H18" s="50" t="s">
        <v>2933</v>
      </c>
      <c r="I18" s="51">
        <v>-3.6900000000000002E-2</v>
      </c>
      <c r="J18" s="50" t="s">
        <v>2934</v>
      </c>
      <c r="K18" s="50" t="s">
        <v>2935</v>
      </c>
      <c r="L18" s="50" t="s">
        <v>2936</v>
      </c>
      <c r="M18" s="50" t="s">
        <v>2937</v>
      </c>
      <c r="N18" s="50" t="s">
        <v>2938</v>
      </c>
      <c r="O18" s="51">
        <v>7.7999999999999996E-3</v>
      </c>
      <c r="P18" s="52">
        <v>2.8000000000000001E-2</v>
      </c>
      <c r="Q18" s="51">
        <v>163</v>
      </c>
      <c r="R18" s="51">
        <v>1.21E-2</v>
      </c>
      <c r="S18" s="51">
        <v>2.8999999999999998E-3</v>
      </c>
      <c r="T18" s="51">
        <v>2.1019999999999999</v>
      </c>
    </row>
    <row r="19" spans="2:20" ht="20" x14ac:dyDescent="0.35">
      <c r="B19" s="42" t="s">
        <v>4816</v>
      </c>
      <c r="C19" s="50" t="s">
        <v>2939</v>
      </c>
      <c r="D19" s="50" t="s">
        <v>2940</v>
      </c>
      <c r="E19" s="50" t="s">
        <v>2941</v>
      </c>
      <c r="F19" s="50" t="s">
        <v>2942</v>
      </c>
      <c r="G19" s="50" t="s">
        <v>2943</v>
      </c>
      <c r="H19" s="50" t="s">
        <v>2944</v>
      </c>
      <c r="I19" s="51">
        <v>-0.1898</v>
      </c>
      <c r="J19" s="50" t="s">
        <v>2945</v>
      </c>
      <c r="K19" s="50" t="s">
        <v>2946</v>
      </c>
      <c r="L19" s="50" t="s">
        <v>2947</v>
      </c>
      <c r="M19" s="50" t="s">
        <v>2948</v>
      </c>
      <c r="N19" s="50" t="s">
        <v>2949</v>
      </c>
      <c r="O19" s="51">
        <v>0.1024</v>
      </c>
      <c r="P19" s="52">
        <v>7.1999999999999995E-2</v>
      </c>
      <c r="Q19" s="51">
        <v>163</v>
      </c>
      <c r="R19" s="51">
        <v>3.9600000000000003E-2</v>
      </c>
      <c r="S19" s="51">
        <v>9.4000000000000004E-3</v>
      </c>
      <c r="T19" s="51">
        <v>1.923</v>
      </c>
    </row>
    <row r="20" spans="2:20" ht="20" x14ac:dyDescent="0.35">
      <c r="B20" s="42" t="s">
        <v>4820</v>
      </c>
      <c r="C20" s="50" t="s">
        <v>2950</v>
      </c>
      <c r="D20" s="50" t="s">
        <v>2951</v>
      </c>
      <c r="E20" s="50" t="s">
        <v>2952</v>
      </c>
      <c r="F20" s="50" t="s">
        <v>2953</v>
      </c>
      <c r="G20" s="50" t="s">
        <v>2954</v>
      </c>
      <c r="H20" s="50" t="s">
        <v>2955</v>
      </c>
      <c r="I20" s="51">
        <v>-0.19489999999999999</v>
      </c>
      <c r="J20" s="50" t="s">
        <v>2956</v>
      </c>
      <c r="K20" s="50" t="s">
        <v>2957</v>
      </c>
      <c r="L20" s="50" t="s">
        <v>2958</v>
      </c>
      <c r="M20" s="50" t="s">
        <v>2959</v>
      </c>
      <c r="N20" s="50" t="s">
        <v>2960</v>
      </c>
      <c r="O20" s="51">
        <v>5.16E-2</v>
      </c>
      <c r="P20" s="52">
        <v>7.3999999999999996E-2</v>
      </c>
      <c r="Q20" s="51">
        <v>163</v>
      </c>
      <c r="R20" s="51">
        <v>2.1100000000000001E-2</v>
      </c>
      <c r="S20" s="51">
        <v>5.0000000000000001E-3</v>
      </c>
      <c r="T20" s="51">
        <v>2.3109999999999999</v>
      </c>
    </row>
    <row r="21" spans="2:20" ht="20" x14ac:dyDescent="0.35">
      <c r="B21" s="42" t="s">
        <v>4822</v>
      </c>
      <c r="C21" s="50" t="s">
        <v>2961</v>
      </c>
      <c r="D21" s="50" t="s">
        <v>2962</v>
      </c>
      <c r="E21" s="50" t="s">
        <v>2963</v>
      </c>
      <c r="F21" s="50" t="s">
        <v>2964</v>
      </c>
      <c r="G21" s="50" t="s">
        <v>2965</v>
      </c>
      <c r="H21" s="50" t="s">
        <v>2966</v>
      </c>
      <c r="I21" s="51">
        <v>-3.5000000000000001E-3</v>
      </c>
      <c r="J21" s="50" t="s">
        <v>2967</v>
      </c>
      <c r="K21" s="50" t="s">
        <v>2968</v>
      </c>
      <c r="L21" s="50" t="s">
        <v>2969</v>
      </c>
      <c r="M21" s="50" t="s">
        <v>2970</v>
      </c>
      <c r="N21" s="50" t="s">
        <v>2971</v>
      </c>
      <c r="O21" s="51">
        <v>-7.3000000000000001E-3</v>
      </c>
      <c r="P21" s="52">
        <v>7.6999999999999999E-2</v>
      </c>
      <c r="Q21" s="51">
        <v>163</v>
      </c>
      <c r="R21" s="51">
        <v>1.4E-2</v>
      </c>
      <c r="S21" s="51">
        <v>3.3E-3</v>
      </c>
      <c r="T21" s="51">
        <v>2.12</v>
      </c>
    </row>
    <row r="22" spans="2:20" ht="20.5" thickBot="1" x14ac:dyDescent="0.4">
      <c r="B22" s="42" t="s">
        <v>4815</v>
      </c>
      <c r="C22" s="53" t="s">
        <v>2972</v>
      </c>
      <c r="D22" s="53" t="s">
        <v>2973</v>
      </c>
      <c r="E22" s="53" t="s">
        <v>2974</v>
      </c>
      <c r="F22" s="53" t="s">
        <v>2975</v>
      </c>
      <c r="G22" s="53" t="s">
        <v>2976</v>
      </c>
      <c r="H22" s="53" t="s">
        <v>2977</v>
      </c>
      <c r="I22" s="54">
        <v>-0.32450000000000001</v>
      </c>
      <c r="J22" s="53" t="s">
        <v>2978</v>
      </c>
      <c r="K22" s="53" t="s">
        <v>2979</v>
      </c>
      <c r="L22" s="53" t="s">
        <v>2980</v>
      </c>
      <c r="M22" s="53" t="s">
        <v>2981</v>
      </c>
      <c r="N22" s="53" t="s">
        <v>2982</v>
      </c>
      <c r="O22" s="54">
        <v>9.9000000000000005E-2</v>
      </c>
      <c r="P22" s="55">
        <v>0.105</v>
      </c>
      <c r="Q22" s="54">
        <v>163</v>
      </c>
      <c r="R22" s="54">
        <v>3.2599999999999997E-2</v>
      </c>
      <c r="S22" s="54">
        <v>7.7999999999999996E-3</v>
      </c>
      <c r="T22" s="54">
        <v>2.2949999999999999</v>
      </c>
    </row>
    <row r="23" spans="2:20" x14ac:dyDescent="0.35">
      <c r="B23" s="60" t="s">
        <v>290</v>
      </c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0"/>
      <c r="T23" s="60"/>
    </row>
    <row r="24" spans="2:20" x14ac:dyDescent="0.35">
      <c r="B24" s="68"/>
      <c r="C24" s="68"/>
      <c r="D24" s="68"/>
      <c r="E24" s="68"/>
      <c r="F24" s="68"/>
      <c r="G24" s="68"/>
      <c r="H24" s="68"/>
      <c r="I24" s="68"/>
      <c r="J24" s="68"/>
      <c r="K24" s="68"/>
      <c r="L24" s="68"/>
      <c r="M24" s="68"/>
      <c r="N24" s="68"/>
      <c r="O24" s="68"/>
      <c r="P24" s="68"/>
      <c r="Q24" s="68"/>
      <c r="R24" s="68"/>
      <c r="S24" s="68"/>
      <c r="T24" s="68"/>
    </row>
    <row r="25" spans="2:20" ht="17" thickBot="1" x14ac:dyDescent="0.4">
      <c r="B25" s="63" t="s">
        <v>4837</v>
      </c>
      <c r="C25" s="63"/>
      <c r="D25" s="63"/>
      <c r="E25" s="63"/>
      <c r="F25" s="63"/>
      <c r="G25" s="63"/>
      <c r="H25" s="63"/>
      <c r="I25" s="63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</row>
    <row r="26" spans="2:20" x14ac:dyDescent="0.35">
      <c r="B26" s="62" t="s">
        <v>143</v>
      </c>
      <c r="C26" s="62"/>
      <c r="D26" s="62"/>
      <c r="E26" s="62"/>
      <c r="F26" s="62"/>
      <c r="G26" s="62"/>
      <c r="H26" s="62"/>
      <c r="I26" s="62"/>
      <c r="J26" s="62"/>
      <c r="K26" s="62"/>
      <c r="L26" s="62"/>
      <c r="M26" s="62"/>
      <c r="N26" s="62"/>
      <c r="O26" s="62"/>
      <c r="P26" s="62"/>
      <c r="Q26" s="62"/>
      <c r="R26" s="62"/>
      <c r="S26" s="62"/>
      <c r="T26" s="62"/>
    </row>
    <row r="27" spans="2:20" ht="23.5" thickBot="1" x14ac:dyDescent="0.4">
      <c r="B27" s="35" t="s">
        <v>4800</v>
      </c>
      <c r="C27" s="35" t="s">
        <v>100</v>
      </c>
      <c r="D27" s="35" t="s">
        <v>298</v>
      </c>
      <c r="E27" s="35" t="s">
        <v>299</v>
      </c>
      <c r="F27" s="35" t="s">
        <v>300</v>
      </c>
      <c r="G27" s="35" t="s">
        <v>301</v>
      </c>
      <c r="H27" s="35" t="s">
        <v>302</v>
      </c>
      <c r="I27" s="56" t="s">
        <v>4844</v>
      </c>
      <c r="J27" s="35" t="s">
        <v>304</v>
      </c>
      <c r="K27" s="35" t="s">
        <v>305</v>
      </c>
      <c r="L27" s="35" t="s">
        <v>306</v>
      </c>
      <c r="M27" s="35" t="s">
        <v>307</v>
      </c>
      <c r="N27" s="35" t="s">
        <v>308</v>
      </c>
      <c r="O27" s="56" t="s">
        <v>4845</v>
      </c>
      <c r="P27" s="35" t="s">
        <v>4846</v>
      </c>
      <c r="Q27" s="35" t="s">
        <v>97</v>
      </c>
      <c r="R27" s="35" t="s">
        <v>101</v>
      </c>
      <c r="S27" s="35" t="s">
        <v>297</v>
      </c>
      <c r="T27" s="35" t="s">
        <v>292</v>
      </c>
    </row>
    <row r="28" spans="2:20" ht="20" x14ac:dyDescent="0.35">
      <c r="B28" s="42" t="s">
        <v>4805</v>
      </c>
      <c r="C28" s="50" t="s">
        <v>2983</v>
      </c>
      <c r="D28" s="50" t="s">
        <v>2984</v>
      </c>
      <c r="E28" s="50" t="s">
        <v>2985</v>
      </c>
      <c r="F28" s="50" t="s">
        <v>2986</v>
      </c>
      <c r="G28" s="50" t="s">
        <v>2987</v>
      </c>
      <c r="H28" s="50" t="s">
        <v>2988</v>
      </c>
      <c r="I28" s="51">
        <v>-0.2432</v>
      </c>
      <c r="J28" s="50" t="s">
        <v>2989</v>
      </c>
      <c r="K28" s="50" t="s">
        <v>2990</v>
      </c>
      <c r="L28" s="50" t="s">
        <v>2991</v>
      </c>
      <c r="M28" s="50" t="s">
        <v>2992</v>
      </c>
      <c r="N28" s="50" t="s">
        <v>2993</v>
      </c>
      <c r="O28" s="51">
        <v>0.20369999999999999</v>
      </c>
      <c r="P28" s="52">
        <v>9.8000000000000004E-2</v>
      </c>
      <c r="Q28" s="51">
        <v>163</v>
      </c>
      <c r="R28" s="51">
        <v>2.6599999999999999E-2</v>
      </c>
      <c r="S28" s="51">
        <v>1.18E-2</v>
      </c>
      <c r="T28" s="51">
        <v>2.157</v>
      </c>
    </row>
    <row r="29" spans="2:20" ht="20" x14ac:dyDescent="0.35">
      <c r="B29" s="42" t="s">
        <v>4806</v>
      </c>
      <c r="C29" s="50" t="s">
        <v>2994</v>
      </c>
      <c r="D29" s="50" t="s">
        <v>2995</v>
      </c>
      <c r="E29" s="50" t="s">
        <v>2996</v>
      </c>
      <c r="F29" s="50" t="s">
        <v>2997</v>
      </c>
      <c r="G29" s="50" t="s">
        <v>2998</v>
      </c>
      <c r="H29" s="50" t="s">
        <v>2999</v>
      </c>
      <c r="I29" s="51">
        <v>-0.26300000000000001</v>
      </c>
      <c r="J29" s="50" t="s">
        <v>3000</v>
      </c>
      <c r="K29" s="50" t="s">
        <v>3001</v>
      </c>
      <c r="L29" s="50" t="s">
        <v>3002</v>
      </c>
      <c r="M29" s="50" t="s">
        <v>3003</v>
      </c>
      <c r="N29" s="50" t="s">
        <v>3004</v>
      </c>
      <c r="O29" s="51">
        <v>0.1661</v>
      </c>
      <c r="P29" s="52">
        <v>0.112</v>
      </c>
      <c r="Q29" s="51">
        <v>163</v>
      </c>
      <c r="R29" s="51">
        <v>2.5600000000000001E-2</v>
      </c>
      <c r="S29" s="51">
        <v>1.1299999999999999E-2</v>
      </c>
      <c r="T29" s="51">
        <v>2.2869999999999999</v>
      </c>
    </row>
    <row r="30" spans="2:20" ht="20" x14ac:dyDescent="0.35">
      <c r="B30" s="42" t="s">
        <v>4807</v>
      </c>
      <c r="C30" s="50" t="s">
        <v>3005</v>
      </c>
      <c r="D30" s="50" t="s">
        <v>3006</v>
      </c>
      <c r="E30" s="50" t="s">
        <v>3007</v>
      </c>
      <c r="F30" s="50" t="s">
        <v>3008</v>
      </c>
      <c r="G30" s="50" t="s">
        <v>3009</v>
      </c>
      <c r="H30" s="50" t="s">
        <v>3010</v>
      </c>
      <c r="I30" s="51">
        <v>-6.0900000000000003E-2</v>
      </c>
      <c r="J30" s="50" t="s">
        <v>3011</v>
      </c>
      <c r="K30" s="50" t="s">
        <v>3012</v>
      </c>
      <c r="L30" s="50" t="s">
        <v>3013</v>
      </c>
      <c r="M30" s="50" t="s">
        <v>3014</v>
      </c>
      <c r="N30" s="50" t="s">
        <v>3015</v>
      </c>
      <c r="O30" s="51">
        <v>3.15E-2</v>
      </c>
      <c r="P30" s="52">
        <v>3.5999999999999997E-2</v>
      </c>
      <c r="Q30" s="51">
        <v>163</v>
      </c>
      <c r="R30" s="51">
        <v>9.2999999999999992E-3</v>
      </c>
      <c r="S30" s="51">
        <v>4.1000000000000003E-3</v>
      </c>
      <c r="T30" s="51">
        <v>2.1789999999999998</v>
      </c>
    </row>
    <row r="31" spans="2:20" ht="20" x14ac:dyDescent="0.35">
      <c r="B31" s="42" t="s">
        <v>4808</v>
      </c>
      <c r="C31" s="50" t="s">
        <v>3016</v>
      </c>
      <c r="D31" s="50" t="s">
        <v>3017</v>
      </c>
      <c r="E31" s="50" t="s">
        <v>3018</v>
      </c>
      <c r="F31" s="50" t="s">
        <v>3019</v>
      </c>
      <c r="G31" s="50" t="s">
        <v>3020</v>
      </c>
      <c r="H31" s="50" t="s">
        <v>3021</v>
      </c>
      <c r="I31" s="51">
        <v>-9.4899999999999998E-2</v>
      </c>
      <c r="J31" s="50" t="s">
        <v>3022</v>
      </c>
      <c r="K31" s="50" t="s">
        <v>3023</v>
      </c>
      <c r="L31" s="50" t="s">
        <v>3024</v>
      </c>
      <c r="M31" s="50" t="s">
        <v>3025</v>
      </c>
      <c r="N31" s="50" t="s">
        <v>3026</v>
      </c>
      <c r="O31" s="51">
        <v>6.2E-2</v>
      </c>
      <c r="P31" s="52">
        <v>8.1000000000000003E-2</v>
      </c>
      <c r="Q31" s="51">
        <v>163</v>
      </c>
      <c r="R31" s="51">
        <v>1.0800000000000001E-2</v>
      </c>
      <c r="S31" s="51">
        <v>4.7999999999999996E-3</v>
      </c>
      <c r="T31" s="51">
        <v>2.2440000000000002</v>
      </c>
    </row>
    <row r="32" spans="2:20" ht="20" x14ac:dyDescent="0.35">
      <c r="B32" s="42" t="s">
        <v>4809</v>
      </c>
      <c r="C32" s="50" t="s">
        <v>3027</v>
      </c>
      <c r="D32" s="50" t="s">
        <v>3028</v>
      </c>
      <c r="E32" s="50" t="s">
        <v>3029</v>
      </c>
      <c r="F32" s="50" t="s">
        <v>3030</v>
      </c>
      <c r="G32" s="50" t="s">
        <v>3031</v>
      </c>
      <c r="H32" s="50" t="s">
        <v>3032</v>
      </c>
      <c r="I32" s="51">
        <v>-0.1226</v>
      </c>
      <c r="J32" s="50" t="s">
        <v>3033</v>
      </c>
      <c r="K32" s="50" t="s">
        <v>3034</v>
      </c>
      <c r="L32" s="50" t="s">
        <v>3035</v>
      </c>
      <c r="M32" s="50" t="s">
        <v>3036</v>
      </c>
      <c r="N32" s="50" t="s">
        <v>3037</v>
      </c>
      <c r="O32" s="51">
        <v>6.9900000000000004E-2</v>
      </c>
      <c r="P32" s="52">
        <v>4.5999999999999999E-2</v>
      </c>
      <c r="Q32" s="51">
        <v>163</v>
      </c>
      <c r="R32" s="51">
        <v>1.43E-2</v>
      </c>
      <c r="S32" s="51">
        <v>6.3E-3</v>
      </c>
      <c r="T32" s="51">
        <v>2.17</v>
      </c>
    </row>
    <row r="33" spans="2:20" ht="20" x14ac:dyDescent="0.35">
      <c r="B33" s="42" t="s">
        <v>4810</v>
      </c>
      <c r="C33" s="50" t="s">
        <v>3038</v>
      </c>
      <c r="D33" s="50" t="s">
        <v>3039</v>
      </c>
      <c r="E33" s="50" t="s">
        <v>3040</v>
      </c>
      <c r="F33" s="50" t="s">
        <v>3041</v>
      </c>
      <c r="G33" s="50" t="s">
        <v>3042</v>
      </c>
      <c r="H33" s="50" t="s">
        <v>3043</v>
      </c>
      <c r="I33" s="51">
        <v>9.8000000000000004E-2</v>
      </c>
      <c r="J33" s="50" t="s">
        <v>3044</v>
      </c>
      <c r="K33" s="50" t="s">
        <v>3045</v>
      </c>
      <c r="L33" s="50" t="s">
        <v>3046</v>
      </c>
      <c r="M33" s="50" t="s">
        <v>3047</v>
      </c>
      <c r="N33" s="50" t="s">
        <v>3048</v>
      </c>
      <c r="O33" s="51">
        <v>-7.0099999999999996E-2</v>
      </c>
      <c r="P33" s="52">
        <v>0.106</v>
      </c>
      <c r="Q33" s="51">
        <v>163</v>
      </c>
      <c r="R33" s="51">
        <v>1.5800000000000002E-2</v>
      </c>
      <c r="S33" s="51">
        <v>7.0000000000000001E-3</v>
      </c>
      <c r="T33" s="51">
        <v>2.032</v>
      </c>
    </row>
    <row r="34" spans="2:20" ht="20" x14ac:dyDescent="0.35">
      <c r="B34" s="42" t="s">
        <v>4811</v>
      </c>
      <c r="C34" s="50" t="s">
        <v>3049</v>
      </c>
      <c r="D34" s="50" t="s">
        <v>3050</v>
      </c>
      <c r="E34" s="50" t="s">
        <v>3051</v>
      </c>
      <c r="F34" s="50" t="s">
        <v>3052</v>
      </c>
      <c r="G34" s="50" t="s">
        <v>3053</v>
      </c>
      <c r="H34" s="50" t="s">
        <v>3054</v>
      </c>
      <c r="I34" s="51">
        <v>-1.83E-2</v>
      </c>
      <c r="J34" s="50" t="s">
        <v>3055</v>
      </c>
      <c r="K34" s="50" t="s">
        <v>3056</v>
      </c>
      <c r="L34" s="50" t="s">
        <v>3057</v>
      </c>
      <c r="M34" s="50" t="s">
        <v>3058</v>
      </c>
      <c r="N34" s="50" t="s">
        <v>3059</v>
      </c>
      <c r="O34" s="51">
        <v>2.7099999999999999E-2</v>
      </c>
      <c r="P34" s="52">
        <v>0.03</v>
      </c>
      <c r="Q34" s="51">
        <v>163</v>
      </c>
      <c r="R34" s="51">
        <v>8.0999999999999996E-3</v>
      </c>
      <c r="S34" s="51">
        <v>3.5999999999999999E-3</v>
      </c>
      <c r="T34" s="51">
        <v>2.1840000000000002</v>
      </c>
    </row>
    <row r="35" spans="2:20" ht="20" x14ac:dyDescent="0.35">
      <c r="B35" s="42" t="s">
        <v>4812</v>
      </c>
      <c r="C35" s="50" t="s">
        <v>3060</v>
      </c>
      <c r="D35" s="50" t="s">
        <v>3061</v>
      </c>
      <c r="E35" s="50" t="s">
        <v>3062</v>
      </c>
      <c r="F35" s="50" t="s">
        <v>3063</v>
      </c>
      <c r="G35" s="50" t="s">
        <v>3064</v>
      </c>
      <c r="H35" s="50" t="s">
        <v>3065</v>
      </c>
      <c r="I35" s="51">
        <v>-0.26</v>
      </c>
      <c r="J35" s="50" t="s">
        <v>3066</v>
      </c>
      <c r="K35" s="50" t="s">
        <v>3067</v>
      </c>
      <c r="L35" s="50" t="s">
        <v>3068</v>
      </c>
      <c r="M35" s="50" t="s">
        <v>3069</v>
      </c>
      <c r="N35" s="50" t="s">
        <v>3070</v>
      </c>
      <c r="O35" s="51">
        <v>0.2122</v>
      </c>
      <c r="P35" s="52">
        <v>0.126</v>
      </c>
      <c r="Q35" s="51">
        <v>163</v>
      </c>
      <c r="R35" s="51">
        <v>2.5000000000000001E-2</v>
      </c>
      <c r="S35" s="51">
        <v>1.11E-2</v>
      </c>
      <c r="T35" s="51">
        <v>2.1840000000000002</v>
      </c>
    </row>
    <row r="36" spans="2:20" ht="20" x14ac:dyDescent="0.35">
      <c r="B36" s="42" t="s">
        <v>4813</v>
      </c>
      <c r="C36" s="50" t="s">
        <v>3071</v>
      </c>
      <c r="D36" s="50" t="s">
        <v>3072</v>
      </c>
      <c r="E36" s="50" t="s">
        <v>3073</v>
      </c>
      <c r="F36" s="50" t="s">
        <v>3074</v>
      </c>
      <c r="G36" s="50" t="s">
        <v>3075</v>
      </c>
      <c r="H36" s="50" t="s">
        <v>3076</v>
      </c>
      <c r="I36" s="51">
        <v>-7.8600000000000003E-2</v>
      </c>
      <c r="J36" s="50" t="s">
        <v>3077</v>
      </c>
      <c r="K36" s="50" t="s">
        <v>3078</v>
      </c>
      <c r="L36" s="50" t="s">
        <v>3079</v>
      </c>
      <c r="M36" s="50" t="s">
        <v>3080</v>
      </c>
      <c r="N36" s="50" t="s">
        <v>3081</v>
      </c>
      <c r="O36" s="51">
        <v>4.9500000000000002E-2</v>
      </c>
      <c r="P36" s="52">
        <v>3.7999999999999999E-2</v>
      </c>
      <c r="Q36" s="51">
        <v>163</v>
      </c>
      <c r="R36" s="51">
        <v>1.0800000000000001E-2</v>
      </c>
      <c r="S36" s="51">
        <v>4.7999999999999996E-3</v>
      </c>
      <c r="T36" s="51">
        <v>2.11</v>
      </c>
    </row>
    <row r="37" spans="2:20" ht="20" x14ac:dyDescent="0.35">
      <c r="B37" s="42" t="s">
        <v>4814</v>
      </c>
      <c r="C37" s="50" t="s">
        <v>3082</v>
      </c>
      <c r="D37" s="50" t="s">
        <v>3083</v>
      </c>
      <c r="E37" s="50" t="s">
        <v>3084</v>
      </c>
      <c r="F37" s="50" t="s">
        <v>3085</v>
      </c>
      <c r="G37" s="50" t="s">
        <v>3086</v>
      </c>
      <c r="H37" s="50" t="s">
        <v>3087</v>
      </c>
      <c r="I37" s="51">
        <v>-0.21790000000000001</v>
      </c>
      <c r="J37" s="50" t="s">
        <v>3088</v>
      </c>
      <c r="K37" s="50" t="s">
        <v>3089</v>
      </c>
      <c r="L37" s="50" t="s">
        <v>3090</v>
      </c>
      <c r="M37" s="50" t="s">
        <v>3091</v>
      </c>
      <c r="N37" s="50" t="s">
        <v>3092</v>
      </c>
      <c r="O37" s="51">
        <v>0.1221</v>
      </c>
      <c r="P37" s="52">
        <v>0.112</v>
      </c>
      <c r="Q37" s="51">
        <v>163</v>
      </c>
      <c r="R37" s="51">
        <v>1.8499999999999999E-2</v>
      </c>
      <c r="S37" s="51">
        <v>8.2000000000000007E-3</v>
      </c>
      <c r="T37" s="51">
        <v>2.323</v>
      </c>
    </row>
    <row r="38" spans="2:20" ht="20" x14ac:dyDescent="0.35">
      <c r="B38" s="42" t="s">
        <v>4821</v>
      </c>
      <c r="C38" s="50" t="s">
        <v>3093</v>
      </c>
      <c r="D38" s="50" t="s">
        <v>3094</v>
      </c>
      <c r="E38" s="50" t="s">
        <v>3095</v>
      </c>
      <c r="F38" s="50" t="s">
        <v>3096</v>
      </c>
      <c r="G38" s="50" t="s">
        <v>3097</v>
      </c>
      <c r="H38" s="50" t="s">
        <v>3098</v>
      </c>
      <c r="I38" s="51">
        <v>-0.31859999999999999</v>
      </c>
      <c r="J38" s="50" t="s">
        <v>3099</v>
      </c>
      <c r="K38" s="50" t="s">
        <v>3100</v>
      </c>
      <c r="L38" s="50" t="s">
        <v>3101</v>
      </c>
      <c r="M38" s="50" t="s">
        <v>3102</v>
      </c>
      <c r="N38" s="50" t="s">
        <v>3103</v>
      </c>
      <c r="O38" s="51">
        <v>0.2291</v>
      </c>
      <c r="P38" s="52">
        <v>9.6000000000000002E-2</v>
      </c>
      <c r="Q38" s="51">
        <v>163</v>
      </c>
      <c r="R38" s="51">
        <v>4.0500000000000001E-2</v>
      </c>
      <c r="S38" s="51">
        <v>1.7899999999999999E-2</v>
      </c>
      <c r="T38" s="51">
        <v>2.1669999999999998</v>
      </c>
    </row>
    <row r="39" spans="2:20" ht="20" x14ac:dyDescent="0.35">
      <c r="B39" s="42" t="s">
        <v>4819</v>
      </c>
      <c r="C39" s="50" t="s">
        <v>3104</v>
      </c>
      <c r="D39" s="50" t="s">
        <v>3105</v>
      </c>
      <c r="E39" s="50" t="s">
        <v>3106</v>
      </c>
      <c r="F39" s="50" t="s">
        <v>3107</v>
      </c>
      <c r="G39" s="50" t="s">
        <v>3108</v>
      </c>
      <c r="H39" s="50" t="s">
        <v>3109</v>
      </c>
      <c r="I39" s="51">
        <v>-0.30649999999999999</v>
      </c>
      <c r="J39" s="50" t="s">
        <v>3110</v>
      </c>
      <c r="K39" s="50" t="s">
        <v>3111</v>
      </c>
      <c r="L39" s="50" t="s">
        <v>3112</v>
      </c>
      <c r="M39" s="50" t="s">
        <v>3113</v>
      </c>
      <c r="N39" s="50" t="s">
        <v>3114</v>
      </c>
      <c r="O39" s="51">
        <v>0.4083</v>
      </c>
      <c r="P39" s="52">
        <v>0.105</v>
      </c>
      <c r="Q39" s="51">
        <v>163</v>
      </c>
      <c r="R39" s="51">
        <v>4.9799999999999997E-2</v>
      </c>
      <c r="S39" s="51">
        <v>2.1999999999999999E-2</v>
      </c>
      <c r="T39" s="51">
        <v>1.9419999999999999</v>
      </c>
    </row>
    <row r="40" spans="2:20" ht="20" x14ac:dyDescent="0.35">
      <c r="B40" s="42" t="s">
        <v>4817</v>
      </c>
      <c r="C40" s="50" t="s">
        <v>3115</v>
      </c>
      <c r="D40" s="50" t="s">
        <v>3116</v>
      </c>
      <c r="E40" s="50" t="s">
        <v>3117</v>
      </c>
      <c r="F40" s="50" t="s">
        <v>3118</v>
      </c>
      <c r="G40" s="50" t="s">
        <v>3119</v>
      </c>
      <c r="H40" s="50" t="s">
        <v>3120</v>
      </c>
      <c r="I40" s="51">
        <v>-0.1797</v>
      </c>
      <c r="J40" s="50" t="s">
        <v>3121</v>
      </c>
      <c r="K40" s="50" t="s">
        <v>3122</v>
      </c>
      <c r="L40" s="50" t="s">
        <v>3123</v>
      </c>
      <c r="M40" s="50" t="s">
        <v>3124</v>
      </c>
      <c r="N40" s="50" t="s">
        <v>3125</v>
      </c>
      <c r="O40" s="51">
        <v>7.17E-2</v>
      </c>
      <c r="P40" s="52">
        <v>0.06</v>
      </c>
      <c r="Q40" s="51">
        <v>163</v>
      </c>
      <c r="R40" s="51">
        <v>1.6799999999999999E-2</v>
      </c>
      <c r="S40" s="51">
        <v>7.4000000000000003E-3</v>
      </c>
      <c r="T40" s="51">
        <v>1.9950000000000001</v>
      </c>
    </row>
    <row r="41" spans="2:20" ht="20" x14ac:dyDescent="0.35">
      <c r="B41" s="42" t="s">
        <v>4818</v>
      </c>
      <c r="C41" s="50" t="s">
        <v>3126</v>
      </c>
      <c r="D41" s="50" t="s">
        <v>3127</v>
      </c>
      <c r="E41" s="50" t="s">
        <v>3128</v>
      </c>
      <c r="F41" s="50" t="s">
        <v>3129</v>
      </c>
      <c r="G41" s="50" t="s">
        <v>3130</v>
      </c>
      <c r="H41" s="50" t="s">
        <v>3131</v>
      </c>
      <c r="I41" s="51">
        <v>-4.0800000000000003E-2</v>
      </c>
      <c r="J41" s="50" t="s">
        <v>3132</v>
      </c>
      <c r="K41" s="50" t="s">
        <v>3133</v>
      </c>
      <c r="L41" s="50" t="s">
        <v>3134</v>
      </c>
      <c r="M41" s="50" t="s">
        <v>3135</v>
      </c>
      <c r="N41" s="50" t="s">
        <v>3136</v>
      </c>
      <c r="O41" s="51">
        <v>2.9700000000000001E-2</v>
      </c>
      <c r="P41" s="52">
        <v>2.5000000000000001E-2</v>
      </c>
      <c r="Q41" s="51">
        <v>163</v>
      </c>
      <c r="R41" s="51">
        <v>1.21E-2</v>
      </c>
      <c r="S41" s="51">
        <v>5.3E-3</v>
      </c>
      <c r="T41" s="51">
        <v>2.0779999999999998</v>
      </c>
    </row>
    <row r="42" spans="2:20" ht="20" x14ac:dyDescent="0.35">
      <c r="B42" s="42" t="s">
        <v>4816</v>
      </c>
      <c r="C42" s="50" t="s">
        <v>3137</v>
      </c>
      <c r="D42" s="50" t="s">
        <v>3138</v>
      </c>
      <c r="E42" s="50" t="s">
        <v>3139</v>
      </c>
      <c r="F42" s="50" t="s">
        <v>3140</v>
      </c>
      <c r="G42" s="50" t="s">
        <v>3141</v>
      </c>
      <c r="H42" s="50" t="s">
        <v>3142</v>
      </c>
      <c r="I42" s="51">
        <v>-0.28029999999999999</v>
      </c>
      <c r="J42" s="50" t="s">
        <v>3143</v>
      </c>
      <c r="K42" s="50" t="s">
        <v>3144</v>
      </c>
      <c r="L42" s="50" t="s">
        <v>3145</v>
      </c>
      <c r="M42" s="50" t="s">
        <v>3146</v>
      </c>
      <c r="N42" s="50" t="s">
        <v>3147</v>
      </c>
      <c r="O42" s="51">
        <v>0.33389999999999997</v>
      </c>
      <c r="P42" s="52">
        <v>0.108</v>
      </c>
      <c r="Q42" s="51">
        <v>163</v>
      </c>
      <c r="R42" s="51">
        <v>3.8800000000000001E-2</v>
      </c>
      <c r="S42" s="51">
        <v>1.72E-2</v>
      </c>
      <c r="T42" s="51">
        <v>1.98</v>
      </c>
    </row>
    <row r="43" spans="2:20" ht="20" x14ac:dyDescent="0.35">
      <c r="B43" s="42" t="s">
        <v>4820</v>
      </c>
      <c r="C43" s="50" t="s">
        <v>3148</v>
      </c>
      <c r="D43" s="50" t="s">
        <v>3149</v>
      </c>
      <c r="E43" s="50" t="s">
        <v>3150</v>
      </c>
      <c r="F43" s="50" t="s">
        <v>3151</v>
      </c>
      <c r="G43" s="50" t="s">
        <v>3152</v>
      </c>
      <c r="H43" s="50" t="s">
        <v>3153</v>
      </c>
      <c r="I43" s="51">
        <v>-0.21210000000000001</v>
      </c>
      <c r="J43" s="50" t="s">
        <v>3154</v>
      </c>
      <c r="K43" s="50" t="s">
        <v>3155</v>
      </c>
      <c r="L43" s="50" t="s">
        <v>3156</v>
      </c>
      <c r="M43" s="50" t="s">
        <v>3157</v>
      </c>
      <c r="N43" s="50" t="s">
        <v>3158</v>
      </c>
      <c r="O43" s="51">
        <v>0.11890000000000001</v>
      </c>
      <c r="P43" s="52">
        <v>6.7000000000000004E-2</v>
      </c>
      <c r="Q43" s="51">
        <v>163</v>
      </c>
      <c r="R43" s="51">
        <v>2.12E-2</v>
      </c>
      <c r="S43" s="51">
        <v>9.4000000000000004E-3</v>
      </c>
      <c r="T43" s="51">
        <v>2.3290000000000002</v>
      </c>
    </row>
    <row r="44" spans="2:20" ht="20" x14ac:dyDescent="0.35">
      <c r="B44" s="42" t="s">
        <v>4822</v>
      </c>
      <c r="C44" s="50" t="s">
        <v>3159</v>
      </c>
      <c r="D44" s="50" t="s">
        <v>3160</v>
      </c>
      <c r="E44" s="50" t="s">
        <v>3161</v>
      </c>
      <c r="F44" s="50" t="s">
        <v>3162</v>
      </c>
      <c r="G44" s="50" t="s">
        <v>3163</v>
      </c>
      <c r="H44" s="50" t="s">
        <v>3164</v>
      </c>
      <c r="I44" s="51">
        <v>1.17E-2</v>
      </c>
      <c r="J44" s="50" t="s">
        <v>3165</v>
      </c>
      <c r="K44" s="50" t="s">
        <v>3166</v>
      </c>
      <c r="L44" s="50" t="s">
        <v>3167</v>
      </c>
      <c r="M44" s="50" t="s">
        <v>3168</v>
      </c>
      <c r="N44" s="50" t="s">
        <v>3169</v>
      </c>
      <c r="O44" s="51">
        <v>-3.04E-2</v>
      </c>
      <c r="P44" s="52">
        <v>8.6999999999999994E-2</v>
      </c>
      <c r="Q44" s="51">
        <v>163</v>
      </c>
      <c r="R44" s="51">
        <v>1.4E-2</v>
      </c>
      <c r="S44" s="51">
        <v>6.1999999999999998E-3</v>
      </c>
      <c r="T44" s="51">
        <v>2.137</v>
      </c>
    </row>
    <row r="45" spans="2:20" ht="20.5" thickBot="1" x14ac:dyDescent="0.4">
      <c r="B45" s="42" t="s">
        <v>4815</v>
      </c>
      <c r="C45" s="53" t="s">
        <v>3170</v>
      </c>
      <c r="D45" s="53" t="s">
        <v>3171</v>
      </c>
      <c r="E45" s="53" t="s">
        <v>3172</v>
      </c>
      <c r="F45" s="53" t="s">
        <v>3173</v>
      </c>
      <c r="G45" s="53" t="s">
        <v>3174</v>
      </c>
      <c r="H45" s="53" t="s">
        <v>3175</v>
      </c>
      <c r="I45" s="54">
        <v>-0.35339999999999999</v>
      </c>
      <c r="J45" s="53" t="s">
        <v>3176</v>
      </c>
      <c r="K45" s="53" t="s">
        <v>3177</v>
      </c>
      <c r="L45" s="53" t="s">
        <v>3178</v>
      </c>
      <c r="M45" s="53" t="s">
        <v>3179</v>
      </c>
      <c r="N45" s="53" t="s">
        <v>3180</v>
      </c>
      <c r="O45" s="54">
        <v>0.21790000000000001</v>
      </c>
      <c r="P45" s="55">
        <v>0.11</v>
      </c>
      <c r="Q45" s="54">
        <v>163</v>
      </c>
      <c r="R45" s="54">
        <v>3.2500000000000001E-2</v>
      </c>
      <c r="S45" s="54">
        <v>1.44E-2</v>
      </c>
      <c r="T45" s="54">
        <v>2.3319999999999999</v>
      </c>
    </row>
    <row r="46" spans="2:20" x14ac:dyDescent="0.35">
      <c r="B46" s="60" t="s">
        <v>290</v>
      </c>
      <c r="C46" s="60"/>
      <c r="D46" s="60"/>
      <c r="E46" s="60"/>
      <c r="F46" s="60"/>
      <c r="G46" s="60"/>
      <c r="H46" s="60"/>
      <c r="I46" s="60"/>
      <c r="J46" s="60"/>
      <c r="K46" s="60"/>
      <c r="L46" s="60"/>
    </row>
    <row r="47" spans="2:20" x14ac:dyDescent="0.35">
      <c r="B47" s="68"/>
      <c r="C47" s="68"/>
      <c r="D47" s="68"/>
      <c r="E47" s="68"/>
      <c r="F47" s="68"/>
      <c r="G47" s="68"/>
      <c r="H47" s="68"/>
      <c r="I47" s="68"/>
      <c r="J47" s="68"/>
      <c r="K47" s="68"/>
      <c r="L47" s="68"/>
    </row>
  </sheetData>
  <mergeCells count="6">
    <mergeCell ref="B46:L47"/>
    <mergeCell ref="B2:T2"/>
    <mergeCell ref="B3:T3"/>
    <mergeCell ref="B23:T24"/>
    <mergeCell ref="B25:T25"/>
    <mergeCell ref="B26:T26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2DD27-D481-4A53-B3E2-E28F4C479551}">
  <dimension ref="B2:W46"/>
  <sheetViews>
    <sheetView showGridLines="0" topLeftCell="A27" zoomScale="55" zoomScaleNormal="55" workbookViewId="0">
      <selection activeCell="A37" activeCellId="2" sqref="A31:XFD31 A35:XFD35 A37:XFD37"/>
    </sheetView>
  </sheetViews>
  <sheetFormatPr defaultRowHeight="14.5" x14ac:dyDescent="0.35"/>
  <cols>
    <col min="4" max="5" width="9.6328125" bestFit="1" customWidth="1"/>
  </cols>
  <sheetData>
    <row r="2" spans="2:23" ht="17" thickBot="1" x14ac:dyDescent="0.4">
      <c r="B2" s="63" t="s">
        <v>4838</v>
      </c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  <c r="U2" s="63"/>
      <c r="V2" s="63"/>
      <c r="W2" s="63"/>
    </row>
    <row r="3" spans="2:23" x14ac:dyDescent="0.35">
      <c r="B3" s="62" t="s">
        <v>241</v>
      </c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</row>
    <row r="4" spans="2:23" ht="62.5" thickBot="1" x14ac:dyDescent="0.4">
      <c r="B4" s="25" t="s">
        <v>32</v>
      </c>
      <c r="C4" s="25" t="s">
        <v>96</v>
      </c>
      <c r="D4" s="25" t="s">
        <v>227</v>
      </c>
      <c r="E4" s="25" t="s">
        <v>228</v>
      </c>
      <c r="F4" s="25" t="s">
        <v>229</v>
      </c>
      <c r="G4" s="25" t="s">
        <v>113</v>
      </c>
      <c r="H4" s="25" t="s">
        <v>114</v>
      </c>
      <c r="I4" s="25" t="s">
        <v>115</v>
      </c>
      <c r="J4" s="25" t="s">
        <v>116</v>
      </c>
      <c r="K4" s="25" t="s">
        <v>117</v>
      </c>
      <c r="L4" s="25" t="s">
        <v>118</v>
      </c>
      <c r="M4" s="25" t="s">
        <v>119</v>
      </c>
      <c r="N4" s="26" t="s">
        <v>120</v>
      </c>
      <c r="O4" s="25" t="s">
        <v>121</v>
      </c>
      <c r="P4" s="25" t="s">
        <v>122</v>
      </c>
      <c r="Q4" s="25" t="s">
        <v>123</v>
      </c>
      <c r="R4" s="25" t="s">
        <v>124</v>
      </c>
      <c r="S4" s="25" t="s">
        <v>125</v>
      </c>
      <c r="T4" s="25" t="s">
        <v>126</v>
      </c>
      <c r="U4" s="25" t="s">
        <v>101</v>
      </c>
      <c r="V4" s="25" t="s">
        <v>102</v>
      </c>
      <c r="W4" s="25" t="s">
        <v>103</v>
      </c>
    </row>
    <row r="5" spans="2:23" ht="26" x14ac:dyDescent="0.35">
      <c r="B5" s="30" t="s">
        <v>4805</v>
      </c>
      <c r="C5" s="10" t="s">
        <v>3181</v>
      </c>
      <c r="D5" s="10" t="s">
        <v>3182</v>
      </c>
      <c r="E5" s="10" t="s">
        <v>3183</v>
      </c>
      <c r="F5" s="10" t="s">
        <v>3184</v>
      </c>
      <c r="G5" s="10" t="s">
        <v>3185</v>
      </c>
      <c r="H5" s="10" t="s">
        <v>3186</v>
      </c>
      <c r="I5" s="9" t="s">
        <v>3187</v>
      </c>
      <c r="J5" s="10" t="s">
        <v>3188</v>
      </c>
      <c r="K5" s="10" t="s">
        <v>3189</v>
      </c>
      <c r="L5" s="9">
        <v>-0.15190000000000001</v>
      </c>
      <c r="M5" s="10" t="s">
        <v>3190</v>
      </c>
      <c r="N5" s="10" t="s">
        <v>3191</v>
      </c>
      <c r="O5" s="9" t="s">
        <v>3192</v>
      </c>
      <c r="P5" s="9" t="s">
        <v>3193</v>
      </c>
      <c r="Q5" s="9" t="s">
        <v>3194</v>
      </c>
      <c r="R5" s="9">
        <v>6.4199999999999993E-2</v>
      </c>
      <c r="S5" s="9">
        <v>0.192</v>
      </c>
      <c r="T5" s="9">
        <v>163</v>
      </c>
      <c r="U5" s="9">
        <v>2.5399999999999999E-2</v>
      </c>
      <c r="V5" s="9">
        <v>6.1000000000000004E-3</v>
      </c>
      <c r="W5" s="9">
        <v>2.121</v>
      </c>
    </row>
    <row r="6" spans="2:23" ht="26" x14ac:dyDescent="0.35">
      <c r="B6" s="30" t="s">
        <v>4806</v>
      </c>
      <c r="C6" s="10" t="s">
        <v>3195</v>
      </c>
      <c r="D6" s="10" t="s">
        <v>3196</v>
      </c>
      <c r="E6" s="10" t="s">
        <v>3197</v>
      </c>
      <c r="F6" s="10" t="s">
        <v>3198</v>
      </c>
      <c r="G6" s="10" t="s">
        <v>3199</v>
      </c>
      <c r="H6" s="10" t="s">
        <v>3200</v>
      </c>
      <c r="I6" s="9" t="s">
        <v>3201</v>
      </c>
      <c r="J6" s="10" t="s">
        <v>3202</v>
      </c>
      <c r="K6" s="10" t="s">
        <v>3203</v>
      </c>
      <c r="L6" s="9">
        <v>-0.20669999999999999</v>
      </c>
      <c r="M6" s="10" t="s">
        <v>3204</v>
      </c>
      <c r="N6" s="10" t="s">
        <v>3205</v>
      </c>
      <c r="O6" s="9" t="s">
        <v>3206</v>
      </c>
      <c r="P6" s="9" t="s">
        <v>3207</v>
      </c>
      <c r="Q6" s="9" t="s">
        <v>3208</v>
      </c>
      <c r="R6" s="9">
        <v>6.5699999999999995E-2</v>
      </c>
      <c r="S6" s="9">
        <v>0.19700000000000001</v>
      </c>
      <c r="T6" s="9">
        <v>163</v>
      </c>
      <c r="U6" s="9">
        <v>2.46E-2</v>
      </c>
      <c r="V6" s="9">
        <v>5.8999999999999999E-3</v>
      </c>
      <c r="W6" s="9">
        <v>2.278</v>
      </c>
    </row>
    <row r="7" spans="2:23" s="49" customFormat="1" ht="26" x14ac:dyDescent="0.35">
      <c r="B7" s="46" t="s">
        <v>4807</v>
      </c>
      <c r="C7" s="47" t="s">
        <v>3209</v>
      </c>
      <c r="D7" s="47" t="s">
        <v>3210</v>
      </c>
      <c r="E7" s="47" t="s">
        <v>3211</v>
      </c>
      <c r="F7" s="47" t="s">
        <v>3212</v>
      </c>
      <c r="G7" s="47" t="s">
        <v>3213</v>
      </c>
      <c r="H7" s="47" t="s">
        <v>3214</v>
      </c>
      <c r="I7" s="48" t="s">
        <v>3215</v>
      </c>
      <c r="J7" s="47" t="s">
        <v>3216</v>
      </c>
      <c r="K7" s="47" t="s">
        <v>3217</v>
      </c>
      <c r="L7" s="48">
        <v>-5.0200000000000002E-2</v>
      </c>
      <c r="M7" s="47" t="s">
        <v>3218</v>
      </c>
      <c r="N7" s="47" t="s">
        <v>3219</v>
      </c>
      <c r="O7" s="48" t="s">
        <v>3220</v>
      </c>
      <c r="P7" s="48" t="s">
        <v>3221</v>
      </c>
      <c r="Q7" s="48" t="s">
        <v>3222</v>
      </c>
      <c r="R7" s="48">
        <v>1.4999999999999999E-2</v>
      </c>
      <c r="S7" s="48">
        <v>8.7999999999999995E-2</v>
      </c>
      <c r="T7" s="48">
        <v>163</v>
      </c>
      <c r="U7" s="48">
        <v>9.1000000000000004E-3</v>
      </c>
      <c r="V7" s="48">
        <v>2.2000000000000001E-3</v>
      </c>
      <c r="W7" s="48">
        <v>2.2000000000000002</v>
      </c>
    </row>
    <row r="8" spans="2:23" ht="26" x14ac:dyDescent="0.35">
      <c r="B8" s="30" t="s">
        <v>4808</v>
      </c>
      <c r="C8" s="10" t="s">
        <v>3223</v>
      </c>
      <c r="D8" s="10" t="s">
        <v>3224</v>
      </c>
      <c r="E8" s="10" t="s">
        <v>3225</v>
      </c>
      <c r="F8" s="10" t="s">
        <v>3226</v>
      </c>
      <c r="G8" s="10" t="s">
        <v>3227</v>
      </c>
      <c r="H8" s="10" t="s">
        <v>3228</v>
      </c>
      <c r="I8" s="9" t="s">
        <v>3229</v>
      </c>
      <c r="J8" s="10" t="s">
        <v>3230</v>
      </c>
      <c r="K8" s="10" t="s">
        <v>3231</v>
      </c>
      <c r="L8" s="9">
        <v>-7.1199999999999999E-2</v>
      </c>
      <c r="M8" s="10" t="s">
        <v>3232</v>
      </c>
      <c r="N8" s="10" t="s">
        <v>3233</v>
      </c>
      <c r="O8" s="9" t="s">
        <v>3234</v>
      </c>
      <c r="P8" s="9" t="s">
        <v>3235</v>
      </c>
      <c r="Q8" s="9" t="s">
        <v>3236</v>
      </c>
      <c r="R8" s="9">
        <v>2.3900000000000001E-2</v>
      </c>
      <c r="S8" s="9">
        <v>0.15</v>
      </c>
      <c r="T8" s="9">
        <v>163</v>
      </c>
      <c r="U8" s="9">
        <v>1.04E-2</v>
      </c>
      <c r="V8" s="9">
        <v>2.5000000000000001E-3</v>
      </c>
      <c r="W8" s="9">
        <v>2.23</v>
      </c>
    </row>
    <row r="9" spans="2:23" ht="26" x14ac:dyDescent="0.35">
      <c r="B9" s="30" t="s">
        <v>4809</v>
      </c>
      <c r="C9" s="10" t="s">
        <v>3237</v>
      </c>
      <c r="D9" s="10" t="s">
        <v>3238</v>
      </c>
      <c r="E9" s="10" t="s">
        <v>3239</v>
      </c>
      <c r="F9" s="10" t="s">
        <v>3240</v>
      </c>
      <c r="G9" s="10" t="s">
        <v>3241</v>
      </c>
      <c r="H9" s="10" t="s">
        <v>3242</v>
      </c>
      <c r="I9" s="9" t="s">
        <v>3243</v>
      </c>
      <c r="J9" s="10" t="s">
        <v>3244</v>
      </c>
      <c r="K9" s="10" t="s">
        <v>3245</v>
      </c>
      <c r="L9" s="9">
        <v>-8.6699999999999999E-2</v>
      </c>
      <c r="M9" s="10" t="s">
        <v>3246</v>
      </c>
      <c r="N9" s="10" t="s">
        <v>3247</v>
      </c>
      <c r="O9" s="9" t="s">
        <v>3248</v>
      </c>
      <c r="P9" s="9" t="s">
        <v>3249</v>
      </c>
      <c r="Q9" s="9" t="s">
        <v>3250</v>
      </c>
      <c r="R9" s="9">
        <v>2.4799999999999999E-2</v>
      </c>
      <c r="S9" s="9">
        <v>0.17399999999999999</v>
      </c>
      <c r="T9" s="9">
        <v>163</v>
      </c>
      <c r="U9" s="9">
        <v>1.35E-2</v>
      </c>
      <c r="V9" s="9">
        <v>3.2000000000000002E-3</v>
      </c>
      <c r="W9" s="9">
        <v>2.2050000000000001</v>
      </c>
    </row>
    <row r="10" spans="2:23" ht="26" x14ac:dyDescent="0.35">
      <c r="B10" s="30" t="s">
        <v>4810</v>
      </c>
      <c r="C10" s="10" t="s">
        <v>3251</v>
      </c>
      <c r="D10" s="10" t="s">
        <v>3252</v>
      </c>
      <c r="E10" s="10" t="s">
        <v>3253</v>
      </c>
      <c r="F10" s="10" t="s">
        <v>3254</v>
      </c>
      <c r="G10" s="10" t="s">
        <v>3255</v>
      </c>
      <c r="H10" s="10" t="s">
        <v>3256</v>
      </c>
      <c r="I10" s="9" t="s">
        <v>3257</v>
      </c>
      <c r="J10" s="10" t="s">
        <v>3258</v>
      </c>
      <c r="K10" s="10" t="s">
        <v>3259</v>
      </c>
      <c r="L10" s="9">
        <v>6.1899999999999997E-2</v>
      </c>
      <c r="M10" s="10" t="s">
        <v>3260</v>
      </c>
      <c r="N10" s="10" t="s">
        <v>3261</v>
      </c>
      <c r="O10" s="9" t="s">
        <v>3262</v>
      </c>
      <c r="P10" s="9" t="s">
        <v>3263</v>
      </c>
      <c r="Q10" s="9" t="s">
        <v>3264</v>
      </c>
      <c r="R10" s="9">
        <v>-1.37E-2</v>
      </c>
      <c r="S10" s="9">
        <v>0.155</v>
      </c>
      <c r="T10" s="9">
        <v>163</v>
      </c>
      <c r="U10" s="9">
        <v>1.55E-2</v>
      </c>
      <c r="V10" s="9">
        <v>3.7000000000000002E-3</v>
      </c>
      <c r="W10" s="9">
        <v>2.0299999999999998</v>
      </c>
    </row>
    <row r="11" spans="2:23" s="49" customFormat="1" ht="26" x14ac:dyDescent="0.35">
      <c r="B11" s="46" t="s">
        <v>4811</v>
      </c>
      <c r="C11" s="47" t="s">
        <v>3265</v>
      </c>
      <c r="D11" s="47" t="s">
        <v>3266</v>
      </c>
      <c r="E11" s="47" t="s">
        <v>3267</v>
      </c>
      <c r="F11" s="47" t="s">
        <v>3268</v>
      </c>
      <c r="G11" s="47" t="s">
        <v>3269</v>
      </c>
      <c r="H11" s="47" t="s">
        <v>3270</v>
      </c>
      <c r="I11" s="48" t="s">
        <v>3271</v>
      </c>
      <c r="J11" s="47" t="s">
        <v>3272</v>
      </c>
      <c r="K11" s="47" t="s">
        <v>3273</v>
      </c>
      <c r="L11" s="48">
        <v>-9.4000000000000004E-3</v>
      </c>
      <c r="M11" s="47" t="s">
        <v>3274</v>
      </c>
      <c r="N11" s="47" t="s">
        <v>3275</v>
      </c>
      <c r="O11" s="48" t="s">
        <v>3276</v>
      </c>
      <c r="P11" s="48" t="s">
        <v>3277</v>
      </c>
      <c r="Q11" s="48" t="s">
        <v>3278</v>
      </c>
      <c r="R11" s="48">
        <v>1.3299999999999999E-2</v>
      </c>
      <c r="S11" s="48">
        <v>5.7000000000000002E-2</v>
      </c>
      <c r="T11" s="48">
        <v>163</v>
      </c>
      <c r="U11" s="48">
        <v>8.0999999999999996E-3</v>
      </c>
      <c r="V11" s="48">
        <v>1.9E-3</v>
      </c>
      <c r="W11" s="48">
        <v>2.194</v>
      </c>
    </row>
    <row r="12" spans="2:23" ht="26" x14ac:dyDescent="0.35">
      <c r="B12" s="30" t="s">
        <v>4812</v>
      </c>
      <c r="C12" s="10" t="s">
        <v>3279</v>
      </c>
      <c r="D12" s="10" t="s">
        <v>3280</v>
      </c>
      <c r="E12" s="10" t="s">
        <v>3281</v>
      </c>
      <c r="F12" s="10" t="s">
        <v>3282</v>
      </c>
      <c r="G12" s="10" t="s">
        <v>3283</v>
      </c>
      <c r="H12" s="10" t="s">
        <v>3284</v>
      </c>
      <c r="I12" s="9" t="s">
        <v>3285</v>
      </c>
      <c r="J12" s="10" t="s">
        <v>3286</v>
      </c>
      <c r="K12" s="10" t="s">
        <v>3287</v>
      </c>
      <c r="L12" s="9">
        <v>-0.1845</v>
      </c>
      <c r="M12" s="10" t="s">
        <v>3288</v>
      </c>
      <c r="N12" s="10" t="s">
        <v>3289</v>
      </c>
      <c r="O12" s="9" t="s">
        <v>3290</v>
      </c>
      <c r="P12" s="9" t="s">
        <v>3291</v>
      </c>
      <c r="Q12" s="9" t="s">
        <v>3292</v>
      </c>
      <c r="R12" s="9">
        <v>7.4999999999999997E-2</v>
      </c>
      <c r="S12" s="9">
        <v>0.20399999999999999</v>
      </c>
      <c r="T12" s="9">
        <v>163</v>
      </c>
      <c r="U12" s="9">
        <v>2.41E-2</v>
      </c>
      <c r="V12" s="9">
        <v>5.7000000000000002E-3</v>
      </c>
      <c r="W12" s="9">
        <v>2.1419999999999999</v>
      </c>
    </row>
    <row r="13" spans="2:23" s="49" customFormat="1" ht="26" x14ac:dyDescent="0.35">
      <c r="B13" s="46" t="s">
        <v>4813</v>
      </c>
      <c r="C13" s="47" t="s">
        <v>3293</v>
      </c>
      <c r="D13" s="47" t="s">
        <v>3294</v>
      </c>
      <c r="E13" s="47" t="s">
        <v>3295</v>
      </c>
      <c r="F13" s="47" t="s">
        <v>3296</v>
      </c>
      <c r="G13" s="47" t="s">
        <v>3297</v>
      </c>
      <c r="H13" s="47" t="s">
        <v>3298</v>
      </c>
      <c r="I13" s="48" t="s">
        <v>3299</v>
      </c>
      <c r="J13" s="47" t="s">
        <v>3300</v>
      </c>
      <c r="K13" s="47" t="s">
        <v>3301</v>
      </c>
      <c r="L13" s="48">
        <v>-5.5399999999999998E-2</v>
      </c>
      <c r="M13" s="47" t="s">
        <v>3302</v>
      </c>
      <c r="N13" s="47" t="s">
        <v>3303</v>
      </c>
      <c r="O13" s="48" t="s">
        <v>3304</v>
      </c>
      <c r="P13" s="48" t="s">
        <v>3305</v>
      </c>
      <c r="Q13" s="48" t="s">
        <v>3306</v>
      </c>
      <c r="R13" s="48">
        <v>1.8499999999999999E-2</v>
      </c>
      <c r="S13" s="48">
        <v>0.13</v>
      </c>
      <c r="T13" s="48">
        <v>163</v>
      </c>
      <c r="U13" s="48">
        <v>1.03E-2</v>
      </c>
      <c r="V13" s="48">
        <v>2.5000000000000001E-3</v>
      </c>
      <c r="W13" s="48">
        <v>2.1539999999999999</v>
      </c>
    </row>
    <row r="14" spans="2:23" ht="26" x14ac:dyDescent="0.35">
      <c r="B14" s="30" t="s">
        <v>4814</v>
      </c>
      <c r="C14" s="10" t="s">
        <v>3307</v>
      </c>
      <c r="D14" s="10" t="s">
        <v>3308</v>
      </c>
      <c r="E14" s="10" t="s">
        <v>3309</v>
      </c>
      <c r="F14" s="10" t="s">
        <v>3310</v>
      </c>
      <c r="G14" s="10" t="s">
        <v>3311</v>
      </c>
      <c r="H14" s="10" t="s">
        <v>3312</v>
      </c>
      <c r="I14" s="9" t="s">
        <v>3313</v>
      </c>
      <c r="J14" s="10" t="s">
        <v>3314</v>
      </c>
      <c r="K14" s="10" t="s">
        <v>3315</v>
      </c>
      <c r="L14" s="9">
        <v>-0.1613</v>
      </c>
      <c r="M14" s="10" t="s">
        <v>3316</v>
      </c>
      <c r="N14" s="10" t="s">
        <v>3317</v>
      </c>
      <c r="O14" s="9" t="s">
        <v>3318</v>
      </c>
      <c r="P14" s="9" t="s">
        <v>3319</v>
      </c>
      <c r="Q14" s="9" t="s">
        <v>3320</v>
      </c>
      <c r="R14" s="9">
        <v>4.2999999999999997E-2</v>
      </c>
      <c r="S14" s="9">
        <v>0.245</v>
      </c>
      <c r="T14" s="9">
        <v>163</v>
      </c>
      <c r="U14" s="9">
        <v>1.72E-2</v>
      </c>
      <c r="V14" s="9">
        <v>4.1000000000000003E-3</v>
      </c>
      <c r="W14" s="9">
        <v>2.3679999999999999</v>
      </c>
    </row>
    <row r="15" spans="2:23" ht="26" x14ac:dyDescent="0.35">
      <c r="B15" s="30" t="s">
        <v>4821</v>
      </c>
      <c r="C15" s="10" t="s">
        <v>3321</v>
      </c>
      <c r="D15" s="10" t="s">
        <v>3322</v>
      </c>
      <c r="E15" s="10" t="s">
        <v>3323</v>
      </c>
      <c r="F15" s="10" t="s">
        <v>3324</v>
      </c>
      <c r="G15" s="10" t="s">
        <v>3325</v>
      </c>
      <c r="H15" s="10" t="s">
        <v>3326</v>
      </c>
      <c r="I15" s="9" t="s">
        <v>3327</v>
      </c>
      <c r="J15" s="10" t="s">
        <v>3328</v>
      </c>
      <c r="K15" s="10" t="s">
        <v>3329</v>
      </c>
      <c r="L15" s="9">
        <v>-0.24179999999999999</v>
      </c>
      <c r="M15" s="10" t="s">
        <v>3330</v>
      </c>
      <c r="N15" s="10" t="s">
        <v>3331</v>
      </c>
      <c r="O15" s="9" t="s">
        <v>3332</v>
      </c>
      <c r="P15" s="9" t="s">
        <v>3333</v>
      </c>
      <c r="Q15" s="9" t="s">
        <v>3334</v>
      </c>
      <c r="R15" s="9">
        <v>8.6900000000000005E-2</v>
      </c>
      <c r="S15" s="9">
        <v>0.156</v>
      </c>
      <c r="T15" s="9">
        <v>163</v>
      </c>
      <c r="U15" s="9">
        <v>3.95E-2</v>
      </c>
      <c r="V15" s="9">
        <v>9.4000000000000004E-3</v>
      </c>
      <c r="W15" s="9">
        <v>2.149</v>
      </c>
    </row>
    <row r="16" spans="2:23" ht="26" x14ac:dyDescent="0.35">
      <c r="B16" s="30" t="s">
        <v>4819</v>
      </c>
      <c r="C16" s="10" t="s">
        <v>3335</v>
      </c>
      <c r="D16" s="10" t="s">
        <v>3336</v>
      </c>
      <c r="E16" s="10" t="s">
        <v>3337</v>
      </c>
      <c r="F16" s="10" t="s">
        <v>3338</v>
      </c>
      <c r="G16" s="10" t="s">
        <v>3339</v>
      </c>
      <c r="H16" s="10" t="s">
        <v>3340</v>
      </c>
      <c r="I16" s="9" t="s">
        <v>3341</v>
      </c>
      <c r="J16" s="10" t="s">
        <v>3342</v>
      </c>
      <c r="K16" s="10" t="s">
        <v>3343</v>
      </c>
      <c r="L16" s="9">
        <v>-6.5799999999999997E-2</v>
      </c>
      <c r="M16" s="10" t="s">
        <v>3344</v>
      </c>
      <c r="N16" s="10" t="s">
        <v>3345</v>
      </c>
      <c r="O16" s="9" t="s">
        <v>3346</v>
      </c>
      <c r="P16" s="9" t="s">
        <v>3347</v>
      </c>
      <c r="Q16" s="9" t="s">
        <v>3348</v>
      </c>
      <c r="R16" s="9">
        <v>9.3399999999999997E-2</v>
      </c>
      <c r="S16" s="9">
        <v>0.16800000000000001</v>
      </c>
      <c r="T16" s="9">
        <v>163</v>
      </c>
      <c r="U16" s="9">
        <v>4.8500000000000001E-2</v>
      </c>
      <c r="V16" s="9">
        <v>1.1599999999999999E-2</v>
      </c>
      <c r="W16" s="9">
        <v>1.867</v>
      </c>
    </row>
    <row r="17" spans="2:23" ht="26" x14ac:dyDescent="0.35">
      <c r="B17" s="30" t="s">
        <v>4817</v>
      </c>
      <c r="C17" s="10" t="s">
        <v>3349</v>
      </c>
      <c r="D17" s="10" t="s">
        <v>3350</v>
      </c>
      <c r="E17" s="10" t="s">
        <v>3351</v>
      </c>
      <c r="F17" s="10" t="s">
        <v>3352</v>
      </c>
      <c r="G17" s="10" t="s">
        <v>3353</v>
      </c>
      <c r="H17" s="10" t="s">
        <v>3354</v>
      </c>
      <c r="I17" s="9" t="s">
        <v>3355</v>
      </c>
      <c r="J17" s="10" t="s">
        <v>3356</v>
      </c>
      <c r="K17" s="10" t="s">
        <v>3357</v>
      </c>
      <c r="L17" s="9">
        <v>-0.15409999999999999</v>
      </c>
      <c r="M17" s="10" t="s">
        <v>3358</v>
      </c>
      <c r="N17" s="10" t="s">
        <v>3359</v>
      </c>
      <c r="O17" s="9" t="s">
        <v>3360</v>
      </c>
      <c r="P17" s="9" t="s">
        <v>3361</v>
      </c>
      <c r="Q17" s="9" t="s">
        <v>3362</v>
      </c>
      <c r="R17" s="9">
        <v>3.39E-2</v>
      </c>
      <c r="S17" s="9">
        <v>0.158</v>
      </c>
      <c r="T17" s="9">
        <v>163</v>
      </c>
      <c r="U17" s="9">
        <v>1.6E-2</v>
      </c>
      <c r="V17" s="9">
        <v>3.8E-3</v>
      </c>
      <c r="W17" s="9">
        <v>2.0430000000000001</v>
      </c>
    </row>
    <row r="18" spans="2:23" ht="26" x14ac:dyDescent="0.35">
      <c r="B18" s="30" t="s">
        <v>4818</v>
      </c>
      <c r="C18" s="10" t="s">
        <v>3363</v>
      </c>
      <c r="D18" s="10" t="s">
        <v>3364</v>
      </c>
      <c r="E18" s="10" t="s">
        <v>3365</v>
      </c>
      <c r="F18" s="10" t="s">
        <v>3366</v>
      </c>
      <c r="G18" s="10" t="s">
        <v>3367</v>
      </c>
      <c r="H18" s="10" t="s">
        <v>3368</v>
      </c>
      <c r="I18" s="9" t="s">
        <v>3369</v>
      </c>
      <c r="J18" s="10" t="s">
        <v>3370</v>
      </c>
      <c r="K18" s="10" t="s">
        <v>3371</v>
      </c>
      <c r="L18" s="9">
        <v>-2.1899999999999999E-2</v>
      </c>
      <c r="M18" s="10" t="s">
        <v>3372</v>
      </c>
      <c r="N18" s="10" t="s">
        <v>3373</v>
      </c>
      <c r="O18" s="9" t="s">
        <v>3374</v>
      </c>
      <c r="P18" s="9" t="s">
        <v>3375</v>
      </c>
      <c r="Q18" s="9" t="s">
        <v>3376</v>
      </c>
      <c r="R18" s="9">
        <v>4.1999999999999997E-3</v>
      </c>
      <c r="S18" s="9">
        <v>6.5000000000000002E-2</v>
      </c>
      <c r="T18" s="9">
        <v>163</v>
      </c>
      <c r="U18" s="9">
        <v>1.1900000000000001E-2</v>
      </c>
      <c r="V18" s="9">
        <v>2.8E-3</v>
      </c>
      <c r="W18" s="9">
        <v>2.1360000000000001</v>
      </c>
    </row>
    <row r="19" spans="2:23" ht="26" x14ac:dyDescent="0.35">
      <c r="B19" s="30" t="s">
        <v>4816</v>
      </c>
      <c r="C19" s="10" t="s">
        <v>3377</v>
      </c>
      <c r="D19" s="10" t="s">
        <v>3378</v>
      </c>
      <c r="E19" s="10" t="s">
        <v>3379</v>
      </c>
      <c r="F19" s="10" t="s">
        <v>3380</v>
      </c>
      <c r="G19" s="10" t="s">
        <v>3381</v>
      </c>
      <c r="H19" s="10" t="s">
        <v>3382</v>
      </c>
      <c r="I19" s="9" t="s">
        <v>3383</v>
      </c>
      <c r="J19" s="10" t="s">
        <v>3384</v>
      </c>
      <c r="K19" s="10" t="s">
        <v>3385</v>
      </c>
      <c r="L19" s="9">
        <v>-9.2399999999999996E-2</v>
      </c>
      <c r="M19" s="10" t="s">
        <v>3386</v>
      </c>
      <c r="N19" s="10" t="s">
        <v>3387</v>
      </c>
      <c r="O19" s="9" t="s">
        <v>3388</v>
      </c>
      <c r="P19" s="9" t="s">
        <v>3389</v>
      </c>
      <c r="Q19" s="9" t="s">
        <v>3390</v>
      </c>
      <c r="R19" s="9">
        <v>8.2900000000000001E-2</v>
      </c>
      <c r="S19" s="9">
        <v>0.18</v>
      </c>
      <c r="T19" s="9">
        <v>163</v>
      </c>
      <c r="U19" s="9">
        <v>3.7600000000000001E-2</v>
      </c>
      <c r="V19" s="9">
        <v>8.9999999999999993E-3</v>
      </c>
      <c r="W19" s="9">
        <v>1.9059999999999999</v>
      </c>
    </row>
    <row r="20" spans="2:23" ht="26" x14ac:dyDescent="0.35">
      <c r="B20" s="30" t="s">
        <v>4820</v>
      </c>
      <c r="C20" s="10" t="s">
        <v>3195</v>
      </c>
      <c r="D20" s="10" t="s">
        <v>3391</v>
      </c>
      <c r="E20" s="10" t="s">
        <v>3392</v>
      </c>
      <c r="F20" s="10" t="s">
        <v>3393</v>
      </c>
      <c r="G20" s="10" t="s">
        <v>3394</v>
      </c>
      <c r="H20" s="10" t="s">
        <v>3395</v>
      </c>
      <c r="I20" s="9" t="s">
        <v>3396</v>
      </c>
      <c r="J20" s="10" t="s">
        <v>3397</v>
      </c>
      <c r="K20" s="10" t="s">
        <v>3398</v>
      </c>
      <c r="L20" s="9">
        <v>-0.14940000000000001</v>
      </c>
      <c r="M20" s="10" t="s">
        <v>3399</v>
      </c>
      <c r="N20" s="10" t="s">
        <v>3400</v>
      </c>
      <c r="O20" s="9" t="s">
        <v>3401</v>
      </c>
      <c r="P20" s="9" t="s">
        <v>3402</v>
      </c>
      <c r="Q20" s="9" t="s">
        <v>3403</v>
      </c>
      <c r="R20" s="9">
        <v>3.9300000000000002E-2</v>
      </c>
      <c r="S20" s="9">
        <v>0.21</v>
      </c>
      <c r="T20" s="9">
        <v>163</v>
      </c>
      <c r="U20" s="9">
        <v>1.9699999999999999E-2</v>
      </c>
      <c r="V20" s="9">
        <v>4.7000000000000002E-3</v>
      </c>
      <c r="W20" s="9">
        <v>2.395</v>
      </c>
    </row>
    <row r="21" spans="2:23" ht="26" x14ac:dyDescent="0.35">
      <c r="B21" s="30" t="s">
        <v>4822</v>
      </c>
      <c r="C21" s="10" t="s">
        <v>3404</v>
      </c>
      <c r="D21" s="10" t="s">
        <v>3405</v>
      </c>
      <c r="E21" s="10" t="s">
        <v>3406</v>
      </c>
      <c r="F21" s="10" t="s">
        <v>3407</v>
      </c>
      <c r="G21" s="10" t="s">
        <v>3408</v>
      </c>
      <c r="H21" s="10" t="s">
        <v>3409</v>
      </c>
      <c r="I21" s="9" t="s">
        <v>3410</v>
      </c>
      <c r="J21" s="10" t="s">
        <v>3411</v>
      </c>
      <c r="K21" s="10" t="s">
        <v>3412</v>
      </c>
      <c r="L21" s="9">
        <v>-6.1000000000000004E-3</v>
      </c>
      <c r="M21" s="10" t="s">
        <v>3413</v>
      </c>
      <c r="N21" s="10" t="s">
        <v>3414</v>
      </c>
      <c r="O21" s="9" t="s">
        <v>3415</v>
      </c>
      <c r="P21" s="9" t="s">
        <v>3416</v>
      </c>
      <c r="Q21" s="9" t="s">
        <v>3417</v>
      </c>
      <c r="R21" s="9">
        <v>-5.5999999999999999E-3</v>
      </c>
      <c r="S21" s="9">
        <v>8.4000000000000005E-2</v>
      </c>
      <c r="T21" s="9">
        <v>163</v>
      </c>
      <c r="U21" s="9">
        <v>1.41E-2</v>
      </c>
      <c r="V21" s="9">
        <v>3.3999999999999998E-3</v>
      </c>
      <c r="W21" s="9">
        <v>2.133</v>
      </c>
    </row>
    <row r="22" spans="2:23" ht="26.5" thickBot="1" x14ac:dyDescent="0.4">
      <c r="B22" s="8" t="s">
        <v>4815</v>
      </c>
      <c r="C22" s="12" t="s">
        <v>3418</v>
      </c>
      <c r="D22" s="12" t="s">
        <v>3419</v>
      </c>
      <c r="E22" s="12" t="s">
        <v>3420</v>
      </c>
      <c r="F22" s="12" t="s">
        <v>3421</v>
      </c>
      <c r="G22" s="12" t="s">
        <v>3422</v>
      </c>
      <c r="H22" s="12" t="s">
        <v>3423</v>
      </c>
      <c r="I22" s="11" t="s">
        <v>3424</v>
      </c>
      <c r="J22" s="12" t="s">
        <v>3425</v>
      </c>
      <c r="K22" s="12" t="s">
        <v>3426</v>
      </c>
      <c r="L22" s="11">
        <v>-0.27239999999999998</v>
      </c>
      <c r="M22" s="12" t="s">
        <v>3427</v>
      </c>
      <c r="N22" s="12" t="s">
        <v>3428</v>
      </c>
      <c r="O22" s="11" t="s">
        <v>3429</v>
      </c>
      <c r="P22" s="11" t="s">
        <v>3430</v>
      </c>
      <c r="Q22" s="11" t="s">
        <v>3431</v>
      </c>
      <c r="R22" s="11">
        <v>8.2100000000000006E-2</v>
      </c>
      <c r="S22" s="11">
        <v>0.2</v>
      </c>
      <c r="T22" s="11">
        <v>163</v>
      </c>
      <c r="U22" s="11">
        <v>3.1099999999999999E-2</v>
      </c>
      <c r="V22" s="11">
        <v>7.4000000000000003E-3</v>
      </c>
      <c r="W22" s="11">
        <v>2.3450000000000002</v>
      </c>
    </row>
    <row r="26" spans="2:23" ht="17" thickBot="1" x14ac:dyDescent="0.4">
      <c r="B26" s="63" t="s">
        <v>4839</v>
      </c>
      <c r="C26" s="63"/>
      <c r="D26" s="63"/>
      <c r="E26" s="63"/>
      <c r="F26" s="63"/>
      <c r="G26" s="63"/>
      <c r="H26" s="63"/>
      <c r="I26" s="63"/>
      <c r="J26" s="63"/>
      <c r="K26" s="63"/>
      <c r="L26" s="63"/>
      <c r="M26" s="63"/>
      <c r="N26" s="63"/>
      <c r="O26" s="63"/>
      <c r="P26" s="63"/>
      <c r="Q26" s="63"/>
      <c r="R26" s="63"/>
      <c r="S26" s="63"/>
      <c r="T26" s="63"/>
      <c r="U26" s="63"/>
      <c r="V26" s="63"/>
      <c r="W26" s="63"/>
    </row>
    <row r="27" spans="2:23" x14ac:dyDescent="0.35">
      <c r="B27" s="62" t="s">
        <v>242</v>
      </c>
      <c r="C27" s="62"/>
      <c r="D27" s="62"/>
      <c r="E27" s="62"/>
      <c r="F27" s="62"/>
      <c r="G27" s="62"/>
      <c r="H27" s="62"/>
      <c r="I27" s="62"/>
      <c r="J27" s="62"/>
      <c r="K27" s="62"/>
      <c r="L27" s="62"/>
      <c r="M27" s="62"/>
      <c r="N27" s="62"/>
      <c r="O27" s="62"/>
      <c r="P27" s="62"/>
      <c r="Q27" s="62"/>
      <c r="R27" s="62"/>
      <c r="S27" s="62"/>
      <c r="T27" s="62"/>
      <c r="U27" s="62"/>
      <c r="V27" s="62"/>
      <c r="W27" s="62"/>
    </row>
    <row r="28" spans="2:23" ht="62.5" thickBot="1" x14ac:dyDescent="0.4">
      <c r="B28" s="25" t="s">
        <v>32</v>
      </c>
      <c r="C28" s="25" t="s">
        <v>96</v>
      </c>
      <c r="D28" s="25" t="s">
        <v>227</v>
      </c>
      <c r="E28" s="25" t="s">
        <v>228</v>
      </c>
      <c r="F28" s="25" t="s">
        <v>229</v>
      </c>
      <c r="G28" s="25" t="s">
        <v>113</v>
      </c>
      <c r="H28" s="25" t="s">
        <v>114</v>
      </c>
      <c r="I28" s="25" t="s">
        <v>115</v>
      </c>
      <c r="J28" s="25" t="s">
        <v>116</v>
      </c>
      <c r="K28" s="25" t="s">
        <v>117</v>
      </c>
      <c r="L28" s="25" t="s">
        <v>118</v>
      </c>
      <c r="M28" s="25" t="s">
        <v>119</v>
      </c>
      <c r="N28" s="26" t="s">
        <v>120</v>
      </c>
      <c r="O28" s="25" t="s">
        <v>121</v>
      </c>
      <c r="P28" s="25" t="s">
        <v>122</v>
      </c>
      <c r="Q28" s="25" t="s">
        <v>123</v>
      </c>
      <c r="R28" s="25" t="s">
        <v>124</v>
      </c>
      <c r="S28" s="25" t="s">
        <v>125</v>
      </c>
      <c r="T28" s="25" t="s">
        <v>126</v>
      </c>
      <c r="U28" s="25" t="s">
        <v>101</v>
      </c>
      <c r="V28" s="25" t="s">
        <v>102</v>
      </c>
      <c r="W28" s="25" t="s">
        <v>103</v>
      </c>
    </row>
    <row r="29" spans="2:23" ht="26" x14ac:dyDescent="0.35">
      <c r="B29" s="30" t="s">
        <v>4805</v>
      </c>
      <c r="C29" s="10" t="s">
        <v>3432</v>
      </c>
      <c r="D29" s="10" t="s">
        <v>3433</v>
      </c>
      <c r="E29" s="10" t="s">
        <v>3434</v>
      </c>
      <c r="F29" s="10" t="s">
        <v>3435</v>
      </c>
      <c r="G29" s="10" t="s">
        <v>3436</v>
      </c>
      <c r="H29" s="10" t="s">
        <v>3437</v>
      </c>
      <c r="I29" s="9" t="s">
        <v>3438</v>
      </c>
      <c r="J29" s="10" t="s">
        <v>3439</v>
      </c>
      <c r="K29" s="10" t="s">
        <v>3440</v>
      </c>
      <c r="L29" s="9">
        <v>-0.1885</v>
      </c>
      <c r="M29" s="10" t="s">
        <v>3441</v>
      </c>
      <c r="N29" s="10" t="s">
        <v>3442</v>
      </c>
      <c r="O29" s="9" t="s">
        <v>3443</v>
      </c>
      <c r="P29" s="9" t="s">
        <v>3444</v>
      </c>
      <c r="Q29" s="9" t="s">
        <v>3445</v>
      </c>
      <c r="R29" s="9">
        <v>0.17150000000000001</v>
      </c>
      <c r="S29" s="9">
        <v>0.189</v>
      </c>
      <c r="T29" s="9">
        <v>163</v>
      </c>
      <c r="U29" s="9">
        <v>2.5499999999999998E-2</v>
      </c>
      <c r="V29" s="9">
        <v>1.1299999999999999E-2</v>
      </c>
      <c r="W29" s="9">
        <v>2.1219999999999999</v>
      </c>
    </row>
    <row r="30" spans="2:23" ht="26" x14ac:dyDescent="0.35">
      <c r="B30" s="30" t="s">
        <v>4806</v>
      </c>
      <c r="C30" s="10" t="s">
        <v>3446</v>
      </c>
      <c r="D30" s="10" t="s">
        <v>3447</v>
      </c>
      <c r="E30" s="10" t="s">
        <v>3448</v>
      </c>
      <c r="F30" s="10" t="s">
        <v>3449</v>
      </c>
      <c r="G30" s="10" t="s">
        <v>3450</v>
      </c>
      <c r="H30" s="10" t="s">
        <v>3451</v>
      </c>
      <c r="I30" s="9" t="s">
        <v>3452</v>
      </c>
      <c r="J30" s="10" t="s">
        <v>3453</v>
      </c>
      <c r="K30" s="10" t="s">
        <v>3454</v>
      </c>
      <c r="L30" s="9">
        <v>-0.22209999999999999</v>
      </c>
      <c r="M30" s="10" t="s">
        <v>3455</v>
      </c>
      <c r="N30" s="10" t="s">
        <v>3456</v>
      </c>
      <c r="O30" s="9" t="s">
        <v>3457</v>
      </c>
      <c r="P30" s="9" t="s">
        <v>3458</v>
      </c>
      <c r="Q30" s="9" t="s">
        <v>3459</v>
      </c>
      <c r="R30" s="9">
        <v>0.13900000000000001</v>
      </c>
      <c r="S30" s="9">
        <v>0.192</v>
      </c>
      <c r="T30" s="9">
        <v>163</v>
      </c>
      <c r="U30" s="9">
        <v>2.47E-2</v>
      </c>
      <c r="V30" s="9">
        <v>1.0999999999999999E-2</v>
      </c>
      <c r="W30" s="9">
        <v>2.278</v>
      </c>
    </row>
    <row r="31" spans="2:23" ht="26" x14ac:dyDescent="0.35">
      <c r="B31" s="30" t="s">
        <v>4807</v>
      </c>
      <c r="C31" s="10" t="s">
        <v>3460</v>
      </c>
      <c r="D31" s="10" t="s">
        <v>3461</v>
      </c>
      <c r="E31" s="10" t="s">
        <v>3462</v>
      </c>
      <c r="F31" s="10" t="s">
        <v>3463</v>
      </c>
      <c r="G31" s="10" t="s">
        <v>3464</v>
      </c>
      <c r="H31" s="10" t="s">
        <v>3465</v>
      </c>
      <c r="I31" s="9" t="s">
        <v>3466</v>
      </c>
      <c r="J31" s="10" t="s">
        <v>3467</v>
      </c>
      <c r="K31" s="10" t="s">
        <v>3468</v>
      </c>
      <c r="L31" s="9">
        <v>-4.7E-2</v>
      </c>
      <c r="M31" s="10" t="s">
        <v>3469</v>
      </c>
      <c r="N31" s="10" t="s">
        <v>3470</v>
      </c>
      <c r="O31" s="9" t="s">
        <v>3471</v>
      </c>
      <c r="P31" s="9" t="s">
        <v>3472</v>
      </c>
      <c r="Q31" s="9" t="s">
        <v>3473</v>
      </c>
      <c r="R31" s="9">
        <v>2.3900000000000001E-2</v>
      </c>
      <c r="S31" s="9">
        <v>8.2000000000000003E-2</v>
      </c>
      <c r="T31" s="9">
        <v>163</v>
      </c>
      <c r="U31" s="9">
        <v>9.1000000000000004E-3</v>
      </c>
      <c r="V31" s="9">
        <v>4.1000000000000003E-3</v>
      </c>
      <c r="W31" s="9">
        <v>2.21</v>
      </c>
    </row>
    <row r="32" spans="2:23" ht="26" x14ac:dyDescent="0.35">
      <c r="B32" s="30" t="s">
        <v>4808</v>
      </c>
      <c r="C32" s="10" t="s">
        <v>3474</v>
      </c>
      <c r="D32" s="10" t="s">
        <v>3475</v>
      </c>
      <c r="E32" s="10" t="s">
        <v>3476</v>
      </c>
      <c r="F32" s="10" t="s">
        <v>3477</v>
      </c>
      <c r="G32" s="10" t="s">
        <v>3478</v>
      </c>
      <c r="H32" s="10" t="s">
        <v>3479</v>
      </c>
      <c r="I32" s="9" t="s">
        <v>3480</v>
      </c>
      <c r="J32" s="10" t="s">
        <v>3481</v>
      </c>
      <c r="K32" s="10" t="s">
        <v>3482</v>
      </c>
      <c r="L32" s="9">
        <v>-7.5899999999999995E-2</v>
      </c>
      <c r="M32" s="10" t="s">
        <v>3483</v>
      </c>
      <c r="N32" s="10" t="s">
        <v>3484</v>
      </c>
      <c r="O32" s="9" t="s">
        <v>3485</v>
      </c>
      <c r="P32" s="9" t="s">
        <v>3486</v>
      </c>
      <c r="Q32" s="9" t="s">
        <v>3487</v>
      </c>
      <c r="R32" s="9">
        <v>4.9799999999999997E-2</v>
      </c>
      <c r="S32" s="9">
        <v>0.16300000000000001</v>
      </c>
      <c r="T32" s="9">
        <v>163</v>
      </c>
      <c r="U32" s="9">
        <v>1.04E-2</v>
      </c>
      <c r="V32" s="9">
        <v>4.5999999999999999E-3</v>
      </c>
      <c r="W32" s="9">
        <v>2.2610000000000001</v>
      </c>
    </row>
    <row r="33" spans="2:23" ht="26" x14ac:dyDescent="0.35">
      <c r="B33" s="30" t="s">
        <v>4809</v>
      </c>
      <c r="C33" s="10" t="s">
        <v>3488</v>
      </c>
      <c r="D33" s="10" t="s">
        <v>3489</v>
      </c>
      <c r="E33" s="10" t="s">
        <v>3490</v>
      </c>
      <c r="F33" s="10" t="s">
        <v>3491</v>
      </c>
      <c r="G33" s="10" t="s">
        <v>3492</v>
      </c>
      <c r="H33" s="10" t="s">
        <v>3493</v>
      </c>
      <c r="I33" s="9" t="s">
        <v>3494</v>
      </c>
      <c r="J33" s="10" t="s">
        <v>3495</v>
      </c>
      <c r="K33" s="10" t="s">
        <v>3496</v>
      </c>
      <c r="L33" s="9">
        <v>-8.8800000000000004E-2</v>
      </c>
      <c r="M33" s="10" t="s">
        <v>3497</v>
      </c>
      <c r="N33" s="10" t="s">
        <v>3498</v>
      </c>
      <c r="O33" s="9" t="s">
        <v>3499</v>
      </c>
      <c r="P33" s="9" t="s">
        <v>3500</v>
      </c>
      <c r="Q33" s="9" t="s">
        <v>3501</v>
      </c>
      <c r="R33" s="9">
        <v>4.8800000000000003E-2</v>
      </c>
      <c r="S33" s="9">
        <v>0.16800000000000001</v>
      </c>
      <c r="T33" s="9">
        <v>163</v>
      </c>
      <c r="U33" s="9">
        <v>1.35E-2</v>
      </c>
      <c r="V33" s="9">
        <v>6.0000000000000001E-3</v>
      </c>
      <c r="W33" s="9">
        <v>2.2010000000000001</v>
      </c>
    </row>
    <row r="34" spans="2:23" ht="26" x14ac:dyDescent="0.35">
      <c r="B34" s="30" t="s">
        <v>4810</v>
      </c>
      <c r="C34" s="10" t="s">
        <v>3502</v>
      </c>
      <c r="D34" s="10" t="s">
        <v>3503</v>
      </c>
      <c r="E34" s="10" t="s">
        <v>3504</v>
      </c>
      <c r="F34" s="10" t="s">
        <v>3505</v>
      </c>
      <c r="G34" s="10" t="s">
        <v>3506</v>
      </c>
      <c r="H34" s="10" t="s">
        <v>3507</v>
      </c>
      <c r="I34" s="9" t="s">
        <v>3508</v>
      </c>
      <c r="J34" s="10" t="s">
        <v>3509</v>
      </c>
      <c r="K34" s="10" t="s">
        <v>3510</v>
      </c>
      <c r="L34" s="9">
        <v>8.1799999999999998E-2</v>
      </c>
      <c r="M34" s="10" t="s">
        <v>3511</v>
      </c>
      <c r="N34" s="10" t="s">
        <v>3512</v>
      </c>
      <c r="O34" s="9" t="s">
        <v>3513</v>
      </c>
      <c r="P34" s="9" t="s">
        <v>3514</v>
      </c>
      <c r="Q34" s="9" t="s">
        <v>3515</v>
      </c>
      <c r="R34" s="9">
        <v>-5.45E-2</v>
      </c>
      <c r="S34" s="9">
        <v>0.17199999999999999</v>
      </c>
      <c r="T34" s="9">
        <v>163</v>
      </c>
      <c r="U34" s="9">
        <v>1.54E-2</v>
      </c>
      <c r="V34" s="9">
        <v>6.7999999999999996E-3</v>
      </c>
      <c r="W34" s="9">
        <v>2.0720000000000001</v>
      </c>
    </row>
    <row r="35" spans="2:23" ht="26" x14ac:dyDescent="0.35">
      <c r="B35" s="30" t="s">
        <v>4811</v>
      </c>
      <c r="C35" s="10" t="s">
        <v>3516</v>
      </c>
      <c r="D35" s="10" t="s">
        <v>3517</v>
      </c>
      <c r="E35" s="10" t="s">
        <v>3518</v>
      </c>
      <c r="F35" s="10" t="s">
        <v>3519</v>
      </c>
      <c r="G35" s="10" t="s">
        <v>3520</v>
      </c>
      <c r="H35" s="10" t="s">
        <v>3521</v>
      </c>
      <c r="I35" s="9" t="s">
        <v>3522</v>
      </c>
      <c r="J35" s="10" t="s">
        <v>3523</v>
      </c>
      <c r="K35" s="10" t="s">
        <v>3524</v>
      </c>
      <c r="L35" s="9">
        <v>-1.01E-2</v>
      </c>
      <c r="M35" s="10" t="s">
        <v>3525</v>
      </c>
      <c r="N35" s="10" t="s">
        <v>3526</v>
      </c>
      <c r="O35" s="9" t="s">
        <v>3527</v>
      </c>
      <c r="P35" s="9" t="s">
        <v>3528</v>
      </c>
      <c r="Q35" s="9" t="s">
        <v>3529</v>
      </c>
      <c r="R35" s="9">
        <v>2.4299999999999999E-2</v>
      </c>
      <c r="S35" s="9">
        <v>5.8999999999999997E-2</v>
      </c>
      <c r="T35" s="9">
        <v>163</v>
      </c>
      <c r="U35" s="9">
        <v>8.0999999999999996E-3</v>
      </c>
      <c r="V35" s="9">
        <v>3.5999999999999999E-3</v>
      </c>
      <c r="W35" s="9">
        <v>2.2050000000000001</v>
      </c>
    </row>
    <row r="36" spans="2:23" ht="26" x14ac:dyDescent="0.35">
      <c r="B36" s="30" t="s">
        <v>4812</v>
      </c>
      <c r="C36" s="10" t="s">
        <v>3530</v>
      </c>
      <c r="D36" s="10" t="s">
        <v>3531</v>
      </c>
      <c r="E36" s="10" t="s">
        <v>3532</v>
      </c>
      <c r="F36" s="10" t="s">
        <v>3533</v>
      </c>
      <c r="G36" s="10" t="s">
        <v>3534</v>
      </c>
      <c r="H36" s="10" t="s">
        <v>3535</v>
      </c>
      <c r="I36" s="9" t="s">
        <v>3536</v>
      </c>
      <c r="J36" s="10" t="s">
        <v>3537</v>
      </c>
      <c r="K36" s="10" t="s">
        <v>3538</v>
      </c>
      <c r="L36" s="9">
        <v>-0.2175</v>
      </c>
      <c r="M36" s="10" t="s">
        <v>3539</v>
      </c>
      <c r="N36" s="10" t="s">
        <v>3540</v>
      </c>
      <c r="O36" s="9" t="s">
        <v>3541</v>
      </c>
      <c r="P36" s="9" t="s">
        <v>3542</v>
      </c>
      <c r="Q36" s="9" t="s">
        <v>3543</v>
      </c>
      <c r="R36" s="9">
        <v>0.1842</v>
      </c>
      <c r="S36" s="9">
        <v>0.21199999999999999</v>
      </c>
      <c r="T36" s="9">
        <v>163</v>
      </c>
      <c r="U36" s="9">
        <v>2.4E-2</v>
      </c>
      <c r="V36" s="9">
        <v>1.0699999999999999E-2</v>
      </c>
      <c r="W36" s="9">
        <v>2.1749999999999998</v>
      </c>
    </row>
    <row r="37" spans="2:23" ht="26" x14ac:dyDescent="0.35">
      <c r="B37" s="30" t="s">
        <v>4813</v>
      </c>
      <c r="C37" s="10" t="s">
        <v>3544</v>
      </c>
      <c r="D37" s="10" t="s">
        <v>3545</v>
      </c>
      <c r="E37" s="10" t="s">
        <v>3546</v>
      </c>
      <c r="F37" s="10" t="s">
        <v>3547</v>
      </c>
      <c r="G37" s="10" t="s">
        <v>3548</v>
      </c>
      <c r="H37" s="10" t="s">
        <v>3549</v>
      </c>
      <c r="I37" s="9" t="s">
        <v>3550</v>
      </c>
      <c r="J37" s="10" t="s">
        <v>3551</v>
      </c>
      <c r="K37" s="10" t="s">
        <v>3552</v>
      </c>
      <c r="L37" s="9">
        <v>-5.5899999999999998E-2</v>
      </c>
      <c r="M37" s="10" t="s">
        <v>3553</v>
      </c>
      <c r="N37" s="10" t="s">
        <v>3554</v>
      </c>
      <c r="O37" s="9" t="s">
        <v>3555</v>
      </c>
      <c r="P37" s="9" t="s">
        <v>3556</v>
      </c>
      <c r="Q37" s="9" t="s">
        <v>3557</v>
      </c>
      <c r="R37" s="9">
        <v>3.6299999999999999E-2</v>
      </c>
      <c r="S37" s="9">
        <v>0.124</v>
      </c>
      <c r="T37" s="9">
        <v>163</v>
      </c>
      <c r="U37" s="9">
        <v>1.04E-2</v>
      </c>
      <c r="V37" s="9">
        <v>4.5999999999999999E-3</v>
      </c>
      <c r="W37" s="9">
        <v>2.1549999999999998</v>
      </c>
    </row>
    <row r="38" spans="2:23" ht="26" x14ac:dyDescent="0.35">
      <c r="B38" s="30" t="s">
        <v>4814</v>
      </c>
      <c r="C38" s="10" t="s">
        <v>3558</v>
      </c>
      <c r="D38" s="10" t="s">
        <v>3559</v>
      </c>
      <c r="E38" s="10" t="s">
        <v>3560</v>
      </c>
      <c r="F38" s="10" t="s">
        <v>3561</v>
      </c>
      <c r="G38" s="10" t="s">
        <v>3562</v>
      </c>
      <c r="H38" s="10" t="s">
        <v>3563</v>
      </c>
      <c r="I38" s="9" t="s">
        <v>3564</v>
      </c>
      <c r="J38" s="10" t="s">
        <v>3565</v>
      </c>
      <c r="K38" s="10" t="s">
        <v>3566</v>
      </c>
      <c r="L38" s="9">
        <v>-0.1739</v>
      </c>
      <c r="M38" s="10" t="s">
        <v>3567</v>
      </c>
      <c r="N38" s="10" t="s">
        <v>3568</v>
      </c>
      <c r="O38" s="9" t="s">
        <v>3569</v>
      </c>
      <c r="P38" s="9" t="s">
        <v>3570</v>
      </c>
      <c r="Q38" s="9" t="s">
        <v>3571</v>
      </c>
      <c r="R38" s="9">
        <v>9.4799999999999995E-2</v>
      </c>
      <c r="S38" s="9">
        <v>0.23899999999999999</v>
      </c>
      <c r="T38" s="9">
        <v>163</v>
      </c>
      <c r="U38" s="9">
        <v>1.7299999999999999E-2</v>
      </c>
      <c r="V38" s="9">
        <v>7.7000000000000002E-3</v>
      </c>
      <c r="W38" s="9">
        <v>2.36</v>
      </c>
    </row>
    <row r="39" spans="2:23" ht="26" x14ac:dyDescent="0.35">
      <c r="B39" s="30" t="s">
        <v>4821</v>
      </c>
      <c r="C39" s="10" t="s">
        <v>3572</v>
      </c>
      <c r="D39" s="10" t="s">
        <v>3573</v>
      </c>
      <c r="E39" s="10" t="s">
        <v>3574</v>
      </c>
      <c r="F39" s="10" t="s">
        <v>3575</v>
      </c>
      <c r="G39" s="10" t="s">
        <v>3576</v>
      </c>
      <c r="H39" s="10" t="s">
        <v>3577</v>
      </c>
      <c r="I39" s="9" t="s">
        <v>3578</v>
      </c>
      <c r="J39" s="10" t="s">
        <v>3579</v>
      </c>
      <c r="K39" s="10" t="s">
        <v>3580</v>
      </c>
      <c r="L39" s="9">
        <v>-0.27050000000000002</v>
      </c>
      <c r="M39" s="10" t="s">
        <v>3581</v>
      </c>
      <c r="N39" s="10" t="s">
        <v>3582</v>
      </c>
      <c r="O39" s="9" t="s">
        <v>3583</v>
      </c>
      <c r="P39" s="9" t="s">
        <v>3584</v>
      </c>
      <c r="Q39" s="9" t="s">
        <v>3585</v>
      </c>
      <c r="R39" s="9">
        <v>0.19719999999999999</v>
      </c>
      <c r="S39" s="9">
        <v>0.153</v>
      </c>
      <c r="T39" s="9">
        <v>163</v>
      </c>
      <c r="U39" s="9">
        <v>3.9600000000000003E-2</v>
      </c>
      <c r="V39" s="9">
        <v>1.7600000000000001E-2</v>
      </c>
      <c r="W39" s="9">
        <v>2.1339999999999999</v>
      </c>
    </row>
    <row r="40" spans="2:23" ht="26" x14ac:dyDescent="0.35">
      <c r="B40" s="30" t="s">
        <v>4819</v>
      </c>
      <c r="C40" s="10" t="s">
        <v>3586</v>
      </c>
      <c r="D40" s="10" t="s">
        <v>3587</v>
      </c>
      <c r="E40" s="10" t="s">
        <v>3588</v>
      </c>
      <c r="F40" s="10" t="s">
        <v>3589</v>
      </c>
      <c r="G40" s="10" t="s">
        <v>3590</v>
      </c>
      <c r="H40" s="10" t="s">
        <v>3591</v>
      </c>
      <c r="I40" s="9" t="s">
        <v>3592</v>
      </c>
      <c r="J40" s="10" t="s">
        <v>3593</v>
      </c>
      <c r="K40" s="10" t="s">
        <v>3594</v>
      </c>
      <c r="L40" s="9">
        <v>-0.18099999999999999</v>
      </c>
      <c r="M40" s="10" t="s">
        <v>3595</v>
      </c>
      <c r="N40" s="10" t="s">
        <v>3596</v>
      </c>
      <c r="O40" s="9" t="s">
        <v>3597</v>
      </c>
      <c r="P40" s="9" t="s">
        <v>3598</v>
      </c>
      <c r="Q40" s="9" t="s">
        <v>3599</v>
      </c>
      <c r="R40" s="9">
        <v>0.3448</v>
      </c>
      <c r="S40" s="9">
        <v>0.188</v>
      </c>
      <c r="T40" s="9">
        <v>163</v>
      </c>
      <c r="U40" s="9">
        <v>4.7899999999999998E-2</v>
      </c>
      <c r="V40" s="9">
        <v>2.1299999999999999E-2</v>
      </c>
      <c r="W40" s="9">
        <v>1.861</v>
      </c>
    </row>
    <row r="41" spans="2:23" ht="26" x14ac:dyDescent="0.35">
      <c r="B41" s="30" t="s">
        <v>4817</v>
      </c>
      <c r="C41" s="10" t="s">
        <v>3600</v>
      </c>
      <c r="D41" s="10" t="s">
        <v>3601</v>
      </c>
      <c r="E41" s="10" t="s">
        <v>3602</v>
      </c>
      <c r="F41" s="10" t="s">
        <v>3603</v>
      </c>
      <c r="G41" s="10" t="s">
        <v>3604</v>
      </c>
      <c r="H41" s="10" t="s">
        <v>3605</v>
      </c>
      <c r="I41" s="9" t="s">
        <v>3606</v>
      </c>
      <c r="J41" s="10" t="s">
        <v>3607</v>
      </c>
      <c r="K41" s="10" t="s">
        <v>3608</v>
      </c>
      <c r="L41" s="9">
        <v>-0.14960000000000001</v>
      </c>
      <c r="M41" s="10" t="s">
        <v>3609</v>
      </c>
      <c r="N41" s="10" t="s">
        <v>3610</v>
      </c>
      <c r="O41" s="9" t="s">
        <v>3611</v>
      </c>
      <c r="P41" s="9" t="s">
        <v>3612</v>
      </c>
      <c r="Q41" s="9" t="s">
        <v>3613</v>
      </c>
      <c r="R41" s="9">
        <v>5.1799999999999999E-2</v>
      </c>
      <c r="S41" s="9">
        <v>0.13900000000000001</v>
      </c>
      <c r="T41" s="9">
        <v>163</v>
      </c>
      <c r="U41" s="9">
        <v>1.6199999999999999E-2</v>
      </c>
      <c r="V41" s="9">
        <v>7.1999999999999998E-3</v>
      </c>
      <c r="W41" s="9">
        <v>2.0289999999999999</v>
      </c>
    </row>
    <row r="42" spans="2:23" ht="26" x14ac:dyDescent="0.35">
      <c r="B42" s="30" t="s">
        <v>4818</v>
      </c>
      <c r="C42" s="10" t="s">
        <v>3614</v>
      </c>
      <c r="D42" s="10" t="s">
        <v>3615</v>
      </c>
      <c r="E42" s="10" t="s">
        <v>3616</v>
      </c>
      <c r="F42" s="10" t="s">
        <v>3617</v>
      </c>
      <c r="G42" s="10" t="s">
        <v>3618</v>
      </c>
      <c r="H42" s="10" t="s">
        <v>3619</v>
      </c>
      <c r="I42" s="9" t="s">
        <v>3620</v>
      </c>
      <c r="J42" s="10" t="s">
        <v>3621</v>
      </c>
      <c r="K42" s="10" t="s">
        <v>3622</v>
      </c>
      <c r="L42" s="9">
        <v>-2.5000000000000001E-2</v>
      </c>
      <c r="M42" s="10" t="s">
        <v>3623</v>
      </c>
      <c r="N42" s="10" t="s">
        <v>3624</v>
      </c>
      <c r="O42" s="9" t="s">
        <v>3625</v>
      </c>
      <c r="P42" s="9" t="s">
        <v>3626</v>
      </c>
      <c r="Q42" s="9" t="s">
        <v>3627</v>
      </c>
      <c r="R42" s="9">
        <v>1.9900000000000001E-2</v>
      </c>
      <c r="S42" s="9">
        <v>6.4000000000000001E-2</v>
      </c>
      <c r="T42" s="9">
        <v>163</v>
      </c>
      <c r="U42" s="9">
        <v>1.2E-2</v>
      </c>
      <c r="V42" s="9">
        <v>5.3E-3</v>
      </c>
      <c r="W42" s="9">
        <v>2.1179999999999999</v>
      </c>
    </row>
    <row r="43" spans="2:23" ht="26" x14ac:dyDescent="0.35">
      <c r="B43" s="30" t="s">
        <v>4816</v>
      </c>
      <c r="C43" s="10" t="s">
        <v>3628</v>
      </c>
      <c r="D43" s="10" t="s">
        <v>3629</v>
      </c>
      <c r="E43" s="10" t="s">
        <v>3630</v>
      </c>
      <c r="F43" s="10" t="s">
        <v>3631</v>
      </c>
      <c r="G43" s="10" t="s">
        <v>3632</v>
      </c>
      <c r="H43" s="10" t="s">
        <v>3633</v>
      </c>
      <c r="I43" s="9" t="s">
        <v>3634</v>
      </c>
      <c r="J43" s="10" t="s">
        <v>3635</v>
      </c>
      <c r="K43" s="10" t="s">
        <v>3636</v>
      </c>
      <c r="L43" s="9">
        <v>-0.17960000000000001</v>
      </c>
      <c r="M43" s="10" t="s">
        <v>3637</v>
      </c>
      <c r="N43" s="10" t="s">
        <v>3638</v>
      </c>
      <c r="O43" s="9" t="s">
        <v>3639</v>
      </c>
      <c r="P43" s="9" t="s">
        <v>3640</v>
      </c>
      <c r="Q43" s="9" t="s">
        <v>3641</v>
      </c>
      <c r="R43" s="9">
        <v>0.28199999999999997</v>
      </c>
      <c r="S43" s="9">
        <v>0.19900000000000001</v>
      </c>
      <c r="T43" s="9">
        <v>163</v>
      </c>
      <c r="U43" s="9">
        <v>3.7100000000000001E-2</v>
      </c>
      <c r="V43" s="9">
        <v>1.6500000000000001E-2</v>
      </c>
      <c r="W43" s="9">
        <v>1.909</v>
      </c>
    </row>
    <row r="44" spans="2:23" ht="26" x14ac:dyDescent="0.35">
      <c r="B44" s="30" t="s">
        <v>4820</v>
      </c>
      <c r="C44" s="10" t="s">
        <v>3642</v>
      </c>
      <c r="D44" s="10" t="s">
        <v>3643</v>
      </c>
      <c r="E44" s="10" t="s">
        <v>3644</v>
      </c>
      <c r="F44" s="10" t="s">
        <v>3645</v>
      </c>
      <c r="G44" s="10" t="s">
        <v>3646</v>
      </c>
      <c r="H44" s="10" t="s">
        <v>3647</v>
      </c>
      <c r="I44" s="9" t="s">
        <v>3648</v>
      </c>
      <c r="J44" s="10" t="s">
        <v>3649</v>
      </c>
      <c r="K44" s="10" t="s">
        <v>3650</v>
      </c>
      <c r="L44" s="9">
        <v>-0.16320000000000001</v>
      </c>
      <c r="M44" s="10" t="s">
        <v>3651</v>
      </c>
      <c r="N44" s="10" t="s">
        <v>3652</v>
      </c>
      <c r="O44" s="9" t="s">
        <v>3653</v>
      </c>
      <c r="P44" s="9" t="s">
        <v>3654</v>
      </c>
      <c r="Q44" s="9" t="s">
        <v>3655</v>
      </c>
      <c r="R44" s="9">
        <v>8.6800000000000002E-2</v>
      </c>
      <c r="S44" s="9">
        <v>0.19800000000000001</v>
      </c>
      <c r="T44" s="9">
        <v>163</v>
      </c>
      <c r="U44" s="9">
        <v>1.9800000000000002E-2</v>
      </c>
      <c r="V44" s="9">
        <v>8.8000000000000005E-3</v>
      </c>
      <c r="W44" s="9">
        <v>2.3919999999999999</v>
      </c>
    </row>
    <row r="45" spans="2:23" ht="26" x14ac:dyDescent="0.35">
      <c r="B45" s="30" t="s">
        <v>4822</v>
      </c>
      <c r="C45" s="10" t="s">
        <v>3656</v>
      </c>
      <c r="D45" s="10" t="s">
        <v>3657</v>
      </c>
      <c r="E45" s="10" t="s">
        <v>3658</v>
      </c>
      <c r="F45" s="10" t="s">
        <v>3659</v>
      </c>
      <c r="G45" s="10" t="s">
        <v>3660</v>
      </c>
      <c r="H45" s="10" t="s">
        <v>3661</v>
      </c>
      <c r="I45" s="9" t="s">
        <v>3662</v>
      </c>
      <c r="J45" s="10" t="s">
        <v>3663</v>
      </c>
      <c r="K45" s="10" t="s">
        <v>3664</v>
      </c>
      <c r="L45" s="9">
        <v>7.9000000000000008E-3</v>
      </c>
      <c r="M45" s="10" t="s">
        <v>3665</v>
      </c>
      <c r="N45" s="10" t="s">
        <v>3666</v>
      </c>
      <c r="O45" s="9" t="s">
        <v>3667</v>
      </c>
      <c r="P45" s="9" t="s">
        <v>3668</v>
      </c>
      <c r="Q45" s="9" t="s">
        <v>3669</v>
      </c>
      <c r="R45" s="9">
        <v>-2.5999999999999999E-2</v>
      </c>
      <c r="S45" s="9">
        <v>9.5000000000000001E-2</v>
      </c>
      <c r="T45" s="9">
        <v>163</v>
      </c>
      <c r="U45" s="9">
        <v>1.4E-2</v>
      </c>
      <c r="V45" s="9">
        <v>6.1999999999999998E-3</v>
      </c>
      <c r="W45" s="9">
        <v>2.1419999999999999</v>
      </c>
    </row>
    <row r="46" spans="2:23" ht="26.5" thickBot="1" x14ac:dyDescent="0.4">
      <c r="B46" s="8" t="s">
        <v>4815</v>
      </c>
      <c r="C46" s="12" t="s">
        <v>3670</v>
      </c>
      <c r="D46" s="12" t="s">
        <v>3671</v>
      </c>
      <c r="E46" s="12" t="s">
        <v>3672</v>
      </c>
      <c r="F46" s="12" t="s">
        <v>3673</v>
      </c>
      <c r="G46" s="12" t="s">
        <v>3674</v>
      </c>
      <c r="H46" s="12" t="s">
        <v>3675</v>
      </c>
      <c r="I46" s="11" t="s">
        <v>3676</v>
      </c>
      <c r="J46" s="12" t="s">
        <v>3677</v>
      </c>
      <c r="K46" s="12" t="s">
        <v>3678</v>
      </c>
      <c r="L46" s="11">
        <v>-0.29830000000000001</v>
      </c>
      <c r="M46" s="12" t="s">
        <v>3679</v>
      </c>
      <c r="N46" s="12" t="s">
        <v>3680</v>
      </c>
      <c r="O46" s="11" t="s">
        <v>3681</v>
      </c>
      <c r="P46" s="11" t="s">
        <v>3682</v>
      </c>
      <c r="Q46" s="11" t="s">
        <v>3683</v>
      </c>
      <c r="R46" s="11">
        <v>0.18099999999999999</v>
      </c>
      <c r="S46" s="11">
        <v>0.2</v>
      </c>
      <c r="T46" s="11">
        <v>163</v>
      </c>
      <c r="U46" s="11">
        <v>3.1099999999999999E-2</v>
      </c>
      <c r="V46" s="11">
        <v>1.38E-2</v>
      </c>
      <c r="W46" s="11">
        <v>2.339</v>
      </c>
    </row>
  </sheetData>
  <mergeCells count="4">
    <mergeCell ref="B2:W2"/>
    <mergeCell ref="B3:W3"/>
    <mergeCell ref="B26:W26"/>
    <mergeCell ref="B27:W27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E8E61-4812-493D-8F71-0E99D548742A}">
  <dimension ref="B2:X46"/>
  <sheetViews>
    <sheetView showGridLines="0" topLeftCell="A25" zoomScale="55" zoomScaleNormal="55" workbookViewId="0">
      <selection activeCell="A11" sqref="A11:XFD11"/>
    </sheetView>
  </sheetViews>
  <sheetFormatPr defaultRowHeight="14.5" x14ac:dyDescent="0.35"/>
  <sheetData>
    <row r="2" spans="2:24" ht="17" thickBot="1" x14ac:dyDescent="0.4">
      <c r="B2" s="63" t="s">
        <v>4840</v>
      </c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  <c r="U2" s="63"/>
      <c r="V2" s="63"/>
      <c r="W2" s="63"/>
      <c r="X2" s="63"/>
    </row>
    <row r="3" spans="2:24" x14ac:dyDescent="0.35">
      <c r="B3" s="62" t="s">
        <v>258</v>
      </c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</row>
    <row r="4" spans="2:24" ht="62.5" thickBot="1" x14ac:dyDescent="0.4">
      <c r="B4" s="25" t="s">
        <v>32</v>
      </c>
      <c r="C4" s="25" t="s">
        <v>96</v>
      </c>
      <c r="D4" s="25" t="s">
        <v>227</v>
      </c>
      <c r="E4" s="25" t="s">
        <v>228</v>
      </c>
      <c r="F4" s="25" t="s">
        <v>229</v>
      </c>
      <c r="G4" s="25" t="s">
        <v>252</v>
      </c>
      <c r="H4" s="25" t="s">
        <v>113</v>
      </c>
      <c r="I4" s="25" t="s">
        <v>114</v>
      </c>
      <c r="J4" s="25" t="s">
        <v>115</v>
      </c>
      <c r="K4" s="25" t="s">
        <v>116</v>
      </c>
      <c r="L4" s="25" t="s">
        <v>117</v>
      </c>
      <c r="M4" s="25" t="s">
        <v>118</v>
      </c>
      <c r="N4" s="26" t="s">
        <v>119</v>
      </c>
      <c r="O4" s="25" t="s">
        <v>120</v>
      </c>
      <c r="P4" s="25" t="s">
        <v>121</v>
      </c>
      <c r="Q4" s="25" t="s">
        <v>122</v>
      </c>
      <c r="R4" s="25" t="s">
        <v>123</v>
      </c>
      <c r="S4" s="25" t="s">
        <v>124</v>
      </c>
      <c r="T4" s="25" t="s">
        <v>125</v>
      </c>
      <c r="U4" s="25" t="s">
        <v>126</v>
      </c>
      <c r="V4" s="25" t="s">
        <v>101</v>
      </c>
      <c r="W4" s="25" t="s">
        <v>102</v>
      </c>
      <c r="X4" s="25" t="s">
        <v>103</v>
      </c>
    </row>
    <row r="5" spans="2:24" ht="39" x14ac:dyDescent="0.35">
      <c r="B5" s="30" t="s">
        <v>4805</v>
      </c>
      <c r="C5" s="10" t="s">
        <v>3684</v>
      </c>
      <c r="D5" s="10" t="s">
        <v>3685</v>
      </c>
      <c r="E5" s="10" t="s">
        <v>3686</v>
      </c>
      <c r="F5" s="10" t="s">
        <v>3687</v>
      </c>
      <c r="G5" s="10" t="s">
        <v>3688</v>
      </c>
      <c r="H5" s="10" t="s">
        <v>3689</v>
      </c>
      <c r="I5" s="9" t="s">
        <v>3690</v>
      </c>
      <c r="J5" s="10" t="s">
        <v>3691</v>
      </c>
      <c r="K5" s="10" t="s">
        <v>3692</v>
      </c>
      <c r="L5" s="10" t="s">
        <v>3693</v>
      </c>
      <c r="M5" s="9">
        <v>-0.12239999999999999</v>
      </c>
      <c r="N5" s="10" t="s">
        <v>3694</v>
      </c>
      <c r="O5" s="9" t="s">
        <v>3695</v>
      </c>
      <c r="P5" s="9" t="s">
        <v>3696</v>
      </c>
      <c r="Q5" s="9" t="s">
        <v>3697</v>
      </c>
      <c r="R5" s="9" t="s">
        <v>3698</v>
      </c>
      <c r="S5" s="9">
        <v>5.74E-2</v>
      </c>
      <c r="T5" s="9">
        <v>0.215</v>
      </c>
      <c r="U5" s="9">
        <v>163</v>
      </c>
      <c r="V5" s="9">
        <v>2.5100000000000001E-2</v>
      </c>
      <c r="W5" s="9">
        <v>6.0000000000000001E-3</v>
      </c>
      <c r="X5" s="9">
        <v>2.1110000000000002</v>
      </c>
    </row>
    <row r="6" spans="2:24" ht="26" x14ac:dyDescent="0.35">
      <c r="B6" s="30" t="s">
        <v>4806</v>
      </c>
      <c r="C6" s="10" t="s">
        <v>3699</v>
      </c>
      <c r="D6" s="10" t="s">
        <v>3700</v>
      </c>
      <c r="E6" s="10" t="s">
        <v>3701</v>
      </c>
      <c r="F6" s="10" t="s">
        <v>3702</v>
      </c>
      <c r="G6" s="10" t="s">
        <v>3703</v>
      </c>
      <c r="H6" s="10" t="s">
        <v>3704</v>
      </c>
      <c r="I6" s="9" t="s">
        <v>3705</v>
      </c>
      <c r="J6" s="10" t="s">
        <v>3706</v>
      </c>
      <c r="K6" s="10" t="s">
        <v>3707</v>
      </c>
      <c r="L6" s="10" t="s">
        <v>3708</v>
      </c>
      <c r="M6" s="9">
        <v>-0.18029999999999999</v>
      </c>
      <c r="N6" s="10" t="s">
        <v>3709</v>
      </c>
      <c r="O6" s="9" t="s">
        <v>3710</v>
      </c>
      <c r="P6" s="9" t="s">
        <v>3711</v>
      </c>
      <c r="Q6" s="9" t="s">
        <v>3712</v>
      </c>
      <c r="R6" s="9" t="s">
        <v>3713</v>
      </c>
      <c r="S6" s="9">
        <v>5.9499999999999997E-2</v>
      </c>
      <c r="T6" s="9">
        <v>0.217</v>
      </c>
      <c r="U6" s="9">
        <v>163</v>
      </c>
      <c r="V6" s="9">
        <v>2.4400000000000002E-2</v>
      </c>
      <c r="W6" s="9">
        <v>5.7999999999999996E-3</v>
      </c>
      <c r="X6" s="9">
        <v>2.2639999999999998</v>
      </c>
    </row>
    <row r="7" spans="2:24" ht="26" x14ac:dyDescent="0.35">
      <c r="B7" s="30" t="s">
        <v>4807</v>
      </c>
      <c r="C7" s="10" t="s">
        <v>3714</v>
      </c>
      <c r="D7" s="10" t="s">
        <v>3715</v>
      </c>
      <c r="E7" s="10" t="s">
        <v>3716</v>
      </c>
      <c r="F7" s="10" t="s">
        <v>3717</v>
      </c>
      <c r="G7" s="10" t="s">
        <v>3718</v>
      </c>
      <c r="H7" s="10" t="s">
        <v>3719</v>
      </c>
      <c r="I7" s="9" t="s">
        <v>3720</v>
      </c>
      <c r="J7" s="10" t="s">
        <v>3721</v>
      </c>
      <c r="K7" s="10" t="s">
        <v>3722</v>
      </c>
      <c r="L7" s="10" t="s">
        <v>3723</v>
      </c>
      <c r="M7" s="9">
        <v>-6.0400000000000002E-2</v>
      </c>
      <c r="N7" s="10" t="s">
        <v>3724</v>
      </c>
      <c r="O7" s="9" t="s">
        <v>3725</v>
      </c>
      <c r="P7" s="9" t="s">
        <v>3726</v>
      </c>
      <c r="Q7" s="9" t="s">
        <v>3727</v>
      </c>
      <c r="R7" s="9" t="s">
        <v>3728</v>
      </c>
      <c r="S7" s="9">
        <v>1.7299999999999999E-2</v>
      </c>
      <c r="T7" s="9">
        <v>0.113</v>
      </c>
      <c r="U7" s="9">
        <v>163</v>
      </c>
      <c r="V7" s="9">
        <v>8.9999999999999993E-3</v>
      </c>
      <c r="W7" s="9">
        <v>2.2000000000000001E-3</v>
      </c>
      <c r="X7" s="9">
        <v>2.2549999999999999</v>
      </c>
    </row>
    <row r="8" spans="2:24" ht="39" x14ac:dyDescent="0.35">
      <c r="B8" s="30" t="s">
        <v>4808</v>
      </c>
      <c r="C8" s="10" t="s">
        <v>3729</v>
      </c>
      <c r="D8" s="10" t="s">
        <v>3730</v>
      </c>
      <c r="E8" s="10" t="s">
        <v>3731</v>
      </c>
      <c r="F8" s="10" t="s">
        <v>3732</v>
      </c>
      <c r="G8" s="10" t="s">
        <v>3733</v>
      </c>
      <c r="H8" s="10" t="s">
        <v>3734</v>
      </c>
      <c r="I8" s="9" t="s">
        <v>3735</v>
      </c>
      <c r="J8" s="10" t="s">
        <v>3736</v>
      </c>
      <c r="K8" s="10" t="s">
        <v>3737</v>
      </c>
      <c r="L8" s="10" t="s">
        <v>3738</v>
      </c>
      <c r="M8" s="9">
        <v>-7.5399999999999995E-2</v>
      </c>
      <c r="N8" s="10" t="s">
        <v>3739</v>
      </c>
      <c r="O8" s="9" t="s">
        <v>3740</v>
      </c>
      <c r="P8" s="9" t="s">
        <v>3741</v>
      </c>
      <c r="Q8" s="9" t="s">
        <v>3742</v>
      </c>
      <c r="R8" s="9" t="s">
        <v>3743</v>
      </c>
      <c r="S8" s="9">
        <v>2.4799999999999999E-2</v>
      </c>
      <c r="T8" s="9">
        <v>0.153</v>
      </c>
      <c r="U8" s="9">
        <v>163</v>
      </c>
      <c r="V8" s="9">
        <v>1.0500000000000001E-2</v>
      </c>
      <c r="W8" s="9">
        <v>2.5000000000000001E-3</v>
      </c>
      <c r="X8" s="9">
        <v>2.2469999999999999</v>
      </c>
    </row>
    <row r="9" spans="2:24" ht="39" x14ac:dyDescent="0.35">
      <c r="B9" s="30" t="s">
        <v>4809</v>
      </c>
      <c r="C9" s="10" t="s">
        <v>3744</v>
      </c>
      <c r="D9" s="10" t="s">
        <v>3745</v>
      </c>
      <c r="E9" s="10" t="s">
        <v>3746</v>
      </c>
      <c r="F9" s="10" t="s">
        <v>3747</v>
      </c>
      <c r="G9" s="10" t="s">
        <v>3748</v>
      </c>
      <c r="H9" s="10" t="s">
        <v>3749</v>
      </c>
      <c r="I9" s="9" t="s">
        <v>3750</v>
      </c>
      <c r="J9" s="10" t="s">
        <v>3751</v>
      </c>
      <c r="K9" s="10" t="s">
        <v>3752</v>
      </c>
      <c r="L9" s="10" t="s">
        <v>3753</v>
      </c>
      <c r="M9" s="9">
        <v>-9.6100000000000005E-2</v>
      </c>
      <c r="N9" s="10" t="s">
        <v>3754</v>
      </c>
      <c r="O9" s="9" t="s">
        <v>3755</v>
      </c>
      <c r="P9" s="9" t="s">
        <v>3756</v>
      </c>
      <c r="Q9" s="9" t="s">
        <v>3757</v>
      </c>
      <c r="R9" s="9" t="s">
        <v>3758</v>
      </c>
      <c r="S9" s="9">
        <v>2.69E-2</v>
      </c>
      <c r="T9" s="9">
        <v>0.183</v>
      </c>
      <c r="U9" s="9">
        <v>163</v>
      </c>
      <c r="V9" s="9">
        <v>1.34E-2</v>
      </c>
      <c r="W9" s="9">
        <v>3.2000000000000002E-3</v>
      </c>
      <c r="X9" s="9">
        <v>2.2360000000000002</v>
      </c>
    </row>
    <row r="10" spans="2:24" ht="39" x14ac:dyDescent="0.35">
      <c r="B10" s="30" t="s">
        <v>4810</v>
      </c>
      <c r="C10" s="10" t="s">
        <v>3759</v>
      </c>
      <c r="D10" s="10" t="s">
        <v>3760</v>
      </c>
      <c r="E10" s="10" t="s">
        <v>3761</v>
      </c>
      <c r="F10" s="10" t="s">
        <v>3762</v>
      </c>
      <c r="G10" s="10" t="s">
        <v>3763</v>
      </c>
      <c r="H10" s="10" t="s">
        <v>3764</v>
      </c>
      <c r="I10" s="9" t="s">
        <v>3765</v>
      </c>
      <c r="J10" s="10" t="s">
        <v>3766</v>
      </c>
      <c r="K10" s="10" t="s">
        <v>3767</v>
      </c>
      <c r="L10" s="10" t="s">
        <v>3768</v>
      </c>
      <c r="M10" s="9">
        <v>5.3499999999999999E-2</v>
      </c>
      <c r="N10" s="10" t="s">
        <v>3769</v>
      </c>
      <c r="O10" s="9" t="s">
        <v>3770</v>
      </c>
      <c r="P10" s="9" t="s">
        <v>3771</v>
      </c>
      <c r="Q10" s="9" t="s">
        <v>3772</v>
      </c>
      <c r="R10" s="9" t="s">
        <v>3773</v>
      </c>
      <c r="S10" s="9">
        <v>-1.18E-2</v>
      </c>
      <c r="T10" s="9">
        <v>0.16</v>
      </c>
      <c r="U10" s="9">
        <v>163</v>
      </c>
      <c r="V10" s="9">
        <v>1.55E-2</v>
      </c>
      <c r="W10" s="9">
        <v>3.7000000000000002E-3</v>
      </c>
      <c r="X10" s="9">
        <v>2.0390000000000001</v>
      </c>
    </row>
    <row r="11" spans="2:24" ht="26" x14ac:dyDescent="0.35">
      <c r="B11" s="30" t="s">
        <v>4811</v>
      </c>
      <c r="C11" s="10" t="s">
        <v>3774</v>
      </c>
      <c r="D11" s="10" t="s">
        <v>3775</v>
      </c>
      <c r="E11" s="10" t="s">
        <v>3776</v>
      </c>
      <c r="F11" s="10" t="s">
        <v>3777</v>
      </c>
      <c r="G11" s="10" t="s">
        <v>3778</v>
      </c>
      <c r="H11" s="10" t="s">
        <v>3779</v>
      </c>
      <c r="I11" s="9" t="s">
        <v>3780</v>
      </c>
      <c r="J11" s="10" t="s">
        <v>3781</v>
      </c>
      <c r="K11" s="10" t="s">
        <v>3782</v>
      </c>
      <c r="L11" s="10" t="s">
        <v>3783</v>
      </c>
      <c r="M11" s="9">
        <v>-1.7000000000000001E-2</v>
      </c>
      <c r="N11" s="10" t="s">
        <v>3784</v>
      </c>
      <c r="O11" s="9" t="s">
        <v>3785</v>
      </c>
      <c r="P11" s="9" t="s">
        <v>3786</v>
      </c>
      <c r="Q11" s="9" t="s">
        <v>3787</v>
      </c>
      <c r="R11" s="9" t="s">
        <v>3788</v>
      </c>
      <c r="S11" s="9">
        <v>1.5100000000000001E-2</v>
      </c>
      <c r="T11" s="9">
        <v>7.4999999999999997E-2</v>
      </c>
      <c r="U11" s="9">
        <v>163</v>
      </c>
      <c r="V11" s="9">
        <v>8.0000000000000002E-3</v>
      </c>
      <c r="W11" s="9">
        <v>1.9E-3</v>
      </c>
      <c r="X11" s="9">
        <v>2.214</v>
      </c>
    </row>
    <row r="12" spans="2:24" ht="26" x14ac:dyDescent="0.35">
      <c r="B12" s="30" t="s">
        <v>4812</v>
      </c>
      <c r="C12" s="10" t="s">
        <v>3789</v>
      </c>
      <c r="D12" s="10" t="s">
        <v>3790</v>
      </c>
      <c r="E12" s="10" t="s">
        <v>3791</v>
      </c>
      <c r="F12" s="10" t="s">
        <v>3792</v>
      </c>
      <c r="G12" s="10" t="s">
        <v>3793</v>
      </c>
      <c r="H12" s="10" t="s">
        <v>3794</v>
      </c>
      <c r="I12" s="9" t="s">
        <v>3795</v>
      </c>
      <c r="J12" s="10" t="s">
        <v>3796</v>
      </c>
      <c r="K12" s="10" t="s">
        <v>3797</v>
      </c>
      <c r="L12" s="10" t="s">
        <v>3798</v>
      </c>
      <c r="M12" s="9">
        <v>-0.1545</v>
      </c>
      <c r="N12" s="10" t="s">
        <v>3799</v>
      </c>
      <c r="O12" s="9" t="s">
        <v>3800</v>
      </c>
      <c r="P12" s="9" t="s">
        <v>3801</v>
      </c>
      <c r="Q12" s="9" t="s">
        <v>3802</v>
      </c>
      <c r="R12" s="9" t="s">
        <v>3803</v>
      </c>
      <c r="S12" s="9">
        <v>6.8099999999999994E-2</v>
      </c>
      <c r="T12" s="9">
        <v>0.23100000000000001</v>
      </c>
      <c r="U12" s="9">
        <v>163</v>
      </c>
      <c r="V12" s="9">
        <v>2.3800000000000002E-2</v>
      </c>
      <c r="W12" s="9">
        <v>5.7000000000000002E-3</v>
      </c>
      <c r="X12" s="9">
        <v>2.1280000000000001</v>
      </c>
    </row>
    <row r="13" spans="2:24" ht="39" x14ac:dyDescent="0.35">
      <c r="B13" s="30" t="s">
        <v>4813</v>
      </c>
      <c r="C13" s="10" t="s">
        <v>3804</v>
      </c>
      <c r="D13" s="10" t="s">
        <v>3805</v>
      </c>
      <c r="E13" s="10" t="s">
        <v>3806</v>
      </c>
      <c r="F13" s="10" t="s">
        <v>3807</v>
      </c>
      <c r="G13" s="10" t="s">
        <v>3808</v>
      </c>
      <c r="H13" s="10" t="s">
        <v>3809</v>
      </c>
      <c r="I13" s="9" t="s">
        <v>3810</v>
      </c>
      <c r="J13" s="10" t="s">
        <v>3811</v>
      </c>
      <c r="K13" s="10" t="s">
        <v>3812</v>
      </c>
      <c r="L13" s="10" t="s">
        <v>3813</v>
      </c>
      <c r="M13" s="9">
        <v>-6.7699999999999996E-2</v>
      </c>
      <c r="N13" s="10" t="s">
        <v>3814</v>
      </c>
      <c r="O13" s="9" t="s">
        <v>3815</v>
      </c>
      <c r="P13" s="9" t="s">
        <v>3816</v>
      </c>
      <c r="Q13" s="9" t="s">
        <v>3817</v>
      </c>
      <c r="R13" s="9" t="s">
        <v>3818</v>
      </c>
      <c r="S13" s="9">
        <v>2.1399999999999999E-2</v>
      </c>
      <c r="T13" s="9">
        <v>0.157</v>
      </c>
      <c r="U13" s="9">
        <v>163</v>
      </c>
      <c r="V13" s="9">
        <v>1.0200000000000001E-2</v>
      </c>
      <c r="W13" s="9">
        <v>2.3999999999999998E-3</v>
      </c>
      <c r="X13" s="9">
        <v>2.206</v>
      </c>
    </row>
    <row r="14" spans="2:24" ht="39" x14ac:dyDescent="0.35">
      <c r="B14" s="30" t="s">
        <v>4814</v>
      </c>
      <c r="C14" s="10" t="s">
        <v>3819</v>
      </c>
      <c r="D14" s="10" t="s">
        <v>3820</v>
      </c>
      <c r="E14" s="10" t="s">
        <v>3821</v>
      </c>
      <c r="F14" s="10" t="s">
        <v>3822</v>
      </c>
      <c r="G14" s="10" t="s">
        <v>3823</v>
      </c>
      <c r="H14" s="10" t="s">
        <v>3824</v>
      </c>
      <c r="I14" s="9" t="s">
        <v>3825</v>
      </c>
      <c r="J14" s="10" t="s">
        <v>3826</v>
      </c>
      <c r="K14" s="10" t="s">
        <v>3827</v>
      </c>
      <c r="L14" s="10" t="s">
        <v>3828</v>
      </c>
      <c r="M14" s="9">
        <v>-0.15010000000000001</v>
      </c>
      <c r="N14" s="10" t="s">
        <v>3829</v>
      </c>
      <c r="O14" s="9" t="s">
        <v>3830</v>
      </c>
      <c r="P14" s="9" t="s">
        <v>3831</v>
      </c>
      <c r="Q14" s="9" t="s">
        <v>3832</v>
      </c>
      <c r="R14" s="9" t="s">
        <v>3833</v>
      </c>
      <c r="S14" s="9">
        <v>4.0399999999999998E-2</v>
      </c>
      <c r="T14" s="9">
        <v>0.252</v>
      </c>
      <c r="U14" s="9">
        <v>163</v>
      </c>
      <c r="V14" s="9">
        <v>1.72E-2</v>
      </c>
      <c r="W14" s="9">
        <v>4.1000000000000003E-3</v>
      </c>
      <c r="X14" s="9">
        <v>2.3580000000000001</v>
      </c>
    </row>
    <row r="15" spans="2:24" ht="26" x14ac:dyDescent="0.35">
      <c r="B15" s="30" t="s">
        <v>4821</v>
      </c>
      <c r="C15" s="10" t="s">
        <v>3834</v>
      </c>
      <c r="D15" s="10" t="s">
        <v>3835</v>
      </c>
      <c r="E15" s="10" t="s">
        <v>3836</v>
      </c>
      <c r="F15" s="10" t="s">
        <v>3837</v>
      </c>
      <c r="G15" s="10" t="s">
        <v>3838</v>
      </c>
      <c r="H15" s="10" t="s">
        <v>3839</v>
      </c>
      <c r="I15" s="9" t="s">
        <v>3840</v>
      </c>
      <c r="J15" s="10" t="s">
        <v>3841</v>
      </c>
      <c r="K15" s="10" t="s">
        <v>3842</v>
      </c>
      <c r="L15" s="10" t="s">
        <v>3843</v>
      </c>
      <c r="M15" s="9">
        <v>-0.19020000000000001</v>
      </c>
      <c r="N15" s="10" t="s">
        <v>3844</v>
      </c>
      <c r="O15" s="9" t="s">
        <v>3845</v>
      </c>
      <c r="P15" s="9" t="s">
        <v>3846</v>
      </c>
      <c r="Q15" s="9" t="s">
        <v>3847</v>
      </c>
      <c r="R15" s="9" t="s">
        <v>3848</v>
      </c>
      <c r="S15" s="9">
        <v>7.4899999999999994E-2</v>
      </c>
      <c r="T15" s="9">
        <v>0.187</v>
      </c>
      <c r="U15" s="9">
        <v>163</v>
      </c>
      <c r="V15" s="9">
        <v>3.8899999999999997E-2</v>
      </c>
      <c r="W15" s="9">
        <v>9.2999999999999992E-3</v>
      </c>
      <c r="X15" s="9">
        <v>2.14</v>
      </c>
    </row>
    <row r="16" spans="2:24" ht="39" x14ac:dyDescent="0.35">
      <c r="B16" s="30" t="s">
        <v>4819</v>
      </c>
      <c r="C16" s="10" t="s">
        <v>3849</v>
      </c>
      <c r="D16" s="10" t="s">
        <v>3850</v>
      </c>
      <c r="E16" s="10" t="s">
        <v>3851</v>
      </c>
      <c r="F16" s="10" t="s">
        <v>3852</v>
      </c>
      <c r="G16" s="10" t="s">
        <v>3853</v>
      </c>
      <c r="H16" s="10" t="s">
        <v>3854</v>
      </c>
      <c r="I16" s="9" t="s">
        <v>3855</v>
      </c>
      <c r="J16" s="10" t="s">
        <v>3856</v>
      </c>
      <c r="K16" s="10" t="s">
        <v>3857</v>
      </c>
      <c r="L16" s="10" t="s">
        <v>3858</v>
      </c>
      <c r="M16" s="9">
        <v>-9.9000000000000008E-3</v>
      </c>
      <c r="N16" s="10" t="s">
        <v>3859</v>
      </c>
      <c r="O16" s="9" t="s">
        <v>3860</v>
      </c>
      <c r="P16" s="9" t="s">
        <v>3861</v>
      </c>
      <c r="Q16" s="9" t="s">
        <v>3862</v>
      </c>
      <c r="R16" s="9" t="s">
        <v>3863</v>
      </c>
      <c r="S16" s="9">
        <v>8.0399999999999999E-2</v>
      </c>
      <c r="T16" s="9">
        <v>0.192</v>
      </c>
      <c r="U16" s="9">
        <v>163</v>
      </c>
      <c r="V16" s="9">
        <v>4.7899999999999998E-2</v>
      </c>
      <c r="W16" s="9">
        <v>1.14E-2</v>
      </c>
      <c r="X16" s="9">
        <v>1.871</v>
      </c>
    </row>
    <row r="17" spans="2:24" ht="26" x14ac:dyDescent="0.35">
      <c r="B17" s="30" t="s">
        <v>4817</v>
      </c>
      <c r="C17" s="10" t="s">
        <v>3864</v>
      </c>
      <c r="D17" s="10" t="s">
        <v>3865</v>
      </c>
      <c r="E17" s="10" t="s">
        <v>3866</v>
      </c>
      <c r="F17" s="10" t="s">
        <v>3867</v>
      </c>
      <c r="G17" s="10" t="s">
        <v>3868</v>
      </c>
      <c r="H17" s="10" t="s">
        <v>3869</v>
      </c>
      <c r="I17" s="9" t="s">
        <v>3870</v>
      </c>
      <c r="J17" s="10" t="s">
        <v>3871</v>
      </c>
      <c r="K17" s="10" t="s">
        <v>3872</v>
      </c>
      <c r="L17" s="10" t="s">
        <v>3873</v>
      </c>
      <c r="M17" s="9">
        <v>-0.16539999999999999</v>
      </c>
      <c r="N17" s="10" t="s">
        <v>3874</v>
      </c>
      <c r="O17" s="9" t="s">
        <v>3875</v>
      </c>
      <c r="P17" s="9" t="s">
        <v>3876</v>
      </c>
      <c r="Q17" s="9" t="s">
        <v>3877</v>
      </c>
      <c r="R17" s="9" t="s">
        <v>3878</v>
      </c>
      <c r="S17" s="9">
        <v>3.6499999999999998E-2</v>
      </c>
      <c r="T17" s="9">
        <v>0.16700000000000001</v>
      </c>
      <c r="U17" s="9">
        <v>163</v>
      </c>
      <c r="V17" s="9">
        <v>1.6E-2</v>
      </c>
      <c r="W17" s="9">
        <v>3.8E-3</v>
      </c>
      <c r="X17" s="9">
        <v>2.069</v>
      </c>
    </row>
    <row r="18" spans="2:24" ht="39" x14ac:dyDescent="0.35">
      <c r="B18" s="30" t="s">
        <v>4818</v>
      </c>
      <c r="C18" s="10" t="s">
        <v>3879</v>
      </c>
      <c r="D18" s="10" t="s">
        <v>3880</v>
      </c>
      <c r="E18" s="10" t="s">
        <v>3881</v>
      </c>
      <c r="F18" s="10" t="s">
        <v>3882</v>
      </c>
      <c r="G18" s="10" t="s">
        <v>3883</v>
      </c>
      <c r="H18" s="10" t="s">
        <v>3884</v>
      </c>
      <c r="I18" s="9" t="s">
        <v>3885</v>
      </c>
      <c r="J18" s="10" t="s">
        <v>3886</v>
      </c>
      <c r="K18" s="10" t="s">
        <v>3887</v>
      </c>
      <c r="L18" s="10" t="s">
        <v>3888</v>
      </c>
      <c r="M18" s="9">
        <v>-4.3400000000000001E-2</v>
      </c>
      <c r="N18" s="10" t="s">
        <v>3889</v>
      </c>
      <c r="O18" s="9" t="s">
        <v>3890</v>
      </c>
      <c r="P18" s="9" t="s">
        <v>3891</v>
      </c>
      <c r="Q18" s="9" t="s">
        <v>3892</v>
      </c>
      <c r="R18" s="9" t="s">
        <v>3893</v>
      </c>
      <c r="S18" s="9">
        <v>9.1999999999999998E-3</v>
      </c>
      <c r="T18" s="9">
        <v>0.13100000000000001</v>
      </c>
      <c r="U18" s="9">
        <v>163</v>
      </c>
      <c r="V18" s="9">
        <v>1.1599999999999999E-2</v>
      </c>
      <c r="W18" s="9">
        <v>2.8E-3</v>
      </c>
      <c r="X18" s="9">
        <v>2.2069999999999999</v>
      </c>
    </row>
    <row r="19" spans="2:24" ht="39" x14ac:dyDescent="0.35">
      <c r="B19" s="30" t="s">
        <v>4816</v>
      </c>
      <c r="C19" s="10" t="s">
        <v>3894</v>
      </c>
      <c r="D19" s="10" t="s">
        <v>3895</v>
      </c>
      <c r="E19" s="10" t="s">
        <v>3896</v>
      </c>
      <c r="F19" s="10" t="s">
        <v>3897</v>
      </c>
      <c r="G19" s="10" t="s">
        <v>3898</v>
      </c>
      <c r="H19" s="10" t="s">
        <v>3899</v>
      </c>
      <c r="I19" s="9" t="s">
        <v>3900</v>
      </c>
      <c r="J19" s="10" t="s">
        <v>3901</v>
      </c>
      <c r="K19" s="10" t="s">
        <v>3902</v>
      </c>
      <c r="L19" s="10" t="s">
        <v>3903</v>
      </c>
      <c r="M19" s="9">
        <v>-5.1900000000000002E-2</v>
      </c>
      <c r="N19" s="10" t="s">
        <v>3904</v>
      </c>
      <c r="O19" s="9" t="s">
        <v>3905</v>
      </c>
      <c r="P19" s="9" t="s">
        <v>3906</v>
      </c>
      <c r="Q19" s="9" t="s">
        <v>3907</v>
      </c>
      <c r="R19" s="9" t="s">
        <v>3908</v>
      </c>
      <c r="S19" s="9">
        <v>7.3499999999999996E-2</v>
      </c>
      <c r="T19" s="9">
        <v>0.20100000000000001</v>
      </c>
      <c r="U19" s="9">
        <v>163</v>
      </c>
      <c r="V19" s="9">
        <v>3.7199999999999997E-2</v>
      </c>
      <c r="W19" s="9">
        <v>8.8999999999999999E-3</v>
      </c>
      <c r="X19" s="9">
        <v>1.9079999999999999</v>
      </c>
    </row>
    <row r="20" spans="2:24" ht="39" x14ac:dyDescent="0.35">
      <c r="B20" s="30" t="s">
        <v>4820</v>
      </c>
      <c r="C20" s="10" t="s">
        <v>3909</v>
      </c>
      <c r="D20" s="10" t="s">
        <v>3910</v>
      </c>
      <c r="E20" s="10" t="s">
        <v>3911</v>
      </c>
      <c r="F20" s="10" t="s">
        <v>3912</v>
      </c>
      <c r="G20" s="10" t="s">
        <v>3913</v>
      </c>
      <c r="H20" s="10" t="s">
        <v>3914</v>
      </c>
      <c r="I20" s="9" t="s">
        <v>3915</v>
      </c>
      <c r="J20" s="10" t="s">
        <v>3916</v>
      </c>
      <c r="K20" s="10" t="s">
        <v>3917</v>
      </c>
      <c r="L20" s="10" t="s">
        <v>3918</v>
      </c>
      <c r="M20" s="9">
        <v>-0.1484</v>
      </c>
      <c r="N20" s="10" t="s">
        <v>3919</v>
      </c>
      <c r="O20" s="9" t="s">
        <v>3920</v>
      </c>
      <c r="P20" s="9" t="s">
        <v>3921</v>
      </c>
      <c r="Q20" s="9" t="s">
        <v>3922</v>
      </c>
      <c r="R20" s="9" t="s">
        <v>3923</v>
      </c>
      <c r="S20" s="9">
        <v>3.9100000000000003E-2</v>
      </c>
      <c r="T20" s="9">
        <v>0.21</v>
      </c>
      <c r="U20" s="9">
        <v>163</v>
      </c>
      <c r="V20" s="9">
        <v>1.9800000000000002E-2</v>
      </c>
      <c r="W20" s="9">
        <v>4.7000000000000002E-3</v>
      </c>
      <c r="X20" s="9">
        <v>2.3929999999999998</v>
      </c>
    </row>
    <row r="21" spans="2:24" ht="26" x14ac:dyDescent="0.35">
      <c r="B21" s="30" t="s">
        <v>4822</v>
      </c>
      <c r="C21" s="10" t="s">
        <v>3924</v>
      </c>
      <c r="D21" s="10" t="s">
        <v>3925</v>
      </c>
      <c r="E21" s="10" t="s">
        <v>3926</v>
      </c>
      <c r="F21" s="10" t="s">
        <v>3927</v>
      </c>
      <c r="G21" s="10" t="s">
        <v>3928</v>
      </c>
      <c r="H21" s="10" t="s">
        <v>3929</v>
      </c>
      <c r="I21" s="9" t="s">
        <v>3930</v>
      </c>
      <c r="J21" s="10" t="s">
        <v>3931</v>
      </c>
      <c r="K21" s="10" t="s">
        <v>3932</v>
      </c>
      <c r="L21" s="10" t="s">
        <v>3933</v>
      </c>
      <c r="M21" s="9">
        <v>-1.9900000000000001E-2</v>
      </c>
      <c r="N21" s="10" t="s">
        <v>3934</v>
      </c>
      <c r="O21" s="9" t="s">
        <v>3935</v>
      </c>
      <c r="P21" s="9" t="s">
        <v>3936</v>
      </c>
      <c r="Q21" s="9" t="s">
        <v>3937</v>
      </c>
      <c r="R21" s="9" t="s">
        <v>3938</v>
      </c>
      <c r="S21" s="9">
        <v>-2.3999999999999998E-3</v>
      </c>
      <c r="T21" s="9">
        <v>0.10199999999999999</v>
      </c>
      <c r="U21" s="9">
        <v>163</v>
      </c>
      <c r="V21" s="9">
        <v>1.4E-2</v>
      </c>
      <c r="W21" s="9">
        <v>3.3E-3</v>
      </c>
      <c r="X21" s="9">
        <v>2.177</v>
      </c>
    </row>
    <row r="22" spans="2:24" ht="26.5" thickBot="1" x14ac:dyDescent="0.4">
      <c r="B22" s="8" t="s">
        <v>4815</v>
      </c>
      <c r="C22" s="12" t="s">
        <v>3939</v>
      </c>
      <c r="D22" s="12" t="s">
        <v>3940</v>
      </c>
      <c r="E22" s="12" t="s">
        <v>3941</v>
      </c>
      <c r="F22" s="12" t="s">
        <v>3942</v>
      </c>
      <c r="G22" s="12" t="s">
        <v>3943</v>
      </c>
      <c r="H22" s="12" t="s">
        <v>3944</v>
      </c>
      <c r="I22" s="11" t="s">
        <v>3945</v>
      </c>
      <c r="J22" s="12" t="s">
        <v>3946</v>
      </c>
      <c r="K22" s="12" t="s">
        <v>3947</v>
      </c>
      <c r="L22" s="12" t="s">
        <v>3948</v>
      </c>
      <c r="M22" s="11">
        <v>-0.23549999999999999</v>
      </c>
      <c r="N22" s="12" t="s">
        <v>3949</v>
      </c>
      <c r="O22" s="11" t="s">
        <v>3950</v>
      </c>
      <c r="P22" s="11" t="s">
        <v>3951</v>
      </c>
      <c r="Q22" s="11" t="s">
        <v>3952</v>
      </c>
      <c r="R22" s="11" t="s">
        <v>3953</v>
      </c>
      <c r="S22" s="11">
        <v>7.3499999999999996E-2</v>
      </c>
      <c r="T22" s="11">
        <v>0.224</v>
      </c>
      <c r="U22" s="11">
        <v>163</v>
      </c>
      <c r="V22" s="11">
        <v>3.0800000000000001E-2</v>
      </c>
      <c r="W22" s="11">
        <v>7.3000000000000001E-3</v>
      </c>
      <c r="X22" s="11">
        <v>2.3359999999999999</v>
      </c>
    </row>
    <row r="26" spans="2:24" ht="17" thickBot="1" x14ac:dyDescent="0.4">
      <c r="B26" s="63" t="s">
        <v>4841</v>
      </c>
      <c r="C26" s="63"/>
      <c r="D26" s="63"/>
      <c r="E26" s="63"/>
      <c r="F26" s="63"/>
      <c r="G26" s="63"/>
      <c r="H26" s="63"/>
      <c r="I26" s="63"/>
      <c r="J26" s="63"/>
      <c r="K26" s="63"/>
      <c r="L26" s="63"/>
      <c r="M26" s="63"/>
      <c r="N26" s="63"/>
      <c r="O26" s="63"/>
      <c r="P26" s="63"/>
      <c r="Q26" s="63"/>
      <c r="R26" s="63"/>
      <c r="S26" s="63"/>
      <c r="T26" s="63"/>
      <c r="U26" s="63"/>
      <c r="V26" s="63"/>
      <c r="W26" s="63"/>
      <c r="X26" s="63"/>
    </row>
    <row r="27" spans="2:24" x14ac:dyDescent="0.35">
      <c r="B27" s="62" t="s">
        <v>259</v>
      </c>
      <c r="C27" s="62"/>
      <c r="D27" s="62"/>
      <c r="E27" s="62"/>
      <c r="F27" s="62"/>
      <c r="G27" s="62"/>
      <c r="H27" s="62"/>
      <c r="I27" s="62"/>
      <c r="J27" s="62"/>
      <c r="K27" s="62"/>
      <c r="L27" s="62"/>
      <c r="M27" s="62"/>
      <c r="N27" s="62"/>
      <c r="O27" s="62"/>
      <c r="P27" s="62"/>
      <c r="Q27" s="62"/>
      <c r="R27" s="62"/>
      <c r="S27" s="62"/>
      <c r="T27" s="62"/>
      <c r="U27" s="62"/>
      <c r="V27" s="62"/>
      <c r="W27" s="62"/>
      <c r="X27" s="62"/>
    </row>
    <row r="28" spans="2:24" ht="62.5" thickBot="1" x14ac:dyDescent="0.4">
      <c r="B28" s="25" t="s">
        <v>32</v>
      </c>
      <c r="C28" s="25" t="s">
        <v>96</v>
      </c>
      <c r="D28" s="25" t="s">
        <v>227</v>
      </c>
      <c r="E28" s="25" t="s">
        <v>228</v>
      </c>
      <c r="F28" s="25" t="s">
        <v>229</v>
      </c>
      <c r="G28" s="25" t="s">
        <v>252</v>
      </c>
      <c r="H28" s="25" t="s">
        <v>113</v>
      </c>
      <c r="I28" s="25" t="s">
        <v>114</v>
      </c>
      <c r="J28" s="25" t="s">
        <v>115</v>
      </c>
      <c r="K28" s="25" t="s">
        <v>116</v>
      </c>
      <c r="L28" s="25" t="s">
        <v>117</v>
      </c>
      <c r="M28" s="25" t="s">
        <v>118</v>
      </c>
      <c r="N28" s="26" t="s">
        <v>119</v>
      </c>
      <c r="O28" s="25" t="s">
        <v>120</v>
      </c>
      <c r="P28" s="25" t="s">
        <v>121</v>
      </c>
      <c r="Q28" s="25" t="s">
        <v>122</v>
      </c>
      <c r="R28" s="25" t="s">
        <v>123</v>
      </c>
      <c r="S28" s="25" t="s">
        <v>124</v>
      </c>
      <c r="T28" s="25" t="s">
        <v>125</v>
      </c>
      <c r="U28" s="25" t="s">
        <v>126</v>
      </c>
      <c r="V28" s="25" t="s">
        <v>101</v>
      </c>
      <c r="W28" s="25" t="s">
        <v>102</v>
      </c>
      <c r="X28" s="25" t="s">
        <v>103</v>
      </c>
    </row>
    <row r="29" spans="2:24" ht="39" x14ac:dyDescent="0.35">
      <c r="B29" s="30" t="s">
        <v>4805</v>
      </c>
      <c r="C29" s="10" t="s">
        <v>3954</v>
      </c>
      <c r="D29" s="10" t="s">
        <v>3955</v>
      </c>
      <c r="E29" s="10" t="s">
        <v>3956</v>
      </c>
      <c r="F29" s="10" t="s">
        <v>3957</v>
      </c>
      <c r="G29" s="10" t="s">
        <v>3958</v>
      </c>
      <c r="H29" s="10" t="s">
        <v>3959</v>
      </c>
      <c r="I29" s="9" t="s">
        <v>3960</v>
      </c>
      <c r="J29" s="10" t="s">
        <v>3961</v>
      </c>
      <c r="K29" s="10" t="s">
        <v>3962</v>
      </c>
      <c r="L29" s="10" t="s">
        <v>3963</v>
      </c>
      <c r="M29" s="9">
        <v>-0.15260000000000001</v>
      </c>
      <c r="N29" s="10" t="s">
        <v>3964</v>
      </c>
      <c r="O29" s="9" t="s">
        <v>3965</v>
      </c>
      <c r="P29" s="9" t="s">
        <v>3966</v>
      </c>
      <c r="Q29" s="9" t="s">
        <v>3967</v>
      </c>
      <c r="R29" s="9" t="s">
        <v>3968</v>
      </c>
      <c r="S29" s="9">
        <v>0.15279999999999999</v>
      </c>
      <c r="T29" s="9">
        <v>0.217</v>
      </c>
      <c r="U29" s="9">
        <v>163</v>
      </c>
      <c r="V29" s="9">
        <v>2.5100000000000001E-2</v>
      </c>
      <c r="W29" s="9">
        <v>1.12E-2</v>
      </c>
      <c r="X29" s="9">
        <v>2.11</v>
      </c>
    </row>
    <row r="30" spans="2:24" ht="26" x14ac:dyDescent="0.35">
      <c r="B30" s="30" t="s">
        <v>4806</v>
      </c>
      <c r="C30" s="10" t="s">
        <v>3969</v>
      </c>
      <c r="D30" s="10" t="s">
        <v>3970</v>
      </c>
      <c r="E30" s="10" t="s">
        <v>3971</v>
      </c>
      <c r="F30" s="10" t="s">
        <v>3972</v>
      </c>
      <c r="G30" s="10" t="s">
        <v>3973</v>
      </c>
      <c r="H30" s="10" t="s">
        <v>3974</v>
      </c>
      <c r="I30" s="9" t="s">
        <v>3975</v>
      </c>
      <c r="J30" s="10" t="s">
        <v>3976</v>
      </c>
      <c r="K30" s="10" t="s">
        <v>3977</v>
      </c>
      <c r="L30" s="10" t="s">
        <v>3978</v>
      </c>
      <c r="M30" s="9">
        <v>-0.19059999999999999</v>
      </c>
      <c r="N30" s="10" t="s">
        <v>3979</v>
      </c>
      <c r="O30" s="9" t="s">
        <v>3980</v>
      </c>
      <c r="P30" s="9" t="s">
        <v>3981</v>
      </c>
      <c r="Q30" s="9" t="s">
        <v>3982</v>
      </c>
      <c r="R30" s="9" t="s">
        <v>3983</v>
      </c>
      <c r="S30" s="9">
        <v>0.1226</v>
      </c>
      <c r="T30" s="9">
        <v>0.215</v>
      </c>
      <c r="U30" s="9">
        <v>163</v>
      </c>
      <c r="V30" s="9">
        <v>2.4400000000000002E-2</v>
      </c>
      <c r="W30" s="9">
        <v>1.09E-2</v>
      </c>
      <c r="X30" s="9">
        <v>2.2570000000000001</v>
      </c>
    </row>
    <row r="31" spans="2:24" ht="26" x14ac:dyDescent="0.35">
      <c r="B31" s="30" t="s">
        <v>4807</v>
      </c>
      <c r="C31" s="10" t="s">
        <v>3984</v>
      </c>
      <c r="D31" s="10" t="s">
        <v>3985</v>
      </c>
      <c r="E31" s="10" t="s">
        <v>3986</v>
      </c>
      <c r="F31" s="10" t="s">
        <v>3987</v>
      </c>
      <c r="G31" s="10" t="s">
        <v>3988</v>
      </c>
      <c r="H31" s="10" t="s">
        <v>3989</v>
      </c>
      <c r="I31" s="9" t="s">
        <v>3990</v>
      </c>
      <c r="J31" s="10" t="s">
        <v>3991</v>
      </c>
      <c r="K31" s="10" t="s">
        <v>3992</v>
      </c>
      <c r="L31" s="10" t="s">
        <v>3993</v>
      </c>
      <c r="M31" s="9">
        <v>-5.79E-2</v>
      </c>
      <c r="N31" s="10" t="s">
        <v>3994</v>
      </c>
      <c r="O31" s="9" t="s">
        <v>3995</v>
      </c>
      <c r="P31" s="9" t="s">
        <v>3996</v>
      </c>
      <c r="Q31" s="9" t="s">
        <v>3997</v>
      </c>
      <c r="R31" s="9" t="s">
        <v>3998</v>
      </c>
      <c r="S31" s="9">
        <v>2.9499999999999998E-2</v>
      </c>
      <c r="T31" s="9">
        <v>0.104</v>
      </c>
      <c r="U31" s="9">
        <v>163</v>
      </c>
      <c r="V31" s="9">
        <v>9.1000000000000004E-3</v>
      </c>
      <c r="W31" s="9">
        <v>4.0000000000000001E-3</v>
      </c>
      <c r="X31" s="9">
        <v>2.2589999999999999</v>
      </c>
    </row>
    <row r="32" spans="2:24" ht="39" x14ac:dyDescent="0.35">
      <c r="B32" s="30" t="s">
        <v>4808</v>
      </c>
      <c r="C32" s="10" t="s">
        <v>3999</v>
      </c>
      <c r="D32" s="10" t="s">
        <v>4000</v>
      </c>
      <c r="E32" s="10" t="s">
        <v>4001</v>
      </c>
      <c r="F32" s="10" t="s">
        <v>4002</v>
      </c>
      <c r="G32" s="10" t="s">
        <v>4003</v>
      </c>
      <c r="H32" s="10" t="s">
        <v>4004</v>
      </c>
      <c r="I32" s="9" t="s">
        <v>4005</v>
      </c>
      <c r="J32" s="10" t="s">
        <v>4006</v>
      </c>
      <c r="K32" s="10" t="s">
        <v>4007</v>
      </c>
      <c r="L32" s="10" t="s">
        <v>4008</v>
      </c>
      <c r="M32" s="9">
        <v>-8.0199999999999994E-2</v>
      </c>
      <c r="N32" s="10" t="s">
        <v>4009</v>
      </c>
      <c r="O32" s="9" t="s">
        <v>4010</v>
      </c>
      <c r="P32" s="9" t="s">
        <v>4011</v>
      </c>
      <c r="Q32" s="9" t="s">
        <v>4012</v>
      </c>
      <c r="R32" s="9" t="s">
        <v>4013</v>
      </c>
      <c r="S32" s="9">
        <v>5.1999999999999998E-2</v>
      </c>
      <c r="T32" s="9">
        <v>0.16600000000000001</v>
      </c>
      <c r="U32" s="9">
        <v>163</v>
      </c>
      <c r="V32" s="9">
        <v>1.04E-2</v>
      </c>
      <c r="W32" s="9">
        <v>4.5999999999999999E-3</v>
      </c>
      <c r="X32" s="9">
        <v>2.2770000000000001</v>
      </c>
    </row>
    <row r="33" spans="2:24" ht="39" x14ac:dyDescent="0.35">
      <c r="B33" s="30" t="s">
        <v>4809</v>
      </c>
      <c r="C33" s="10" t="s">
        <v>4014</v>
      </c>
      <c r="D33" s="10" t="s">
        <v>4015</v>
      </c>
      <c r="E33" s="10" t="s">
        <v>4016</v>
      </c>
      <c r="F33" s="10" t="s">
        <v>4017</v>
      </c>
      <c r="G33" s="10" t="s">
        <v>4018</v>
      </c>
      <c r="H33" s="10" t="s">
        <v>4019</v>
      </c>
      <c r="I33" s="9" t="s">
        <v>4020</v>
      </c>
      <c r="J33" s="10" t="s">
        <v>4021</v>
      </c>
      <c r="K33" s="10" t="s">
        <v>4022</v>
      </c>
      <c r="L33" s="10" t="s">
        <v>4023</v>
      </c>
      <c r="M33" s="9">
        <v>-9.8400000000000001E-2</v>
      </c>
      <c r="N33" s="10" t="s">
        <v>4024</v>
      </c>
      <c r="O33" s="9" t="s">
        <v>4025</v>
      </c>
      <c r="P33" s="9" t="s">
        <v>4026</v>
      </c>
      <c r="Q33" s="9" t="s">
        <v>4027</v>
      </c>
      <c r="R33" s="9" t="s">
        <v>4028</v>
      </c>
      <c r="S33" s="9">
        <v>5.3800000000000001E-2</v>
      </c>
      <c r="T33" s="9">
        <v>0.17599999999999999</v>
      </c>
      <c r="U33" s="9">
        <v>163</v>
      </c>
      <c r="V33" s="9">
        <v>1.35E-2</v>
      </c>
      <c r="W33" s="9">
        <v>6.0000000000000001E-3</v>
      </c>
      <c r="X33" s="9">
        <v>2.2280000000000002</v>
      </c>
    </row>
    <row r="34" spans="2:24" ht="39" x14ac:dyDescent="0.35">
      <c r="B34" s="30" t="s">
        <v>4810</v>
      </c>
      <c r="C34" s="10" t="s">
        <v>4029</v>
      </c>
      <c r="D34" s="10" t="s">
        <v>4030</v>
      </c>
      <c r="E34" s="10" t="s">
        <v>4031</v>
      </c>
      <c r="F34" s="10" t="s">
        <v>4032</v>
      </c>
      <c r="G34" s="10" t="s">
        <v>4033</v>
      </c>
      <c r="H34" s="10" t="s">
        <v>4034</v>
      </c>
      <c r="I34" s="9" t="s">
        <v>4035</v>
      </c>
      <c r="J34" s="10" t="s">
        <v>4036</v>
      </c>
      <c r="K34" s="10" t="s">
        <v>4037</v>
      </c>
      <c r="L34" s="10" t="s">
        <v>4038</v>
      </c>
      <c r="M34" s="9">
        <v>7.2800000000000004E-2</v>
      </c>
      <c r="N34" s="10" t="s">
        <v>4039</v>
      </c>
      <c r="O34" s="9" t="s">
        <v>4040</v>
      </c>
      <c r="P34" s="9" t="s">
        <v>4041</v>
      </c>
      <c r="Q34" s="9" t="s">
        <v>4042</v>
      </c>
      <c r="R34" s="9" t="s">
        <v>4043</v>
      </c>
      <c r="S34" s="9">
        <v>-4.9799999999999997E-2</v>
      </c>
      <c r="T34" s="9">
        <v>0.17699999999999999</v>
      </c>
      <c r="U34" s="9">
        <v>163</v>
      </c>
      <c r="V34" s="9">
        <v>1.54E-2</v>
      </c>
      <c r="W34" s="9">
        <v>6.8999999999999999E-3</v>
      </c>
      <c r="X34" s="9">
        <v>2.077</v>
      </c>
    </row>
    <row r="35" spans="2:24" ht="26" x14ac:dyDescent="0.35">
      <c r="B35" s="30" t="s">
        <v>4811</v>
      </c>
      <c r="C35" s="10" t="s">
        <v>4044</v>
      </c>
      <c r="D35" s="10" t="s">
        <v>4045</v>
      </c>
      <c r="E35" s="10" t="s">
        <v>4046</v>
      </c>
      <c r="F35" s="10" t="s">
        <v>4047</v>
      </c>
      <c r="G35" s="10" t="s">
        <v>4048</v>
      </c>
      <c r="H35" s="10" t="s">
        <v>4049</v>
      </c>
      <c r="I35" s="9" t="s">
        <v>4050</v>
      </c>
      <c r="J35" s="10" t="s">
        <v>4051</v>
      </c>
      <c r="K35" s="10" t="s">
        <v>4052</v>
      </c>
      <c r="L35" s="10" t="s">
        <v>4053</v>
      </c>
      <c r="M35" s="9">
        <v>-1.7899999999999999E-2</v>
      </c>
      <c r="N35" s="10" t="s">
        <v>4054</v>
      </c>
      <c r="O35" s="9" t="s">
        <v>4055</v>
      </c>
      <c r="P35" s="9" t="s">
        <v>4056</v>
      </c>
      <c r="Q35" s="9" t="s">
        <v>4057</v>
      </c>
      <c r="R35" s="9" t="s">
        <v>4058</v>
      </c>
      <c r="S35" s="9">
        <v>2.8299999999999999E-2</v>
      </c>
      <c r="T35" s="9">
        <v>7.3999999999999996E-2</v>
      </c>
      <c r="U35" s="9">
        <v>163</v>
      </c>
      <c r="V35" s="9">
        <v>8.0000000000000002E-3</v>
      </c>
      <c r="W35" s="9">
        <v>3.5999999999999999E-3</v>
      </c>
      <c r="X35" s="9">
        <v>2.2240000000000002</v>
      </c>
    </row>
    <row r="36" spans="2:24" ht="26" x14ac:dyDescent="0.35">
      <c r="B36" s="30" t="s">
        <v>4812</v>
      </c>
      <c r="C36" s="10" t="s">
        <v>4059</v>
      </c>
      <c r="D36" s="10" t="s">
        <v>4060</v>
      </c>
      <c r="E36" s="10" t="s">
        <v>4061</v>
      </c>
      <c r="F36" s="10" t="s">
        <v>4062</v>
      </c>
      <c r="G36" s="10" t="s">
        <v>4063</v>
      </c>
      <c r="H36" s="10" t="s">
        <v>4064</v>
      </c>
      <c r="I36" s="9" t="s">
        <v>4065</v>
      </c>
      <c r="J36" s="10" t="s">
        <v>4066</v>
      </c>
      <c r="K36" s="10" t="s">
        <v>4067</v>
      </c>
      <c r="L36" s="10" t="s">
        <v>4068</v>
      </c>
      <c r="M36" s="9">
        <v>-0.1825</v>
      </c>
      <c r="N36" s="10" t="s">
        <v>4069</v>
      </c>
      <c r="O36" s="9" t="s">
        <v>4070</v>
      </c>
      <c r="P36" s="9" t="s">
        <v>4071</v>
      </c>
      <c r="Q36" s="9" t="s">
        <v>4072</v>
      </c>
      <c r="R36" s="9" t="s">
        <v>4073</v>
      </c>
      <c r="S36" s="9">
        <v>0.16600000000000001</v>
      </c>
      <c r="T36" s="9">
        <v>0.24099999999999999</v>
      </c>
      <c r="U36" s="9">
        <v>163</v>
      </c>
      <c r="V36" s="9">
        <v>2.3599999999999999E-2</v>
      </c>
      <c r="W36" s="9">
        <v>1.0500000000000001E-2</v>
      </c>
      <c r="X36" s="9">
        <v>2.1589999999999998</v>
      </c>
    </row>
    <row r="37" spans="2:24" ht="39" x14ac:dyDescent="0.35">
      <c r="B37" s="30" t="s">
        <v>4813</v>
      </c>
      <c r="C37" s="10" t="s">
        <v>4074</v>
      </c>
      <c r="D37" s="10" t="s">
        <v>4075</v>
      </c>
      <c r="E37" s="10" t="s">
        <v>4076</v>
      </c>
      <c r="F37" s="10" t="s">
        <v>4077</v>
      </c>
      <c r="G37" s="10" t="s">
        <v>4078</v>
      </c>
      <c r="H37" s="10" t="s">
        <v>4079</v>
      </c>
      <c r="I37" s="9" t="s">
        <v>4080</v>
      </c>
      <c r="J37" s="10" t="s">
        <v>4081</v>
      </c>
      <c r="K37" s="10" t="s">
        <v>4082</v>
      </c>
      <c r="L37" s="10" t="s">
        <v>4083</v>
      </c>
      <c r="M37" s="9">
        <v>-6.9000000000000006E-2</v>
      </c>
      <c r="N37" s="10" t="s">
        <v>4084</v>
      </c>
      <c r="O37" s="9" t="s">
        <v>4085</v>
      </c>
      <c r="P37" s="9" t="s">
        <v>4086</v>
      </c>
      <c r="Q37" s="9" t="s">
        <v>4087</v>
      </c>
      <c r="R37" s="9" t="s">
        <v>4088</v>
      </c>
      <c r="S37" s="9">
        <v>4.3200000000000002E-2</v>
      </c>
      <c r="T37" s="9">
        <v>0.14899999999999999</v>
      </c>
      <c r="U37" s="9">
        <v>163</v>
      </c>
      <c r="V37" s="9">
        <v>1.03E-2</v>
      </c>
      <c r="W37" s="9">
        <v>4.5999999999999999E-3</v>
      </c>
      <c r="X37" s="9">
        <v>2.2040000000000002</v>
      </c>
    </row>
    <row r="38" spans="2:24" ht="39" x14ac:dyDescent="0.35">
      <c r="B38" s="30" t="s">
        <v>4814</v>
      </c>
      <c r="C38" s="10" t="s">
        <v>4089</v>
      </c>
      <c r="D38" s="10" t="s">
        <v>4090</v>
      </c>
      <c r="E38" s="10" t="s">
        <v>4091</v>
      </c>
      <c r="F38" s="10" t="s">
        <v>4092</v>
      </c>
      <c r="G38" s="10" t="s">
        <v>4093</v>
      </c>
      <c r="H38" s="10" t="s">
        <v>4094</v>
      </c>
      <c r="I38" s="9" t="s">
        <v>4095</v>
      </c>
      <c r="J38" s="10" t="s">
        <v>4096</v>
      </c>
      <c r="K38" s="10" t="s">
        <v>4097</v>
      </c>
      <c r="L38" s="10" t="s">
        <v>4098</v>
      </c>
      <c r="M38" s="9">
        <v>-0.1598</v>
      </c>
      <c r="N38" s="10" t="s">
        <v>4099</v>
      </c>
      <c r="O38" s="9" t="s">
        <v>4100</v>
      </c>
      <c r="P38" s="9" t="s">
        <v>4101</v>
      </c>
      <c r="Q38" s="9" t="s">
        <v>4102</v>
      </c>
      <c r="R38" s="9" t="s">
        <v>4103</v>
      </c>
      <c r="S38" s="9">
        <v>8.7400000000000005E-2</v>
      </c>
      <c r="T38" s="9">
        <v>0.247</v>
      </c>
      <c r="U38" s="9">
        <v>163</v>
      </c>
      <c r="V38" s="9">
        <v>1.72E-2</v>
      </c>
      <c r="W38" s="9">
        <v>7.7000000000000002E-3</v>
      </c>
      <c r="X38" s="9">
        <v>2.3479999999999999</v>
      </c>
    </row>
    <row r="39" spans="2:24" ht="26" x14ac:dyDescent="0.35">
      <c r="B39" s="30" t="s">
        <v>4821</v>
      </c>
      <c r="C39" s="10" t="s">
        <v>4104</v>
      </c>
      <c r="D39" s="10" t="s">
        <v>4105</v>
      </c>
      <c r="E39" s="10" t="s">
        <v>4106</v>
      </c>
      <c r="F39" s="10" t="s">
        <v>4107</v>
      </c>
      <c r="G39" s="10" t="s">
        <v>4108</v>
      </c>
      <c r="H39" s="10" t="s">
        <v>4109</v>
      </c>
      <c r="I39" s="9" t="s">
        <v>4110</v>
      </c>
      <c r="J39" s="10" t="s">
        <v>4111</v>
      </c>
      <c r="K39" s="10" t="s">
        <v>4112</v>
      </c>
      <c r="L39" s="10" t="s">
        <v>4113</v>
      </c>
      <c r="M39" s="9">
        <v>-0.2099</v>
      </c>
      <c r="N39" s="10" t="s">
        <v>4114</v>
      </c>
      <c r="O39" s="9" t="s">
        <v>4115</v>
      </c>
      <c r="P39" s="9" t="s">
        <v>4116</v>
      </c>
      <c r="Q39" s="9" t="s">
        <v>4117</v>
      </c>
      <c r="R39" s="9" t="s">
        <v>4118</v>
      </c>
      <c r="S39" s="9">
        <v>0.1656</v>
      </c>
      <c r="T39" s="9">
        <v>0.187</v>
      </c>
      <c r="U39" s="9">
        <v>163</v>
      </c>
      <c r="V39" s="9">
        <v>3.8899999999999997E-2</v>
      </c>
      <c r="W39" s="9">
        <v>1.7399999999999999E-2</v>
      </c>
      <c r="X39" s="9">
        <v>2.1190000000000002</v>
      </c>
    </row>
    <row r="40" spans="2:24" ht="39" x14ac:dyDescent="0.35">
      <c r="B40" s="30" t="s">
        <v>4819</v>
      </c>
      <c r="C40" s="10" t="s">
        <v>4119</v>
      </c>
      <c r="D40" s="10" t="s">
        <v>4120</v>
      </c>
      <c r="E40" s="10" t="s">
        <v>4121</v>
      </c>
      <c r="F40" s="10" t="s">
        <v>4122</v>
      </c>
      <c r="G40" s="10" t="s">
        <v>4123</v>
      </c>
      <c r="H40" s="10" t="s">
        <v>4124</v>
      </c>
      <c r="I40" s="9" t="s">
        <v>4125</v>
      </c>
      <c r="J40" s="10" t="s">
        <v>4126</v>
      </c>
      <c r="K40" s="10" t="s">
        <v>4127</v>
      </c>
      <c r="L40" s="10" t="s">
        <v>4128</v>
      </c>
      <c r="M40" s="9">
        <v>-0.1124</v>
      </c>
      <c r="N40" s="10" t="s">
        <v>4129</v>
      </c>
      <c r="O40" s="9" t="s">
        <v>4130</v>
      </c>
      <c r="P40" s="9" t="s">
        <v>4131</v>
      </c>
      <c r="Q40" s="9" t="s">
        <v>4132</v>
      </c>
      <c r="R40" s="9" t="s">
        <v>4133</v>
      </c>
      <c r="S40" s="9">
        <v>0.309</v>
      </c>
      <c r="T40" s="9">
        <v>0.217</v>
      </c>
      <c r="U40" s="9">
        <v>163</v>
      </c>
      <c r="V40" s="9">
        <v>4.7199999999999999E-2</v>
      </c>
      <c r="W40" s="9">
        <v>2.1100000000000001E-2</v>
      </c>
      <c r="X40" s="9">
        <v>1.869</v>
      </c>
    </row>
    <row r="41" spans="2:24" ht="26" x14ac:dyDescent="0.35">
      <c r="B41" s="30" t="s">
        <v>4817</v>
      </c>
      <c r="C41" s="10" t="s">
        <v>4134</v>
      </c>
      <c r="D41" s="10" t="s">
        <v>4135</v>
      </c>
      <c r="E41" s="10" t="s">
        <v>4136</v>
      </c>
      <c r="F41" s="10" t="s">
        <v>4137</v>
      </c>
      <c r="G41" s="10" t="s">
        <v>4138</v>
      </c>
      <c r="H41" s="10" t="s">
        <v>4139</v>
      </c>
      <c r="I41" s="9" t="s">
        <v>4140</v>
      </c>
      <c r="J41" s="10" t="s">
        <v>4141</v>
      </c>
      <c r="K41" s="10" t="s">
        <v>4142</v>
      </c>
      <c r="L41" s="10" t="s">
        <v>4143</v>
      </c>
      <c r="M41" s="9">
        <v>-0.16159999999999999</v>
      </c>
      <c r="N41" s="10" t="s">
        <v>4144</v>
      </c>
      <c r="O41" s="9" t="s">
        <v>4145</v>
      </c>
      <c r="P41" s="9" t="s">
        <v>4146</v>
      </c>
      <c r="Q41" s="9" t="s">
        <v>4147</v>
      </c>
      <c r="R41" s="9" t="s">
        <v>4148</v>
      </c>
      <c r="S41" s="9">
        <v>5.8099999999999999E-2</v>
      </c>
      <c r="T41" s="9">
        <v>0.14699999999999999</v>
      </c>
      <c r="U41" s="9">
        <v>163</v>
      </c>
      <c r="V41" s="9">
        <v>1.6199999999999999E-2</v>
      </c>
      <c r="W41" s="9">
        <v>7.1999999999999998E-3</v>
      </c>
      <c r="X41" s="9">
        <v>2.0550000000000002</v>
      </c>
    </row>
    <row r="42" spans="2:24" ht="39" x14ac:dyDescent="0.35">
      <c r="B42" s="30" t="s">
        <v>4818</v>
      </c>
      <c r="C42" s="10" t="s">
        <v>4149</v>
      </c>
      <c r="D42" s="10" t="s">
        <v>4150</v>
      </c>
      <c r="E42" s="10" t="s">
        <v>4151</v>
      </c>
      <c r="F42" s="10" t="s">
        <v>4152</v>
      </c>
      <c r="G42" s="10" t="s">
        <v>4153</v>
      </c>
      <c r="H42" s="10" t="s">
        <v>4154</v>
      </c>
      <c r="I42" s="9" t="s">
        <v>4155</v>
      </c>
      <c r="J42" s="10" t="s">
        <v>4156</v>
      </c>
      <c r="K42" s="10" t="s">
        <v>4157</v>
      </c>
      <c r="L42" s="10" t="s">
        <v>4158</v>
      </c>
      <c r="M42" s="9">
        <v>-4.8399999999999999E-2</v>
      </c>
      <c r="N42" s="10" t="s">
        <v>4159</v>
      </c>
      <c r="O42" s="9" t="s">
        <v>4160</v>
      </c>
      <c r="P42" s="9" t="s">
        <v>4161</v>
      </c>
      <c r="Q42" s="9" t="s">
        <v>4162</v>
      </c>
      <c r="R42" s="9" t="s">
        <v>4163</v>
      </c>
      <c r="S42" s="9">
        <v>3.2099999999999997E-2</v>
      </c>
      <c r="T42" s="9">
        <v>0.126</v>
      </c>
      <c r="U42" s="9">
        <v>163</v>
      </c>
      <c r="V42" s="9">
        <v>1.1599999999999999E-2</v>
      </c>
      <c r="W42" s="9">
        <v>5.1999999999999998E-3</v>
      </c>
      <c r="X42" s="9">
        <v>2.1779999999999999</v>
      </c>
    </row>
    <row r="43" spans="2:24" ht="39" x14ac:dyDescent="0.35">
      <c r="B43" s="30" t="s">
        <v>4816</v>
      </c>
      <c r="C43" s="10" t="s">
        <v>4164</v>
      </c>
      <c r="D43" s="10" t="s">
        <v>4165</v>
      </c>
      <c r="E43" s="10" t="s">
        <v>4166</v>
      </c>
      <c r="F43" s="10" t="s">
        <v>4167</v>
      </c>
      <c r="G43" s="10" t="s">
        <v>4168</v>
      </c>
      <c r="H43" s="10" t="s">
        <v>4169</v>
      </c>
      <c r="I43" s="9" t="s">
        <v>4170</v>
      </c>
      <c r="J43" s="10" t="s">
        <v>4171</v>
      </c>
      <c r="K43" s="10" t="s">
        <v>4172</v>
      </c>
      <c r="L43" s="10" t="s">
        <v>4173</v>
      </c>
      <c r="M43" s="9">
        <v>-0.12920000000000001</v>
      </c>
      <c r="N43" s="10" t="s">
        <v>4174</v>
      </c>
      <c r="O43" s="9" t="s">
        <v>4175</v>
      </c>
      <c r="P43" s="9" t="s">
        <v>4176</v>
      </c>
      <c r="Q43" s="9" t="s">
        <v>4177</v>
      </c>
      <c r="R43" s="9" t="s">
        <v>4178</v>
      </c>
      <c r="S43" s="9">
        <v>0.25580000000000003</v>
      </c>
      <c r="T43" s="9">
        <v>0.224</v>
      </c>
      <c r="U43" s="9">
        <v>163</v>
      </c>
      <c r="V43" s="9">
        <v>3.6600000000000001E-2</v>
      </c>
      <c r="W43" s="9">
        <v>1.6299999999999999E-2</v>
      </c>
      <c r="X43" s="9">
        <v>1.913</v>
      </c>
    </row>
    <row r="44" spans="2:24" ht="39" x14ac:dyDescent="0.35">
      <c r="B44" s="30" t="s">
        <v>4820</v>
      </c>
      <c r="C44" s="10" t="s">
        <v>4179</v>
      </c>
      <c r="D44" s="10" t="s">
        <v>4180</v>
      </c>
      <c r="E44" s="10" t="s">
        <v>4181</v>
      </c>
      <c r="F44" s="10" t="s">
        <v>4182</v>
      </c>
      <c r="G44" s="10" t="s">
        <v>4183</v>
      </c>
      <c r="H44" s="10" t="s">
        <v>4184</v>
      </c>
      <c r="I44" s="9" t="s">
        <v>4185</v>
      </c>
      <c r="J44" s="10" t="s">
        <v>4186</v>
      </c>
      <c r="K44" s="10" t="s">
        <v>4187</v>
      </c>
      <c r="L44" s="10" t="s">
        <v>4188</v>
      </c>
      <c r="M44" s="9">
        <v>-0.15909999999999999</v>
      </c>
      <c r="N44" s="10" t="s">
        <v>4189</v>
      </c>
      <c r="O44" s="9" t="s">
        <v>4190</v>
      </c>
      <c r="P44" s="9" t="s">
        <v>4191</v>
      </c>
      <c r="Q44" s="9" t="s">
        <v>4192</v>
      </c>
      <c r="R44" s="9" t="s">
        <v>4193</v>
      </c>
      <c r="S44" s="9">
        <v>8.4599999999999995E-2</v>
      </c>
      <c r="T44" s="9">
        <v>0.19900000000000001</v>
      </c>
      <c r="U44" s="9">
        <v>163</v>
      </c>
      <c r="V44" s="9">
        <v>1.9900000000000001E-2</v>
      </c>
      <c r="W44" s="9">
        <v>8.8999999999999999E-3</v>
      </c>
      <c r="X44" s="9">
        <v>2.387</v>
      </c>
    </row>
    <row r="45" spans="2:24" ht="26" x14ac:dyDescent="0.35">
      <c r="B45" s="30" t="s">
        <v>4822</v>
      </c>
      <c r="C45" s="10" t="s">
        <v>4194</v>
      </c>
      <c r="D45" s="10" t="s">
        <v>4195</v>
      </c>
      <c r="E45" s="10" t="s">
        <v>4196</v>
      </c>
      <c r="F45" s="10" t="s">
        <v>4197</v>
      </c>
      <c r="G45" s="10" t="s">
        <v>4198</v>
      </c>
      <c r="H45" s="10" t="s">
        <v>4199</v>
      </c>
      <c r="I45" s="9" t="s">
        <v>4200</v>
      </c>
      <c r="J45" s="10" t="s">
        <v>4201</v>
      </c>
      <c r="K45" s="10" t="s">
        <v>4202</v>
      </c>
      <c r="L45" s="10" t="s">
        <v>4203</v>
      </c>
      <c r="M45" s="9">
        <v>-7.3000000000000001E-3</v>
      </c>
      <c r="N45" s="10" t="s">
        <v>4204</v>
      </c>
      <c r="O45" s="9" t="s">
        <v>4205</v>
      </c>
      <c r="P45" s="9" t="s">
        <v>4206</v>
      </c>
      <c r="Q45" s="9" t="s">
        <v>4207</v>
      </c>
      <c r="R45" s="9" t="s">
        <v>4208</v>
      </c>
      <c r="S45" s="9">
        <v>-1.8100000000000002E-2</v>
      </c>
      <c r="T45" s="9">
        <v>0.113</v>
      </c>
      <c r="U45" s="9">
        <v>163</v>
      </c>
      <c r="V45" s="9">
        <v>1.3899999999999999E-2</v>
      </c>
      <c r="W45" s="9">
        <v>6.1999999999999998E-3</v>
      </c>
      <c r="X45" s="9">
        <v>2.1749999999999998</v>
      </c>
    </row>
    <row r="46" spans="2:24" ht="26.5" thickBot="1" x14ac:dyDescent="0.4">
      <c r="B46" s="8" t="s">
        <v>4815</v>
      </c>
      <c r="C46" s="12" t="s">
        <v>4209</v>
      </c>
      <c r="D46" s="12" t="s">
        <v>4210</v>
      </c>
      <c r="E46" s="12" t="s">
        <v>4211</v>
      </c>
      <c r="F46" s="12" t="s">
        <v>4212</v>
      </c>
      <c r="G46" s="12" t="s">
        <v>4213</v>
      </c>
      <c r="H46" s="12" t="s">
        <v>4214</v>
      </c>
      <c r="I46" s="11" t="s">
        <v>4215</v>
      </c>
      <c r="J46" s="12" t="s">
        <v>4216</v>
      </c>
      <c r="K46" s="12" t="s">
        <v>4217</v>
      </c>
      <c r="L46" s="12" t="s">
        <v>4218</v>
      </c>
      <c r="M46" s="11">
        <v>-0.255</v>
      </c>
      <c r="N46" s="12" t="s">
        <v>4219</v>
      </c>
      <c r="O46" s="11" t="s">
        <v>4220</v>
      </c>
      <c r="P46" s="11" t="s">
        <v>4221</v>
      </c>
      <c r="Q46" s="11" t="s">
        <v>4222</v>
      </c>
      <c r="R46" s="11" t="s">
        <v>4223</v>
      </c>
      <c r="S46" s="11">
        <v>0.15840000000000001</v>
      </c>
      <c r="T46" s="11">
        <v>0.22700000000000001</v>
      </c>
      <c r="U46" s="11">
        <v>163</v>
      </c>
      <c r="V46" s="11">
        <v>3.0700000000000002E-2</v>
      </c>
      <c r="W46" s="11">
        <v>1.37E-2</v>
      </c>
      <c r="X46" s="11">
        <v>2.327</v>
      </c>
    </row>
  </sheetData>
  <mergeCells count="4">
    <mergeCell ref="B2:X2"/>
    <mergeCell ref="B3:X3"/>
    <mergeCell ref="B26:X26"/>
    <mergeCell ref="B27:X27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739C7-2701-43A2-A014-FFC9EACE01E5}">
  <dimension ref="B2:Y46"/>
  <sheetViews>
    <sheetView showGridLines="0" topLeftCell="A27" zoomScale="55" zoomScaleNormal="55" workbookViewId="0">
      <selection activeCell="A37" activeCellId="2" sqref="A31:XFD31 A35:XFD35 A37:XFD37"/>
    </sheetView>
  </sheetViews>
  <sheetFormatPr defaultRowHeight="14.5" x14ac:dyDescent="0.35"/>
  <sheetData>
    <row r="2" spans="2:25" ht="17" thickBot="1" x14ac:dyDescent="0.4">
      <c r="B2" s="63" t="s">
        <v>4842</v>
      </c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  <c r="U2" s="63"/>
      <c r="V2" s="63"/>
      <c r="W2" s="63"/>
      <c r="X2" s="63"/>
      <c r="Y2" s="63"/>
    </row>
    <row r="3" spans="2:25" x14ac:dyDescent="0.35">
      <c r="B3" s="62" t="s">
        <v>282</v>
      </c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</row>
    <row r="4" spans="2:25" ht="64.5" thickBot="1" x14ac:dyDescent="0.4">
      <c r="B4" s="25" t="s">
        <v>32</v>
      </c>
      <c r="C4" s="25" t="s">
        <v>96</v>
      </c>
      <c r="D4" s="25" t="s">
        <v>227</v>
      </c>
      <c r="E4" s="25" t="s">
        <v>228</v>
      </c>
      <c r="F4" s="25" t="s">
        <v>229</v>
      </c>
      <c r="G4" s="25" t="s">
        <v>271</v>
      </c>
      <c r="H4" s="25" t="s">
        <v>272</v>
      </c>
      <c r="I4" s="25" t="s">
        <v>113</v>
      </c>
      <c r="J4" s="25" t="s">
        <v>114</v>
      </c>
      <c r="K4" s="25" t="s">
        <v>115</v>
      </c>
      <c r="L4" s="25" t="s">
        <v>116</v>
      </c>
      <c r="M4" s="25" t="s">
        <v>117</v>
      </c>
      <c r="N4" s="26" t="s">
        <v>118</v>
      </c>
      <c r="O4" s="25" t="s">
        <v>119</v>
      </c>
      <c r="P4" s="25" t="s">
        <v>120</v>
      </c>
      <c r="Q4" s="25" t="s">
        <v>121</v>
      </c>
      <c r="R4" s="25" t="s">
        <v>122</v>
      </c>
      <c r="S4" s="25" t="s">
        <v>123</v>
      </c>
      <c r="T4" s="25" t="s">
        <v>124</v>
      </c>
      <c r="U4" s="25" t="s">
        <v>125</v>
      </c>
      <c r="V4" s="25" t="s">
        <v>126</v>
      </c>
      <c r="W4" s="25" t="s">
        <v>101</v>
      </c>
      <c r="X4" s="25" t="s">
        <v>102</v>
      </c>
      <c r="Y4" s="25" t="s">
        <v>103</v>
      </c>
    </row>
    <row r="5" spans="2:25" ht="39" x14ac:dyDescent="0.35">
      <c r="B5" s="30" t="s">
        <v>4805</v>
      </c>
      <c r="C5" s="10" t="s">
        <v>4224</v>
      </c>
      <c r="D5" s="10" t="s">
        <v>4225</v>
      </c>
      <c r="E5" s="10" t="s">
        <v>4226</v>
      </c>
      <c r="F5" s="10" t="s">
        <v>4227</v>
      </c>
      <c r="G5" s="10" t="s">
        <v>4228</v>
      </c>
      <c r="H5" s="10" t="s">
        <v>4229</v>
      </c>
      <c r="I5" s="9" t="s">
        <v>4230</v>
      </c>
      <c r="J5" s="10" t="s">
        <v>4231</v>
      </c>
      <c r="K5" s="10" t="s">
        <v>4232</v>
      </c>
      <c r="L5" s="10" t="s">
        <v>4233</v>
      </c>
      <c r="M5" s="10" t="s">
        <v>4234</v>
      </c>
      <c r="N5" s="9">
        <v>-0.11550000000000001</v>
      </c>
      <c r="O5" s="9" t="s">
        <v>4235</v>
      </c>
      <c r="P5" s="9" t="s">
        <v>4236</v>
      </c>
      <c r="Q5" s="9" t="s">
        <v>4237</v>
      </c>
      <c r="R5" s="9" t="s">
        <v>4238</v>
      </c>
      <c r="S5" s="9" t="s">
        <v>4239</v>
      </c>
      <c r="T5" s="9">
        <v>6.2E-2</v>
      </c>
      <c r="U5" s="9">
        <v>0.20699999999999999</v>
      </c>
      <c r="V5" s="9">
        <v>163</v>
      </c>
      <c r="W5" s="9">
        <v>2.5399999999999999E-2</v>
      </c>
      <c r="X5" s="9">
        <v>6.1000000000000004E-3</v>
      </c>
      <c r="Y5" s="9">
        <v>2.105</v>
      </c>
    </row>
    <row r="6" spans="2:25" ht="39" x14ac:dyDescent="0.35">
      <c r="B6" s="30" t="s">
        <v>4806</v>
      </c>
      <c r="C6" s="10" t="s">
        <v>4240</v>
      </c>
      <c r="D6" s="10" t="s">
        <v>4241</v>
      </c>
      <c r="E6" s="10" t="s">
        <v>4242</v>
      </c>
      <c r="F6" s="10" t="s">
        <v>4243</v>
      </c>
      <c r="G6" s="10" t="s">
        <v>4244</v>
      </c>
      <c r="H6" s="10" t="s">
        <v>4245</v>
      </c>
      <c r="I6" s="9" t="s">
        <v>4246</v>
      </c>
      <c r="J6" s="10" t="s">
        <v>4247</v>
      </c>
      <c r="K6" s="10" t="s">
        <v>4248</v>
      </c>
      <c r="L6" s="10" t="s">
        <v>4249</v>
      </c>
      <c r="M6" s="10" t="s">
        <v>4250</v>
      </c>
      <c r="N6" s="9">
        <v>-0.15790000000000001</v>
      </c>
      <c r="O6" s="9" t="s">
        <v>4251</v>
      </c>
      <c r="P6" s="9" t="s">
        <v>4252</v>
      </c>
      <c r="Q6" s="9" t="s">
        <v>4253</v>
      </c>
      <c r="R6" s="9" t="s">
        <v>4254</v>
      </c>
      <c r="S6" s="9" t="s">
        <v>4255</v>
      </c>
      <c r="T6" s="9">
        <v>6.5100000000000005E-2</v>
      </c>
      <c r="U6" s="9">
        <v>0.22800000000000001</v>
      </c>
      <c r="V6" s="9">
        <v>163</v>
      </c>
      <c r="W6" s="9">
        <v>2.4299999999999999E-2</v>
      </c>
      <c r="X6" s="9">
        <v>5.7999999999999996E-3</v>
      </c>
      <c r="Y6" s="9">
        <v>2.2530000000000001</v>
      </c>
    </row>
    <row r="7" spans="2:25" ht="26" x14ac:dyDescent="0.35">
      <c r="B7" s="30" t="s">
        <v>4807</v>
      </c>
      <c r="C7" s="10" t="s">
        <v>4256</v>
      </c>
      <c r="D7" s="10" t="s">
        <v>4257</v>
      </c>
      <c r="E7" s="10" t="s">
        <v>4258</v>
      </c>
      <c r="F7" s="10" t="s">
        <v>4259</v>
      </c>
      <c r="G7" s="10" t="s">
        <v>4260</v>
      </c>
      <c r="H7" s="10" t="s">
        <v>4261</v>
      </c>
      <c r="I7" s="9" t="s">
        <v>4262</v>
      </c>
      <c r="J7" s="10" t="s">
        <v>4263</v>
      </c>
      <c r="K7" s="10" t="s">
        <v>4264</v>
      </c>
      <c r="L7" s="10" t="s">
        <v>4265</v>
      </c>
      <c r="M7" s="10" t="s">
        <v>4266</v>
      </c>
      <c r="N7" s="9">
        <v>-4.65E-2</v>
      </c>
      <c r="O7" s="9" t="s">
        <v>4267</v>
      </c>
      <c r="P7" s="9" t="s">
        <v>4268</v>
      </c>
      <c r="Q7" s="9" t="s">
        <v>4269</v>
      </c>
      <c r="R7" s="9" t="s">
        <v>4270</v>
      </c>
      <c r="S7" s="9" t="s">
        <v>4271</v>
      </c>
      <c r="T7" s="9">
        <v>1.66E-2</v>
      </c>
      <c r="U7" s="9">
        <v>0.10100000000000001</v>
      </c>
      <c r="V7" s="9">
        <v>163</v>
      </c>
      <c r="W7" s="9">
        <v>9.1000000000000004E-3</v>
      </c>
      <c r="X7" s="9">
        <v>2.2000000000000001E-3</v>
      </c>
      <c r="Y7" s="9">
        <v>2.202</v>
      </c>
    </row>
    <row r="8" spans="2:25" ht="26" x14ac:dyDescent="0.35">
      <c r="B8" s="30" t="s">
        <v>4808</v>
      </c>
      <c r="C8" s="10" t="s">
        <v>4272</v>
      </c>
      <c r="D8" s="10" t="s">
        <v>4273</v>
      </c>
      <c r="E8" s="10" t="s">
        <v>4274</v>
      </c>
      <c r="F8" s="10" t="s">
        <v>4275</v>
      </c>
      <c r="G8" s="10" t="s">
        <v>4276</v>
      </c>
      <c r="H8" s="10" t="s">
        <v>4277</v>
      </c>
      <c r="I8" s="9" t="s">
        <v>4278</v>
      </c>
      <c r="J8" s="10" t="s">
        <v>4279</v>
      </c>
      <c r="K8" s="10" t="s">
        <v>4280</v>
      </c>
      <c r="L8" s="10" t="s">
        <v>4281</v>
      </c>
      <c r="M8" s="10" t="s">
        <v>4282</v>
      </c>
      <c r="N8" s="9">
        <v>-6.0199999999999997E-2</v>
      </c>
      <c r="O8" s="9" t="s">
        <v>4283</v>
      </c>
      <c r="P8" s="9" t="s">
        <v>4284</v>
      </c>
      <c r="Q8" s="9" t="s">
        <v>4285</v>
      </c>
      <c r="R8" s="9" t="s">
        <v>4286</v>
      </c>
      <c r="S8" s="9" t="s">
        <v>4287</v>
      </c>
      <c r="T8" s="9">
        <v>2.6100000000000002E-2</v>
      </c>
      <c r="U8" s="9">
        <v>0.17899999999999999</v>
      </c>
      <c r="V8" s="9">
        <v>163</v>
      </c>
      <c r="W8" s="9">
        <v>1.03E-2</v>
      </c>
      <c r="X8" s="9">
        <v>2.5000000000000001E-3</v>
      </c>
      <c r="Y8" s="9">
        <v>2.2309999999999999</v>
      </c>
    </row>
    <row r="9" spans="2:25" ht="26" x14ac:dyDescent="0.35">
      <c r="B9" s="30" t="s">
        <v>4809</v>
      </c>
      <c r="C9" s="10" t="s">
        <v>4288</v>
      </c>
      <c r="D9" s="10" t="s">
        <v>4289</v>
      </c>
      <c r="E9" s="10" t="s">
        <v>4290</v>
      </c>
      <c r="F9" s="10" t="s">
        <v>4291</v>
      </c>
      <c r="G9" s="10" t="s">
        <v>4292</v>
      </c>
      <c r="H9" s="10" t="s">
        <v>4293</v>
      </c>
      <c r="I9" s="9" t="s">
        <v>4294</v>
      </c>
      <c r="J9" s="10" t="s">
        <v>4295</v>
      </c>
      <c r="K9" s="10" t="s">
        <v>4296</v>
      </c>
      <c r="L9" s="10" t="s">
        <v>4297</v>
      </c>
      <c r="M9" s="10" t="s">
        <v>4298</v>
      </c>
      <c r="N9" s="9">
        <v>-6.5699999999999995E-2</v>
      </c>
      <c r="O9" s="9" t="s">
        <v>4299</v>
      </c>
      <c r="P9" s="9" t="s">
        <v>4300</v>
      </c>
      <c r="Q9" s="9" t="s">
        <v>4301</v>
      </c>
      <c r="R9" s="9" t="s">
        <v>4302</v>
      </c>
      <c r="S9" s="9" t="s">
        <v>4303</v>
      </c>
      <c r="T9" s="9">
        <v>2.8000000000000001E-2</v>
      </c>
      <c r="U9" s="9">
        <v>0.221</v>
      </c>
      <c r="V9" s="9">
        <v>163</v>
      </c>
      <c r="W9" s="9">
        <v>1.32E-2</v>
      </c>
      <c r="X9" s="9">
        <v>3.2000000000000002E-3</v>
      </c>
      <c r="Y9" s="9">
        <v>2.2000000000000002</v>
      </c>
    </row>
    <row r="10" spans="2:25" ht="39" x14ac:dyDescent="0.35">
      <c r="B10" s="30" t="s">
        <v>4810</v>
      </c>
      <c r="C10" s="10" t="s">
        <v>4304</v>
      </c>
      <c r="D10" s="10" t="s">
        <v>4305</v>
      </c>
      <c r="E10" s="10" t="s">
        <v>4306</v>
      </c>
      <c r="F10" s="10" t="s">
        <v>4307</v>
      </c>
      <c r="G10" s="10" t="s">
        <v>4308</v>
      </c>
      <c r="H10" s="10" t="s">
        <v>4309</v>
      </c>
      <c r="I10" s="9" t="s">
        <v>4310</v>
      </c>
      <c r="J10" s="10" t="s">
        <v>4311</v>
      </c>
      <c r="K10" s="10" t="s">
        <v>4312</v>
      </c>
      <c r="L10" s="10" t="s">
        <v>4313</v>
      </c>
      <c r="M10" s="10" t="s">
        <v>4314</v>
      </c>
      <c r="N10" s="9">
        <v>3.7900000000000003E-2</v>
      </c>
      <c r="O10" s="9" t="s">
        <v>4315</v>
      </c>
      <c r="P10" s="9" t="s">
        <v>4316</v>
      </c>
      <c r="Q10" s="9" t="s">
        <v>4317</v>
      </c>
      <c r="R10" s="9" t="s">
        <v>4318</v>
      </c>
      <c r="S10" s="9" t="s">
        <v>4319</v>
      </c>
      <c r="T10" s="9">
        <v>-1.5599999999999999E-2</v>
      </c>
      <c r="U10" s="9">
        <v>0.185</v>
      </c>
      <c r="V10" s="9">
        <v>163</v>
      </c>
      <c r="W10" s="9">
        <v>1.54E-2</v>
      </c>
      <c r="X10" s="9">
        <v>3.7000000000000002E-3</v>
      </c>
      <c r="Y10" s="9">
        <v>2.0070000000000001</v>
      </c>
    </row>
    <row r="11" spans="2:25" ht="26" x14ac:dyDescent="0.35">
      <c r="B11" s="30" t="s">
        <v>4811</v>
      </c>
      <c r="C11" s="10" t="s">
        <v>4320</v>
      </c>
      <c r="D11" s="10" t="s">
        <v>4321</v>
      </c>
      <c r="E11" s="10" t="s">
        <v>4322</v>
      </c>
      <c r="F11" s="10" t="s">
        <v>4323</v>
      </c>
      <c r="G11" s="10" t="s">
        <v>4324</v>
      </c>
      <c r="H11" s="10" t="s">
        <v>4325</v>
      </c>
      <c r="I11" s="9" t="s">
        <v>4326</v>
      </c>
      <c r="J11" s="10" t="s">
        <v>4327</v>
      </c>
      <c r="K11" s="10" t="s">
        <v>4328</v>
      </c>
      <c r="L11" s="10" t="s">
        <v>4329</v>
      </c>
      <c r="M11" s="10" t="s">
        <v>4330</v>
      </c>
      <c r="N11" s="9">
        <v>-1.1599999999999999E-2</v>
      </c>
      <c r="O11" s="9" t="s">
        <v>4331</v>
      </c>
      <c r="P11" s="9" t="s">
        <v>4332</v>
      </c>
      <c r="Q11" s="9" t="s">
        <v>4333</v>
      </c>
      <c r="R11" s="9" t="s">
        <v>4334</v>
      </c>
      <c r="S11" s="9" t="s">
        <v>4335</v>
      </c>
      <c r="T11" s="9">
        <v>1.3899999999999999E-2</v>
      </c>
      <c r="U11" s="9">
        <v>5.8999999999999997E-2</v>
      </c>
      <c r="V11" s="9">
        <v>163</v>
      </c>
      <c r="W11" s="9">
        <v>8.0999999999999996E-3</v>
      </c>
      <c r="X11" s="9">
        <v>1.9E-3</v>
      </c>
      <c r="Y11" s="9">
        <v>2.1800000000000002</v>
      </c>
    </row>
    <row r="12" spans="2:25" ht="39" x14ac:dyDescent="0.35">
      <c r="B12" s="30" t="s">
        <v>4812</v>
      </c>
      <c r="C12" s="10" t="s">
        <v>4336</v>
      </c>
      <c r="D12" s="10" t="s">
        <v>4337</v>
      </c>
      <c r="E12" s="10" t="s">
        <v>4338</v>
      </c>
      <c r="F12" s="10" t="s">
        <v>4339</v>
      </c>
      <c r="G12" s="10" t="s">
        <v>4340</v>
      </c>
      <c r="H12" s="10" t="s">
        <v>4341</v>
      </c>
      <c r="I12" s="9" t="s">
        <v>4342</v>
      </c>
      <c r="J12" s="10" t="s">
        <v>4343</v>
      </c>
      <c r="K12" s="10" t="s">
        <v>4344</v>
      </c>
      <c r="L12" s="10" t="s">
        <v>4345</v>
      </c>
      <c r="M12" s="10" t="s">
        <v>4346</v>
      </c>
      <c r="N12" s="9">
        <v>-0.14749999999999999</v>
      </c>
      <c r="O12" s="9" t="s">
        <v>4347</v>
      </c>
      <c r="P12" s="9" t="s">
        <v>4348</v>
      </c>
      <c r="Q12" s="9" t="s">
        <v>4349</v>
      </c>
      <c r="R12" s="9" t="s">
        <v>4350</v>
      </c>
      <c r="S12" s="9" t="s">
        <v>4351</v>
      </c>
      <c r="T12" s="9">
        <v>7.3200000000000001E-2</v>
      </c>
      <c r="U12" s="9">
        <v>0.221</v>
      </c>
      <c r="V12" s="9">
        <v>163</v>
      </c>
      <c r="W12" s="9">
        <v>2.4E-2</v>
      </c>
      <c r="X12" s="9">
        <v>5.7000000000000002E-3</v>
      </c>
      <c r="Y12" s="9">
        <v>2.1240000000000001</v>
      </c>
    </row>
    <row r="13" spans="2:25" ht="26" x14ac:dyDescent="0.35">
      <c r="B13" s="30" t="s">
        <v>4813</v>
      </c>
      <c r="C13" s="10" t="s">
        <v>4352</v>
      </c>
      <c r="D13" s="10" t="s">
        <v>4353</v>
      </c>
      <c r="E13" s="10" t="s">
        <v>4354</v>
      </c>
      <c r="F13" s="10" t="s">
        <v>4355</v>
      </c>
      <c r="G13" s="10" t="s">
        <v>4356</v>
      </c>
      <c r="H13" s="10" t="s">
        <v>4357</v>
      </c>
      <c r="I13" s="9" t="s">
        <v>4358</v>
      </c>
      <c r="J13" s="10" t="s">
        <v>4359</v>
      </c>
      <c r="K13" s="10" t="s">
        <v>4360</v>
      </c>
      <c r="L13" s="10" t="s">
        <v>4361</v>
      </c>
      <c r="M13" s="10" t="s">
        <v>4362</v>
      </c>
      <c r="N13" s="9">
        <v>-4.82E-2</v>
      </c>
      <c r="O13" s="9" t="s">
        <v>4363</v>
      </c>
      <c r="P13" s="9" t="s">
        <v>4364</v>
      </c>
      <c r="Q13" s="9" t="s">
        <v>4365</v>
      </c>
      <c r="R13" s="9" t="s">
        <v>4366</v>
      </c>
      <c r="S13" s="9" t="s">
        <v>4367</v>
      </c>
      <c r="T13" s="9">
        <v>2.0899999999999998E-2</v>
      </c>
      <c r="U13" s="9">
        <v>0.153</v>
      </c>
      <c r="V13" s="9">
        <v>163</v>
      </c>
      <c r="W13" s="9">
        <v>1.03E-2</v>
      </c>
      <c r="X13" s="9">
        <v>2.5000000000000001E-3</v>
      </c>
      <c r="Y13" s="9">
        <v>2.1419999999999999</v>
      </c>
    </row>
    <row r="14" spans="2:25" ht="39" x14ac:dyDescent="0.35">
      <c r="B14" s="30" t="s">
        <v>4814</v>
      </c>
      <c r="C14" s="10" t="s">
        <v>4368</v>
      </c>
      <c r="D14" s="10" t="s">
        <v>4369</v>
      </c>
      <c r="E14" s="10" t="s">
        <v>4370</v>
      </c>
      <c r="F14" s="10" t="s">
        <v>4371</v>
      </c>
      <c r="G14" s="10" t="s">
        <v>4372</v>
      </c>
      <c r="H14" s="10" t="s">
        <v>4373</v>
      </c>
      <c r="I14" s="9" t="s">
        <v>4374</v>
      </c>
      <c r="J14" s="10" t="s">
        <v>4375</v>
      </c>
      <c r="K14" s="10" t="s">
        <v>4376</v>
      </c>
      <c r="L14" s="10" t="s">
        <v>4377</v>
      </c>
      <c r="M14" s="10" t="s">
        <v>4378</v>
      </c>
      <c r="N14" s="9">
        <v>-0.1242</v>
      </c>
      <c r="O14" s="9" t="s">
        <v>4379</v>
      </c>
      <c r="P14" s="9" t="s">
        <v>4380</v>
      </c>
      <c r="Q14" s="9" t="s">
        <v>4381</v>
      </c>
      <c r="R14" s="9" t="s">
        <v>4382</v>
      </c>
      <c r="S14" s="9" t="s">
        <v>4383</v>
      </c>
      <c r="T14" s="9">
        <v>4.4999999999999998E-2</v>
      </c>
      <c r="U14" s="9">
        <v>0.28999999999999998</v>
      </c>
      <c r="V14" s="9">
        <v>163</v>
      </c>
      <c r="W14" s="9">
        <v>1.6799999999999999E-2</v>
      </c>
      <c r="X14" s="9">
        <v>4.0000000000000001E-3</v>
      </c>
      <c r="Y14" s="9">
        <v>2.3620000000000001</v>
      </c>
    </row>
    <row r="15" spans="2:25" ht="39" x14ac:dyDescent="0.35">
      <c r="B15" s="30" t="s">
        <v>4821</v>
      </c>
      <c r="C15" s="10" t="s">
        <v>4384</v>
      </c>
      <c r="D15" s="10" t="s">
        <v>4385</v>
      </c>
      <c r="E15" s="10" t="s">
        <v>4386</v>
      </c>
      <c r="F15" s="10" t="s">
        <v>4387</v>
      </c>
      <c r="G15" s="10" t="s">
        <v>4388</v>
      </c>
      <c r="H15" s="10" t="s">
        <v>4389</v>
      </c>
      <c r="I15" s="9" t="s">
        <v>4390</v>
      </c>
      <c r="J15" s="10" t="s">
        <v>4391</v>
      </c>
      <c r="K15" s="10" t="s">
        <v>4392</v>
      </c>
      <c r="L15" s="10" t="s">
        <v>4393</v>
      </c>
      <c r="M15" s="10" t="s">
        <v>4394</v>
      </c>
      <c r="N15" s="9">
        <v>-0.1767</v>
      </c>
      <c r="O15" s="9" t="s">
        <v>4395</v>
      </c>
      <c r="P15" s="9" t="s">
        <v>4396</v>
      </c>
      <c r="Q15" s="9" t="s">
        <v>4397</v>
      </c>
      <c r="R15" s="9" t="s">
        <v>4398</v>
      </c>
      <c r="S15" s="9" t="s">
        <v>4399</v>
      </c>
      <c r="T15" s="9">
        <v>8.3199999999999996E-2</v>
      </c>
      <c r="U15" s="9">
        <v>0.17699999999999999</v>
      </c>
      <c r="V15" s="9">
        <v>163</v>
      </c>
      <c r="W15" s="9">
        <v>3.9300000000000002E-2</v>
      </c>
      <c r="X15" s="9">
        <v>9.4000000000000004E-3</v>
      </c>
      <c r="Y15" s="9">
        <v>2.1219999999999999</v>
      </c>
    </row>
    <row r="16" spans="2:25" ht="39" x14ac:dyDescent="0.35">
      <c r="B16" s="30" t="s">
        <v>4819</v>
      </c>
      <c r="C16" s="10" t="s">
        <v>4400</v>
      </c>
      <c r="D16" s="10" t="s">
        <v>4401</v>
      </c>
      <c r="E16" s="10" t="s">
        <v>4402</v>
      </c>
      <c r="F16" s="10" t="s">
        <v>4403</v>
      </c>
      <c r="G16" s="10" t="s">
        <v>4404</v>
      </c>
      <c r="H16" s="10" t="s">
        <v>4405</v>
      </c>
      <c r="I16" s="9" t="s">
        <v>4406</v>
      </c>
      <c r="J16" s="10" t="s">
        <v>4407</v>
      </c>
      <c r="K16" s="10" t="s">
        <v>4408</v>
      </c>
      <c r="L16" s="10" t="s">
        <v>4409</v>
      </c>
      <c r="M16" s="10" t="s">
        <v>4410</v>
      </c>
      <c r="N16" s="9">
        <v>-4.87E-2</v>
      </c>
      <c r="O16" s="9" t="s">
        <v>4411</v>
      </c>
      <c r="P16" s="9" t="s">
        <v>4412</v>
      </c>
      <c r="Q16" s="9" t="s">
        <v>4413</v>
      </c>
      <c r="R16" s="9" t="s">
        <v>4414</v>
      </c>
      <c r="S16" s="9" t="s">
        <v>4415</v>
      </c>
      <c r="T16" s="9">
        <v>8.5099999999999995E-2</v>
      </c>
      <c r="U16" s="9">
        <v>0.17499999999999999</v>
      </c>
      <c r="V16" s="9">
        <v>163</v>
      </c>
      <c r="W16" s="9">
        <v>4.8599999999999997E-2</v>
      </c>
      <c r="X16" s="9">
        <v>1.1599999999999999E-2</v>
      </c>
      <c r="Y16" s="9">
        <v>1.903</v>
      </c>
    </row>
    <row r="17" spans="2:25" ht="26" x14ac:dyDescent="0.35">
      <c r="B17" s="30" t="s">
        <v>4817</v>
      </c>
      <c r="C17" s="10" t="s">
        <v>4416</v>
      </c>
      <c r="D17" s="10" t="s">
        <v>4417</v>
      </c>
      <c r="E17" s="10" t="s">
        <v>4418</v>
      </c>
      <c r="F17" s="10" t="s">
        <v>4419</v>
      </c>
      <c r="G17" s="10" t="s">
        <v>4420</v>
      </c>
      <c r="H17" s="10" t="s">
        <v>4421</v>
      </c>
      <c r="I17" s="9" t="s">
        <v>4422</v>
      </c>
      <c r="J17" s="10" t="s">
        <v>4423</v>
      </c>
      <c r="K17" s="10" t="s">
        <v>4424</v>
      </c>
      <c r="L17" s="10" t="s">
        <v>4425</v>
      </c>
      <c r="M17" s="10" t="s">
        <v>4426</v>
      </c>
      <c r="N17" s="9">
        <v>-0.1295</v>
      </c>
      <c r="O17" s="9" t="s">
        <v>4427</v>
      </c>
      <c r="P17" s="9" t="s">
        <v>4428</v>
      </c>
      <c r="Q17" s="9" t="s">
        <v>4429</v>
      </c>
      <c r="R17" s="9" t="s">
        <v>4430</v>
      </c>
      <c r="S17" s="9" t="s">
        <v>4431</v>
      </c>
      <c r="T17" s="9">
        <v>3.8100000000000002E-2</v>
      </c>
      <c r="U17" s="9">
        <v>0.20799999999999999</v>
      </c>
      <c r="V17" s="9">
        <v>163</v>
      </c>
      <c r="W17" s="9">
        <v>1.5599999999999999E-2</v>
      </c>
      <c r="X17" s="9">
        <v>3.7000000000000002E-3</v>
      </c>
      <c r="Y17" s="9">
        <v>2.1030000000000002</v>
      </c>
    </row>
    <row r="18" spans="2:25" ht="26" x14ac:dyDescent="0.35">
      <c r="B18" s="30" t="s">
        <v>4818</v>
      </c>
      <c r="C18" s="10" t="s">
        <v>4432</v>
      </c>
      <c r="D18" s="10" t="s">
        <v>4433</v>
      </c>
      <c r="E18" s="10" t="s">
        <v>4434</v>
      </c>
      <c r="F18" s="10" t="s">
        <v>4435</v>
      </c>
      <c r="G18" s="10" t="s">
        <v>4436</v>
      </c>
      <c r="H18" s="10" t="s">
        <v>4437</v>
      </c>
      <c r="I18" s="9" t="s">
        <v>4438</v>
      </c>
      <c r="J18" s="10" t="s">
        <v>4439</v>
      </c>
      <c r="K18" s="10" t="s">
        <v>4440</v>
      </c>
      <c r="L18" s="10" t="s">
        <v>4441</v>
      </c>
      <c r="M18" s="10" t="s">
        <v>4442</v>
      </c>
      <c r="N18" s="9">
        <v>-2.53E-2</v>
      </c>
      <c r="O18" s="9" t="s">
        <v>4443</v>
      </c>
      <c r="P18" s="9" t="s">
        <v>4444</v>
      </c>
      <c r="Q18" s="9" t="s">
        <v>4445</v>
      </c>
      <c r="R18" s="9" t="s">
        <v>4446</v>
      </c>
      <c r="S18" s="9" t="s">
        <v>4447</v>
      </c>
      <c r="T18" s="9">
        <v>7.1000000000000004E-3</v>
      </c>
      <c r="U18" s="9">
        <v>8.1000000000000003E-2</v>
      </c>
      <c r="V18" s="9">
        <v>163</v>
      </c>
      <c r="W18" s="9">
        <v>1.1900000000000001E-2</v>
      </c>
      <c r="X18" s="9">
        <v>2.8999999999999998E-3</v>
      </c>
      <c r="Y18" s="9">
        <v>2.11</v>
      </c>
    </row>
    <row r="19" spans="2:25" ht="39" x14ac:dyDescent="0.35">
      <c r="B19" s="30" t="s">
        <v>4816</v>
      </c>
      <c r="C19" s="10" t="s">
        <v>4448</v>
      </c>
      <c r="D19" s="10" t="s">
        <v>4449</v>
      </c>
      <c r="E19" s="10" t="s">
        <v>4450</v>
      </c>
      <c r="F19" s="10" t="s">
        <v>4451</v>
      </c>
      <c r="G19" s="10" t="s">
        <v>4452</v>
      </c>
      <c r="H19" s="10" t="s">
        <v>4453</v>
      </c>
      <c r="I19" s="9" t="s">
        <v>4454</v>
      </c>
      <c r="J19" s="10" t="s">
        <v>4455</v>
      </c>
      <c r="K19" s="10" t="s">
        <v>4456</v>
      </c>
      <c r="L19" s="10" t="s">
        <v>4457</v>
      </c>
      <c r="M19" s="10" t="s">
        <v>4458</v>
      </c>
      <c r="N19" s="9">
        <v>-7.4200000000000002E-2</v>
      </c>
      <c r="O19" s="9" t="s">
        <v>4459</v>
      </c>
      <c r="P19" s="9" t="s">
        <v>4460</v>
      </c>
      <c r="Q19" s="9" t="s">
        <v>4461</v>
      </c>
      <c r="R19" s="9" t="s">
        <v>4462</v>
      </c>
      <c r="S19" s="9" t="s">
        <v>4463</v>
      </c>
      <c r="T19" s="9">
        <v>7.6999999999999999E-2</v>
      </c>
      <c r="U19" s="9">
        <v>0.186</v>
      </c>
      <c r="V19" s="9">
        <v>163</v>
      </c>
      <c r="W19" s="9">
        <v>3.7699999999999997E-2</v>
      </c>
      <c r="X19" s="9">
        <v>8.9999999999999993E-3</v>
      </c>
      <c r="Y19" s="9">
        <v>1.9350000000000001</v>
      </c>
    </row>
    <row r="20" spans="2:25" ht="26" x14ac:dyDescent="0.35">
      <c r="B20" s="30" t="s">
        <v>4820</v>
      </c>
      <c r="C20" s="10" t="s">
        <v>4464</v>
      </c>
      <c r="D20" s="10" t="s">
        <v>4465</v>
      </c>
      <c r="E20" s="10" t="s">
        <v>4466</v>
      </c>
      <c r="F20" s="10" t="s">
        <v>4467</v>
      </c>
      <c r="G20" s="10" t="s">
        <v>4468</v>
      </c>
      <c r="H20" s="10" t="s">
        <v>4469</v>
      </c>
      <c r="I20" s="9" t="s">
        <v>4470</v>
      </c>
      <c r="J20" s="10" t="s">
        <v>4471</v>
      </c>
      <c r="K20" s="10" t="s">
        <v>4472</v>
      </c>
      <c r="L20" s="10" t="s">
        <v>4473</v>
      </c>
      <c r="M20" s="10" t="s">
        <v>4474</v>
      </c>
      <c r="N20" s="9">
        <v>-0.1041</v>
      </c>
      <c r="O20" s="9" t="s">
        <v>4475</v>
      </c>
      <c r="P20" s="9" t="s">
        <v>4476</v>
      </c>
      <c r="Q20" s="9" t="s">
        <v>4477</v>
      </c>
      <c r="R20" s="9" t="s">
        <v>4478</v>
      </c>
      <c r="S20" s="9" t="s">
        <v>4479</v>
      </c>
      <c r="T20" s="9">
        <v>4.3499999999999997E-2</v>
      </c>
      <c r="U20" s="9">
        <v>0.27800000000000002</v>
      </c>
      <c r="V20" s="9">
        <v>163</v>
      </c>
      <c r="W20" s="9">
        <v>1.9E-2</v>
      </c>
      <c r="X20" s="9">
        <v>4.4999999999999997E-3</v>
      </c>
      <c r="Y20" s="9">
        <v>2.383</v>
      </c>
    </row>
    <row r="21" spans="2:25" ht="26" x14ac:dyDescent="0.35">
      <c r="B21" s="30" t="s">
        <v>4822</v>
      </c>
      <c r="C21" s="10" t="s">
        <v>4480</v>
      </c>
      <c r="D21" s="10" t="s">
        <v>4481</v>
      </c>
      <c r="E21" s="10" t="s">
        <v>4482</v>
      </c>
      <c r="F21" s="10" t="s">
        <v>4483</v>
      </c>
      <c r="G21" s="10" t="s">
        <v>4484</v>
      </c>
      <c r="H21" s="10" t="s">
        <v>4485</v>
      </c>
      <c r="I21" s="9" t="s">
        <v>4486</v>
      </c>
      <c r="J21" s="10" t="s">
        <v>4487</v>
      </c>
      <c r="K21" s="10" t="s">
        <v>4488</v>
      </c>
      <c r="L21" s="10" t="s">
        <v>4489</v>
      </c>
      <c r="M21" s="10" t="s">
        <v>4490</v>
      </c>
      <c r="N21" s="9">
        <v>-2.0500000000000001E-2</v>
      </c>
      <c r="O21" s="9" t="s">
        <v>4491</v>
      </c>
      <c r="P21" s="9" t="s">
        <v>4492</v>
      </c>
      <c r="Q21" s="9" t="s">
        <v>4493</v>
      </c>
      <c r="R21" s="9" t="s">
        <v>4494</v>
      </c>
      <c r="S21" s="9" t="s">
        <v>4495</v>
      </c>
      <c r="T21" s="9">
        <v>-5.1999999999999998E-3</v>
      </c>
      <c r="U21" s="9">
        <v>9.2999999999999999E-2</v>
      </c>
      <c r="V21" s="9">
        <v>163</v>
      </c>
      <c r="W21" s="9">
        <v>1.41E-2</v>
      </c>
      <c r="X21" s="9">
        <v>3.3999999999999998E-3</v>
      </c>
      <c r="Y21" s="9">
        <v>2.1219999999999999</v>
      </c>
    </row>
    <row r="22" spans="2:25" ht="39.5" thickBot="1" x14ac:dyDescent="0.4">
      <c r="B22" s="8" t="s">
        <v>4815</v>
      </c>
      <c r="C22" s="12" t="s">
        <v>4496</v>
      </c>
      <c r="D22" s="12" t="s">
        <v>4497</v>
      </c>
      <c r="E22" s="12" t="s">
        <v>4498</v>
      </c>
      <c r="F22" s="12" t="s">
        <v>4499</v>
      </c>
      <c r="G22" s="12" t="s">
        <v>4500</v>
      </c>
      <c r="H22" s="12" t="s">
        <v>4501</v>
      </c>
      <c r="I22" s="11" t="s">
        <v>4502</v>
      </c>
      <c r="J22" s="12" t="s">
        <v>4503</v>
      </c>
      <c r="K22" s="12" t="s">
        <v>4504</v>
      </c>
      <c r="L22" s="12" t="s">
        <v>4505</v>
      </c>
      <c r="M22" s="12" t="s">
        <v>4506</v>
      </c>
      <c r="N22" s="11">
        <v>-0.20930000000000001</v>
      </c>
      <c r="O22" s="11" t="s">
        <v>4507</v>
      </c>
      <c r="P22" s="11" t="s">
        <v>4508</v>
      </c>
      <c r="Q22" s="11" t="s">
        <v>4509</v>
      </c>
      <c r="R22" s="11" t="s">
        <v>4510</v>
      </c>
      <c r="S22" s="11" t="s">
        <v>4511</v>
      </c>
      <c r="T22" s="11">
        <v>8.2199999999999995E-2</v>
      </c>
      <c r="U22" s="11">
        <v>0.23400000000000001</v>
      </c>
      <c r="V22" s="11">
        <v>163</v>
      </c>
      <c r="W22" s="11">
        <v>3.0700000000000002E-2</v>
      </c>
      <c r="X22" s="11">
        <v>7.3000000000000001E-3</v>
      </c>
      <c r="Y22" s="11">
        <v>2.3359999999999999</v>
      </c>
    </row>
    <row r="26" spans="2:25" ht="17" thickBot="1" x14ac:dyDescent="0.4">
      <c r="B26" s="63" t="s">
        <v>4843</v>
      </c>
      <c r="C26" s="63"/>
      <c r="D26" s="63"/>
      <c r="E26" s="63"/>
      <c r="F26" s="63"/>
      <c r="G26" s="63"/>
      <c r="H26" s="63"/>
      <c r="I26" s="63"/>
      <c r="J26" s="63"/>
      <c r="K26" s="63"/>
      <c r="L26" s="63"/>
      <c r="M26" s="63"/>
      <c r="N26" s="63"/>
      <c r="O26" s="63"/>
      <c r="P26" s="63"/>
      <c r="Q26" s="63"/>
      <c r="R26" s="63"/>
      <c r="S26" s="63"/>
      <c r="T26" s="63"/>
      <c r="U26" s="63"/>
      <c r="V26" s="63"/>
      <c r="W26" s="63"/>
      <c r="X26" s="63"/>
      <c r="Y26" s="63"/>
    </row>
    <row r="27" spans="2:25" x14ac:dyDescent="0.35">
      <c r="B27" s="62" t="s">
        <v>283</v>
      </c>
      <c r="C27" s="62"/>
      <c r="D27" s="62"/>
      <c r="E27" s="62"/>
      <c r="F27" s="62"/>
      <c r="G27" s="62"/>
      <c r="H27" s="62"/>
      <c r="I27" s="62"/>
      <c r="J27" s="62"/>
      <c r="K27" s="62"/>
      <c r="L27" s="62"/>
      <c r="M27" s="62"/>
      <c r="N27" s="62"/>
      <c r="O27" s="62"/>
      <c r="P27" s="62"/>
      <c r="Q27" s="62"/>
      <c r="R27" s="62"/>
      <c r="S27" s="62"/>
      <c r="T27" s="62"/>
      <c r="U27" s="62"/>
      <c r="V27" s="62"/>
      <c r="W27" s="62"/>
      <c r="X27" s="62"/>
      <c r="Y27" s="62"/>
    </row>
    <row r="28" spans="2:25" ht="64.5" thickBot="1" x14ac:dyDescent="0.4">
      <c r="B28" s="25" t="s">
        <v>32</v>
      </c>
      <c r="C28" s="25" t="s">
        <v>96</v>
      </c>
      <c r="D28" s="25" t="s">
        <v>227</v>
      </c>
      <c r="E28" s="25" t="s">
        <v>228</v>
      </c>
      <c r="F28" s="25" t="s">
        <v>229</v>
      </c>
      <c r="G28" s="25" t="s">
        <v>271</v>
      </c>
      <c r="H28" s="25" t="s">
        <v>272</v>
      </c>
      <c r="I28" s="25" t="s">
        <v>113</v>
      </c>
      <c r="J28" s="25" t="s">
        <v>114</v>
      </c>
      <c r="K28" s="25" t="s">
        <v>115</v>
      </c>
      <c r="L28" s="25" t="s">
        <v>116</v>
      </c>
      <c r="M28" s="25" t="s">
        <v>117</v>
      </c>
      <c r="N28" s="26" t="s">
        <v>118</v>
      </c>
      <c r="O28" s="25" t="s">
        <v>119</v>
      </c>
      <c r="P28" s="25" t="s">
        <v>120</v>
      </c>
      <c r="Q28" s="25" t="s">
        <v>121</v>
      </c>
      <c r="R28" s="25" t="s">
        <v>122</v>
      </c>
      <c r="S28" s="25" t="s">
        <v>123</v>
      </c>
      <c r="T28" s="25" t="s">
        <v>124</v>
      </c>
      <c r="U28" s="25" t="s">
        <v>125</v>
      </c>
      <c r="V28" s="25" t="s">
        <v>126</v>
      </c>
      <c r="W28" s="25" t="s">
        <v>101</v>
      </c>
      <c r="X28" s="25" t="s">
        <v>102</v>
      </c>
      <c r="Y28" s="25" t="s">
        <v>103</v>
      </c>
    </row>
    <row r="29" spans="2:25" ht="39" x14ac:dyDescent="0.35">
      <c r="B29" s="30" t="s">
        <v>4805</v>
      </c>
      <c r="C29" s="10" t="s">
        <v>4512</v>
      </c>
      <c r="D29" s="10" t="s">
        <v>4513</v>
      </c>
      <c r="E29" s="10" t="s">
        <v>4514</v>
      </c>
      <c r="F29" s="10" t="s">
        <v>4515</v>
      </c>
      <c r="G29" s="10" t="s">
        <v>4516</v>
      </c>
      <c r="H29" s="10" t="s">
        <v>4517</v>
      </c>
      <c r="I29" s="9" t="s">
        <v>4518</v>
      </c>
      <c r="J29" s="10" t="s">
        <v>4519</v>
      </c>
      <c r="K29" s="10" t="s">
        <v>4520</v>
      </c>
      <c r="L29" s="10" t="s">
        <v>4521</v>
      </c>
      <c r="M29" s="10" t="s">
        <v>4522</v>
      </c>
      <c r="N29" s="9">
        <v>-0.1537</v>
      </c>
      <c r="O29" s="9" t="s">
        <v>4523</v>
      </c>
      <c r="P29" s="9" t="s">
        <v>4524</v>
      </c>
      <c r="Q29" s="9" t="s">
        <v>4525</v>
      </c>
      <c r="R29" s="9" t="s">
        <v>4526</v>
      </c>
      <c r="S29" s="9" t="s">
        <v>4527</v>
      </c>
      <c r="T29" s="9">
        <v>0.16880000000000001</v>
      </c>
      <c r="U29" s="9">
        <v>0.20300000000000001</v>
      </c>
      <c r="V29" s="9">
        <v>163</v>
      </c>
      <c r="W29" s="9">
        <v>2.5399999999999999E-2</v>
      </c>
      <c r="X29" s="9">
        <v>1.14E-2</v>
      </c>
      <c r="Y29" s="9">
        <v>2.1030000000000002</v>
      </c>
    </row>
    <row r="30" spans="2:25" ht="39" x14ac:dyDescent="0.35">
      <c r="B30" s="30" t="s">
        <v>4806</v>
      </c>
      <c r="C30" s="10" t="s">
        <v>4528</v>
      </c>
      <c r="D30" s="10" t="s">
        <v>4529</v>
      </c>
      <c r="E30" s="10" t="s">
        <v>4530</v>
      </c>
      <c r="F30" s="10" t="s">
        <v>4531</v>
      </c>
      <c r="G30" s="10" t="s">
        <v>4532</v>
      </c>
      <c r="H30" s="10" t="s">
        <v>4533</v>
      </c>
      <c r="I30" s="9" t="s">
        <v>4534</v>
      </c>
      <c r="J30" s="10" t="s">
        <v>4535</v>
      </c>
      <c r="K30" s="10" t="s">
        <v>4536</v>
      </c>
      <c r="L30" s="10" t="s">
        <v>4537</v>
      </c>
      <c r="M30" s="10" t="s">
        <v>4538</v>
      </c>
      <c r="N30" s="9">
        <v>-0.17730000000000001</v>
      </c>
      <c r="O30" s="9" t="s">
        <v>4539</v>
      </c>
      <c r="P30" s="9" t="s">
        <v>4540</v>
      </c>
      <c r="Q30" s="9" t="s">
        <v>4541</v>
      </c>
      <c r="R30" s="9" t="s">
        <v>4542</v>
      </c>
      <c r="S30" s="9" t="s">
        <v>4543</v>
      </c>
      <c r="T30" s="9">
        <v>0.1426</v>
      </c>
      <c r="U30" s="9">
        <v>0.223</v>
      </c>
      <c r="V30" s="9">
        <v>163</v>
      </c>
      <c r="W30" s="9">
        <v>2.4400000000000002E-2</v>
      </c>
      <c r="X30" s="9">
        <v>1.09E-2</v>
      </c>
      <c r="Y30" s="9">
        <v>2.2370000000000001</v>
      </c>
    </row>
    <row r="31" spans="2:25" ht="26" x14ac:dyDescent="0.35">
      <c r="B31" s="30" t="s">
        <v>4807</v>
      </c>
      <c r="C31" s="10" t="s">
        <v>4544</v>
      </c>
      <c r="D31" s="10" t="s">
        <v>4545</v>
      </c>
      <c r="E31" s="10" t="s">
        <v>4546</v>
      </c>
      <c r="F31" s="10" t="s">
        <v>4547</v>
      </c>
      <c r="G31" s="10" t="s">
        <v>4548</v>
      </c>
      <c r="H31" s="10" t="s">
        <v>4549</v>
      </c>
      <c r="I31" s="9" t="s">
        <v>4550</v>
      </c>
      <c r="J31" s="10" t="s">
        <v>4551</v>
      </c>
      <c r="K31" s="10" t="s">
        <v>4552</v>
      </c>
      <c r="L31" s="10" t="s">
        <v>4553</v>
      </c>
      <c r="M31" s="10" t="s">
        <v>4554</v>
      </c>
      <c r="N31" s="9">
        <v>-4.3099999999999999E-2</v>
      </c>
      <c r="O31" s="9" t="s">
        <v>4555</v>
      </c>
      <c r="P31" s="9" t="s">
        <v>4556</v>
      </c>
      <c r="Q31" s="9" t="s">
        <v>4557</v>
      </c>
      <c r="R31" s="9" t="s">
        <v>4558</v>
      </c>
      <c r="S31" s="9" t="s">
        <v>4559</v>
      </c>
      <c r="T31" s="9">
        <v>2.8400000000000002E-2</v>
      </c>
      <c r="U31" s="9">
        <v>9.8000000000000004E-2</v>
      </c>
      <c r="V31" s="9">
        <v>163</v>
      </c>
      <c r="W31" s="9">
        <v>9.1000000000000004E-3</v>
      </c>
      <c r="X31" s="9">
        <v>4.1000000000000003E-3</v>
      </c>
      <c r="Y31" s="9">
        <v>2.2090000000000001</v>
      </c>
    </row>
    <row r="32" spans="2:25" ht="26" x14ac:dyDescent="0.35">
      <c r="B32" s="30" t="s">
        <v>4808</v>
      </c>
      <c r="C32" s="10" t="s">
        <v>4560</v>
      </c>
      <c r="D32" s="10" t="s">
        <v>4561</v>
      </c>
      <c r="E32" s="10" t="s">
        <v>4562</v>
      </c>
      <c r="F32" s="10" t="s">
        <v>4563</v>
      </c>
      <c r="G32" s="10" t="s">
        <v>4564</v>
      </c>
      <c r="H32" s="10" t="s">
        <v>4565</v>
      </c>
      <c r="I32" s="9" t="s">
        <v>4566</v>
      </c>
      <c r="J32" s="10" t="s">
        <v>4567</v>
      </c>
      <c r="K32" s="10" t="s">
        <v>4568</v>
      </c>
      <c r="L32" s="10" t="s">
        <v>4569</v>
      </c>
      <c r="M32" s="10" t="s">
        <v>4570</v>
      </c>
      <c r="N32" s="9">
        <v>-6.5199999999999994E-2</v>
      </c>
      <c r="O32" s="9" t="s">
        <v>4571</v>
      </c>
      <c r="P32" s="9" t="s">
        <v>4572</v>
      </c>
      <c r="Q32" s="9" t="s">
        <v>4573</v>
      </c>
      <c r="R32" s="9" t="s">
        <v>4574</v>
      </c>
      <c r="S32" s="9" t="s">
        <v>4575</v>
      </c>
      <c r="T32" s="9">
        <v>5.6000000000000001E-2</v>
      </c>
      <c r="U32" s="9">
        <v>0.19500000000000001</v>
      </c>
      <c r="V32" s="9">
        <v>163</v>
      </c>
      <c r="W32" s="9">
        <v>1.0200000000000001E-2</v>
      </c>
      <c r="X32" s="9">
        <v>4.5999999999999999E-3</v>
      </c>
      <c r="Y32" s="9">
        <v>2.2570000000000001</v>
      </c>
    </row>
    <row r="33" spans="2:25" ht="26" x14ac:dyDescent="0.35">
      <c r="B33" s="30" t="s">
        <v>4809</v>
      </c>
      <c r="C33" s="10" t="s">
        <v>4576</v>
      </c>
      <c r="D33" s="10" t="s">
        <v>4577</v>
      </c>
      <c r="E33" s="10" t="s">
        <v>4578</v>
      </c>
      <c r="F33" s="10" t="s">
        <v>4579</v>
      </c>
      <c r="G33" s="10" t="s">
        <v>4580</v>
      </c>
      <c r="H33" s="10" t="s">
        <v>4581</v>
      </c>
      <c r="I33" s="9" t="s">
        <v>4582</v>
      </c>
      <c r="J33" s="10" t="s">
        <v>4583</v>
      </c>
      <c r="K33" s="10" t="s">
        <v>4584</v>
      </c>
      <c r="L33" s="10" t="s">
        <v>4585</v>
      </c>
      <c r="M33" s="10" t="s">
        <v>4586</v>
      </c>
      <c r="N33" s="9">
        <v>-7.0599999999999996E-2</v>
      </c>
      <c r="O33" s="9" t="s">
        <v>4587</v>
      </c>
      <c r="P33" s="9" t="s">
        <v>4588</v>
      </c>
      <c r="Q33" s="9" t="s">
        <v>4589</v>
      </c>
      <c r="R33" s="9" t="s">
        <v>4590</v>
      </c>
      <c r="S33" s="9" t="s">
        <v>4591</v>
      </c>
      <c r="T33" s="9">
        <v>5.8700000000000002E-2</v>
      </c>
      <c r="U33" s="9">
        <v>0.217</v>
      </c>
      <c r="V33" s="9">
        <v>163</v>
      </c>
      <c r="W33" s="9">
        <v>1.32E-2</v>
      </c>
      <c r="X33" s="9">
        <v>5.8999999999999999E-3</v>
      </c>
      <c r="Y33" s="9">
        <v>2.1909999999999998</v>
      </c>
    </row>
    <row r="34" spans="2:25" ht="39" x14ac:dyDescent="0.35">
      <c r="B34" s="30" t="s">
        <v>4810</v>
      </c>
      <c r="C34" s="10" t="s">
        <v>4592</v>
      </c>
      <c r="D34" s="10" t="s">
        <v>4593</v>
      </c>
      <c r="E34" s="10" t="s">
        <v>4594</v>
      </c>
      <c r="F34" s="10" t="s">
        <v>4595</v>
      </c>
      <c r="G34" s="10" t="s">
        <v>4596</v>
      </c>
      <c r="H34" s="10" t="s">
        <v>4597</v>
      </c>
      <c r="I34" s="9" t="s">
        <v>4598</v>
      </c>
      <c r="J34" s="10" t="s">
        <v>4599</v>
      </c>
      <c r="K34" s="10" t="s">
        <v>4600</v>
      </c>
      <c r="L34" s="10" t="s">
        <v>4601</v>
      </c>
      <c r="M34" s="10" t="s">
        <v>4602</v>
      </c>
      <c r="N34" s="9">
        <v>6.5299999999999997E-2</v>
      </c>
      <c r="O34" s="9" t="s">
        <v>4603</v>
      </c>
      <c r="P34" s="9" t="s">
        <v>4604</v>
      </c>
      <c r="Q34" s="9" t="s">
        <v>4605</v>
      </c>
      <c r="R34" s="9" t="s">
        <v>4606</v>
      </c>
      <c r="S34" s="9" t="s">
        <v>4607</v>
      </c>
      <c r="T34" s="9">
        <v>-6.1800000000000001E-2</v>
      </c>
      <c r="U34" s="9">
        <v>0.19700000000000001</v>
      </c>
      <c r="V34" s="9">
        <v>163</v>
      </c>
      <c r="W34" s="9">
        <v>1.52E-2</v>
      </c>
      <c r="X34" s="9">
        <v>6.7999999999999996E-3</v>
      </c>
      <c r="Y34" s="9">
        <v>2.0529999999999999</v>
      </c>
    </row>
    <row r="35" spans="2:25" ht="26" x14ac:dyDescent="0.35">
      <c r="B35" s="30" t="s">
        <v>4811</v>
      </c>
      <c r="C35" s="10" t="s">
        <v>4608</v>
      </c>
      <c r="D35" s="10" t="s">
        <v>4609</v>
      </c>
      <c r="E35" s="10" t="s">
        <v>4610</v>
      </c>
      <c r="F35" s="10" t="s">
        <v>4611</v>
      </c>
      <c r="G35" s="10" t="s">
        <v>4612</v>
      </c>
      <c r="H35" s="10" t="s">
        <v>4613</v>
      </c>
      <c r="I35" s="9" t="s">
        <v>4614</v>
      </c>
      <c r="J35" s="10" t="s">
        <v>4615</v>
      </c>
      <c r="K35" s="10" t="s">
        <v>4616</v>
      </c>
      <c r="L35" s="10" t="s">
        <v>4617</v>
      </c>
      <c r="M35" s="10" t="s">
        <v>4618</v>
      </c>
      <c r="N35" s="9">
        <v>-1.2E-2</v>
      </c>
      <c r="O35" s="9" t="s">
        <v>4619</v>
      </c>
      <c r="P35" s="9" t="s">
        <v>4620</v>
      </c>
      <c r="Q35" s="9" t="s">
        <v>4621</v>
      </c>
      <c r="R35" s="9" t="s">
        <v>4622</v>
      </c>
      <c r="S35" s="9" t="s">
        <v>4623</v>
      </c>
      <c r="T35" s="9">
        <v>2.5499999999999998E-2</v>
      </c>
      <c r="U35" s="9">
        <v>0.06</v>
      </c>
      <c r="V35" s="9">
        <v>163</v>
      </c>
      <c r="W35" s="9">
        <v>8.0999999999999996E-3</v>
      </c>
      <c r="X35" s="9">
        <v>3.5999999999999999E-3</v>
      </c>
      <c r="Y35" s="9">
        <v>2.1909999999999998</v>
      </c>
    </row>
    <row r="36" spans="2:25" ht="39" x14ac:dyDescent="0.35">
      <c r="B36" s="30" t="s">
        <v>4812</v>
      </c>
      <c r="C36" s="10" t="s">
        <v>4624</v>
      </c>
      <c r="D36" s="10" t="s">
        <v>4625</v>
      </c>
      <c r="E36" s="10" t="s">
        <v>4626</v>
      </c>
      <c r="F36" s="10" t="s">
        <v>4627</v>
      </c>
      <c r="G36" s="10" t="s">
        <v>4628</v>
      </c>
      <c r="H36" s="10" t="s">
        <v>4629</v>
      </c>
      <c r="I36" s="9" t="s">
        <v>4630</v>
      </c>
      <c r="J36" s="10" t="s">
        <v>4631</v>
      </c>
      <c r="K36" s="10" t="s">
        <v>4632</v>
      </c>
      <c r="L36" s="10" t="s">
        <v>4633</v>
      </c>
      <c r="M36" s="10" t="s">
        <v>4634</v>
      </c>
      <c r="N36" s="9">
        <v>-0.18110000000000001</v>
      </c>
      <c r="O36" s="9" t="s">
        <v>4635</v>
      </c>
      <c r="P36" s="9" t="s">
        <v>4636</v>
      </c>
      <c r="Q36" s="9" t="s">
        <v>4637</v>
      </c>
      <c r="R36" s="9" t="s">
        <v>4638</v>
      </c>
      <c r="S36" s="9" t="s">
        <v>4639</v>
      </c>
      <c r="T36" s="9">
        <v>0.18260000000000001</v>
      </c>
      <c r="U36" s="9">
        <v>0.22900000000000001</v>
      </c>
      <c r="V36" s="9">
        <v>163</v>
      </c>
      <c r="W36" s="9">
        <v>2.3900000000000001E-2</v>
      </c>
      <c r="X36" s="9">
        <v>1.0699999999999999E-2</v>
      </c>
      <c r="Y36" s="9">
        <v>2.1509999999999998</v>
      </c>
    </row>
    <row r="37" spans="2:25" ht="26" x14ac:dyDescent="0.35">
      <c r="B37" s="30" t="s">
        <v>4813</v>
      </c>
      <c r="C37" s="10" t="s">
        <v>4640</v>
      </c>
      <c r="D37" s="10" t="s">
        <v>4641</v>
      </c>
      <c r="E37" s="10" t="s">
        <v>4642</v>
      </c>
      <c r="F37" s="10" t="s">
        <v>4643</v>
      </c>
      <c r="G37" s="10" t="s">
        <v>4644</v>
      </c>
      <c r="H37" s="10" t="s">
        <v>4645</v>
      </c>
      <c r="I37" s="9" t="s">
        <v>4646</v>
      </c>
      <c r="J37" s="10" t="s">
        <v>4647</v>
      </c>
      <c r="K37" s="10" t="s">
        <v>4648</v>
      </c>
      <c r="L37" s="10" t="s">
        <v>4649</v>
      </c>
      <c r="M37" s="10" t="s">
        <v>4650</v>
      </c>
      <c r="N37" s="9">
        <v>-4.99E-2</v>
      </c>
      <c r="O37" s="9" t="s">
        <v>4651</v>
      </c>
      <c r="P37" s="9" t="s">
        <v>4652</v>
      </c>
      <c r="Q37" s="9" t="s">
        <v>4653</v>
      </c>
      <c r="R37" s="9" t="s">
        <v>4654</v>
      </c>
      <c r="S37" s="9" t="s">
        <v>4655</v>
      </c>
      <c r="T37" s="9">
        <v>4.2999999999999997E-2</v>
      </c>
      <c r="U37" s="9">
        <v>0.151</v>
      </c>
      <c r="V37" s="9">
        <v>163</v>
      </c>
      <c r="W37" s="9">
        <v>1.03E-2</v>
      </c>
      <c r="X37" s="9">
        <v>4.5999999999999999E-3</v>
      </c>
      <c r="Y37" s="9">
        <v>2.1379999999999999</v>
      </c>
    </row>
    <row r="38" spans="2:25" ht="39" x14ac:dyDescent="0.35">
      <c r="B38" s="30" t="s">
        <v>4814</v>
      </c>
      <c r="C38" s="10" t="s">
        <v>4656</v>
      </c>
      <c r="D38" s="10" t="s">
        <v>4657</v>
      </c>
      <c r="E38" s="10" t="s">
        <v>4658</v>
      </c>
      <c r="F38" s="10" t="s">
        <v>4659</v>
      </c>
      <c r="G38" s="10" t="s">
        <v>4660</v>
      </c>
      <c r="H38" s="10" t="s">
        <v>4661</v>
      </c>
      <c r="I38" s="9" t="s">
        <v>4662</v>
      </c>
      <c r="J38" s="10" t="s">
        <v>4663</v>
      </c>
      <c r="K38" s="10" t="s">
        <v>4664</v>
      </c>
      <c r="L38" s="10" t="s">
        <v>4665</v>
      </c>
      <c r="M38" s="10" t="s">
        <v>4666</v>
      </c>
      <c r="N38" s="9">
        <v>-0.14030000000000001</v>
      </c>
      <c r="O38" s="9" t="s">
        <v>4667</v>
      </c>
      <c r="P38" s="9" t="s">
        <v>4668</v>
      </c>
      <c r="Q38" s="9" t="s">
        <v>4669</v>
      </c>
      <c r="R38" s="9" t="s">
        <v>4670</v>
      </c>
      <c r="S38" s="9" t="s">
        <v>4671</v>
      </c>
      <c r="T38" s="9">
        <v>0.1027</v>
      </c>
      <c r="U38" s="9">
        <v>0.28499999999999998</v>
      </c>
      <c r="V38" s="9">
        <v>163</v>
      </c>
      <c r="W38" s="9">
        <v>1.6799999999999999E-2</v>
      </c>
      <c r="X38" s="9">
        <v>7.4999999999999997E-3</v>
      </c>
      <c r="Y38" s="9">
        <v>2.3370000000000002</v>
      </c>
    </row>
    <row r="39" spans="2:25" ht="39" x14ac:dyDescent="0.35">
      <c r="B39" s="30" t="s">
        <v>4821</v>
      </c>
      <c r="C39" s="10" t="s">
        <v>4672</v>
      </c>
      <c r="D39" s="10" t="s">
        <v>4673</v>
      </c>
      <c r="E39" s="10" t="s">
        <v>4674</v>
      </c>
      <c r="F39" s="10" t="s">
        <v>4675</v>
      </c>
      <c r="G39" s="10" t="s">
        <v>4676</v>
      </c>
      <c r="H39" s="10" t="s">
        <v>4677</v>
      </c>
      <c r="I39" s="9" t="s">
        <v>4678</v>
      </c>
      <c r="J39" s="10" t="s">
        <v>4679</v>
      </c>
      <c r="K39" s="10" t="s">
        <v>4680</v>
      </c>
      <c r="L39" s="10" t="s">
        <v>4681</v>
      </c>
      <c r="M39" s="10" t="s">
        <v>4682</v>
      </c>
      <c r="N39" s="9">
        <v>-0.21029999999999999</v>
      </c>
      <c r="O39" s="9" t="s">
        <v>4683</v>
      </c>
      <c r="P39" s="9" t="s">
        <v>4684</v>
      </c>
      <c r="Q39" s="9" t="s">
        <v>4685</v>
      </c>
      <c r="R39" s="9" t="s">
        <v>4686</v>
      </c>
      <c r="S39" s="9" t="s">
        <v>4687</v>
      </c>
      <c r="T39" s="9">
        <v>0.19420000000000001</v>
      </c>
      <c r="U39" s="9">
        <v>0.17199999999999999</v>
      </c>
      <c r="V39" s="9">
        <v>163</v>
      </c>
      <c r="W39" s="9">
        <v>3.9399999999999998E-2</v>
      </c>
      <c r="X39" s="9">
        <v>1.7600000000000001E-2</v>
      </c>
      <c r="Y39" s="9">
        <v>2.1</v>
      </c>
    </row>
    <row r="40" spans="2:25" ht="39" x14ac:dyDescent="0.35">
      <c r="B40" s="30" t="s">
        <v>4819</v>
      </c>
      <c r="C40" s="10" t="s">
        <v>4688</v>
      </c>
      <c r="D40" s="10" t="s">
        <v>4689</v>
      </c>
      <c r="E40" s="10" t="s">
        <v>4690</v>
      </c>
      <c r="F40" s="10" t="s">
        <v>4691</v>
      </c>
      <c r="G40" s="10" t="s">
        <v>4692</v>
      </c>
      <c r="H40" s="10" t="s">
        <v>4693</v>
      </c>
      <c r="I40" s="9" t="s">
        <v>4694</v>
      </c>
      <c r="J40" s="10" t="s">
        <v>4695</v>
      </c>
      <c r="K40" s="10" t="s">
        <v>4696</v>
      </c>
      <c r="L40" s="10" t="s">
        <v>4697</v>
      </c>
      <c r="M40" s="10" t="s">
        <v>4698</v>
      </c>
      <c r="N40" s="9">
        <v>-0.15770000000000001</v>
      </c>
      <c r="O40" s="9" t="s">
        <v>4699</v>
      </c>
      <c r="P40" s="9" t="s">
        <v>4700</v>
      </c>
      <c r="Q40" s="9" t="s">
        <v>4701</v>
      </c>
      <c r="R40" s="9" t="s">
        <v>4702</v>
      </c>
      <c r="S40" s="9" t="s">
        <v>4703</v>
      </c>
      <c r="T40" s="9">
        <v>0.32219999999999999</v>
      </c>
      <c r="U40" s="9">
        <v>0.19700000000000001</v>
      </c>
      <c r="V40" s="9">
        <v>163</v>
      </c>
      <c r="W40" s="9">
        <v>4.8000000000000001E-2</v>
      </c>
      <c r="X40" s="9">
        <v>2.1399999999999999E-2</v>
      </c>
      <c r="Y40" s="9">
        <v>1.919</v>
      </c>
    </row>
    <row r="41" spans="2:25" ht="26" x14ac:dyDescent="0.35">
      <c r="B41" s="30" t="s">
        <v>4817</v>
      </c>
      <c r="C41" s="10" t="s">
        <v>4704</v>
      </c>
      <c r="D41" s="10" t="s">
        <v>4705</v>
      </c>
      <c r="E41" s="10" t="s">
        <v>4706</v>
      </c>
      <c r="F41" s="10" t="s">
        <v>4707</v>
      </c>
      <c r="G41" s="10" t="s">
        <v>4708</v>
      </c>
      <c r="H41" s="10" t="s">
        <v>4709</v>
      </c>
      <c r="I41" s="9" t="s">
        <v>4710</v>
      </c>
      <c r="J41" s="10" t="s">
        <v>4711</v>
      </c>
      <c r="K41" s="10" t="s">
        <v>4712</v>
      </c>
      <c r="L41" s="10" t="s">
        <v>4713</v>
      </c>
      <c r="M41" s="10" t="s">
        <v>4714</v>
      </c>
      <c r="N41" s="9">
        <v>-0.1278</v>
      </c>
      <c r="O41" s="9" t="s">
        <v>4715</v>
      </c>
      <c r="P41" s="9" t="s">
        <v>4716</v>
      </c>
      <c r="Q41" s="9" t="s">
        <v>4717</v>
      </c>
      <c r="R41" s="9" t="s">
        <v>4718</v>
      </c>
      <c r="S41" s="9" t="s">
        <v>4719</v>
      </c>
      <c r="T41" s="9">
        <v>6.5199999999999994E-2</v>
      </c>
      <c r="U41" s="9">
        <v>0.19800000000000001</v>
      </c>
      <c r="V41" s="9">
        <v>163</v>
      </c>
      <c r="W41" s="9">
        <v>1.5699999999999999E-2</v>
      </c>
      <c r="X41" s="9">
        <v>7.0000000000000001E-3</v>
      </c>
      <c r="Y41" s="9">
        <v>2.09</v>
      </c>
    </row>
    <row r="42" spans="2:25" ht="26" x14ac:dyDescent="0.35">
      <c r="B42" s="30" t="s">
        <v>4818</v>
      </c>
      <c r="C42" s="10" t="s">
        <v>4720</v>
      </c>
      <c r="D42" s="10" t="s">
        <v>4721</v>
      </c>
      <c r="E42" s="10" t="s">
        <v>4722</v>
      </c>
      <c r="F42" s="10" t="s">
        <v>4723</v>
      </c>
      <c r="G42" s="10" t="s">
        <v>4724</v>
      </c>
      <c r="H42" s="10" t="s">
        <v>4725</v>
      </c>
      <c r="I42" s="9" t="s">
        <v>4726</v>
      </c>
      <c r="J42" s="10" t="s">
        <v>4727</v>
      </c>
      <c r="K42" s="10" t="s">
        <v>4728</v>
      </c>
      <c r="L42" s="10" t="s">
        <v>4729</v>
      </c>
      <c r="M42" s="10" t="s">
        <v>4730</v>
      </c>
      <c r="N42" s="9">
        <v>-2.9499999999999998E-2</v>
      </c>
      <c r="O42" s="9" t="s">
        <v>4731</v>
      </c>
      <c r="P42" s="9" t="s">
        <v>4732</v>
      </c>
      <c r="Q42" s="9" t="s">
        <v>4733</v>
      </c>
      <c r="R42" s="9" t="s">
        <v>4734</v>
      </c>
      <c r="S42" s="9" t="s">
        <v>4735</v>
      </c>
      <c r="T42" s="9">
        <v>2.6700000000000002E-2</v>
      </c>
      <c r="U42" s="9">
        <v>7.8E-2</v>
      </c>
      <c r="V42" s="9">
        <v>163</v>
      </c>
      <c r="W42" s="9">
        <v>1.1900000000000001E-2</v>
      </c>
      <c r="X42" s="9">
        <v>5.3E-3</v>
      </c>
      <c r="Y42" s="9">
        <v>2.0939999999999999</v>
      </c>
    </row>
    <row r="43" spans="2:25" ht="39" x14ac:dyDescent="0.35">
      <c r="B43" s="30" t="s">
        <v>4816</v>
      </c>
      <c r="C43" s="10" t="s">
        <v>4736</v>
      </c>
      <c r="D43" s="10" t="s">
        <v>4737</v>
      </c>
      <c r="E43" s="10" t="s">
        <v>4738</v>
      </c>
      <c r="F43" s="10" t="s">
        <v>4739</v>
      </c>
      <c r="G43" s="10" t="s">
        <v>4740</v>
      </c>
      <c r="H43" s="10" t="s">
        <v>4741</v>
      </c>
      <c r="I43" s="9" t="s">
        <v>4742</v>
      </c>
      <c r="J43" s="10" t="s">
        <v>4743</v>
      </c>
      <c r="K43" s="10" t="s">
        <v>4744</v>
      </c>
      <c r="L43" s="10" t="s">
        <v>4745</v>
      </c>
      <c r="M43" s="10" t="s">
        <v>4746</v>
      </c>
      <c r="N43" s="9">
        <v>-0.157</v>
      </c>
      <c r="O43" s="9" t="s">
        <v>4747</v>
      </c>
      <c r="P43" s="9" t="s">
        <v>4748</v>
      </c>
      <c r="Q43" s="9" t="s">
        <v>4749</v>
      </c>
      <c r="R43" s="9" t="s">
        <v>4750</v>
      </c>
      <c r="S43" s="9" t="s">
        <v>4751</v>
      </c>
      <c r="T43" s="9">
        <v>0.26679999999999998</v>
      </c>
      <c r="U43" s="9">
        <v>0.20599999999999999</v>
      </c>
      <c r="V43" s="9">
        <v>163</v>
      </c>
      <c r="W43" s="9">
        <v>3.7199999999999997E-2</v>
      </c>
      <c r="X43" s="9">
        <v>1.66E-2</v>
      </c>
      <c r="Y43" s="9">
        <v>1.956</v>
      </c>
    </row>
    <row r="44" spans="2:25" ht="26" x14ac:dyDescent="0.35">
      <c r="B44" s="30" t="s">
        <v>4820</v>
      </c>
      <c r="C44" s="10" t="s">
        <v>4752</v>
      </c>
      <c r="D44" s="10" t="s">
        <v>4753</v>
      </c>
      <c r="E44" s="10" t="s">
        <v>4754</v>
      </c>
      <c r="F44" s="10" t="s">
        <v>4755</v>
      </c>
      <c r="G44" s="10" t="s">
        <v>4756</v>
      </c>
      <c r="H44" s="10" t="s">
        <v>4757</v>
      </c>
      <c r="I44" s="9" t="s">
        <v>4758</v>
      </c>
      <c r="J44" s="10" t="s">
        <v>4759</v>
      </c>
      <c r="K44" s="10" t="s">
        <v>4760</v>
      </c>
      <c r="L44" s="10" t="s">
        <v>4761</v>
      </c>
      <c r="M44" s="10" t="s">
        <v>4762</v>
      </c>
      <c r="N44" s="9">
        <v>-0.1245</v>
      </c>
      <c r="O44" s="9" t="s">
        <v>4763</v>
      </c>
      <c r="P44" s="9" t="s">
        <v>4764</v>
      </c>
      <c r="Q44" s="9" t="s">
        <v>4765</v>
      </c>
      <c r="R44" s="9" t="s">
        <v>4766</v>
      </c>
      <c r="S44" s="9" t="s">
        <v>4767</v>
      </c>
      <c r="T44" s="9">
        <v>0.1004</v>
      </c>
      <c r="U44" s="9">
        <v>0.26300000000000001</v>
      </c>
      <c r="V44" s="9">
        <v>163</v>
      </c>
      <c r="W44" s="9">
        <v>1.9199999999999998E-2</v>
      </c>
      <c r="X44" s="9">
        <v>8.6E-3</v>
      </c>
      <c r="Y44" s="9">
        <v>2.367</v>
      </c>
    </row>
    <row r="45" spans="2:25" ht="26" x14ac:dyDescent="0.35">
      <c r="B45" s="30" t="s">
        <v>4822</v>
      </c>
      <c r="C45" s="10" t="s">
        <v>4768</v>
      </c>
      <c r="D45" s="10" t="s">
        <v>4769</v>
      </c>
      <c r="E45" s="10" t="s">
        <v>4770</v>
      </c>
      <c r="F45" s="10" t="s">
        <v>4771</v>
      </c>
      <c r="G45" s="10" t="s">
        <v>4772</v>
      </c>
      <c r="H45" s="10" t="s">
        <v>4773</v>
      </c>
      <c r="I45" s="9" t="s">
        <v>4774</v>
      </c>
      <c r="J45" s="10" t="s">
        <v>4775</v>
      </c>
      <c r="K45" s="10" t="s">
        <v>4776</v>
      </c>
      <c r="L45" s="10" t="s">
        <v>4777</v>
      </c>
      <c r="M45" s="10" t="s">
        <v>4778</v>
      </c>
      <c r="N45" s="9">
        <v>-4.0000000000000002E-4</v>
      </c>
      <c r="O45" s="9" t="s">
        <v>4779</v>
      </c>
      <c r="P45" s="9" t="s">
        <v>4780</v>
      </c>
      <c r="Q45" s="9" t="s">
        <v>4781</v>
      </c>
      <c r="R45" s="9" t="s">
        <v>4782</v>
      </c>
      <c r="S45" s="9" t="s">
        <v>4783</v>
      </c>
      <c r="T45" s="9">
        <v>-2.6599999999999999E-2</v>
      </c>
      <c r="U45" s="9">
        <v>9.9000000000000005E-2</v>
      </c>
      <c r="V45" s="9">
        <v>163</v>
      </c>
      <c r="W45" s="9">
        <v>1.41E-2</v>
      </c>
      <c r="X45" s="9">
        <v>6.3E-3</v>
      </c>
      <c r="Y45" s="9">
        <v>2.133</v>
      </c>
    </row>
    <row r="46" spans="2:25" ht="39.5" thickBot="1" x14ac:dyDescent="0.4">
      <c r="B46" s="8" t="s">
        <v>4815</v>
      </c>
      <c r="C46" s="12" t="s">
        <v>4784</v>
      </c>
      <c r="D46" s="12" t="s">
        <v>4785</v>
      </c>
      <c r="E46" s="12" t="s">
        <v>4786</v>
      </c>
      <c r="F46" s="12" t="s">
        <v>4787</v>
      </c>
      <c r="G46" s="12" t="s">
        <v>4788</v>
      </c>
      <c r="H46" s="12" t="s">
        <v>4789</v>
      </c>
      <c r="I46" s="11" t="s">
        <v>4790</v>
      </c>
      <c r="J46" s="12" t="s">
        <v>4791</v>
      </c>
      <c r="K46" s="12" t="s">
        <v>4792</v>
      </c>
      <c r="L46" s="12" t="s">
        <v>4793</v>
      </c>
      <c r="M46" s="12" t="s">
        <v>4794</v>
      </c>
      <c r="N46" s="11">
        <v>-0.24</v>
      </c>
      <c r="O46" s="11" t="s">
        <v>4795</v>
      </c>
      <c r="P46" s="11" t="s">
        <v>4796</v>
      </c>
      <c r="Q46" s="11" t="s">
        <v>4797</v>
      </c>
      <c r="R46" s="11" t="s">
        <v>4798</v>
      </c>
      <c r="S46" s="11" t="s">
        <v>4799</v>
      </c>
      <c r="T46" s="11">
        <v>0.18659999999999999</v>
      </c>
      <c r="U46" s="11">
        <v>0.23300000000000001</v>
      </c>
      <c r="V46" s="11">
        <v>163</v>
      </c>
      <c r="W46" s="11">
        <v>3.0700000000000002E-2</v>
      </c>
      <c r="X46" s="11">
        <v>1.37E-2</v>
      </c>
      <c r="Y46" s="11">
        <v>2.3159999999999998</v>
      </c>
    </row>
  </sheetData>
  <mergeCells count="4">
    <mergeCell ref="B2:Y2"/>
    <mergeCell ref="B3:Y3"/>
    <mergeCell ref="B26:Y26"/>
    <mergeCell ref="B27:Y27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14AA4-41E0-45AE-9AE8-DD7947686274}">
  <sheetPr>
    <tabColor theme="2" tint="-0.249977111117893"/>
  </sheetPr>
  <dimension ref="B1:Q43"/>
  <sheetViews>
    <sheetView showGridLines="0" topLeftCell="A15" zoomScale="70" zoomScaleNormal="70" workbookViewId="0">
      <selection activeCell="B25" sqref="B25:E25"/>
    </sheetView>
  </sheetViews>
  <sheetFormatPr defaultRowHeight="14.5" x14ac:dyDescent="0.35"/>
  <cols>
    <col min="2" max="2" width="18.453125" bestFit="1" customWidth="1"/>
    <col min="3" max="3" width="21.54296875" bestFit="1" customWidth="1"/>
    <col min="4" max="4" width="20.7265625" bestFit="1" customWidth="1"/>
    <col min="5" max="5" width="22.54296875" bestFit="1" customWidth="1"/>
    <col min="8" max="8" width="22.6328125" customWidth="1"/>
    <col min="9" max="9" width="21.81640625" customWidth="1"/>
    <col min="10" max="10" width="23.453125" customWidth="1"/>
    <col min="11" max="11" width="21.6328125" customWidth="1"/>
    <col min="14" max="14" width="25.1796875" customWidth="1"/>
    <col min="15" max="15" width="20" customWidth="1"/>
    <col min="16" max="16" width="18.7265625" customWidth="1"/>
    <col min="17" max="17" width="19.90625" customWidth="1"/>
  </cols>
  <sheetData>
    <row r="1" spans="2:17" x14ac:dyDescent="0.35">
      <c r="C1" t="s">
        <v>27</v>
      </c>
    </row>
    <row r="2" spans="2:17" ht="21" customHeight="1" x14ac:dyDescent="0.35">
      <c r="B2" s="74" t="s">
        <v>23</v>
      </c>
      <c r="C2" s="74"/>
      <c r="D2" s="74"/>
      <c r="E2" s="74"/>
      <c r="H2" s="74" t="s">
        <v>24</v>
      </c>
      <c r="I2" s="74"/>
      <c r="J2" s="74"/>
      <c r="K2" s="74"/>
      <c r="N2" s="74" t="s">
        <v>25</v>
      </c>
      <c r="O2" s="74"/>
      <c r="P2" s="74"/>
      <c r="Q2" s="74"/>
    </row>
    <row r="3" spans="2:17" ht="15" thickBot="1" x14ac:dyDescent="0.4">
      <c r="B3" s="5" t="s">
        <v>18</v>
      </c>
      <c r="C3" s="5" t="s">
        <v>20</v>
      </c>
      <c r="D3" s="5" t="s">
        <v>21</v>
      </c>
      <c r="E3" s="5" t="s">
        <v>22</v>
      </c>
      <c r="H3" s="5" t="s">
        <v>19</v>
      </c>
      <c r="I3" s="5" t="s">
        <v>20</v>
      </c>
      <c r="J3" s="5" t="s">
        <v>21</v>
      </c>
      <c r="K3" s="5" t="s">
        <v>22</v>
      </c>
      <c r="N3" s="5" t="s">
        <v>19</v>
      </c>
      <c r="O3" s="5" t="s">
        <v>20</v>
      </c>
      <c r="P3" s="5" t="s">
        <v>21</v>
      </c>
      <c r="Q3" s="5" t="s">
        <v>22</v>
      </c>
    </row>
    <row r="4" spans="2:17" x14ac:dyDescent="0.35">
      <c r="B4" s="6" t="s">
        <v>0</v>
      </c>
      <c r="C4" s="1">
        <v>-1.42980675671693E-2</v>
      </c>
      <c r="D4" s="1">
        <v>-2.8659203102140798</v>
      </c>
      <c r="E4" s="1">
        <v>4.2949880266416997E-3</v>
      </c>
      <c r="H4" s="6" t="s">
        <v>0</v>
      </c>
      <c r="I4" s="1">
        <v>-1.1912444407979599E-2</v>
      </c>
      <c r="J4" s="1">
        <v>-2.3860776584034902</v>
      </c>
      <c r="K4" s="1">
        <v>1.7320238196783199E-2</v>
      </c>
      <c r="N4" s="6" t="s">
        <v>0</v>
      </c>
      <c r="O4" s="1">
        <v>-0.22230933806201</v>
      </c>
      <c r="P4" s="1">
        <v>-1.7072393909411301</v>
      </c>
      <c r="Q4" s="1">
        <v>8.8579635703754697E-2</v>
      </c>
    </row>
    <row r="5" spans="2:17" x14ac:dyDescent="0.35">
      <c r="B5" s="6" t="s">
        <v>1</v>
      </c>
      <c r="C5" s="1">
        <v>-3.51712816697254E-3</v>
      </c>
      <c r="D5" s="1">
        <v>-0.360483982540106</v>
      </c>
      <c r="E5" s="2">
        <v>0.71864480658316898</v>
      </c>
      <c r="H5" s="6" t="s">
        <v>1</v>
      </c>
      <c r="I5" s="1">
        <v>-1.5853309316310401E-2</v>
      </c>
      <c r="J5" s="1">
        <v>-1.62981054218084</v>
      </c>
      <c r="K5" s="2">
        <v>0.10380307057235701</v>
      </c>
      <c r="N5" s="6" t="s">
        <v>1</v>
      </c>
      <c r="O5" s="1">
        <v>-0.90501735387685101</v>
      </c>
      <c r="P5" s="1">
        <v>-2.5214424145658501</v>
      </c>
      <c r="Q5" s="2">
        <v>1.20122089811882E-2</v>
      </c>
    </row>
    <row r="6" spans="2:17" x14ac:dyDescent="0.35">
      <c r="B6" s="6" t="s">
        <v>2</v>
      </c>
      <c r="C6" s="1">
        <v>-6.8401605052493099E-3</v>
      </c>
      <c r="D6" s="1">
        <v>-0.74367008373401899</v>
      </c>
      <c r="E6" s="2">
        <v>0.45741004559348297</v>
      </c>
      <c r="H6" s="6" t="s">
        <v>2</v>
      </c>
      <c r="I6" s="1">
        <v>-1.29853763558398E-2</v>
      </c>
      <c r="J6" s="1">
        <v>-1.4135909910887801</v>
      </c>
      <c r="K6" s="2">
        <v>0.15807808886133901</v>
      </c>
      <c r="N6" s="6" t="s">
        <v>2</v>
      </c>
      <c r="O6" s="1">
        <v>-0.17300107419199701</v>
      </c>
      <c r="P6" s="1">
        <v>-0.81212186280915299</v>
      </c>
      <c r="Q6" s="2">
        <v>0.41709119114734999</v>
      </c>
    </row>
    <row r="7" spans="2:17" x14ac:dyDescent="0.35">
      <c r="B7" s="6" t="s">
        <v>3</v>
      </c>
      <c r="C7" s="1">
        <v>-6.6958431679214597E-3</v>
      </c>
      <c r="D7" s="1">
        <v>-0.90535448827996901</v>
      </c>
      <c r="E7" s="2">
        <v>0.36573467727585401</v>
      </c>
      <c r="H7" s="6" t="s">
        <v>3</v>
      </c>
      <c r="I7" s="1">
        <v>-3.3595796820038199E-3</v>
      </c>
      <c r="J7" s="1">
        <v>-0.45366516118753403</v>
      </c>
      <c r="K7" s="2">
        <v>0.65027660311427504</v>
      </c>
      <c r="N7" s="6" t="s">
        <v>3</v>
      </c>
      <c r="O7" s="1">
        <v>-0.37686922200063699</v>
      </c>
      <c r="P7" s="1">
        <v>-1.37775518207998</v>
      </c>
      <c r="Q7" s="2">
        <v>0.16892490966168899</v>
      </c>
    </row>
    <row r="8" spans="2:17" x14ac:dyDescent="0.35">
      <c r="B8" s="6" t="s">
        <v>4</v>
      </c>
      <c r="C8" s="1">
        <v>-7.1693490172634903E-3</v>
      </c>
      <c r="D8" s="1">
        <v>-0.69015141319789397</v>
      </c>
      <c r="E8" s="2">
        <v>0.49047129240620102</v>
      </c>
      <c r="H8" s="6" t="s">
        <v>4</v>
      </c>
      <c r="I8" s="1">
        <v>-1.25626024589356E-2</v>
      </c>
      <c r="J8" s="1">
        <v>-1.2117553629747899</v>
      </c>
      <c r="K8" s="2">
        <v>0.22627303648824901</v>
      </c>
      <c r="N8" s="6" t="s">
        <v>4</v>
      </c>
      <c r="O8" s="1">
        <v>-0.61682906886921296</v>
      </c>
      <c r="P8" s="1">
        <v>-1.6342540413745199</v>
      </c>
      <c r="Q8" s="2">
        <v>0.10293738414313899</v>
      </c>
    </row>
    <row r="9" spans="2:17" x14ac:dyDescent="0.35">
      <c r="B9" s="6" t="s">
        <v>5</v>
      </c>
      <c r="C9" s="1">
        <v>-5.46881194741546E-3</v>
      </c>
      <c r="D9" s="1">
        <v>-0.58976463748381303</v>
      </c>
      <c r="E9" s="2">
        <v>0.55564980592216595</v>
      </c>
      <c r="H9" s="6" t="s">
        <v>5</v>
      </c>
      <c r="I9" s="1">
        <v>-1.04528306345185E-2</v>
      </c>
      <c r="J9" s="1">
        <v>-1.12837237677558</v>
      </c>
      <c r="K9" s="2">
        <v>0.25977616357109601</v>
      </c>
      <c r="N9" s="6" t="s">
        <v>5</v>
      </c>
      <c r="O9" s="1">
        <v>-0.54639377075020401</v>
      </c>
      <c r="P9" s="1">
        <v>-1.6147382194544799</v>
      </c>
      <c r="Q9" s="2">
        <v>0.10708098445563601</v>
      </c>
    </row>
    <row r="10" spans="2:17" x14ac:dyDescent="0.35">
      <c r="B10" s="6" t="s">
        <v>6</v>
      </c>
      <c r="C10" s="1">
        <v>-4.6014924953022502E-3</v>
      </c>
      <c r="D10" s="1">
        <v>-0.46194805879616901</v>
      </c>
      <c r="E10" s="2">
        <v>0.64433461404602899</v>
      </c>
      <c r="H10" s="6" t="s">
        <v>6</v>
      </c>
      <c r="I10" s="1">
        <v>-2.3942065395093099E-2</v>
      </c>
      <c r="J10" s="1">
        <v>-2.4159116239598601</v>
      </c>
      <c r="K10" s="2">
        <v>1.6081102842873798E-2</v>
      </c>
      <c r="N10" s="6" t="s">
        <v>6</v>
      </c>
      <c r="O10" s="1">
        <v>-0.68521072764109503</v>
      </c>
      <c r="P10" s="1">
        <v>-1.8562724255812799</v>
      </c>
      <c r="Q10" s="2">
        <v>6.4047071652431106E-2</v>
      </c>
    </row>
    <row r="11" spans="2:17" x14ac:dyDescent="0.35">
      <c r="B11" s="6" t="s">
        <v>7</v>
      </c>
      <c r="C11" s="1">
        <v>1.6465371165877301E-2</v>
      </c>
      <c r="D11" s="2">
        <v>2.51651679800257</v>
      </c>
      <c r="E11" s="2">
        <v>1.2085636744832999E-2</v>
      </c>
      <c r="H11" s="6" t="s">
        <v>7</v>
      </c>
      <c r="I11" s="1">
        <v>5.6536580238020703E-3</v>
      </c>
      <c r="J11" s="2">
        <v>0.85980306727839995</v>
      </c>
      <c r="K11" s="2">
        <v>0.390206990585927</v>
      </c>
      <c r="N11" s="6" t="s">
        <v>7</v>
      </c>
      <c r="O11" s="1">
        <v>0.27968457854606499</v>
      </c>
      <c r="P11" s="2">
        <v>2.0665620012864001</v>
      </c>
      <c r="Q11" s="2">
        <v>3.9242934840489602E-2</v>
      </c>
    </row>
    <row r="12" spans="2:17" x14ac:dyDescent="0.35">
      <c r="B12" s="6" t="s">
        <v>8</v>
      </c>
      <c r="C12" s="1">
        <v>9.6108056544890005E-2</v>
      </c>
      <c r="D12" s="2">
        <v>5.7247554386256398</v>
      </c>
      <c r="E12" s="2">
        <v>1.96283963623258E-8</v>
      </c>
      <c r="H12" s="6" t="s">
        <v>8</v>
      </c>
      <c r="I12" s="1">
        <v>-1.4975807488988101E-2</v>
      </c>
      <c r="J12" s="2">
        <v>-0.85943112428940405</v>
      </c>
      <c r="K12" s="2">
        <v>0.39058948914554098</v>
      </c>
      <c r="N12" s="6" t="s">
        <v>8</v>
      </c>
      <c r="O12" s="1">
        <v>0.35352259659199198</v>
      </c>
      <c r="P12" s="2">
        <v>0.55792834458100504</v>
      </c>
      <c r="Q12" s="2">
        <v>0.57718777598082105</v>
      </c>
    </row>
    <row r="13" spans="2:17" x14ac:dyDescent="0.35">
      <c r="B13" s="6" t="s">
        <v>9</v>
      </c>
      <c r="C13" s="1">
        <v>-2.25732097914569E-3</v>
      </c>
      <c r="D13" s="1">
        <v>-0.64595311993901505</v>
      </c>
      <c r="E13" s="2">
        <v>0.51893466759477103</v>
      </c>
      <c r="H13" s="6" t="s">
        <v>9</v>
      </c>
      <c r="I13" s="1">
        <v>-3.0722195965291999E-3</v>
      </c>
      <c r="J13" s="1">
        <v>-0.88001689887597501</v>
      </c>
      <c r="K13" s="2">
        <v>0.37974538321221002</v>
      </c>
      <c r="N13" s="6" t="s">
        <v>9</v>
      </c>
      <c r="O13" s="1">
        <v>-0.32536513297963698</v>
      </c>
      <c r="P13" s="1">
        <v>-2.2983976674061899</v>
      </c>
      <c r="Q13" s="2">
        <v>2.24105235642259E-2</v>
      </c>
    </row>
    <row r="14" spans="2:17" x14ac:dyDescent="0.35">
      <c r="B14" s="6" t="s">
        <v>10</v>
      </c>
      <c r="C14" s="2">
        <v>4.5423512228775999E-5</v>
      </c>
      <c r="D14" s="2">
        <v>1.03401151805744E-2</v>
      </c>
      <c r="E14" s="2">
        <v>0.99175384923608101</v>
      </c>
      <c r="H14" s="6" t="s">
        <v>10</v>
      </c>
      <c r="I14" s="2">
        <v>2.7234680216504101E-4</v>
      </c>
      <c r="J14" s="2">
        <v>6.1935297948867998E-2</v>
      </c>
      <c r="K14" s="2">
        <v>0.95063792911807399</v>
      </c>
      <c r="N14" s="6" t="s">
        <v>10</v>
      </c>
      <c r="O14" s="2">
        <v>5.5087895621162897E-2</v>
      </c>
      <c r="P14" s="2">
        <v>0.498145767474652</v>
      </c>
      <c r="Q14" s="2">
        <v>0.61866354054806205</v>
      </c>
    </row>
    <row r="15" spans="2:17" x14ac:dyDescent="0.35">
      <c r="B15" s="6" t="s">
        <v>11</v>
      </c>
      <c r="C15" s="1">
        <v>-1.56279097683324E-3</v>
      </c>
      <c r="D15" s="1">
        <v>-0.13920621344981299</v>
      </c>
      <c r="E15" s="2">
        <v>0.88936795519627199</v>
      </c>
      <c r="H15" s="6" t="s">
        <v>11</v>
      </c>
      <c r="I15" s="1">
        <v>-1.0971495988189001E-2</v>
      </c>
      <c r="J15" s="1">
        <v>-0.97900772854967599</v>
      </c>
      <c r="K15" s="2">
        <v>0.32826018001710999</v>
      </c>
      <c r="N15" s="6" t="s">
        <v>11</v>
      </c>
      <c r="O15" s="1">
        <v>-0.14690360470484201</v>
      </c>
      <c r="P15" s="1">
        <v>-0.34185610635054797</v>
      </c>
      <c r="Q15" s="2">
        <v>0.73266612423769495</v>
      </c>
    </row>
    <row r="16" spans="2:17" x14ac:dyDescent="0.35">
      <c r="B16" s="6" t="s">
        <v>12</v>
      </c>
      <c r="C16" s="2">
        <v>1.33380737393975E-2</v>
      </c>
      <c r="D16" s="2">
        <v>0.47448428884739702</v>
      </c>
      <c r="E16" s="2">
        <v>0.63549192168316604</v>
      </c>
      <c r="H16" s="6" t="s">
        <v>12</v>
      </c>
      <c r="I16" s="2">
        <v>-1.0910973529113299E-2</v>
      </c>
      <c r="J16" s="2">
        <v>-0.38791127111546297</v>
      </c>
      <c r="K16" s="2">
        <v>0.69835140361089298</v>
      </c>
      <c r="N16" s="6" t="s">
        <v>12</v>
      </c>
      <c r="O16" s="2">
        <v>-1.5180502298313601</v>
      </c>
      <c r="P16" s="2">
        <v>-1.4140135077823599</v>
      </c>
      <c r="Q16" s="2">
        <v>0.15837121365236301</v>
      </c>
    </row>
    <row r="17" spans="2:17" x14ac:dyDescent="0.35">
      <c r="B17" s="6" t="s">
        <v>13</v>
      </c>
      <c r="C17" s="2">
        <v>1.3634531878167299E-2</v>
      </c>
      <c r="D17" s="2">
        <v>0.91497466208931699</v>
      </c>
      <c r="E17" s="2">
        <v>0.36091607867425202</v>
      </c>
      <c r="H17" s="6" t="s">
        <v>13</v>
      </c>
      <c r="I17" s="2">
        <v>-1.26087090613567E-2</v>
      </c>
      <c r="J17" s="2">
        <v>-0.84480701416504</v>
      </c>
      <c r="K17" s="2">
        <v>0.398872219350282</v>
      </c>
      <c r="N17" s="6" t="s">
        <v>13</v>
      </c>
      <c r="O17" s="2">
        <v>-0.56149588874564405</v>
      </c>
      <c r="P17" s="2">
        <v>-0.99091328221961295</v>
      </c>
      <c r="Q17" s="2">
        <v>0.32250073209966001</v>
      </c>
    </row>
    <row r="18" spans="2:17" x14ac:dyDescent="0.35">
      <c r="B18" s="6" t="s">
        <v>14</v>
      </c>
      <c r="C18" s="2">
        <v>1.56418315443442E-2</v>
      </c>
      <c r="D18" s="2">
        <v>1.02432892509613</v>
      </c>
      <c r="E18" s="2">
        <v>0.30637351830521697</v>
      </c>
      <c r="H18" s="6" t="s">
        <v>14</v>
      </c>
      <c r="I18" s="2">
        <v>-5.90112546408333E-3</v>
      </c>
      <c r="J18" s="2">
        <v>-0.38552950162150201</v>
      </c>
      <c r="K18" s="2">
        <v>0.70007541478256596</v>
      </c>
      <c r="N18" s="6" t="s">
        <v>14</v>
      </c>
      <c r="O18" s="2">
        <v>0.28974255538911903</v>
      </c>
      <c r="P18" s="2">
        <v>0.49414030335023401</v>
      </c>
      <c r="Q18" s="2">
        <v>0.621510998280706</v>
      </c>
    </row>
    <row r="19" spans="2:17" x14ac:dyDescent="0.35">
      <c r="B19" s="6" t="s">
        <v>15</v>
      </c>
      <c r="C19" s="1">
        <v>-3.6225693162698199E-5</v>
      </c>
      <c r="D19" s="1">
        <v>-9.6391244069408393E-3</v>
      </c>
      <c r="E19" s="2">
        <v>0.99231249671345401</v>
      </c>
      <c r="H19" s="6" t="s">
        <v>15</v>
      </c>
      <c r="I19" s="1">
        <v>-5.7097077285395799E-3</v>
      </c>
      <c r="J19" s="1">
        <v>-1.5221028835678101</v>
      </c>
      <c r="K19" s="2">
        <v>0.12852456245309399</v>
      </c>
      <c r="N19" s="6" t="s">
        <v>15</v>
      </c>
      <c r="O19" s="1">
        <v>-0.112044143970303</v>
      </c>
      <c r="P19" s="1">
        <v>-1.48996135835081</v>
      </c>
      <c r="Q19" s="2">
        <v>0.13680761631452101</v>
      </c>
    </row>
    <row r="20" spans="2:17" x14ac:dyDescent="0.35">
      <c r="B20" s="6" t="s">
        <v>16</v>
      </c>
      <c r="C20" s="1">
        <v>5.2048033745125599E-3</v>
      </c>
      <c r="D20" s="2">
        <v>1.4036081838361001</v>
      </c>
      <c r="E20" s="2">
        <v>0.16092592904643699</v>
      </c>
      <c r="H20" s="6" t="s">
        <v>16</v>
      </c>
      <c r="I20" s="1">
        <v>4.8467538453030303E-3</v>
      </c>
      <c r="J20" s="2">
        <v>1.30567235821061</v>
      </c>
      <c r="K20" s="2">
        <v>0.19213907539500499</v>
      </c>
      <c r="N20" s="6" t="s">
        <v>16</v>
      </c>
      <c r="O20" s="1">
        <v>9.6448922123054698E-2</v>
      </c>
      <c r="P20" s="2">
        <v>1.1795898998140599</v>
      </c>
      <c r="Q20" s="2">
        <v>0.23867333651127401</v>
      </c>
    </row>
    <row r="21" spans="2:17" ht="15" thickBot="1" x14ac:dyDescent="0.4">
      <c r="B21" s="7" t="s">
        <v>17</v>
      </c>
      <c r="C21" s="3">
        <v>9.0700403658646399E-4</v>
      </c>
      <c r="D21" s="4">
        <v>0.230076411769291</v>
      </c>
      <c r="E21" s="3">
        <v>0.81810672424951303</v>
      </c>
      <c r="H21" s="7" t="s">
        <v>17</v>
      </c>
      <c r="I21" s="3">
        <v>1.02062213979438E-3</v>
      </c>
      <c r="J21" s="4">
        <v>0.25868457680649398</v>
      </c>
      <c r="K21" s="3">
        <v>0.79596284591642896</v>
      </c>
      <c r="N21" s="7" t="s">
        <v>17</v>
      </c>
      <c r="O21" s="3">
        <v>8.56602260024764E-2</v>
      </c>
      <c r="P21" s="4">
        <v>1.0091231863402701</v>
      </c>
      <c r="Q21" s="3">
        <v>0.31335929829792603</v>
      </c>
    </row>
    <row r="24" spans="2:17" ht="15" x14ac:dyDescent="0.35">
      <c r="B24" s="74" t="s">
        <v>26</v>
      </c>
      <c r="C24" s="74"/>
      <c r="D24" s="74"/>
      <c r="E24" s="74"/>
    </row>
    <row r="25" spans="2:17" ht="15" thickBot="1" x14ac:dyDescent="0.4">
      <c r="B25" s="5" t="s">
        <v>18</v>
      </c>
      <c r="C25" s="5" t="s">
        <v>20</v>
      </c>
      <c r="D25" s="5" t="s">
        <v>21</v>
      </c>
      <c r="E25" s="5" t="s">
        <v>22</v>
      </c>
    </row>
    <row r="26" spans="2:17" x14ac:dyDescent="0.35">
      <c r="B26" s="6" t="s">
        <v>0</v>
      </c>
      <c r="C26" s="1">
        <v>2.4086765755960801E-3</v>
      </c>
      <c r="D26" s="1">
        <v>2.4921811874652802</v>
      </c>
      <c r="E26" s="1">
        <v>1.2948799395870901E-2</v>
      </c>
    </row>
    <row r="27" spans="2:17" x14ac:dyDescent="0.35">
      <c r="B27" s="6" t="s">
        <v>1</v>
      </c>
      <c r="C27" s="1">
        <v>3.2471353402633301E-3</v>
      </c>
      <c r="D27" s="1">
        <v>2.3347159163438098</v>
      </c>
      <c r="E27" s="2">
        <v>1.9972279858906899E-2</v>
      </c>
    </row>
    <row r="28" spans="2:17" x14ac:dyDescent="0.35">
      <c r="B28" s="6" t="s">
        <v>2</v>
      </c>
      <c r="C28" s="1">
        <v>2.97738384015225E-3</v>
      </c>
      <c r="D28" s="1">
        <v>2.0317611445244799</v>
      </c>
      <c r="E28" s="2">
        <v>4.2682811243361998E-2</v>
      </c>
    </row>
    <row r="29" spans="2:17" x14ac:dyDescent="0.35">
      <c r="B29" s="6" t="s">
        <v>3</v>
      </c>
      <c r="C29" s="1">
        <v>1.7651646314012399E-3</v>
      </c>
      <c r="D29" s="1">
        <v>1.6684647115353699</v>
      </c>
      <c r="E29" s="2">
        <v>9.5879731534313298E-2</v>
      </c>
    </row>
    <row r="30" spans="2:17" x14ac:dyDescent="0.35">
      <c r="B30" s="6" t="s">
        <v>4</v>
      </c>
      <c r="C30" s="1">
        <v>1.04520321760524E-3</v>
      </c>
      <c r="D30" s="1">
        <v>0.69190132651096303</v>
      </c>
      <c r="E30" s="2">
        <v>0.48937271920924502</v>
      </c>
    </row>
    <row r="31" spans="2:17" x14ac:dyDescent="0.35">
      <c r="B31" s="6" t="s">
        <v>5</v>
      </c>
      <c r="C31" s="1">
        <v>1.2039392617555699E-3</v>
      </c>
      <c r="D31" s="1">
        <v>0.918248382437856</v>
      </c>
      <c r="E31" s="2">
        <v>0.35898963958070601</v>
      </c>
    </row>
    <row r="32" spans="2:17" x14ac:dyDescent="0.35">
      <c r="B32" s="6" t="s">
        <v>6</v>
      </c>
      <c r="C32" s="1">
        <v>9.8413572473688199E-5</v>
      </c>
      <c r="D32" s="1">
        <v>6.8667663635992901E-2</v>
      </c>
      <c r="E32" s="2">
        <v>0.94528367570519301</v>
      </c>
    </row>
    <row r="33" spans="2:5" x14ac:dyDescent="0.35">
      <c r="B33" s="6" t="s">
        <v>7</v>
      </c>
      <c r="C33" s="1">
        <v>5.0628864680131295E-4</v>
      </c>
      <c r="D33" s="2">
        <v>0.43461549104017799</v>
      </c>
      <c r="E33" s="2">
        <v>0.66398211762651704</v>
      </c>
    </row>
    <row r="34" spans="2:5" x14ac:dyDescent="0.35">
      <c r="B34" s="6" t="s">
        <v>8</v>
      </c>
      <c r="C34" s="1">
        <v>6.12994498286854E-3</v>
      </c>
      <c r="D34" s="2">
        <v>2.3145301563102598</v>
      </c>
      <c r="E34" s="2">
        <v>2.11156386500213E-2</v>
      </c>
    </row>
    <row r="35" spans="2:5" x14ac:dyDescent="0.35">
      <c r="B35" s="6" t="s">
        <v>9</v>
      </c>
      <c r="C35" s="1">
        <v>7.9483410110917801E-4</v>
      </c>
      <c r="D35" s="1">
        <v>1.4076203772395399</v>
      </c>
      <c r="E35" s="2">
        <v>0.16055373156486599</v>
      </c>
    </row>
    <row r="36" spans="2:5" x14ac:dyDescent="0.35">
      <c r="B36" s="6" t="s">
        <v>10</v>
      </c>
      <c r="C36" s="2">
        <v>-1.3883537119951999E-3</v>
      </c>
      <c r="D36" s="2">
        <v>-1.8142585645954199</v>
      </c>
      <c r="E36" s="2">
        <v>7.0215186175220698E-2</v>
      </c>
    </row>
    <row r="37" spans="2:5" x14ac:dyDescent="0.35">
      <c r="B37" s="6" t="s">
        <v>11</v>
      </c>
      <c r="C37" s="1">
        <v>2.3828312671722199E-3</v>
      </c>
      <c r="D37" s="1">
        <v>1.4052919429528199</v>
      </c>
      <c r="E37" s="2">
        <v>0.160829126024083</v>
      </c>
    </row>
    <row r="38" spans="2:5" x14ac:dyDescent="0.35">
      <c r="B38" s="6" t="s">
        <v>12</v>
      </c>
      <c r="C38" s="2">
        <v>4.6283004737833599E-3</v>
      </c>
      <c r="D38" s="2">
        <v>1.05603721064755</v>
      </c>
      <c r="E38" s="2">
        <v>0.29178153125667</v>
      </c>
    </row>
    <row r="39" spans="2:5" x14ac:dyDescent="0.35">
      <c r="B39" s="6" t="s">
        <v>13</v>
      </c>
      <c r="C39" s="2">
        <v>2.3196228631092199E-3</v>
      </c>
      <c r="D39" s="2">
        <v>0.99587170057699104</v>
      </c>
      <c r="E39" s="2">
        <v>0.32008918321176799</v>
      </c>
    </row>
    <row r="40" spans="2:5" x14ac:dyDescent="0.35">
      <c r="B40" s="6" t="s">
        <v>14</v>
      </c>
      <c r="C40" s="2">
        <v>2.90218488454435E-3</v>
      </c>
      <c r="D40" s="2">
        <v>1.25901451000923</v>
      </c>
      <c r="E40" s="2">
        <v>0.20884770085993801</v>
      </c>
    </row>
    <row r="41" spans="2:5" x14ac:dyDescent="0.35">
      <c r="B41" s="6" t="s">
        <v>15</v>
      </c>
      <c r="C41" s="1">
        <v>1.9586722906002099E-4</v>
      </c>
      <c r="D41" s="1">
        <v>0.29429123067879898</v>
      </c>
      <c r="E41" s="2">
        <v>0.76863976527156297</v>
      </c>
    </row>
    <row r="42" spans="2:5" x14ac:dyDescent="0.35">
      <c r="B42" s="6" t="s">
        <v>16</v>
      </c>
      <c r="C42" s="1">
        <v>-8.8503137666340597E-4</v>
      </c>
      <c r="D42" s="2">
        <v>-1.3487947538490599</v>
      </c>
      <c r="E42" s="2">
        <v>0.177885221448528</v>
      </c>
    </row>
    <row r="43" spans="2:5" ht="15" thickBot="1" x14ac:dyDescent="0.4">
      <c r="B43" s="7" t="s">
        <v>17</v>
      </c>
      <c r="C43" s="3">
        <v>-4.3669825579106E-4</v>
      </c>
      <c r="D43" s="4">
        <v>-0.62626467249241902</v>
      </c>
      <c r="E43" s="3">
        <v>0.53136711608350595</v>
      </c>
    </row>
  </sheetData>
  <mergeCells count="4">
    <mergeCell ref="B2:E2"/>
    <mergeCell ref="H2:K2"/>
    <mergeCell ref="N2:Q2"/>
    <mergeCell ref="B24:E2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AD790-5E48-4EB9-93D0-832435723C53}">
  <dimension ref="A2:K23"/>
  <sheetViews>
    <sheetView showGridLines="0" zoomScale="70" zoomScaleNormal="70" workbookViewId="0">
      <selection activeCell="N23" sqref="N23"/>
    </sheetView>
  </sheetViews>
  <sheetFormatPr defaultRowHeight="14.5" x14ac:dyDescent="0.35"/>
  <cols>
    <col min="2" max="2" width="18.90625" bestFit="1" customWidth="1"/>
    <col min="3" max="6" width="7" bestFit="1" customWidth="1"/>
    <col min="7" max="8" width="7.26953125" bestFit="1" customWidth="1"/>
    <col min="9" max="10" width="6.7265625" bestFit="1" customWidth="1"/>
    <col min="11" max="11" width="7.26953125" bestFit="1" customWidth="1"/>
  </cols>
  <sheetData>
    <row r="2" spans="1:11" ht="16" thickBot="1" x14ac:dyDescent="0.4">
      <c r="B2" s="57" t="s">
        <v>73</v>
      </c>
      <c r="C2" s="57"/>
      <c r="D2" s="57"/>
      <c r="E2" s="57"/>
      <c r="F2" s="57"/>
      <c r="G2" s="57"/>
      <c r="H2" s="57"/>
      <c r="I2" s="57"/>
      <c r="J2" s="57"/>
      <c r="K2" s="57"/>
    </row>
    <row r="3" spans="1:11" ht="21" customHeight="1" x14ac:dyDescent="0.35">
      <c r="A3" s="19"/>
      <c r="B3" s="61" t="s">
        <v>74</v>
      </c>
      <c r="C3" s="61"/>
      <c r="D3" s="61"/>
      <c r="E3" s="61"/>
      <c r="F3" s="61"/>
      <c r="G3" s="61"/>
      <c r="H3" s="61"/>
      <c r="I3" s="61"/>
      <c r="J3" s="61"/>
      <c r="K3" s="61"/>
    </row>
    <row r="4" spans="1:11" ht="15" thickBot="1" x14ac:dyDescent="0.4">
      <c r="A4" s="19"/>
      <c r="B4" s="14" t="s">
        <v>32</v>
      </c>
      <c r="C4" s="14" t="s">
        <v>65</v>
      </c>
      <c r="D4" s="14" t="s">
        <v>66</v>
      </c>
      <c r="E4" s="14" t="s">
        <v>67</v>
      </c>
      <c r="F4" s="14" t="s">
        <v>68</v>
      </c>
      <c r="G4" s="14" t="s">
        <v>69</v>
      </c>
      <c r="H4" s="14" t="s">
        <v>70</v>
      </c>
      <c r="I4" s="14" t="s">
        <v>71</v>
      </c>
      <c r="J4" s="14" t="s">
        <v>78</v>
      </c>
      <c r="K4" s="14" t="s">
        <v>72</v>
      </c>
    </row>
    <row r="5" spans="1:11" x14ac:dyDescent="0.35">
      <c r="A5" s="15"/>
      <c r="B5" s="42" t="s">
        <v>0</v>
      </c>
      <c r="C5" s="16">
        <v>9.1172598529704896</v>
      </c>
      <c r="D5" s="16">
        <v>16.033514573523899</v>
      </c>
      <c r="E5" s="16">
        <v>5.3684885186634697</v>
      </c>
      <c r="F5" s="16">
        <v>25.9039015853234</v>
      </c>
      <c r="G5" s="16">
        <v>-3.7836765326966102</v>
      </c>
      <c r="H5" s="16">
        <v>-1.6525848138132599</v>
      </c>
      <c r="I5" s="16">
        <v>12.978013762015101</v>
      </c>
      <c r="J5" s="16">
        <v>9.39267033982504</v>
      </c>
      <c r="K5" s="16">
        <v>12.662653311099801</v>
      </c>
    </row>
    <row r="6" spans="1:11" x14ac:dyDescent="0.35">
      <c r="A6" s="15"/>
      <c r="B6" s="42" t="s">
        <v>1</v>
      </c>
      <c r="C6" s="16">
        <v>12.5976657999453</v>
      </c>
      <c r="D6" s="16">
        <v>10.753587193969601</v>
      </c>
      <c r="E6" s="16">
        <v>8.2374049771681399</v>
      </c>
      <c r="F6" s="16">
        <v>14.9606396304025</v>
      </c>
      <c r="G6" s="16">
        <v>5.2276565075808801</v>
      </c>
      <c r="H6" s="16">
        <v>-0.81711137059459205</v>
      </c>
      <c r="I6" s="16">
        <v>13.929640186798901</v>
      </c>
      <c r="J6" s="16">
        <v>6.7115258975479097</v>
      </c>
      <c r="K6" s="16">
        <v>5.9602023697010704</v>
      </c>
    </row>
    <row r="7" spans="1:11" x14ac:dyDescent="0.35">
      <c r="A7" s="15"/>
      <c r="B7" s="42" t="s">
        <v>2</v>
      </c>
      <c r="C7" s="16">
        <v>14.233159731182401</v>
      </c>
      <c r="D7" s="16">
        <v>12.8856642964332</v>
      </c>
      <c r="E7" s="16">
        <v>10.532267144577</v>
      </c>
      <c r="F7" s="16">
        <v>39.520932432792797</v>
      </c>
      <c r="G7" s="16">
        <v>-11.830291114862201</v>
      </c>
      <c r="H7" s="16">
        <v>0.84675594303329405</v>
      </c>
      <c r="I7" s="16">
        <v>15.750257555611</v>
      </c>
      <c r="J7" s="16">
        <v>13.5551785215567</v>
      </c>
      <c r="K7" s="16">
        <v>16.454065495195799</v>
      </c>
    </row>
    <row r="8" spans="1:11" x14ac:dyDescent="0.35">
      <c r="A8" s="15"/>
      <c r="B8" s="42" t="s">
        <v>3</v>
      </c>
      <c r="C8" s="16">
        <v>17.358323835615298</v>
      </c>
      <c r="D8" s="16">
        <v>14.391907389501</v>
      </c>
      <c r="E8" s="16">
        <v>4.8094292174273301</v>
      </c>
      <c r="F8" s="16">
        <v>17.590335053253401</v>
      </c>
      <c r="G8" s="16">
        <v>-7.04751071297461</v>
      </c>
      <c r="H8" s="16">
        <v>2.3691558622939302</v>
      </c>
      <c r="I8" s="16">
        <v>3.9318706476393102</v>
      </c>
      <c r="J8" s="16">
        <v>2.8080490689397801</v>
      </c>
      <c r="K8" s="16">
        <v>1.61772721548056</v>
      </c>
    </row>
    <row r="9" spans="1:11" x14ac:dyDescent="0.35">
      <c r="A9" s="15"/>
      <c r="B9" s="42" t="s">
        <v>4</v>
      </c>
      <c r="C9" s="16"/>
      <c r="D9" s="16">
        <v>32.558502251353097</v>
      </c>
      <c r="E9" s="16">
        <v>3.3543781384513598</v>
      </c>
      <c r="F9" s="16">
        <v>26.803323929675798</v>
      </c>
      <c r="G9" s="16">
        <v>-9.4001535355940096</v>
      </c>
      <c r="H9" s="16">
        <v>6.9370697125270704</v>
      </c>
      <c r="I9" s="16">
        <v>10.4342679614888</v>
      </c>
      <c r="J9" s="16">
        <v>6.1883675383729901</v>
      </c>
      <c r="K9" s="16">
        <v>8.4561798804307706</v>
      </c>
    </row>
    <row r="10" spans="1:11" x14ac:dyDescent="0.35">
      <c r="A10" s="15"/>
      <c r="B10" s="42" t="s">
        <v>5</v>
      </c>
      <c r="C10" s="16"/>
      <c r="D10" s="16">
        <v>6.8170352566166699</v>
      </c>
      <c r="E10" s="16">
        <v>3.7456475483134302</v>
      </c>
      <c r="F10" s="16">
        <v>29.6392277176109</v>
      </c>
      <c r="G10" s="16">
        <v>-9.6999387946203992</v>
      </c>
      <c r="H10" s="16">
        <v>9.4361926140718005E-2</v>
      </c>
      <c r="I10" s="16">
        <v>1.1945898377184201</v>
      </c>
      <c r="J10" s="16">
        <v>3.5400350611401099</v>
      </c>
      <c r="K10" s="16">
        <v>5.4926660837970802</v>
      </c>
    </row>
    <row r="11" spans="1:11" x14ac:dyDescent="0.35">
      <c r="A11" s="15"/>
      <c r="B11" s="42" t="s">
        <v>6</v>
      </c>
      <c r="C11" s="16"/>
      <c r="D11" s="16">
        <v>30.927075478204699</v>
      </c>
      <c r="E11" s="16">
        <v>-12.7766729904654</v>
      </c>
      <c r="F11" s="16">
        <v>-0.81317947903840604</v>
      </c>
      <c r="G11" s="16">
        <v>-9.5470124877149498</v>
      </c>
      <c r="H11" s="16">
        <v>-1.6982522451231301</v>
      </c>
      <c r="I11" s="16">
        <v>10.550113949341201</v>
      </c>
      <c r="J11" s="16">
        <v>6.2578045452545297</v>
      </c>
      <c r="K11" s="16">
        <v>10.9674516205093</v>
      </c>
    </row>
    <row r="12" spans="1:11" x14ac:dyDescent="0.35">
      <c r="A12" s="15"/>
      <c r="B12" s="42" t="s">
        <v>7</v>
      </c>
      <c r="C12" s="16">
        <v>-9.6863460299190791</v>
      </c>
      <c r="D12" s="16">
        <v>5.4803587122173401</v>
      </c>
      <c r="E12" s="16">
        <v>-1.0241628808354299</v>
      </c>
      <c r="F12" s="16">
        <v>-5.5679802308967901</v>
      </c>
      <c r="G12" s="16">
        <v>8.7575087024099396</v>
      </c>
      <c r="H12" s="16">
        <v>19.9558817593146</v>
      </c>
      <c r="I12" s="16">
        <v>1.5534513699935999</v>
      </c>
      <c r="J12" s="16">
        <v>5.0789903584383698</v>
      </c>
      <c r="K12" s="16">
        <v>11.5251690427848</v>
      </c>
    </row>
    <row r="13" spans="1:11" x14ac:dyDescent="0.35">
      <c r="A13" s="15"/>
      <c r="B13" s="42" t="s">
        <v>8</v>
      </c>
      <c r="C13" s="16">
        <v>-5.7197831655376001</v>
      </c>
      <c r="D13" s="16">
        <v>-3.7521957810295299</v>
      </c>
      <c r="E13" s="16">
        <v>-4.0407394315162604</v>
      </c>
      <c r="F13" s="16">
        <v>7.5630281909105896</v>
      </c>
      <c r="G13" s="16">
        <v>11.1088304442845</v>
      </c>
      <c r="H13" s="16">
        <v>12.735700913536901</v>
      </c>
      <c r="I13" s="16">
        <v>-7.6874642674805198</v>
      </c>
      <c r="J13" s="16">
        <v>2.7640845552828002</v>
      </c>
      <c r="K13" s="16">
        <v>3.2661504538146202</v>
      </c>
    </row>
    <row r="14" spans="1:11" x14ac:dyDescent="0.35">
      <c r="A14" s="15"/>
      <c r="B14" s="42" t="s">
        <v>4830</v>
      </c>
      <c r="C14" s="16">
        <v>11.8128732522527</v>
      </c>
      <c r="D14" s="16">
        <v>12.8971731565927</v>
      </c>
      <c r="E14" s="16">
        <v>7.8230696982849404</v>
      </c>
      <c r="F14" s="16">
        <v>7.57767113392224</v>
      </c>
      <c r="G14" s="16">
        <v>7.7608925050123201</v>
      </c>
      <c r="H14" s="16">
        <v>5.06833012776075</v>
      </c>
      <c r="I14" s="16">
        <v>5.8680413564849303</v>
      </c>
      <c r="J14" s="16">
        <v>2.5133139831864799</v>
      </c>
      <c r="K14" s="16">
        <v>-1.92370025164717</v>
      </c>
    </row>
    <row r="15" spans="1:11" x14ac:dyDescent="0.35">
      <c r="A15" s="15"/>
      <c r="B15" s="42" t="s">
        <v>9</v>
      </c>
      <c r="C15" s="16"/>
      <c r="D15" s="16"/>
      <c r="E15" s="16"/>
      <c r="F15" s="16"/>
      <c r="G15" s="16">
        <v>4.0243140204728904</v>
      </c>
      <c r="H15" s="16">
        <v>-0.36371496091236399</v>
      </c>
      <c r="I15" s="16">
        <v>1.5135848051440699</v>
      </c>
      <c r="J15" s="16">
        <v>0.80100168011596395</v>
      </c>
      <c r="K15" s="16">
        <v>-1.78281591360073</v>
      </c>
    </row>
    <row r="16" spans="1:11" x14ac:dyDescent="0.35">
      <c r="A16" s="15"/>
      <c r="B16" s="42" t="s">
        <v>60</v>
      </c>
      <c r="C16" s="16">
        <v>21.203804353293901</v>
      </c>
      <c r="D16" s="16">
        <v>4.2689396011179301</v>
      </c>
      <c r="E16" s="16">
        <v>8.4653976191573399</v>
      </c>
      <c r="F16" s="16">
        <v>7.6797218324256198</v>
      </c>
      <c r="G16" s="16">
        <v>22.327451128166899</v>
      </c>
      <c r="H16" s="16">
        <v>-0.92261861209162999</v>
      </c>
      <c r="I16" s="16">
        <v>16.514337614303699</v>
      </c>
      <c r="J16" s="16">
        <v>8.4196414285957406</v>
      </c>
      <c r="K16" s="16">
        <v>2.7797090244170999</v>
      </c>
    </row>
    <row r="17" spans="1:11" x14ac:dyDescent="0.35">
      <c r="A17" s="15"/>
      <c r="B17" s="42" t="s">
        <v>46</v>
      </c>
      <c r="C17" s="16">
        <v>16.106890622996801</v>
      </c>
      <c r="D17" s="16">
        <v>-9.83768867941804</v>
      </c>
      <c r="E17" s="16">
        <v>-0.57921464006906997</v>
      </c>
      <c r="F17" s="16">
        <v>4.0141619207191699</v>
      </c>
      <c r="G17" s="16">
        <v>-5.7888014280719897</v>
      </c>
      <c r="H17" s="16">
        <v>-1.0826109468859699</v>
      </c>
      <c r="I17" s="16">
        <v>3.4208989949677302</v>
      </c>
      <c r="J17" s="16">
        <v>1.5337016484241199</v>
      </c>
      <c r="K17" s="16">
        <v>1.60224531711017</v>
      </c>
    </row>
    <row r="18" spans="1:11" x14ac:dyDescent="0.35">
      <c r="A18" s="15"/>
      <c r="B18" s="42" t="s">
        <v>47</v>
      </c>
      <c r="C18" s="16">
        <v>-0.91518620182836596</v>
      </c>
      <c r="D18" s="16">
        <v>11.7725894074977</v>
      </c>
      <c r="E18" s="16">
        <v>7.5835954708371096</v>
      </c>
      <c r="F18" s="16">
        <v>-0.49614504528276898</v>
      </c>
      <c r="G18" s="16">
        <v>-4.6897003599499699E-2</v>
      </c>
      <c r="H18" s="16">
        <v>1.9746742700925199</v>
      </c>
      <c r="I18" s="16">
        <v>-4.94997068231166</v>
      </c>
      <c r="J18" s="16">
        <v>1.95852454169576</v>
      </c>
      <c r="K18" s="16">
        <v>-7.1471570632314396</v>
      </c>
    </row>
    <row r="19" spans="1:11" ht="15" thickBot="1" x14ac:dyDescent="0.4">
      <c r="A19" s="15"/>
      <c r="B19" s="35" t="s">
        <v>48</v>
      </c>
      <c r="C19" s="18">
        <v>-9.3422554001488791</v>
      </c>
      <c r="D19" s="18">
        <v>11.0008349915307</v>
      </c>
      <c r="E19" s="18">
        <v>3.3071131277134702</v>
      </c>
      <c r="F19" s="18">
        <v>-3.8306194835209402</v>
      </c>
      <c r="G19" s="18">
        <v>6.9008519095481002</v>
      </c>
      <c r="H19" s="18">
        <v>1.9041779462620501</v>
      </c>
      <c r="I19" s="18">
        <v>0.81909656200498304</v>
      </c>
      <c r="J19" s="18">
        <v>0.53756696968478801</v>
      </c>
      <c r="K19" s="18">
        <v>1.3009436419837599</v>
      </c>
    </row>
    <row r="20" spans="1:11" ht="20" customHeight="1" x14ac:dyDescent="0.35">
      <c r="B20" s="31" t="s">
        <v>30</v>
      </c>
      <c r="C20" s="16">
        <v>0.53</v>
      </c>
      <c r="D20" s="16">
        <v>0.3</v>
      </c>
      <c r="E20" s="16">
        <v>0.28999999999999998</v>
      </c>
      <c r="F20" s="16">
        <v>0.2</v>
      </c>
      <c r="G20" s="16">
        <v>0.21</v>
      </c>
      <c r="H20" s="16">
        <v>0.21</v>
      </c>
      <c r="I20" s="16">
        <v>0.14000000000000001</v>
      </c>
      <c r="J20" s="16">
        <v>0.15</v>
      </c>
      <c r="K20" s="16">
        <v>0.34</v>
      </c>
    </row>
    <row r="21" spans="1:11" x14ac:dyDescent="0.35">
      <c r="B21" s="31" t="s">
        <v>29</v>
      </c>
      <c r="C21" s="16">
        <v>7.53</v>
      </c>
      <c r="D21" s="16">
        <v>3.59</v>
      </c>
      <c r="E21" s="16">
        <v>3.65</v>
      </c>
      <c r="F21" s="16">
        <v>2.36</v>
      </c>
      <c r="G21" s="16">
        <v>2.5499999999999998</v>
      </c>
      <c r="H21" s="16">
        <v>2.6</v>
      </c>
      <c r="I21" s="16">
        <v>1.99</v>
      </c>
      <c r="J21" s="16">
        <v>1.55</v>
      </c>
      <c r="K21" s="16">
        <v>4.21</v>
      </c>
    </row>
    <row r="22" spans="1:11" x14ac:dyDescent="0.35">
      <c r="B22" s="31" t="s">
        <v>31</v>
      </c>
      <c r="C22" s="16">
        <v>13.24</v>
      </c>
      <c r="D22" s="16">
        <v>14.5</v>
      </c>
      <c r="E22" s="16">
        <v>14.7</v>
      </c>
      <c r="F22" s="16">
        <v>12.31</v>
      </c>
      <c r="G22" s="16">
        <v>15.12</v>
      </c>
      <c r="H22" s="16">
        <v>13.96</v>
      </c>
      <c r="I22" s="16">
        <v>14.52</v>
      </c>
      <c r="J22" s="16">
        <v>10.8</v>
      </c>
      <c r="K22" s="16">
        <v>17.399999999999999</v>
      </c>
    </row>
    <row r="23" spans="1:11" x14ac:dyDescent="0.35">
      <c r="B23" s="31" t="s">
        <v>77</v>
      </c>
      <c r="C23" s="16">
        <v>14.43</v>
      </c>
      <c r="D23" s="16">
        <v>15.26</v>
      </c>
      <c r="E23" s="16">
        <v>14.93</v>
      </c>
      <c r="F23" s="16">
        <v>13.75</v>
      </c>
      <c r="G23" s="16">
        <v>15.72</v>
      </c>
      <c r="H23" s="16">
        <v>15.67</v>
      </c>
      <c r="I23" s="16">
        <v>14.79</v>
      </c>
      <c r="J23" s="16">
        <v>13.2</v>
      </c>
      <c r="K23" s="16">
        <v>16.5</v>
      </c>
    </row>
  </sheetData>
  <mergeCells count="2">
    <mergeCell ref="B3:K3"/>
    <mergeCell ref="B2:K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5DE3A-BD7E-4CFB-8DFE-4D60662E5488}">
  <dimension ref="B2:Q23"/>
  <sheetViews>
    <sheetView showGridLines="0" zoomScale="70" zoomScaleNormal="70" workbookViewId="0">
      <selection activeCell="B3" sqref="B3:O3"/>
    </sheetView>
  </sheetViews>
  <sheetFormatPr defaultRowHeight="14.5" x14ac:dyDescent="0.35"/>
  <cols>
    <col min="2" max="2" width="28.26953125" bestFit="1" customWidth="1"/>
    <col min="3" max="11" width="8.81640625" bestFit="1" customWidth="1"/>
    <col min="12" max="12" width="11" bestFit="1" customWidth="1"/>
    <col min="13" max="15" width="8.81640625" bestFit="1" customWidth="1"/>
  </cols>
  <sheetData>
    <row r="2" spans="2:17" ht="17" thickBot="1" x14ac:dyDescent="0.4">
      <c r="B2" s="63" t="s">
        <v>64</v>
      </c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Q2" t="s">
        <v>76</v>
      </c>
    </row>
    <row r="3" spans="2:17" x14ac:dyDescent="0.35">
      <c r="B3" s="62" t="s">
        <v>75</v>
      </c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</row>
    <row r="4" spans="2:17" ht="15" thickBot="1" x14ac:dyDescent="0.4">
      <c r="B4" s="11" t="s">
        <v>62</v>
      </c>
      <c r="C4" s="11" t="s">
        <v>33</v>
      </c>
      <c r="D4" s="11" t="s">
        <v>34</v>
      </c>
      <c r="E4" s="11" t="s">
        <v>35</v>
      </c>
      <c r="F4" s="11" t="s">
        <v>36</v>
      </c>
      <c r="G4" s="11" t="s">
        <v>37</v>
      </c>
      <c r="H4" s="11" t="s">
        <v>38</v>
      </c>
      <c r="I4" s="11" t="s">
        <v>39</v>
      </c>
      <c r="J4" s="11" t="s">
        <v>40</v>
      </c>
      <c r="K4" s="11" t="s">
        <v>41</v>
      </c>
      <c r="L4" s="11" t="s">
        <v>42</v>
      </c>
      <c r="M4" s="11" t="s">
        <v>43</v>
      </c>
      <c r="N4" s="11" t="s">
        <v>44</v>
      </c>
      <c r="O4" s="11" t="s">
        <v>45</v>
      </c>
    </row>
    <row r="5" spans="2:17" x14ac:dyDescent="0.35">
      <c r="B5" s="9" t="s">
        <v>0</v>
      </c>
      <c r="C5" s="10">
        <v>1.3400234737509901E-2</v>
      </c>
      <c r="D5" s="10">
        <v>-5.3341277006526001E-2</v>
      </c>
      <c r="E5" s="10">
        <v>3.1013996714020699E-2</v>
      </c>
      <c r="F5" s="10">
        <v>3.77935228590377E-3</v>
      </c>
      <c r="G5" s="10">
        <v>6.1360549382571898E-2</v>
      </c>
      <c r="H5" s="10">
        <v>-4.8643029273279598E-2</v>
      </c>
      <c r="I5" s="10">
        <v>5.31033800170016E-2</v>
      </c>
      <c r="J5" s="10">
        <v>1.9729302247773899E-2</v>
      </c>
      <c r="K5" s="10">
        <v>-6.75935151881773E-2</v>
      </c>
      <c r="L5" s="10">
        <v>3.2486856928387403E-2</v>
      </c>
      <c r="M5" s="10">
        <v>-6.8629861730944899E-3</v>
      </c>
      <c r="N5" s="10">
        <v>1.5729062985556101E-2</v>
      </c>
      <c r="O5" s="10">
        <v>-2.9108234785467198E-2</v>
      </c>
    </row>
    <row r="6" spans="2:17" x14ac:dyDescent="0.35">
      <c r="B6" s="9" t="s">
        <v>1</v>
      </c>
      <c r="C6" s="10">
        <v>7.5548991736143406E-2</v>
      </c>
      <c r="D6" s="10">
        <v>-4.2432992548106903E-2</v>
      </c>
      <c r="E6" s="10">
        <v>-3.9947675454409803E-2</v>
      </c>
      <c r="F6" s="10">
        <v>-5.0291272844800103E-2</v>
      </c>
      <c r="G6" s="10">
        <v>-4.1031089895743202E-2</v>
      </c>
      <c r="H6" s="10">
        <v>-2.24102232207724E-2</v>
      </c>
      <c r="I6" s="10">
        <v>2.47093111565704E-2</v>
      </c>
      <c r="J6" s="10">
        <v>-2.3217309242810302E-2</v>
      </c>
      <c r="K6" s="10">
        <v>-6.6647114995776705E-2</v>
      </c>
      <c r="L6" s="10">
        <v>1.8118472399117999E-2</v>
      </c>
      <c r="M6" s="10">
        <v>-1.25369841124658E-2</v>
      </c>
      <c r="N6" s="10">
        <v>-3.2038826793269103E-2</v>
      </c>
      <c r="O6" s="10">
        <v>-4.8651219111779498E-2</v>
      </c>
    </row>
    <row r="7" spans="2:17" x14ac:dyDescent="0.35">
      <c r="B7" s="9" t="s">
        <v>2</v>
      </c>
      <c r="C7" s="10">
        <v>9.7293250561832995E-2</v>
      </c>
      <c r="D7" s="10">
        <v>-1.1738294142726801E-2</v>
      </c>
      <c r="E7" s="10">
        <v>5.2409701198391397E-3</v>
      </c>
      <c r="F7" s="10">
        <v>-1.29025434983159E-2</v>
      </c>
      <c r="G7" s="10">
        <v>-1.40482540905174E-2</v>
      </c>
      <c r="H7" s="10">
        <v>4.5633473095310101E-2</v>
      </c>
      <c r="I7" s="10">
        <v>6.3722757088893606E-2</v>
      </c>
      <c r="J7" s="10">
        <v>-2.2284068568511999E-2</v>
      </c>
      <c r="K7" s="10">
        <v>-3.21537673758992E-2</v>
      </c>
      <c r="L7" s="10">
        <v>7.2013393807933604E-2</v>
      </c>
      <c r="M7" s="10">
        <v>1.15099769941206E-2</v>
      </c>
      <c r="N7" s="10">
        <v>-4.0507445641341698E-2</v>
      </c>
      <c r="O7" s="10">
        <v>-9.2051406627405602E-2</v>
      </c>
    </row>
    <row r="8" spans="2:17" x14ac:dyDescent="0.35">
      <c r="B8" s="9" t="s">
        <v>3</v>
      </c>
      <c r="C8" s="10">
        <v>4.6169942278190797E-3</v>
      </c>
      <c r="D8" s="10">
        <v>-7.4613212978862406E-2</v>
      </c>
      <c r="E8" s="10">
        <v>-1.15620379257132E-2</v>
      </c>
      <c r="F8" s="10">
        <v>6.2990576499310905E-2</v>
      </c>
      <c r="G8" s="10">
        <v>9.0185385482243006E-3</v>
      </c>
      <c r="H8" s="10">
        <v>-3.0385071641598399E-2</v>
      </c>
      <c r="I8" s="10">
        <v>1.3336169879423999E-3</v>
      </c>
      <c r="J8" s="10">
        <v>-3.5716063632696499E-2</v>
      </c>
      <c r="K8" s="10">
        <v>-1.67855311779849E-2</v>
      </c>
      <c r="L8" s="10">
        <v>-9.6249980409038299E-3</v>
      </c>
      <c r="M8" s="10">
        <v>1.8203386071587498E-2</v>
      </c>
      <c r="N8" s="10">
        <v>-1.2265751067531E-2</v>
      </c>
      <c r="O8" s="10">
        <v>5.00361442432314E-3</v>
      </c>
    </row>
    <row r="9" spans="2:17" x14ac:dyDescent="0.35">
      <c r="B9" s="9" t="s">
        <v>4</v>
      </c>
      <c r="C9" s="10">
        <v>3.1754689174447001E-2</v>
      </c>
      <c r="D9" s="10">
        <v>-3.7167103305845897E-2</v>
      </c>
      <c r="E9" s="10">
        <v>4.8509860565057898E-2</v>
      </c>
      <c r="F9" s="10">
        <v>3.6013520614981198E-2</v>
      </c>
      <c r="G9" s="10">
        <v>-3.0995100853260599E-2</v>
      </c>
      <c r="H9" s="10">
        <v>4.16081616825774E-4</v>
      </c>
      <c r="I9" s="10">
        <v>-4.85647469227664E-3</v>
      </c>
      <c r="J9" s="10">
        <v>2.0985038453393501E-2</v>
      </c>
      <c r="K9" s="10">
        <v>-3.4088489412263799E-2</v>
      </c>
      <c r="L9" s="10">
        <v>2.4608840673240001E-3</v>
      </c>
      <c r="M9" s="10">
        <v>-1.7383876468942201E-2</v>
      </c>
      <c r="N9" s="10">
        <v>4.6291058106051899E-2</v>
      </c>
      <c r="O9" s="10">
        <v>-2.4878215276272399E-2</v>
      </c>
    </row>
    <row r="10" spans="2:17" x14ac:dyDescent="0.35">
      <c r="B10" s="9" t="s">
        <v>5</v>
      </c>
      <c r="C10" s="10">
        <v>8.8341474805921402E-2</v>
      </c>
      <c r="D10" s="10">
        <v>-1.8454313827845199E-2</v>
      </c>
      <c r="E10" s="10">
        <v>4.2056924589731301E-2</v>
      </c>
      <c r="F10" s="10">
        <v>2.2355152636995002E-2</v>
      </c>
      <c r="G10" s="10">
        <v>-2.4635475268973198E-2</v>
      </c>
      <c r="H10" s="10">
        <v>-2.1818806492841E-2</v>
      </c>
      <c r="I10" s="10">
        <v>-1.23436960401957E-2</v>
      </c>
      <c r="J10" s="10">
        <v>5.1007005591989001E-2</v>
      </c>
      <c r="K10" s="10">
        <v>-5.4386822637547102E-3</v>
      </c>
      <c r="L10" s="10">
        <v>4.2669897250038197E-2</v>
      </c>
      <c r="M10" s="10">
        <v>-1.00645463369989E-2</v>
      </c>
      <c r="N10" s="10">
        <v>3.7077113503732897E-2</v>
      </c>
      <c r="O10" s="10">
        <v>-1.14830318392553E-2</v>
      </c>
    </row>
    <row r="11" spans="2:17" x14ac:dyDescent="0.35">
      <c r="B11" s="9" t="s">
        <v>6</v>
      </c>
      <c r="C11" s="10">
        <v>5.3343990556551202E-2</v>
      </c>
      <c r="D11" s="10">
        <v>3.7170126423033099E-3</v>
      </c>
      <c r="E11" s="10">
        <v>4.53814920904448E-2</v>
      </c>
      <c r="F11" s="10">
        <v>-7.6702445342967298E-3</v>
      </c>
      <c r="G11" s="10">
        <v>4.5414984433527802E-2</v>
      </c>
      <c r="H11" s="10">
        <v>-8.3397917626479703E-2</v>
      </c>
      <c r="I11" s="10">
        <v>1.42747044293235E-2</v>
      </c>
      <c r="J11" s="10">
        <v>3.2823381568383103E-2</v>
      </c>
      <c r="K11" s="10">
        <v>3.1426917211731603E-2</v>
      </c>
      <c r="L11" s="10">
        <v>5.9624891256856799E-2</v>
      </c>
      <c r="M11" s="10">
        <v>-2.6272106474248099E-2</v>
      </c>
      <c r="N11" s="10">
        <v>5.6914863057922196E-3</v>
      </c>
      <c r="O11" s="10">
        <v>-4.9411362194619099E-2</v>
      </c>
    </row>
    <row r="12" spans="2:17" x14ac:dyDescent="0.35">
      <c r="B12" s="9" t="s">
        <v>7</v>
      </c>
      <c r="C12" s="10">
        <v>-8.2238817953692103E-2</v>
      </c>
      <c r="D12" s="10">
        <v>-7.7546435073847897E-2</v>
      </c>
      <c r="E12" s="10">
        <v>5.6208790222566501E-3</v>
      </c>
      <c r="F12" s="10">
        <v>3.0396236394911499E-2</v>
      </c>
      <c r="G12" s="10">
        <v>6.7512813241455596E-2</v>
      </c>
      <c r="H12" s="10">
        <v>-2.46911259509149E-2</v>
      </c>
      <c r="I12" s="10">
        <v>3.80996818006781E-3</v>
      </c>
      <c r="J12" s="10">
        <v>1.8818251446519999E-2</v>
      </c>
      <c r="K12" s="10">
        <v>-2.7717099615292399E-2</v>
      </c>
      <c r="L12" s="10">
        <v>5.0030407189524798E-2</v>
      </c>
      <c r="M12" s="10">
        <v>9.4477924221995302E-2</v>
      </c>
      <c r="N12" s="10">
        <v>-1.6360956294545901E-2</v>
      </c>
      <c r="O12" s="10">
        <v>-1.46463177392449E-2</v>
      </c>
    </row>
    <row r="13" spans="2:17" x14ac:dyDescent="0.35">
      <c r="B13" s="9" t="s">
        <v>8</v>
      </c>
      <c r="C13" s="10">
        <v>0.15784040630871601</v>
      </c>
      <c r="D13" s="10">
        <v>-8.2767401597828194E-2</v>
      </c>
      <c r="E13" s="10">
        <v>-3.7261478438833803E-2</v>
      </c>
      <c r="F13" s="10">
        <v>-9.6348988805033994E-2</v>
      </c>
      <c r="G13" s="10">
        <v>-8.8723732308551004E-2</v>
      </c>
      <c r="H13" s="10">
        <v>5.89881567839613E-3</v>
      </c>
      <c r="I13" s="10">
        <v>-3.0250584327824102E-2</v>
      </c>
      <c r="J13" s="10">
        <v>-2.28180529612017E-2</v>
      </c>
      <c r="K13" s="10">
        <v>7.0849671711081096E-3</v>
      </c>
      <c r="L13" s="10">
        <v>1.2278707469282999E-2</v>
      </c>
      <c r="M13" s="10">
        <v>5.9062488743204897E-2</v>
      </c>
      <c r="N13" s="10">
        <v>-6.5239297536311899E-2</v>
      </c>
      <c r="O13" s="10">
        <v>-3.9851276831278801E-2</v>
      </c>
    </row>
    <row r="14" spans="2:17" x14ac:dyDescent="0.35">
      <c r="B14" s="9" t="s">
        <v>28</v>
      </c>
      <c r="C14" s="10">
        <v>9.2133950979577398E-2</v>
      </c>
      <c r="D14" s="10">
        <v>-2.4990242199907E-2</v>
      </c>
      <c r="E14" s="10">
        <v>-1.2794164461202601E-2</v>
      </c>
      <c r="F14" s="10">
        <v>5.7810301152644798E-3</v>
      </c>
      <c r="G14" s="10">
        <v>-2.56204319554065E-2</v>
      </c>
      <c r="H14" s="10">
        <v>5.0086422326764302E-2</v>
      </c>
      <c r="I14" s="10">
        <v>-7.0529026996054298E-3</v>
      </c>
      <c r="J14" s="10">
        <v>5.4222335355191199E-2</v>
      </c>
      <c r="K14" s="10">
        <v>2.7957531708400901E-2</v>
      </c>
      <c r="L14" s="10">
        <v>1.6352539200653899E-2</v>
      </c>
      <c r="M14" s="10">
        <v>8.4917186401635203E-2</v>
      </c>
      <c r="N14" s="10">
        <v>1.7924193349430899E-2</v>
      </c>
      <c r="O14" s="10">
        <v>-6.6131338654056598E-2</v>
      </c>
    </row>
    <row r="15" spans="2:17" x14ac:dyDescent="0.35">
      <c r="B15" s="9" t="s">
        <v>9</v>
      </c>
      <c r="C15" s="10">
        <v>-1.7898917164973001E-2</v>
      </c>
      <c r="D15" s="10">
        <v>-0.113283020079882</v>
      </c>
      <c r="E15" s="10">
        <v>0.11857291284871101</v>
      </c>
      <c r="F15" s="10">
        <v>-2.30441377655119E-2</v>
      </c>
      <c r="G15" s="10">
        <v>1.4649000962221499E-2</v>
      </c>
      <c r="H15" s="10">
        <v>8.1254907913310706E-2</v>
      </c>
      <c r="I15" s="10">
        <v>-5.7008261843493897E-2</v>
      </c>
      <c r="J15" s="10">
        <v>-1.4967019799978901E-2</v>
      </c>
      <c r="K15" s="10">
        <v>-1.00440942301317E-2</v>
      </c>
      <c r="L15" s="10">
        <v>-2.8287571581076001E-2</v>
      </c>
      <c r="M15" s="10">
        <v>-4.6894193963652603E-2</v>
      </c>
      <c r="N15" s="10">
        <v>1.7571338163292101E-2</v>
      </c>
      <c r="O15" s="10">
        <v>-2.8804608676419499E-2</v>
      </c>
    </row>
    <row r="16" spans="2:17" x14ac:dyDescent="0.35">
      <c r="B16" s="9" t="s">
        <v>60</v>
      </c>
      <c r="C16" s="10">
        <v>6.2205887188000998E-2</v>
      </c>
      <c r="D16" s="10">
        <v>-0.11381087270347499</v>
      </c>
      <c r="E16" s="10">
        <v>9.0275996752225404E-2</v>
      </c>
      <c r="F16" s="10">
        <v>0.117216633373979</v>
      </c>
      <c r="G16" s="10">
        <v>-2.3191585873729399E-2</v>
      </c>
      <c r="H16" s="10">
        <v>-0.122289441459878</v>
      </c>
      <c r="I16" s="10">
        <v>2.4036066513553399E-2</v>
      </c>
      <c r="J16" s="10">
        <v>8.30801973979471E-2</v>
      </c>
      <c r="K16" s="10">
        <v>-5.7734308906827597E-2</v>
      </c>
      <c r="L16" s="10">
        <v>-0.12548110923347799</v>
      </c>
      <c r="M16" s="10">
        <v>7.9035765804463406E-2</v>
      </c>
      <c r="N16" s="10">
        <v>6.1858776902008E-2</v>
      </c>
      <c r="O16" s="10">
        <v>-8.0442948512470594E-2</v>
      </c>
    </row>
    <row r="17" spans="2:15" x14ac:dyDescent="0.35">
      <c r="B17" s="9" t="s">
        <v>46</v>
      </c>
      <c r="C17" s="10">
        <v>4.58388264702927E-2</v>
      </c>
      <c r="D17" s="10">
        <v>3.35719089736096E-2</v>
      </c>
      <c r="E17" s="10">
        <v>5.45900890988558E-2</v>
      </c>
      <c r="F17" s="10">
        <v>-2.46369836535314E-2</v>
      </c>
      <c r="G17" s="10">
        <v>2.0924355165543099E-2</v>
      </c>
      <c r="H17" s="10">
        <v>3.7449480728823502E-4</v>
      </c>
      <c r="I17" s="10">
        <v>-5.56051575160358E-3</v>
      </c>
      <c r="J17" s="10">
        <v>5.59372786705775E-3</v>
      </c>
      <c r="K17" s="10">
        <v>2.1352128038107002E-2</v>
      </c>
      <c r="L17" s="10">
        <v>3.8441070346574902E-2</v>
      </c>
      <c r="M17" s="10">
        <v>2.9382536005939801E-2</v>
      </c>
      <c r="N17" s="10">
        <v>-5.3708598636054199E-2</v>
      </c>
      <c r="O17" s="10">
        <v>1.33346826324453E-2</v>
      </c>
    </row>
    <row r="18" spans="2:15" x14ac:dyDescent="0.35">
      <c r="B18" s="9" t="s">
        <v>47</v>
      </c>
      <c r="C18" s="10">
        <v>4.5653316822527497E-2</v>
      </c>
      <c r="D18" s="10">
        <v>6.4501571664823398E-2</v>
      </c>
      <c r="E18" s="10">
        <v>-6.6327882430153896E-3</v>
      </c>
      <c r="F18" s="10">
        <v>1.4243422691550101E-2</v>
      </c>
      <c r="G18" s="10">
        <v>-7.2967564205323895E-2</v>
      </c>
      <c r="H18" s="10">
        <v>-5.52791914824231E-2</v>
      </c>
      <c r="I18" s="10">
        <v>-3.6157941504290497E-2</v>
      </c>
      <c r="J18" s="10">
        <v>6.1568966414486101E-2</v>
      </c>
      <c r="K18" s="10">
        <v>6.2817149161700503E-2</v>
      </c>
      <c r="L18" s="10">
        <v>4.5290265108237901E-2</v>
      </c>
      <c r="M18" s="10">
        <v>0.123792431511709</v>
      </c>
      <c r="N18" s="10">
        <v>5.7350125061259E-2</v>
      </c>
      <c r="O18" s="10">
        <v>2.07306195479217E-2</v>
      </c>
    </row>
    <row r="19" spans="2:15" x14ac:dyDescent="0.35">
      <c r="B19" s="20" t="s">
        <v>48</v>
      </c>
      <c r="C19" s="21">
        <v>1.51499311227226E-2</v>
      </c>
      <c r="D19" s="21">
        <v>-4.7903469645998501E-5</v>
      </c>
      <c r="E19" s="21">
        <v>2.81735975925573E-2</v>
      </c>
      <c r="F19" s="21">
        <v>-5.4193998475814499E-2</v>
      </c>
      <c r="G19" s="21">
        <v>-9.7423271353880899E-3</v>
      </c>
      <c r="H19" s="21">
        <v>-4.3884866848035498E-2</v>
      </c>
      <c r="I19" s="21">
        <v>1.4504067305812499E-2</v>
      </c>
      <c r="J19" s="21">
        <v>-6.5140590324917202E-3</v>
      </c>
      <c r="K19" s="21">
        <v>5.4525231019151299E-2</v>
      </c>
      <c r="L19" s="21">
        <v>6.3505037774922697E-3</v>
      </c>
      <c r="M19" s="21">
        <v>6.4191875595723702E-2</v>
      </c>
      <c r="N19" s="21">
        <v>-5.8452978989266602E-2</v>
      </c>
      <c r="O19" s="21">
        <v>-4.30768173757689E-3</v>
      </c>
    </row>
    <row r="20" spans="2:15" x14ac:dyDescent="0.35">
      <c r="B20" s="9" t="s">
        <v>30</v>
      </c>
      <c r="C20" s="10">
        <v>0.55661294203220602</v>
      </c>
      <c r="D20" s="10">
        <v>0.25979509000798101</v>
      </c>
      <c r="E20" s="10">
        <v>0.21027464581695099</v>
      </c>
      <c r="F20" s="10">
        <v>0.208892083360223</v>
      </c>
      <c r="G20" s="10">
        <v>0.175847770438958</v>
      </c>
      <c r="H20" s="10">
        <v>0.16769658574033899</v>
      </c>
      <c r="I20" s="10">
        <v>0.216325062359427</v>
      </c>
      <c r="J20" s="10">
        <v>0.211062856813057</v>
      </c>
      <c r="K20" s="10">
        <v>0.206049622270049</v>
      </c>
      <c r="L20" s="10">
        <v>0.25853999141349898</v>
      </c>
      <c r="M20" s="10">
        <v>0.24366217713837801</v>
      </c>
      <c r="N20" s="10">
        <v>7.6635656146639794E-2</v>
      </c>
      <c r="O20" s="10">
        <v>2.1877778416315399E-2</v>
      </c>
    </row>
    <row r="21" spans="2:15" x14ac:dyDescent="0.35">
      <c r="B21" s="9" t="s">
        <v>29</v>
      </c>
      <c r="C21" s="10">
        <v>0.97022429542613497</v>
      </c>
      <c r="D21" s="10">
        <v>0.92806571841336505</v>
      </c>
      <c r="E21" s="10">
        <v>0.88303753942485796</v>
      </c>
      <c r="F21" s="10">
        <v>0.83836636364249495</v>
      </c>
      <c r="G21" s="10">
        <v>0.79413814095563195</v>
      </c>
      <c r="H21" s="10">
        <v>0.75092472546855504</v>
      </c>
      <c r="I21" s="10">
        <v>0.71079479651703503</v>
      </c>
      <c r="J21" s="10">
        <v>0.66954664801034502</v>
      </c>
      <c r="K21" s="10">
        <v>0.62705977511821498</v>
      </c>
      <c r="L21" s="10">
        <v>0.583265103332548</v>
      </c>
      <c r="M21" s="10">
        <v>0.53597952597731902</v>
      </c>
      <c r="N21" s="10">
        <v>0.48949578228595703</v>
      </c>
      <c r="O21" s="10">
        <v>0.45651137255267299</v>
      </c>
    </row>
    <row r="22" spans="2:15" x14ac:dyDescent="0.35">
      <c r="B22" s="9" t="s">
        <v>31</v>
      </c>
      <c r="C22" s="10">
        <v>0.95133195234497903</v>
      </c>
      <c r="D22" s="10">
        <v>0.89180044650212897</v>
      </c>
      <c r="E22" s="10">
        <v>0.82705813527216399</v>
      </c>
      <c r="F22" s="10">
        <v>0.76248740382097502</v>
      </c>
      <c r="G22" s="10">
        <v>0.693577654724297</v>
      </c>
      <c r="H22" s="10">
        <v>0.62311380391122195</v>
      </c>
      <c r="I22" s="10">
        <v>0.55192355652173797</v>
      </c>
      <c r="J22" s="10">
        <v>0.48411035254884999</v>
      </c>
      <c r="K22" s="10">
        <v>0.41684742788982998</v>
      </c>
      <c r="L22" s="10">
        <v>0.34469790400394501</v>
      </c>
      <c r="M22" s="10">
        <v>0.27340832215557598</v>
      </c>
      <c r="N22" s="10">
        <v>0.21139216157183799</v>
      </c>
      <c r="O22" s="10">
        <v>0.187599834371945</v>
      </c>
    </row>
    <row r="23" spans="2:15" ht="15" thickBot="1" x14ac:dyDescent="0.4">
      <c r="B23" s="11" t="s">
        <v>52</v>
      </c>
      <c r="C23" s="12">
        <v>0.87993547146426199</v>
      </c>
      <c r="D23" s="12">
        <v>0.75991949766159395</v>
      </c>
      <c r="E23" s="12">
        <v>0.65316412527003898</v>
      </c>
      <c r="F23" s="12">
        <v>0.56217918443299797</v>
      </c>
      <c r="G23" s="12">
        <v>0.48180354869203901</v>
      </c>
      <c r="H23" s="12">
        <v>0.41243722370566099</v>
      </c>
      <c r="I23" s="12">
        <v>0.35623664345227901</v>
      </c>
      <c r="J23" s="12">
        <v>0.31092083120267</v>
      </c>
      <c r="K23" s="12">
        <v>0.27746373687003101</v>
      </c>
      <c r="L23" s="12">
        <v>0.228928240023927</v>
      </c>
      <c r="M23" s="12">
        <v>0.17698877760947801</v>
      </c>
      <c r="N23" s="12">
        <v>0.14676606543113799</v>
      </c>
      <c r="O23" s="12">
        <v>0.13148706858702</v>
      </c>
    </row>
  </sheetData>
  <mergeCells count="2">
    <mergeCell ref="B3:O3"/>
    <mergeCell ref="B2:O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F8F44-584D-46ED-8393-A9FE3DA03D0E}">
  <dimension ref="B2:G20"/>
  <sheetViews>
    <sheetView showGridLines="0" zoomScale="85" zoomScaleNormal="85" workbookViewId="0">
      <selection activeCell="L12" sqref="L12"/>
    </sheetView>
  </sheetViews>
  <sheetFormatPr defaultRowHeight="14.5" x14ac:dyDescent="0.35"/>
  <cols>
    <col min="2" max="2" width="19.90625" bestFit="1" customWidth="1"/>
    <col min="3" max="3" width="32.1796875" bestFit="1" customWidth="1"/>
    <col min="4" max="4" width="3" bestFit="1" customWidth="1"/>
    <col min="5" max="5" width="6.90625" bestFit="1" customWidth="1"/>
    <col min="6" max="6" width="5.453125" bestFit="1" customWidth="1"/>
    <col min="7" max="7" width="8.6328125" bestFit="1" customWidth="1"/>
  </cols>
  <sheetData>
    <row r="2" spans="2:7" ht="15" thickBot="1" x14ac:dyDescent="0.4">
      <c r="B2" s="65" t="s">
        <v>94</v>
      </c>
      <c r="C2" s="65"/>
      <c r="D2" s="65"/>
      <c r="E2" s="65"/>
      <c r="F2" s="65"/>
      <c r="G2" s="65"/>
    </row>
    <row r="3" spans="2:7" ht="14.5" customHeight="1" x14ac:dyDescent="0.35">
      <c r="B3" s="64" t="s">
        <v>95</v>
      </c>
      <c r="C3" s="64"/>
      <c r="D3" s="64"/>
      <c r="E3" s="64"/>
      <c r="F3" s="64"/>
      <c r="G3" s="64"/>
    </row>
    <row r="4" spans="2:7" ht="15" thickBot="1" x14ac:dyDescent="0.4">
      <c r="B4" s="17" t="s">
        <v>79</v>
      </c>
      <c r="C4" s="17" t="s">
        <v>80</v>
      </c>
      <c r="D4" s="17" t="s">
        <v>81</v>
      </c>
      <c r="E4" s="17" t="s">
        <v>82</v>
      </c>
      <c r="F4" s="17" t="s">
        <v>22</v>
      </c>
      <c r="G4" s="17" t="s">
        <v>83</v>
      </c>
    </row>
    <row r="5" spans="2:7" x14ac:dyDescent="0.35">
      <c r="B5" s="15" t="s">
        <v>84</v>
      </c>
      <c r="C5" s="15" t="s">
        <v>85</v>
      </c>
      <c r="D5" s="15">
        <v>1</v>
      </c>
      <c r="E5" s="22">
        <v>0.93346622566644799</v>
      </c>
      <c r="F5" s="22">
        <v>0.334408686523817</v>
      </c>
      <c r="G5" s="15" t="s">
        <v>86</v>
      </c>
    </row>
    <row r="6" spans="2:7" x14ac:dyDescent="0.35">
      <c r="B6" s="15" t="s">
        <v>84</v>
      </c>
      <c r="C6" s="15" t="s">
        <v>85</v>
      </c>
      <c r="D6" s="15">
        <v>2</v>
      </c>
      <c r="E6" s="22">
        <v>1.4189634970427001</v>
      </c>
      <c r="F6" s="22">
        <v>0.24289641012179999</v>
      </c>
      <c r="G6" s="15" t="s">
        <v>86</v>
      </c>
    </row>
    <row r="7" spans="2:7" x14ac:dyDescent="0.35">
      <c r="B7" s="15" t="s">
        <v>84</v>
      </c>
      <c r="C7" s="15" t="s">
        <v>85</v>
      </c>
      <c r="D7" s="15">
        <v>3</v>
      </c>
      <c r="E7" s="22">
        <v>1.5101809925401899</v>
      </c>
      <c r="F7" s="22">
        <v>0.21093652946585101</v>
      </c>
      <c r="G7" s="15" t="s">
        <v>86</v>
      </c>
    </row>
    <row r="8" spans="2:7" x14ac:dyDescent="0.35">
      <c r="B8" s="15" t="s">
        <v>84</v>
      </c>
      <c r="C8" s="15" t="s">
        <v>85</v>
      </c>
      <c r="D8" s="15">
        <v>4</v>
      </c>
      <c r="E8" s="22">
        <v>1.792618501779</v>
      </c>
      <c r="F8" s="22">
        <v>0.12892977160060501</v>
      </c>
      <c r="G8" s="15" t="s">
        <v>86</v>
      </c>
    </row>
    <row r="9" spans="2:7" x14ac:dyDescent="0.35">
      <c r="B9" s="15" t="s">
        <v>87</v>
      </c>
      <c r="C9" s="15" t="s">
        <v>88</v>
      </c>
      <c r="D9" s="15">
        <v>1</v>
      </c>
      <c r="E9" s="22">
        <v>3.37627118549642</v>
      </c>
      <c r="F9" s="22">
        <v>6.6706498286093596E-2</v>
      </c>
      <c r="G9" s="15" t="s">
        <v>86</v>
      </c>
    </row>
    <row r="10" spans="2:7" x14ac:dyDescent="0.35">
      <c r="B10" s="15" t="s">
        <v>87</v>
      </c>
      <c r="C10" s="15" t="s">
        <v>88</v>
      </c>
      <c r="D10" s="15">
        <v>2</v>
      </c>
      <c r="E10" s="22">
        <v>17.026858422796099</v>
      </c>
      <c r="F10" s="22">
        <v>6.8632534878885205E-8</v>
      </c>
      <c r="G10" s="15" t="s">
        <v>89</v>
      </c>
    </row>
    <row r="11" spans="2:7" x14ac:dyDescent="0.35">
      <c r="B11" s="15" t="s">
        <v>87</v>
      </c>
      <c r="C11" s="15" t="s">
        <v>88</v>
      </c>
      <c r="D11" s="15">
        <v>3</v>
      </c>
      <c r="E11" s="22">
        <v>11.828166314317</v>
      </c>
      <c r="F11" s="22">
        <v>1.6655951946023599E-7</v>
      </c>
      <c r="G11" s="15" t="s">
        <v>89</v>
      </c>
    </row>
    <row r="12" spans="2:7" x14ac:dyDescent="0.35">
      <c r="B12" s="15" t="s">
        <v>87</v>
      </c>
      <c r="C12" s="15" t="s">
        <v>88</v>
      </c>
      <c r="D12" s="15">
        <v>4</v>
      </c>
      <c r="E12" s="22">
        <v>9.4803905379633697</v>
      </c>
      <c r="F12" s="22">
        <v>2.1132170868436299E-7</v>
      </c>
      <c r="G12" s="15" t="s">
        <v>89</v>
      </c>
    </row>
    <row r="13" spans="2:7" x14ac:dyDescent="0.35">
      <c r="B13" s="15" t="s">
        <v>90</v>
      </c>
      <c r="C13" s="15" t="s">
        <v>91</v>
      </c>
      <c r="D13" s="15">
        <v>1</v>
      </c>
      <c r="E13" s="22">
        <v>2.0661595454314101</v>
      </c>
      <c r="F13" s="22">
        <v>0.15118384746855801</v>
      </c>
      <c r="G13" s="15" t="s">
        <v>86</v>
      </c>
    </row>
    <row r="14" spans="2:7" x14ac:dyDescent="0.35">
      <c r="B14" s="15" t="s">
        <v>90</v>
      </c>
      <c r="C14" s="15" t="s">
        <v>91</v>
      </c>
      <c r="D14" s="15">
        <v>2</v>
      </c>
      <c r="E14" s="22">
        <v>1.88162558198904</v>
      </c>
      <c r="F14" s="22">
        <v>0.15335280957861999</v>
      </c>
      <c r="G14" s="15" t="s">
        <v>86</v>
      </c>
    </row>
    <row r="15" spans="2:7" x14ac:dyDescent="0.35">
      <c r="B15" s="15" t="s">
        <v>90</v>
      </c>
      <c r="C15" s="15" t="s">
        <v>91</v>
      </c>
      <c r="D15" s="15">
        <v>3</v>
      </c>
      <c r="E15" s="22">
        <v>1.34340964268772</v>
      </c>
      <c r="F15" s="22">
        <v>0.259444946230664</v>
      </c>
      <c r="G15" s="15" t="s">
        <v>86</v>
      </c>
    </row>
    <row r="16" spans="2:7" x14ac:dyDescent="0.35">
      <c r="B16" s="15" t="s">
        <v>90</v>
      </c>
      <c r="C16" s="15" t="s">
        <v>91</v>
      </c>
      <c r="D16" s="15">
        <v>4</v>
      </c>
      <c r="E16" s="22">
        <v>1.77556302455141</v>
      </c>
      <c r="F16" s="22">
        <v>0.13232883157129599</v>
      </c>
      <c r="G16" s="15" t="s">
        <v>86</v>
      </c>
    </row>
    <row r="17" spans="2:7" x14ac:dyDescent="0.35">
      <c r="B17" s="15" t="s">
        <v>92</v>
      </c>
      <c r="C17" s="15" t="s">
        <v>93</v>
      </c>
      <c r="D17" s="15">
        <v>1</v>
      </c>
      <c r="E17" s="22">
        <v>5.38685208938728</v>
      </c>
      <c r="F17" s="22">
        <v>2.06632964163262E-2</v>
      </c>
      <c r="G17" s="15" t="s">
        <v>89</v>
      </c>
    </row>
    <row r="18" spans="2:7" x14ac:dyDescent="0.35">
      <c r="B18" s="15" t="s">
        <v>92</v>
      </c>
      <c r="C18" s="15" t="s">
        <v>93</v>
      </c>
      <c r="D18" s="15">
        <v>2</v>
      </c>
      <c r="E18" s="22">
        <v>0.44264998919305698</v>
      </c>
      <c r="F18" s="22">
        <v>0.64256790418838705</v>
      </c>
      <c r="G18" s="15" t="s">
        <v>86</v>
      </c>
    </row>
    <row r="19" spans="2:7" x14ac:dyDescent="0.35">
      <c r="B19" s="15" t="s">
        <v>92</v>
      </c>
      <c r="C19" s="15" t="s">
        <v>93</v>
      </c>
      <c r="D19" s="15">
        <v>3</v>
      </c>
      <c r="E19" s="22">
        <v>0.461364698068566</v>
      </c>
      <c r="F19" s="22">
        <v>0.70938516165821297</v>
      </c>
      <c r="G19" s="15" t="s">
        <v>86</v>
      </c>
    </row>
    <row r="20" spans="2:7" x14ac:dyDescent="0.35">
      <c r="B20" s="23" t="s">
        <v>92</v>
      </c>
      <c r="C20" s="23" t="s">
        <v>93</v>
      </c>
      <c r="D20" s="23">
        <v>4</v>
      </c>
      <c r="E20" s="24">
        <v>0.608612241772582</v>
      </c>
      <c r="F20" s="24">
        <v>0.65659163131353104</v>
      </c>
      <c r="G20" s="23" t="s">
        <v>86</v>
      </c>
    </row>
  </sheetData>
  <mergeCells count="2">
    <mergeCell ref="B3:G3"/>
    <mergeCell ref="B2:G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2B7E2-C1B1-45D6-97AF-C179121BE9CA}">
  <sheetPr>
    <tabColor theme="3" tint="0.749992370372631"/>
  </sheetPr>
  <dimension ref="A1"/>
  <sheetViews>
    <sheetView showGridLines="0" workbookViewId="0">
      <selection activeCell="K18" sqref="K18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12F5CD-4E15-4737-A839-1AC095E689CE}">
  <dimension ref="B1:Y22"/>
  <sheetViews>
    <sheetView showGridLines="0" tabSelected="1" topLeftCell="A4" zoomScale="55" zoomScaleNormal="55" workbookViewId="0">
      <selection activeCell="A13" sqref="A13:XFD13"/>
    </sheetView>
  </sheetViews>
  <sheetFormatPr defaultColWidth="10.453125" defaultRowHeight="26.5" customHeight="1" x14ac:dyDescent="0.35"/>
  <cols>
    <col min="1" max="2" width="10.453125" style="27"/>
    <col min="3" max="3" width="9" style="27" bestFit="1" customWidth="1"/>
    <col min="4" max="4" width="9.6328125" style="27" customWidth="1"/>
    <col min="5" max="5" width="8.81640625" style="27" bestFit="1" customWidth="1"/>
    <col min="6" max="6" width="9.6328125" style="27" bestFit="1" customWidth="1"/>
    <col min="7" max="7" width="9" style="27" bestFit="1" customWidth="1"/>
    <col min="8" max="8" width="5.54296875" style="27" customWidth="1"/>
    <col min="9" max="9" width="4.08984375" style="27" bestFit="1" customWidth="1"/>
    <col min="10" max="10" width="7.08984375" style="27" bestFit="1" customWidth="1"/>
    <col min="11" max="11" width="6.54296875" style="27" bestFit="1" customWidth="1"/>
    <col min="12" max="12" width="5.54296875" style="27" bestFit="1" customWidth="1"/>
    <col min="13" max="15" width="10.453125" style="27"/>
    <col min="16" max="16" width="9" style="27" bestFit="1" customWidth="1"/>
    <col min="17" max="17" width="9.36328125" style="27" customWidth="1"/>
    <col min="18" max="18" width="8.54296875" style="27" bestFit="1" customWidth="1"/>
    <col min="19" max="19" width="9.6328125" style="27" bestFit="1" customWidth="1"/>
    <col min="20" max="20" width="10.1796875" style="27" customWidth="1"/>
    <col min="21" max="21" width="5.54296875" style="27" bestFit="1" customWidth="1"/>
    <col min="22" max="22" width="4.08984375" style="27" bestFit="1" customWidth="1"/>
    <col min="23" max="23" width="7.08984375" style="27" bestFit="1" customWidth="1"/>
    <col min="24" max="24" width="6.54296875" style="27" bestFit="1" customWidth="1"/>
    <col min="25" max="25" width="5.54296875" style="27" bestFit="1" customWidth="1"/>
    <col min="26" max="16384" width="10.453125" style="27"/>
  </cols>
  <sheetData>
    <row r="1" spans="2:25" ht="26.5" customHeight="1" x14ac:dyDescent="0.35">
      <c r="B1" s="27" t="s">
        <v>31</v>
      </c>
      <c r="O1" s="27" t="s">
        <v>77</v>
      </c>
    </row>
    <row r="3" spans="2:25" ht="26.5" customHeight="1" thickBot="1" x14ac:dyDescent="0.4">
      <c r="B3" s="63" t="s">
        <v>110</v>
      </c>
      <c r="C3" s="63"/>
      <c r="D3" s="63"/>
      <c r="E3" s="63"/>
      <c r="F3" s="63"/>
      <c r="G3" s="63"/>
      <c r="H3" s="63"/>
      <c r="I3" s="63"/>
      <c r="J3" s="63"/>
      <c r="K3" s="63"/>
      <c r="L3" s="63"/>
      <c r="O3" s="66" t="s">
        <v>111</v>
      </c>
      <c r="P3" s="66"/>
      <c r="Q3" s="66"/>
      <c r="R3" s="66"/>
      <c r="S3" s="66"/>
      <c r="T3" s="66"/>
      <c r="U3" s="66"/>
      <c r="V3" s="66"/>
      <c r="W3" s="66"/>
      <c r="X3" s="66"/>
      <c r="Y3" s="66"/>
    </row>
    <row r="4" spans="2:25" ht="26" customHeight="1" x14ac:dyDescent="0.35">
      <c r="B4" s="67" t="s">
        <v>109</v>
      </c>
      <c r="C4" s="67"/>
      <c r="D4" s="67"/>
      <c r="E4" s="67"/>
      <c r="F4" s="67"/>
      <c r="G4" s="67"/>
      <c r="H4" s="67"/>
      <c r="I4" s="67"/>
      <c r="J4" s="67"/>
      <c r="K4" s="67"/>
      <c r="L4" s="67"/>
      <c r="O4" s="67" t="s">
        <v>112</v>
      </c>
      <c r="P4" s="67"/>
      <c r="Q4" s="67"/>
      <c r="R4" s="67"/>
      <c r="S4" s="67"/>
      <c r="T4" s="67"/>
      <c r="U4" s="67"/>
      <c r="V4" s="67"/>
      <c r="W4" s="67"/>
      <c r="X4" s="67"/>
      <c r="Y4" s="67"/>
    </row>
    <row r="5" spans="2:25" ht="26.5" customHeight="1" thickBot="1" x14ac:dyDescent="0.4">
      <c r="B5" s="28" t="s">
        <v>32</v>
      </c>
      <c r="C5" s="28" t="s">
        <v>100</v>
      </c>
      <c r="D5" s="28" t="s">
        <v>293</v>
      </c>
      <c r="E5" s="28" t="s">
        <v>294</v>
      </c>
      <c r="F5" s="28" t="s">
        <v>295</v>
      </c>
      <c r="G5" s="28" t="s">
        <v>296</v>
      </c>
      <c r="H5" s="28" t="s">
        <v>291</v>
      </c>
      <c r="I5" s="28" t="s">
        <v>97</v>
      </c>
      <c r="J5" s="28" t="s">
        <v>101</v>
      </c>
      <c r="K5" s="28" t="s">
        <v>297</v>
      </c>
      <c r="L5" s="28" t="s">
        <v>292</v>
      </c>
      <c r="O5" s="28" t="s">
        <v>32</v>
      </c>
      <c r="P5" s="28" t="s">
        <v>100</v>
      </c>
      <c r="Q5" s="28" t="s">
        <v>293</v>
      </c>
      <c r="R5" s="28" t="s">
        <v>294</v>
      </c>
      <c r="S5" s="28" t="s">
        <v>295</v>
      </c>
      <c r="T5" s="28" t="s">
        <v>296</v>
      </c>
      <c r="U5" s="28" t="s">
        <v>291</v>
      </c>
      <c r="V5" s="28" t="s">
        <v>97</v>
      </c>
      <c r="W5" s="28" t="s">
        <v>101</v>
      </c>
      <c r="X5" s="28" t="s">
        <v>297</v>
      </c>
      <c r="Y5" s="28" t="s">
        <v>292</v>
      </c>
    </row>
    <row r="6" spans="2:25" ht="26.5" customHeight="1" x14ac:dyDescent="0.35">
      <c r="B6" s="30" t="s">
        <v>0</v>
      </c>
      <c r="C6" s="10" t="s">
        <v>311</v>
      </c>
      <c r="D6" s="10" t="s">
        <v>312</v>
      </c>
      <c r="E6" s="10" t="s">
        <v>313</v>
      </c>
      <c r="F6" s="10" t="s">
        <v>314</v>
      </c>
      <c r="G6" s="10" t="s">
        <v>315</v>
      </c>
      <c r="H6" s="9" t="s">
        <v>316</v>
      </c>
      <c r="I6" s="9">
        <v>252</v>
      </c>
      <c r="J6" s="29" t="s">
        <v>317</v>
      </c>
      <c r="K6" s="29" t="s">
        <v>166</v>
      </c>
      <c r="L6" s="29" t="s">
        <v>318</v>
      </c>
      <c r="O6" s="30" t="s">
        <v>0</v>
      </c>
      <c r="P6" s="10" t="s">
        <v>425</v>
      </c>
      <c r="Q6" s="10" t="s">
        <v>426</v>
      </c>
      <c r="R6" s="10" t="s">
        <v>427</v>
      </c>
      <c r="S6" s="10" t="s">
        <v>428</v>
      </c>
      <c r="T6" s="10" t="s">
        <v>429</v>
      </c>
      <c r="U6" s="9" t="s">
        <v>430</v>
      </c>
      <c r="V6" s="9">
        <v>252</v>
      </c>
      <c r="W6" s="29" t="s">
        <v>431</v>
      </c>
      <c r="X6" s="29" t="s">
        <v>210</v>
      </c>
      <c r="Y6" s="29" t="s">
        <v>432</v>
      </c>
    </row>
    <row r="7" spans="2:25" ht="26.5" customHeight="1" x14ac:dyDescent="0.35">
      <c r="B7" s="30" t="s">
        <v>1</v>
      </c>
      <c r="C7" s="10" t="s">
        <v>319</v>
      </c>
      <c r="D7" s="10" t="s">
        <v>320</v>
      </c>
      <c r="E7" s="10" t="s">
        <v>321</v>
      </c>
      <c r="F7" s="10" t="s">
        <v>322</v>
      </c>
      <c r="G7" s="10" t="s">
        <v>268</v>
      </c>
      <c r="H7" s="9" t="s">
        <v>323</v>
      </c>
      <c r="I7" s="9">
        <v>252</v>
      </c>
      <c r="J7" s="29" t="s">
        <v>324</v>
      </c>
      <c r="K7" s="29" t="s">
        <v>325</v>
      </c>
      <c r="L7" s="29" t="s">
        <v>326</v>
      </c>
      <c r="O7" s="30" t="s">
        <v>1</v>
      </c>
      <c r="P7" s="10" t="s">
        <v>433</v>
      </c>
      <c r="Q7" s="10" t="s">
        <v>434</v>
      </c>
      <c r="R7" s="10" t="s">
        <v>435</v>
      </c>
      <c r="S7" s="10" t="s">
        <v>436</v>
      </c>
      <c r="T7" s="10" t="s">
        <v>437</v>
      </c>
      <c r="U7" s="9" t="s">
        <v>438</v>
      </c>
      <c r="V7" s="9">
        <v>252</v>
      </c>
      <c r="W7" s="29" t="s">
        <v>439</v>
      </c>
      <c r="X7" s="29" t="s">
        <v>440</v>
      </c>
      <c r="Y7" s="29" t="s">
        <v>441</v>
      </c>
    </row>
    <row r="8" spans="2:25" ht="26.5" customHeight="1" x14ac:dyDescent="0.35">
      <c r="B8" s="30" t="s">
        <v>2</v>
      </c>
      <c r="C8" s="10" t="s">
        <v>327</v>
      </c>
      <c r="D8" s="10" t="s">
        <v>328</v>
      </c>
      <c r="E8" s="10" t="s">
        <v>329</v>
      </c>
      <c r="F8" s="10" t="s">
        <v>330</v>
      </c>
      <c r="G8" s="10" t="s">
        <v>331</v>
      </c>
      <c r="H8" s="9" t="s">
        <v>332</v>
      </c>
      <c r="I8" s="9">
        <v>252</v>
      </c>
      <c r="J8" s="29" t="s">
        <v>333</v>
      </c>
      <c r="K8" s="29" t="s">
        <v>334</v>
      </c>
      <c r="L8" s="29" t="s">
        <v>335</v>
      </c>
      <c r="O8" s="30" t="s">
        <v>2</v>
      </c>
      <c r="P8" s="10" t="s">
        <v>442</v>
      </c>
      <c r="Q8" s="10" t="s">
        <v>443</v>
      </c>
      <c r="R8" s="10" t="s">
        <v>444</v>
      </c>
      <c r="S8" s="10" t="s">
        <v>445</v>
      </c>
      <c r="T8" s="10" t="s">
        <v>446</v>
      </c>
      <c r="U8" s="9" t="s">
        <v>447</v>
      </c>
      <c r="V8" s="9">
        <v>252</v>
      </c>
      <c r="W8" s="29" t="s">
        <v>448</v>
      </c>
      <c r="X8" s="29" t="s">
        <v>224</v>
      </c>
      <c r="Y8" s="29" t="s">
        <v>449</v>
      </c>
    </row>
    <row r="9" spans="2:25" ht="26.5" customHeight="1" x14ac:dyDescent="0.35">
      <c r="B9" s="30" t="s">
        <v>3</v>
      </c>
      <c r="C9" s="10" t="s">
        <v>336</v>
      </c>
      <c r="D9" s="10" t="s">
        <v>337</v>
      </c>
      <c r="E9" s="10" t="s">
        <v>338</v>
      </c>
      <c r="F9" s="10" t="s">
        <v>339</v>
      </c>
      <c r="G9" s="10" t="s">
        <v>340</v>
      </c>
      <c r="H9" s="9" t="s">
        <v>341</v>
      </c>
      <c r="I9" s="9">
        <v>252</v>
      </c>
      <c r="J9" s="29" t="s">
        <v>342</v>
      </c>
      <c r="K9" s="29" t="s">
        <v>343</v>
      </c>
      <c r="L9" s="29" t="s">
        <v>193</v>
      </c>
      <c r="O9" s="30" t="s">
        <v>3</v>
      </c>
      <c r="P9" s="10" t="s">
        <v>450</v>
      </c>
      <c r="Q9" s="10" t="s">
        <v>451</v>
      </c>
      <c r="R9" s="10" t="s">
        <v>452</v>
      </c>
      <c r="S9" s="10" t="s">
        <v>453</v>
      </c>
      <c r="T9" s="10" t="s">
        <v>454</v>
      </c>
      <c r="U9" s="9" t="s">
        <v>455</v>
      </c>
      <c r="V9" s="9">
        <v>252</v>
      </c>
      <c r="W9" s="29" t="s">
        <v>208</v>
      </c>
      <c r="X9" s="29" t="s">
        <v>183</v>
      </c>
      <c r="Y9" s="29" t="s">
        <v>456</v>
      </c>
    </row>
    <row r="10" spans="2:25" ht="26.5" customHeight="1" x14ac:dyDescent="0.35">
      <c r="B10" s="30" t="s">
        <v>4</v>
      </c>
      <c r="C10" s="10" t="s">
        <v>344</v>
      </c>
      <c r="D10" s="10" t="s">
        <v>345</v>
      </c>
      <c r="E10" s="10" t="s">
        <v>346</v>
      </c>
      <c r="F10" s="10" t="s">
        <v>347</v>
      </c>
      <c r="G10" s="10" t="s">
        <v>348</v>
      </c>
      <c r="H10" s="9" t="s">
        <v>349</v>
      </c>
      <c r="I10" s="9">
        <v>252</v>
      </c>
      <c r="J10" s="29" t="s">
        <v>350</v>
      </c>
      <c r="K10" s="29" t="s">
        <v>233</v>
      </c>
      <c r="L10" s="29" t="s">
        <v>147</v>
      </c>
      <c r="O10" s="30" t="s">
        <v>4</v>
      </c>
      <c r="P10" s="10" t="s">
        <v>457</v>
      </c>
      <c r="Q10" s="10" t="s">
        <v>458</v>
      </c>
      <c r="R10" s="10" t="s">
        <v>459</v>
      </c>
      <c r="S10" s="10" t="s">
        <v>460</v>
      </c>
      <c r="T10" s="10" t="s">
        <v>461</v>
      </c>
      <c r="U10" s="9" t="s">
        <v>462</v>
      </c>
      <c r="V10" s="9">
        <v>252</v>
      </c>
      <c r="W10" s="29" t="s">
        <v>463</v>
      </c>
      <c r="X10" s="29" t="s">
        <v>149</v>
      </c>
      <c r="Y10" s="29" t="s">
        <v>285</v>
      </c>
    </row>
    <row r="11" spans="2:25" ht="26.5" customHeight="1" x14ac:dyDescent="0.35">
      <c r="B11" s="30" t="s">
        <v>5</v>
      </c>
      <c r="C11" s="10" t="s">
        <v>351</v>
      </c>
      <c r="D11" s="10" t="s">
        <v>352</v>
      </c>
      <c r="E11" s="10" t="s">
        <v>353</v>
      </c>
      <c r="F11" s="10" t="s">
        <v>354</v>
      </c>
      <c r="G11" s="10" t="s">
        <v>355</v>
      </c>
      <c r="H11" s="9" t="s">
        <v>356</v>
      </c>
      <c r="I11" s="9">
        <v>252</v>
      </c>
      <c r="J11" s="29" t="s">
        <v>357</v>
      </c>
      <c r="K11" s="29" t="s">
        <v>358</v>
      </c>
      <c r="L11" s="29" t="s">
        <v>226</v>
      </c>
      <c r="O11" s="30" t="s">
        <v>5</v>
      </c>
      <c r="P11" s="10" t="s">
        <v>464</v>
      </c>
      <c r="Q11" s="10" t="s">
        <v>465</v>
      </c>
      <c r="R11" s="10" t="s">
        <v>466</v>
      </c>
      <c r="S11" s="10" t="s">
        <v>467</v>
      </c>
      <c r="T11" s="10" t="s">
        <v>468</v>
      </c>
      <c r="U11" s="9" t="s">
        <v>469</v>
      </c>
      <c r="V11" s="9">
        <v>252</v>
      </c>
      <c r="W11" s="29" t="s">
        <v>470</v>
      </c>
      <c r="X11" s="29" t="s">
        <v>471</v>
      </c>
      <c r="Y11" s="29" t="s">
        <v>326</v>
      </c>
    </row>
    <row r="12" spans="2:25" ht="26.5" customHeight="1" x14ac:dyDescent="0.35">
      <c r="B12" s="30" t="s">
        <v>6</v>
      </c>
      <c r="C12" s="10" t="s">
        <v>359</v>
      </c>
      <c r="D12" s="10" t="s">
        <v>360</v>
      </c>
      <c r="E12" s="10" t="s">
        <v>361</v>
      </c>
      <c r="F12" s="10" t="s">
        <v>362</v>
      </c>
      <c r="G12" s="10" t="s">
        <v>363</v>
      </c>
      <c r="H12" s="9" t="s">
        <v>364</v>
      </c>
      <c r="I12" s="9">
        <v>252</v>
      </c>
      <c r="J12" s="29" t="s">
        <v>365</v>
      </c>
      <c r="K12" s="29" t="s">
        <v>366</v>
      </c>
      <c r="L12" s="29" t="s">
        <v>367</v>
      </c>
      <c r="O12" s="30" t="s">
        <v>6</v>
      </c>
      <c r="P12" s="10" t="s">
        <v>472</v>
      </c>
      <c r="Q12" s="10" t="s">
        <v>473</v>
      </c>
      <c r="R12" s="10" t="s">
        <v>474</v>
      </c>
      <c r="S12" s="10" t="s">
        <v>475</v>
      </c>
      <c r="T12" s="10" t="s">
        <v>476</v>
      </c>
      <c r="U12" s="9" t="s">
        <v>477</v>
      </c>
      <c r="V12" s="9">
        <v>252</v>
      </c>
      <c r="W12" s="29" t="s">
        <v>478</v>
      </c>
      <c r="X12" s="29" t="s">
        <v>334</v>
      </c>
      <c r="Y12" s="29" t="s">
        <v>479</v>
      </c>
    </row>
    <row r="13" spans="2:25" ht="26.5" customHeight="1" x14ac:dyDescent="0.35">
      <c r="B13" s="30" t="s">
        <v>7</v>
      </c>
      <c r="C13" s="10" t="s">
        <v>368</v>
      </c>
      <c r="D13" s="10" t="s">
        <v>369</v>
      </c>
      <c r="E13" s="10" t="s">
        <v>370</v>
      </c>
      <c r="F13" s="10" t="s">
        <v>371</v>
      </c>
      <c r="G13" s="10" t="s">
        <v>372</v>
      </c>
      <c r="H13" s="9" t="s">
        <v>373</v>
      </c>
      <c r="I13" s="9">
        <v>252</v>
      </c>
      <c r="J13" s="29" t="s">
        <v>374</v>
      </c>
      <c r="K13" s="29" t="s">
        <v>201</v>
      </c>
      <c r="L13" s="29" t="s">
        <v>375</v>
      </c>
      <c r="O13" s="30" t="s">
        <v>7</v>
      </c>
      <c r="P13" s="10" t="s">
        <v>480</v>
      </c>
      <c r="Q13" s="10" t="s">
        <v>481</v>
      </c>
      <c r="R13" s="10" t="s">
        <v>482</v>
      </c>
      <c r="S13" s="10" t="s">
        <v>483</v>
      </c>
      <c r="T13" s="10" t="s">
        <v>484</v>
      </c>
      <c r="U13" s="9" t="s">
        <v>191</v>
      </c>
      <c r="V13" s="9">
        <v>252</v>
      </c>
      <c r="W13" s="29" t="s">
        <v>485</v>
      </c>
      <c r="X13" s="29" t="s">
        <v>486</v>
      </c>
      <c r="Y13" s="29" t="s">
        <v>487</v>
      </c>
    </row>
    <row r="14" spans="2:25" ht="26.5" customHeight="1" x14ac:dyDescent="0.35">
      <c r="B14" s="30" t="s">
        <v>8</v>
      </c>
      <c r="C14" s="10" t="s">
        <v>376</v>
      </c>
      <c r="D14" s="10" t="s">
        <v>377</v>
      </c>
      <c r="E14" s="10" t="s">
        <v>378</v>
      </c>
      <c r="F14" s="10" t="s">
        <v>379</v>
      </c>
      <c r="G14" s="10" t="s">
        <v>380</v>
      </c>
      <c r="H14" s="9" t="s">
        <v>141</v>
      </c>
      <c r="I14" s="9">
        <v>252</v>
      </c>
      <c r="J14" s="29" t="s">
        <v>381</v>
      </c>
      <c r="K14" s="29" t="s">
        <v>342</v>
      </c>
      <c r="L14" s="29" t="s">
        <v>382</v>
      </c>
      <c r="O14" s="30" t="s">
        <v>8</v>
      </c>
      <c r="P14" s="10" t="s">
        <v>488</v>
      </c>
      <c r="Q14" s="10" t="s">
        <v>489</v>
      </c>
      <c r="R14" s="10" t="s">
        <v>490</v>
      </c>
      <c r="S14" s="10" t="s">
        <v>491</v>
      </c>
      <c r="T14" s="10" t="s">
        <v>492</v>
      </c>
      <c r="U14" s="9" t="s">
        <v>202</v>
      </c>
      <c r="V14" s="9">
        <v>252</v>
      </c>
      <c r="W14" s="29" t="s">
        <v>493</v>
      </c>
      <c r="X14" s="29" t="s">
        <v>494</v>
      </c>
      <c r="Y14" s="29" t="s">
        <v>286</v>
      </c>
    </row>
    <row r="15" spans="2:25" ht="39" x14ac:dyDescent="0.35">
      <c r="B15" s="30" t="s">
        <v>28</v>
      </c>
      <c r="C15" s="10" t="s">
        <v>383</v>
      </c>
      <c r="D15" s="10" t="s">
        <v>384</v>
      </c>
      <c r="E15" s="10" t="s">
        <v>385</v>
      </c>
      <c r="F15" s="10" t="s">
        <v>386</v>
      </c>
      <c r="G15" s="10" t="s">
        <v>387</v>
      </c>
      <c r="H15" s="9" t="s">
        <v>104</v>
      </c>
      <c r="I15" s="9">
        <v>252</v>
      </c>
      <c r="J15" s="29" t="s">
        <v>212</v>
      </c>
      <c r="K15" s="29" t="s">
        <v>174</v>
      </c>
      <c r="L15" s="29" t="s">
        <v>388</v>
      </c>
      <c r="O15" s="30" t="s">
        <v>28</v>
      </c>
      <c r="P15" s="10" t="s">
        <v>495</v>
      </c>
      <c r="Q15" s="10" t="s">
        <v>496</v>
      </c>
      <c r="R15" s="10" t="s">
        <v>497</v>
      </c>
      <c r="S15" s="10" t="s">
        <v>498</v>
      </c>
      <c r="T15" s="10" t="s">
        <v>499</v>
      </c>
      <c r="U15" s="9" t="s">
        <v>222</v>
      </c>
      <c r="V15" s="9">
        <v>252</v>
      </c>
      <c r="W15" s="29" t="s">
        <v>500</v>
      </c>
      <c r="X15" s="29" t="s">
        <v>171</v>
      </c>
      <c r="Y15" s="29" t="s">
        <v>501</v>
      </c>
    </row>
    <row r="16" spans="2:25" ht="26.5" customHeight="1" x14ac:dyDescent="0.35">
      <c r="B16" s="30" t="s">
        <v>9</v>
      </c>
      <c r="C16" s="10" t="s">
        <v>389</v>
      </c>
      <c r="D16" s="10" t="s">
        <v>390</v>
      </c>
      <c r="E16" s="10" t="s">
        <v>391</v>
      </c>
      <c r="F16" s="10" t="s">
        <v>392</v>
      </c>
      <c r="G16" s="10" t="s">
        <v>393</v>
      </c>
      <c r="H16" s="9" t="s">
        <v>394</v>
      </c>
      <c r="I16" s="9">
        <v>84</v>
      </c>
      <c r="J16" s="29" t="s">
        <v>212</v>
      </c>
      <c r="K16" s="29" t="s">
        <v>395</v>
      </c>
      <c r="L16" s="29" t="s">
        <v>396</v>
      </c>
      <c r="O16" s="30" t="s">
        <v>9</v>
      </c>
      <c r="P16" s="10" t="s">
        <v>502</v>
      </c>
      <c r="Q16" s="10" t="s">
        <v>503</v>
      </c>
      <c r="R16" s="10" t="s">
        <v>504</v>
      </c>
      <c r="S16" s="10" t="s">
        <v>505</v>
      </c>
      <c r="T16" s="10" t="s">
        <v>506</v>
      </c>
      <c r="U16" s="9" t="s">
        <v>507</v>
      </c>
      <c r="V16" s="9">
        <v>84</v>
      </c>
      <c r="W16" s="29" t="s">
        <v>180</v>
      </c>
      <c r="X16" s="29" t="s">
        <v>508</v>
      </c>
      <c r="Y16" s="29" t="s">
        <v>509</v>
      </c>
    </row>
    <row r="17" spans="2:25" ht="26.5" customHeight="1" x14ac:dyDescent="0.35">
      <c r="B17" s="30" t="s">
        <v>60</v>
      </c>
      <c r="C17" s="10" t="s">
        <v>397</v>
      </c>
      <c r="D17" s="10" t="s">
        <v>398</v>
      </c>
      <c r="E17" s="10" t="s">
        <v>399</v>
      </c>
      <c r="F17" s="10" t="s">
        <v>400</v>
      </c>
      <c r="G17" s="10" t="s">
        <v>401</v>
      </c>
      <c r="H17" s="9" t="s">
        <v>402</v>
      </c>
      <c r="I17" s="9">
        <v>252</v>
      </c>
      <c r="J17" s="29" t="s">
        <v>288</v>
      </c>
      <c r="K17" s="29" t="s">
        <v>403</v>
      </c>
      <c r="L17" s="29" t="s">
        <v>205</v>
      </c>
      <c r="O17" s="30" t="s">
        <v>60</v>
      </c>
      <c r="P17" s="10" t="s">
        <v>510</v>
      </c>
      <c r="Q17" s="10" t="s">
        <v>511</v>
      </c>
      <c r="R17" s="10" t="s">
        <v>512</v>
      </c>
      <c r="S17" s="10" t="s">
        <v>513</v>
      </c>
      <c r="T17" s="10" t="s">
        <v>514</v>
      </c>
      <c r="U17" s="9" t="s">
        <v>515</v>
      </c>
      <c r="V17" s="9">
        <v>252</v>
      </c>
      <c r="W17" s="29" t="s">
        <v>266</v>
      </c>
      <c r="X17" s="29" t="s">
        <v>516</v>
      </c>
      <c r="Y17" s="29" t="s">
        <v>154</v>
      </c>
    </row>
    <row r="18" spans="2:25" ht="26.5" customHeight="1" x14ac:dyDescent="0.35">
      <c r="B18" s="30" t="s">
        <v>46</v>
      </c>
      <c r="C18" s="10" t="s">
        <v>404</v>
      </c>
      <c r="D18" s="10" t="s">
        <v>405</v>
      </c>
      <c r="E18" s="10" t="s">
        <v>406</v>
      </c>
      <c r="F18" s="10" t="s">
        <v>407</v>
      </c>
      <c r="G18" s="10" t="s">
        <v>408</v>
      </c>
      <c r="H18" s="9" t="s">
        <v>161</v>
      </c>
      <c r="I18" s="9">
        <v>252</v>
      </c>
      <c r="J18" s="29" t="s">
        <v>409</v>
      </c>
      <c r="K18" s="29" t="s">
        <v>410</v>
      </c>
      <c r="L18" s="29" t="s">
        <v>411</v>
      </c>
      <c r="O18" s="30" t="s">
        <v>46</v>
      </c>
      <c r="P18" s="10" t="s">
        <v>517</v>
      </c>
      <c r="Q18" s="10" t="s">
        <v>518</v>
      </c>
      <c r="R18" s="10" t="s">
        <v>519</v>
      </c>
      <c r="S18" s="10" t="s">
        <v>520</v>
      </c>
      <c r="T18" s="10" t="s">
        <v>521</v>
      </c>
      <c r="U18" s="9" t="s">
        <v>284</v>
      </c>
      <c r="V18" s="9">
        <v>252</v>
      </c>
      <c r="W18" s="29" t="s">
        <v>522</v>
      </c>
      <c r="X18" s="29" t="s">
        <v>260</v>
      </c>
      <c r="Y18" s="29" t="s">
        <v>523</v>
      </c>
    </row>
    <row r="19" spans="2:25" ht="26.5" customHeight="1" x14ac:dyDescent="0.35">
      <c r="B19" s="30" t="s">
        <v>47</v>
      </c>
      <c r="C19" s="10" t="s">
        <v>412</v>
      </c>
      <c r="D19" s="10" t="s">
        <v>413</v>
      </c>
      <c r="E19" s="10" t="s">
        <v>414</v>
      </c>
      <c r="F19" s="10" t="s">
        <v>415</v>
      </c>
      <c r="G19" s="10" t="s">
        <v>416</v>
      </c>
      <c r="H19" s="9" t="s">
        <v>172</v>
      </c>
      <c r="I19" s="9">
        <v>252</v>
      </c>
      <c r="J19" s="29" t="s">
        <v>417</v>
      </c>
      <c r="K19" s="29" t="s">
        <v>146</v>
      </c>
      <c r="L19" s="29" t="s">
        <v>418</v>
      </c>
      <c r="O19" s="30" t="s">
        <v>47</v>
      </c>
      <c r="P19" s="10" t="s">
        <v>524</v>
      </c>
      <c r="Q19" s="10" t="s">
        <v>525</v>
      </c>
      <c r="R19" s="10" t="s">
        <v>526</v>
      </c>
      <c r="S19" s="10" t="s">
        <v>527</v>
      </c>
      <c r="T19" s="10" t="s">
        <v>528</v>
      </c>
      <c r="U19" s="9" t="s">
        <v>373</v>
      </c>
      <c r="V19" s="9">
        <v>252</v>
      </c>
      <c r="W19" s="29" t="s">
        <v>417</v>
      </c>
      <c r="X19" s="29" t="s">
        <v>197</v>
      </c>
      <c r="Y19" s="29" t="s">
        <v>418</v>
      </c>
    </row>
    <row r="20" spans="2:25" ht="26.5" customHeight="1" thickBot="1" x14ac:dyDescent="0.4">
      <c r="B20" s="8" t="s">
        <v>48</v>
      </c>
      <c r="C20" s="12" t="s">
        <v>419</v>
      </c>
      <c r="D20" s="12" t="s">
        <v>420</v>
      </c>
      <c r="E20" s="12" t="s">
        <v>421</v>
      </c>
      <c r="F20" s="12" t="s">
        <v>422</v>
      </c>
      <c r="G20" s="12" t="s">
        <v>423</v>
      </c>
      <c r="H20" s="11" t="s">
        <v>178</v>
      </c>
      <c r="I20" s="11">
        <v>252</v>
      </c>
      <c r="J20" s="11" t="s">
        <v>424</v>
      </c>
      <c r="K20" s="11" t="s">
        <v>162</v>
      </c>
      <c r="L20" s="11" t="s">
        <v>267</v>
      </c>
      <c r="O20" s="8" t="s">
        <v>48</v>
      </c>
      <c r="P20" s="12" t="s">
        <v>529</v>
      </c>
      <c r="Q20" s="12" t="s">
        <v>530</v>
      </c>
      <c r="R20" s="12" t="s">
        <v>531</v>
      </c>
      <c r="S20" s="12" t="s">
        <v>532</v>
      </c>
      <c r="T20" s="12" t="s">
        <v>533</v>
      </c>
      <c r="U20" s="11" t="s">
        <v>178</v>
      </c>
      <c r="V20" s="11">
        <v>252</v>
      </c>
      <c r="W20" s="11" t="s">
        <v>424</v>
      </c>
      <c r="X20" s="11" t="s">
        <v>534</v>
      </c>
      <c r="Y20" s="11" t="s">
        <v>278</v>
      </c>
    </row>
    <row r="21" spans="2:25" ht="26.5" customHeight="1" x14ac:dyDescent="0.35">
      <c r="B21" s="60" t="s">
        <v>290</v>
      </c>
      <c r="C21" s="60"/>
      <c r="D21" s="60"/>
      <c r="E21" s="60"/>
      <c r="F21" s="60"/>
      <c r="G21" s="60"/>
      <c r="H21" s="60"/>
      <c r="I21" s="60"/>
      <c r="J21" s="60"/>
      <c r="K21" s="60"/>
      <c r="L21" s="60"/>
      <c r="O21" s="69" t="s">
        <v>290</v>
      </c>
      <c r="P21" s="69"/>
      <c r="Q21" s="69"/>
      <c r="R21" s="69"/>
      <c r="S21" s="69"/>
      <c r="T21" s="69"/>
      <c r="U21" s="69"/>
      <c r="V21" s="69"/>
      <c r="W21" s="69"/>
      <c r="X21" s="69"/>
      <c r="Y21" s="69"/>
    </row>
    <row r="22" spans="2:25" ht="1" customHeight="1" x14ac:dyDescent="0.35">
      <c r="B22" s="68"/>
      <c r="C22" s="68"/>
      <c r="D22" s="68"/>
      <c r="E22" s="68"/>
      <c r="F22" s="68"/>
      <c r="G22" s="68"/>
      <c r="H22" s="68"/>
      <c r="I22" s="68"/>
      <c r="J22" s="68"/>
      <c r="K22" s="68"/>
      <c r="L22" s="68"/>
      <c r="O22" s="70"/>
      <c r="P22" s="70"/>
      <c r="Q22" s="70"/>
      <c r="R22" s="70"/>
      <c r="S22" s="70"/>
      <c r="T22" s="70"/>
      <c r="U22" s="70"/>
      <c r="V22" s="70"/>
      <c r="W22" s="70"/>
      <c r="X22" s="70"/>
      <c r="Y22" s="70"/>
    </row>
  </sheetData>
  <mergeCells count="6">
    <mergeCell ref="O3:Y3"/>
    <mergeCell ref="O4:Y4"/>
    <mergeCell ref="B3:L3"/>
    <mergeCell ref="B4:L4"/>
    <mergeCell ref="B21:L22"/>
    <mergeCell ref="O21:Y22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4CF14F-2DB8-4186-841B-C583E5C6B8C2}">
  <dimension ref="B2:T42"/>
  <sheetViews>
    <sheetView showGridLines="0" topLeftCell="A23" zoomScale="60" zoomScaleNormal="60" workbookViewId="0">
      <selection activeCell="J40" sqref="J40:M40"/>
    </sheetView>
  </sheetViews>
  <sheetFormatPr defaultColWidth="8.26953125" defaultRowHeight="14.5" x14ac:dyDescent="0.35"/>
  <cols>
    <col min="2" max="2" width="14.26953125" customWidth="1"/>
    <col min="3" max="3" width="7.81640625" bestFit="1" customWidth="1"/>
    <col min="4" max="4" width="8" bestFit="1" customWidth="1"/>
    <col min="5" max="5" width="6.90625" customWidth="1"/>
    <col min="6" max="6" width="7.1796875" bestFit="1" customWidth="1"/>
    <col min="7" max="7" width="8.26953125" bestFit="1" customWidth="1"/>
    <col min="8" max="8" width="6.7265625" bestFit="1" customWidth="1"/>
    <col min="9" max="9" width="6.7265625" customWidth="1"/>
    <col min="10" max="10" width="8.26953125" bestFit="1" customWidth="1"/>
    <col min="11" max="12" width="8.54296875" bestFit="1" customWidth="1"/>
    <col min="13" max="13" width="7.81640625" bestFit="1" customWidth="1"/>
    <col min="14" max="14" width="8" bestFit="1" customWidth="1"/>
    <col min="15" max="15" width="6.7265625" customWidth="1"/>
    <col min="16" max="16" width="5.08984375" customWidth="1"/>
    <col min="17" max="17" width="3.7265625" customWidth="1"/>
    <col min="18" max="18" width="6.1796875" bestFit="1" customWidth="1"/>
    <col min="19" max="19" width="6" customWidth="1"/>
    <col min="20" max="20" width="5.08984375" customWidth="1"/>
  </cols>
  <sheetData>
    <row r="2" spans="2:20" ht="15" thickBot="1" x14ac:dyDescent="0.4">
      <c r="B2" s="71" t="s">
        <v>310</v>
      </c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</row>
    <row r="3" spans="2:20" ht="14.5" customHeight="1" x14ac:dyDescent="0.35">
      <c r="B3" s="58" t="s">
        <v>142</v>
      </c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  <c r="P3" s="58"/>
      <c r="Q3" s="58"/>
      <c r="R3" s="58"/>
      <c r="S3" s="58"/>
      <c r="T3" s="58"/>
    </row>
    <row r="4" spans="2:20" ht="15" thickBot="1" x14ac:dyDescent="0.4">
      <c r="B4" s="8" t="s">
        <v>32</v>
      </c>
      <c r="C4" s="8" t="s">
        <v>100</v>
      </c>
      <c r="D4" s="8" t="s">
        <v>298</v>
      </c>
      <c r="E4" s="8" t="s">
        <v>299</v>
      </c>
      <c r="F4" s="8" t="s">
        <v>300</v>
      </c>
      <c r="G4" s="8" t="s">
        <v>301</v>
      </c>
      <c r="H4" s="8" t="s">
        <v>302</v>
      </c>
      <c r="I4" s="34" t="s">
        <v>2604</v>
      </c>
      <c r="J4" s="8" t="s">
        <v>304</v>
      </c>
      <c r="K4" s="8" t="s">
        <v>305</v>
      </c>
      <c r="L4" s="8" t="s">
        <v>306</v>
      </c>
      <c r="M4" s="8" t="s">
        <v>307</v>
      </c>
      <c r="N4" s="8" t="s">
        <v>308</v>
      </c>
      <c r="O4" s="34" t="s">
        <v>2605</v>
      </c>
      <c r="P4" s="8" t="s">
        <v>2606</v>
      </c>
      <c r="Q4" s="8" t="s">
        <v>97</v>
      </c>
      <c r="R4" s="8" t="s">
        <v>101</v>
      </c>
      <c r="S4" s="8" t="s">
        <v>297</v>
      </c>
      <c r="T4" s="8" t="s">
        <v>292</v>
      </c>
    </row>
    <row r="5" spans="2:20" ht="21" x14ac:dyDescent="0.35">
      <c r="B5" s="31" t="s">
        <v>0</v>
      </c>
      <c r="C5" s="32" t="s">
        <v>535</v>
      </c>
      <c r="D5" s="32" t="s">
        <v>536</v>
      </c>
      <c r="E5" s="32" t="s">
        <v>537</v>
      </c>
      <c r="F5" s="32" t="s">
        <v>538</v>
      </c>
      <c r="G5" s="32" t="s">
        <v>539</v>
      </c>
      <c r="H5" s="32" t="s">
        <v>540</v>
      </c>
      <c r="I5" s="15" t="s">
        <v>541</v>
      </c>
      <c r="J5" s="32" t="s">
        <v>542</v>
      </c>
      <c r="K5" s="32" t="s">
        <v>543</v>
      </c>
      <c r="L5" s="32" t="s">
        <v>544</v>
      </c>
      <c r="M5" s="32" t="s">
        <v>545</v>
      </c>
      <c r="N5" s="32" t="s">
        <v>546</v>
      </c>
      <c r="O5" s="15" t="s">
        <v>547</v>
      </c>
      <c r="P5" s="15" t="s">
        <v>179</v>
      </c>
      <c r="Q5" s="15">
        <v>367</v>
      </c>
      <c r="R5" s="15" t="s">
        <v>548</v>
      </c>
      <c r="S5" s="15" t="s">
        <v>174</v>
      </c>
      <c r="T5" s="15" t="s">
        <v>549</v>
      </c>
    </row>
    <row r="6" spans="2:20" ht="21" x14ac:dyDescent="0.35">
      <c r="B6" s="31" t="s">
        <v>1</v>
      </c>
      <c r="C6" s="32" t="s">
        <v>550</v>
      </c>
      <c r="D6" s="32" t="s">
        <v>551</v>
      </c>
      <c r="E6" s="32" t="s">
        <v>552</v>
      </c>
      <c r="F6" s="32" t="s">
        <v>553</v>
      </c>
      <c r="G6" s="32" t="s">
        <v>554</v>
      </c>
      <c r="H6" s="32" t="s">
        <v>555</v>
      </c>
      <c r="I6" s="15" t="s">
        <v>556</v>
      </c>
      <c r="J6" s="32" t="s">
        <v>557</v>
      </c>
      <c r="K6" s="32" t="s">
        <v>558</v>
      </c>
      <c r="L6" s="32" t="s">
        <v>559</v>
      </c>
      <c r="M6" s="32" t="s">
        <v>560</v>
      </c>
      <c r="N6" s="32" t="s">
        <v>561</v>
      </c>
      <c r="O6" s="15" t="s">
        <v>562</v>
      </c>
      <c r="P6" s="15" t="s">
        <v>284</v>
      </c>
      <c r="Q6" s="15">
        <v>367</v>
      </c>
      <c r="R6" s="15" t="s">
        <v>129</v>
      </c>
      <c r="S6" s="15" t="s">
        <v>563</v>
      </c>
      <c r="T6" s="15" t="s">
        <v>564</v>
      </c>
    </row>
    <row r="7" spans="2:20" ht="21" x14ac:dyDescent="0.35">
      <c r="B7" s="31" t="s">
        <v>2</v>
      </c>
      <c r="C7" s="32" t="s">
        <v>565</v>
      </c>
      <c r="D7" s="32" t="s">
        <v>566</v>
      </c>
      <c r="E7" s="32" t="s">
        <v>567</v>
      </c>
      <c r="F7" s="32" t="s">
        <v>568</v>
      </c>
      <c r="G7" s="32" t="s">
        <v>569</v>
      </c>
      <c r="H7" s="32" t="s">
        <v>570</v>
      </c>
      <c r="I7" s="15" t="s">
        <v>571</v>
      </c>
      <c r="J7" s="32" t="s">
        <v>572</v>
      </c>
      <c r="K7" s="32" t="s">
        <v>573</v>
      </c>
      <c r="L7" s="32" t="s">
        <v>574</v>
      </c>
      <c r="M7" s="32" t="s">
        <v>575</v>
      </c>
      <c r="N7" s="32" t="s">
        <v>576</v>
      </c>
      <c r="O7" s="15" t="s">
        <v>577</v>
      </c>
      <c r="P7" s="15" t="s">
        <v>284</v>
      </c>
      <c r="Q7" s="15">
        <v>367</v>
      </c>
      <c r="R7" s="15" t="s">
        <v>578</v>
      </c>
      <c r="S7" s="15" t="s">
        <v>579</v>
      </c>
      <c r="T7" s="15" t="s">
        <v>184</v>
      </c>
    </row>
    <row r="8" spans="2:20" ht="21" x14ac:dyDescent="0.35">
      <c r="B8" s="31" t="s">
        <v>3</v>
      </c>
      <c r="C8" s="32" t="s">
        <v>580</v>
      </c>
      <c r="D8" s="32" t="s">
        <v>581</v>
      </c>
      <c r="E8" s="32" t="s">
        <v>582</v>
      </c>
      <c r="F8" s="32" t="s">
        <v>583</v>
      </c>
      <c r="G8" s="32" t="s">
        <v>584</v>
      </c>
      <c r="H8" s="32" t="s">
        <v>585</v>
      </c>
      <c r="I8" s="15" t="s">
        <v>586</v>
      </c>
      <c r="J8" s="32" t="s">
        <v>587</v>
      </c>
      <c r="K8" s="32" t="s">
        <v>588</v>
      </c>
      <c r="L8" s="32" t="s">
        <v>589</v>
      </c>
      <c r="M8" s="32" t="s">
        <v>590</v>
      </c>
      <c r="N8" s="32" t="s">
        <v>591</v>
      </c>
      <c r="O8" s="15" t="s">
        <v>185</v>
      </c>
      <c r="P8" s="15" t="s">
        <v>179</v>
      </c>
      <c r="Q8" s="15">
        <v>323</v>
      </c>
      <c r="R8" s="15" t="s">
        <v>592</v>
      </c>
      <c r="S8" s="15" t="s">
        <v>158</v>
      </c>
      <c r="T8" s="15" t="s">
        <v>289</v>
      </c>
    </row>
    <row r="9" spans="2:20" ht="21" x14ac:dyDescent="0.35">
      <c r="B9" s="31" t="s">
        <v>4</v>
      </c>
      <c r="C9" s="32" t="s">
        <v>593</v>
      </c>
      <c r="D9" s="32" t="s">
        <v>594</v>
      </c>
      <c r="E9" s="32" t="s">
        <v>595</v>
      </c>
      <c r="F9" s="32" t="s">
        <v>596</v>
      </c>
      <c r="G9" s="32" t="s">
        <v>597</v>
      </c>
      <c r="H9" s="32" t="s">
        <v>598</v>
      </c>
      <c r="I9" s="15" t="s">
        <v>599</v>
      </c>
      <c r="J9" s="32" t="s">
        <v>600</v>
      </c>
      <c r="K9" s="32" t="s">
        <v>601</v>
      </c>
      <c r="L9" s="32" t="s">
        <v>602</v>
      </c>
      <c r="M9" s="32" t="s">
        <v>603</v>
      </c>
      <c r="N9" s="32" t="s">
        <v>604</v>
      </c>
      <c r="O9" s="15" t="s">
        <v>605</v>
      </c>
      <c r="P9" s="15" t="s">
        <v>161</v>
      </c>
      <c r="Q9" s="15">
        <v>276</v>
      </c>
      <c r="R9" s="15" t="s">
        <v>606</v>
      </c>
      <c r="S9" s="15" t="s">
        <v>210</v>
      </c>
      <c r="T9" s="15" t="s">
        <v>607</v>
      </c>
    </row>
    <row r="10" spans="2:20" ht="21" x14ac:dyDescent="0.35">
      <c r="B10" s="31" t="s">
        <v>5</v>
      </c>
      <c r="C10" s="32" t="s">
        <v>608</v>
      </c>
      <c r="D10" s="32" t="s">
        <v>609</v>
      </c>
      <c r="E10" s="32" t="s">
        <v>610</v>
      </c>
      <c r="F10" s="32" t="s">
        <v>611</v>
      </c>
      <c r="G10" s="32" t="s">
        <v>612</v>
      </c>
      <c r="H10" s="32" t="s">
        <v>613</v>
      </c>
      <c r="I10" s="15" t="s">
        <v>614</v>
      </c>
      <c r="J10" s="32" t="s">
        <v>615</v>
      </c>
      <c r="K10" s="32" t="s">
        <v>616</v>
      </c>
      <c r="L10" s="32" t="s">
        <v>617</v>
      </c>
      <c r="M10" s="32" t="s">
        <v>618</v>
      </c>
      <c r="N10" s="32" t="s">
        <v>619</v>
      </c>
      <c r="O10" s="15" t="s">
        <v>620</v>
      </c>
      <c r="P10" s="15" t="s">
        <v>172</v>
      </c>
      <c r="Q10" s="15">
        <v>288</v>
      </c>
      <c r="R10" s="15" t="s">
        <v>621</v>
      </c>
      <c r="S10" s="15" t="s">
        <v>622</v>
      </c>
      <c r="T10" s="15" t="s">
        <v>623</v>
      </c>
    </row>
    <row r="11" spans="2:20" ht="21" x14ac:dyDescent="0.35">
      <c r="B11" s="31" t="s">
        <v>6</v>
      </c>
      <c r="C11" s="32" t="s">
        <v>624</v>
      </c>
      <c r="D11" s="32" t="s">
        <v>625</v>
      </c>
      <c r="E11" s="32" t="s">
        <v>626</v>
      </c>
      <c r="F11" s="32" t="s">
        <v>627</v>
      </c>
      <c r="G11" s="32" t="s">
        <v>628</v>
      </c>
      <c r="H11" s="32" t="s">
        <v>629</v>
      </c>
      <c r="I11" s="15" t="s">
        <v>630</v>
      </c>
      <c r="J11" s="32" t="s">
        <v>631</v>
      </c>
      <c r="K11" s="32" t="s">
        <v>632</v>
      </c>
      <c r="L11" s="32" t="s">
        <v>633</v>
      </c>
      <c r="M11" s="32" t="s">
        <v>634</v>
      </c>
      <c r="N11" s="32" t="s">
        <v>635</v>
      </c>
      <c r="O11" s="15" t="s">
        <v>217</v>
      </c>
      <c r="P11" s="15" t="s">
        <v>135</v>
      </c>
      <c r="Q11" s="15">
        <v>300</v>
      </c>
      <c r="R11" s="15" t="s">
        <v>636</v>
      </c>
      <c r="S11" s="15" t="s">
        <v>343</v>
      </c>
      <c r="T11" s="15" t="s">
        <v>205</v>
      </c>
    </row>
    <row r="12" spans="2:20" ht="21" x14ac:dyDescent="0.35">
      <c r="B12" s="31" t="s">
        <v>7</v>
      </c>
      <c r="C12" s="32" t="s">
        <v>637</v>
      </c>
      <c r="D12" s="32" t="s">
        <v>638</v>
      </c>
      <c r="E12" s="32" t="s">
        <v>639</v>
      </c>
      <c r="F12" s="32" t="s">
        <v>640</v>
      </c>
      <c r="G12" s="32" t="s">
        <v>641</v>
      </c>
      <c r="H12" s="32" t="s">
        <v>642</v>
      </c>
      <c r="I12" s="15" t="s">
        <v>643</v>
      </c>
      <c r="J12" s="32" t="s">
        <v>644</v>
      </c>
      <c r="K12" s="32" t="s">
        <v>645</v>
      </c>
      <c r="L12" s="32" t="s">
        <v>646</v>
      </c>
      <c r="M12" s="32" t="s">
        <v>647</v>
      </c>
      <c r="N12" s="32" t="s">
        <v>648</v>
      </c>
      <c r="O12" s="15" t="s">
        <v>649</v>
      </c>
      <c r="P12" s="15" t="s">
        <v>263</v>
      </c>
      <c r="Q12" s="15">
        <v>367</v>
      </c>
      <c r="R12" s="15" t="s">
        <v>215</v>
      </c>
      <c r="S12" s="15" t="s">
        <v>194</v>
      </c>
      <c r="T12" s="15" t="s">
        <v>265</v>
      </c>
    </row>
    <row r="13" spans="2:20" ht="21" x14ac:dyDescent="0.35">
      <c r="B13" s="31" t="s">
        <v>8</v>
      </c>
      <c r="C13" s="32" t="s">
        <v>650</v>
      </c>
      <c r="D13" s="32" t="s">
        <v>651</v>
      </c>
      <c r="E13" s="32" t="s">
        <v>652</v>
      </c>
      <c r="F13" s="32" t="s">
        <v>653</v>
      </c>
      <c r="G13" s="32" t="s">
        <v>654</v>
      </c>
      <c r="H13" s="32" t="s">
        <v>655</v>
      </c>
      <c r="I13" s="15" t="s">
        <v>656</v>
      </c>
      <c r="J13" s="32" t="s">
        <v>657</v>
      </c>
      <c r="K13" s="32" t="s">
        <v>658</v>
      </c>
      <c r="L13" s="32" t="s">
        <v>659</v>
      </c>
      <c r="M13" s="32" t="s">
        <v>660</v>
      </c>
      <c r="N13" s="32" t="s">
        <v>661</v>
      </c>
      <c r="O13" s="15" t="s">
        <v>662</v>
      </c>
      <c r="P13" s="15" t="s">
        <v>144</v>
      </c>
      <c r="Q13" s="15">
        <v>333</v>
      </c>
      <c r="R13" s="15" t="s">
        <v>663</v>
      </c>
      <c r="S13" s="15" t="s">
        <v>199</v>
      </c>
      <c r="T13" s="15" t="s">
        <v>664</v>
      </c>
    </row>
    <row r="14" spans="2:20" ht="21" x14ac:dyDescent="0.35">
      <c r="B14" s="31" t="s">
        <v>28</v>
      </c>
      <c r="C14" s="32" t="s">
        <v>665</v>
      </c>
      <c r="D14" s="32" t="s">
        <v>666</v>
      </c>
      <c r="E14" s="32" t="s">
        <v>667</v>
      </c>
      <c r="F14" s="32" t="s">
        <v>668</v>
      </c>
      <c r="G14" s="32" t="s">
        <v>669</v>
      </c>
      <c r="H14" s="32" t="s">
        <v>670</v>
      </c>
      <c r="I14" s="15" t="s">
        <v>671</v>
      </c>
      <c r="J14" s="32" t="s">
        <v>672</v>
      </c>
      <c r="K14" s="32" t="s">
        <v>673</v>
      </c>
      <c r="L14" s="32" t="s">
        <v>674</v>
      </c>
      <c r="M14" s="32" t="s">
        <v>675</v>
      </c>
      <c r="N14" s="32" t="s">
        <v>676</v>
      </c>
      <c r="O14" s="15" t="s">
        <v>677</v>
      </c>
      <c r="P14" s="15" t="s">
        <v>108</v>
      </c>
      <c r="Q14" s="15">
        <v>367</v>
      </c>
      <c r="R14" s="15" t="s">
        <v>177</v>
      </c>
      <c r="S14" s="15" t="s">
        <v>254</v>
      </c>
      <c r="T14" s="15" t="s">
        <v>678</v>
      </c>
    </row>
    <row r="15" spans="2:20" ht="21" x14ac:dyDescent="0.35">
      <c r="B15" s="31" t="s">
        <v>9</v>
      </c>
      <c r="C15" s="32" t="s">
        <v>679</v>
      </c>
      <c r="D15" s="32" t="s">
        <v>680</v>
      </c>
      <c r="E15" s="32" t="s">
        <v>681</v>
      </c>
      <c r="F15" s="32" t="s">
        <v>682</v>
      </c>
      <c r="G15" s="32" t="s">
        <v>683</v>
      </c>
      <c r="H15" s="32" t="s">
        <v>684</v>
      </c>
      <c r="I15" s="15" t="s">
        <v>685</v>
      </c>
      <c r="J15" s="32" t="s">
        <v>686</v>
      </c>
      <c r="K15" s="32" t="s">
        <v>687</v>
      </c>
      <c r="L15" s="32" t="s">
        <v>688</v>
      </c>
      <c r="M15" s="32" t="s">
        <v>689</v>
      </c>
      <c r="N15" s="32" t="s">
        <v>690</v>
      </c>
      <c r="O15" s="15" t="s">
        <v>691</v>
      </c>
      <c r="P15" s="15" t="s">
        <v>507</v>
      </c>
      <c r="Q15" s="15">
        <v>84</v>
      </c>
      <c r="R15" s="15" t="s">
        <v>692</v>
      </c>
      <c r="S15" s="15" t="s">
        <v>693</v>
      </c>
      <c r="T15" s="15" t="s">
        <v>694</v>
      </c>
    </row>
    <row r="16" spans="2:20" ht="21" x14ac:dyDescent="0.35">
      <c r="B16" s="31" t="s">
        <v>60</v>
      </c>
      <c r="C16" s="32" t="s">
        <v>695</v>
      </c>
      <c r="D16" s="32" t="s">
        <v>696</v>
      </c>
      <c r="E16" s="32" t="s">
        <v>697</v>
      </c>
      <c r="F16" s="32" t="s">
        <v>698</v>
      </c>
      <c r="G16" s="32" t="s">
        <v>699</v>
      </c>
      <c r="H16" s="32" t="s">
        <v>700</v>
      </c>
      <c r="I16" s="15" t="s">
        <v>701</v>
      </c>
      <c r="J16" s="32" t="s">
        <v>702</v>
      </c>
      <c r="K16" s="32" t="s">
        <v>703</v>
      </c>
      <c r="L16" s="32" t="s">
        <v>704</v>
      </c>
      <c r="M16" s="32" t="s">
        <v>705</v>
      </c>
      <c r="N16" s="32" t="s">
        <v>706</v>
      </c>
      <c r="O16" s="15" t="s">
        <v>707</v>
      </c>
      <c r="P16" s="15" t="s">
        <v>190</v>
      </c>
      <c r="Q16" s="15">
        <v>367</v>
      </c>
      <c r="R16" s="15" t="s">
        <v>708</v>
      </c>
      <c r="S16" s="15" t="s">
        <v>171</v>
      </c>
      <c r="T16" s="15" t="s">
        <v>709</v>
      </c>
    </row>
    <row r="17" spans="2:20" ht="21" x14ac:dyDescent="0.35">
      <c r="B17" s="31" t="s">
        <v>46</v>
      </c>
      <c r="C17" s="32" t="s">
        <v>710</v>
      </c>
      <c r="D17" s="32" t="s">
        <v>711</v>
      </c>
      <c r="E17" s="32" t="s">
        <v>712</v>
      </c>
      <c r="F17" s="32" t="s">
        <v>713</v>
      </c>
      <c r="G17" s="32" t="s">
        <v>714</v>
      </c>
      <c r="H17" s="32" t="s">
        <v>715</v>
      </c>
      <c r="I17" s="15" t="s">
        <v>716</v>
      </c>
      <c r="J17" s="32" t="s">
        <v>717</v>
      </c>
      <c r="K17" s="32" t="s">
        <v>718</v>
      </c>
      <c r="L17" s="32" t="s">
        <v>719</v>
      </c>
      <c r="M17" s="32" t="s">
        <v>720</v>
      </c>
      <c r="N17" s="32" t="s">
        <v>721</v>
      </c>
      <c r="O17" s="15" t="s">
        <v>722</v>
      </c>
      <c r="P17" s="15" t="s">
        <v>108</v>
      </c>
      <c r="Q17" s="15">
        <v>367</v>
      </c>
      <c r="R17" s="15" t="s">
        <v>723</v>
      </c>
      <c r="S17" s="15" t="s">
        <v>724</v>
      </c>
      <c r="T17" s="15" t="s">
        <v>725</v>
      </c>
    </row>
    <row r="18" spans="2:20" ht="21" x14ac:dyDescent="0.35">
      <c r="B18" s="31" t="s">
        <v>47</v>
      </c>
      <c r="C18" s="32" t="s">
        <v>726</v>
      </c>
      <c r="D18" s="32" t="s">
        <v>727</v>
      </c>
      <c r="E18" s="32" t="s">
        <v>728</v>
      </c>
      <c r="F18" s="32" t="s">
        <v>729</v>
      </c>
      <c r="G18" s="32" t="s">
        <v>730</v>
      </c>
      <c r="H18" s="32" t="s">
        <v>731</v>
      </c>
      <c r="I18" s="15" t="s">
        <v>732</v>
      </c>
      <c r="J18" s="32" t="s">
        <v>733</v>
      </c>
      <c r="K18" s="32" t="s">
        <v>734</v>
      </c>
      <c r="L18" s="32" t="s">
        <v>735</v>
      </c>
      <c r="M18" s="32" t="s">
        <v>736</v>
      </c>
      <c r="N18" s="32" t="s">
        <v>737</v>
      </c>
      <c r="O18" s="15" t="s">
        <v>738</v>
      </c>
      <c r="P18" s="15" t="s">
        <v>202</v>
      </c>
      <c r="Q18" s="15">
        <v>367</v>
      </c>
      <c r="R18" s="15" t="s">
        <v>739</v>
      </c>
      <c r="S18" s="15" t="s">
        <v>740</v>
      </c>
      <c r="T18" s="15" t="s">
        <v>160</v>
      </c>
    </row>
    <row r="19" spans="2:20" ht="21.5" thickBot="1" x14ac:dyDescent="0.4">
      <c r="B19" s="14" t="s">
        <v>48</v>
      </c>
      <c r="C19" s="33" t="s">
        <v>741</v>
      </c>
      <c r="D19" s="33" t="s">
        <v>742</v>
      </c>
      <c r="E19" s="33" t="s">
        <v>743</v>
      </c>
      <c r="F19" s="33" t="s">
        <v>744</v>
      </c>
      <c r="G19" s="33" t="s">
        <v>745</v>
      </c>
      <c r="H19" s="33" t="s">
        <v>746</v>
      </c>
      <c r="I19" s="17" t="s">
        <v>747</v>
      </c>
      <c r="J19" s="33" t="s">
        <v>748</v>
      </c>
      <c r="K19" s="33" t="s">
        <v>749</v>
      </c>
      <c r="L19" s="33" t="s">
        <v>750</v>
      </c>
      <c r="M19" s="33" t="s">
        <v>751</v>
      </c>
      <c r="N19" s="33" t="s">
        <v>752</v>
      </c>
      <c r="O19" s="17" t="s">
        <v>753</v>
      </c>
      <c r="P19" s="17" t="s">
        <v>145</v>
      </c>
      <c r="Q19" s="17">
        <v>367</v>
      </c>
      <c r="R19" s="17" t="s">
        <v>754</v>
      </c>
      <c r="S19" s="17" t="s">
        <v>755</v>
      </c>
      <c r="T19" s="17" t="s">
        <v>756</v>
      </c>
    </row>
    <row r="20" spans="2:20" ht="14.5" customHeight="1" x14ac:dyDescent="0.35">
      <c r="B20" s="60" t="s">
        <v>290</v>
      </c>
      <c r="C20" s="60"/>
      <c r="D20" s="60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0"/>
      <c r="Q20" s="60"/>
      <c r="R20" s="60"/>
      <c r="S20" s="60"/>
      <c r="T20" s="60"/>
    </row>
    <row r="21" spans="2:20" x14ac:dyDescent="0.35">
      <c r="B21" s="68"/>
      <c r="C21" s="68"/>
      <c r="D21" s="68"/>
      <c r="E21" s="68"/>
      <c r="F21" s="68"/>
      <c r="G21" s="68"/>
      <c r="H21" s="68"/>
      <c r="I21" s="68"/>
      <c r="J21" s="68"/>
      <c r="K21" s="68"/>
      <c r="L21" s="68"/>
      <c r="M21" s="68"/>
      <c r="N21" s="68"/>
      <c r="O21" s="68"/>
      <c r="P21" s="68"/>
      <c r="Q21" s="68"/>
      <c r="R21" s="68"/>
      <c r="S21" s="68"/>
      <c r="T21" s="68"/>
    </row>
    <row r="23" spans="2:20" ht="17" thickBot="1" x14ac:dyDescent="0.4">
      <c r="B23" s="63" t="s">
        <v>2607</v>
      </c>
      <c r="C23" s="63"/>
      <c r="D23" s="63"/>
      <c r="E23" s="63"/>
      <c r="F23" s="63"/>
      <c r="G23" s="63"/>
      <c r="H23" s="63"/>
      <c r="I23" s="63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</row>
    <row r="24" spans="2:20" x14ac:dyDescent="0.35">
      <c r="B24" s="62" t="s">
        <v>143</v>
      </c>
      <c r="C24" s="62"/>
      <c r="D24" s="62"/>
      <c r="E24" s="62"/>
      <c r="F24" s="62"/>
      <c r="G24" s="62"/>
      <c r="H24" s="62"/>
      <c r="I24" s="62"/>
      <c r="J24" s="62"/>
      <c r="K24" s="62"/>
      <c r="L24" s="62"/>
      <c r="M24" s="62"/>
      <c r="N24" s="62"/>
      <c r="O24" s="62"/>
      <c r="P24" s="62"/>
      <c r="Q24" s="62"/>
      <c r="R24" s="62"/>
      <c r="S24" s="62"/>
      <c r="T24" s="62"/>
    </row>
    <row r="25" spans="2:20" ht="16.5" thickBot="1" x14ac:dyDescent="0.4">
      <c r="B25" s="8" t="s">
        <v>32</v>
      </c>
      <c r="C25" s="8" t="s">
        <v>100</v>
      </c>
      <c r="D25" s="8" t="s">
        <v>298</v>
      </c>
      <c r="E25" s="8" t="s">
        <v>299</v>
      </c>
      <c r="F25" s="8" t="s">
        <v>300</v>
      </c>
      <c r="G25" s="8" t="s">
        <v>301</v>
      </c>
      <c r="H25" s="8" t="s">
        <v>302</v>
      </c>
      <c r="I25" s="34" t="s">
        <v>303</v>
      </c>
      <c r="J25" s="8" t="s">
        <v>304</v>
      </c>
      <c r="K25" s="8" t="s">
        <v>305</v>
      </c>
      <c r="L25" s="8" t="s">
        <v>306</v>
      </c>
      <c r="M25" s="8" t="s">
        <v>307</v>
      </c>
      <c r="N25" s="8" t="s">
        <v>308</v>
      </c>
      <c r="O25" s="34" t="s">
        <v>309</v>
      </c>
      <c r="P25" s="8" t="s">
        <v>291</v>
      </c>
      <c r="Q25" s="8" t="s">
        <v>97</v>
      </c>
      <c r="R25" s="8" t="s">
        <v>101</v>
      </c>
      <c r="S25" s="8" t="s">
        <v>297</v>
      </c>
      <c r="T25" s="8" t="s">
        <v>292</v>
      </c>
    </row>
    <row r="26" spans="2:20" ht="21" x14ac:dyDescent="0.35">
      <c r="B26" s="31" t="s">
        <v>0</v>
      </c>
      <c r="C26" s="32" t="s">
        <v>757</v>
      </c>
      <c r="D26" s="32" t="s">
        <v>758</v>
      </c>
      <c r="E26" s="32" t="s">
        <v>759</v>
      </c>
      <c r="F26" s="32" t="s">
        <v>760</v>
      </c>
      <c r="G26" s="32" t="s">
        <v>761</v>
      </c>
      <c r="H26" s="32" t="s">
        <v>762</v>
      </c>
      <c r="I26" s="15" t="s">
        <v>763</v>
      </c>
      <c r="J26" s="32" t="s">
        <v>764</v>
      </c>
      <c r="K26" s="32" t="s">
        <v>765</v>
      </c>
      <c r="L26" s="32" t="s">
        <v>766</v>
      </c>
      <c r="M26" s="32" t="s">
        <v>767</v>
      </c>
      <c r="N26" s="32" t="s">
        <v>768</v>
      </c>
      <c r="O26" s="15" t="s">
        <v>769</v>
      </c>
      <c r="P26" s="15" t="s">
        <v>132</v>
      </c>
      <c r="Q26" s="15">
        <v>367</v>
      </c>
      <c r="R26" s="15" t="s">
        <v>770</v>
      </c>
      <c r="S26" s="15" t="s">
        <v>771</v>
      </c>
      <c r="T26" s="15" t="s">
        <v>772</v>
      </c>
    </row>
    <row r="27" spans="2:20" ht="21" x14ac:dyDescent="0.35">
      <c r="B27" s="31" t="s">
        <v>1</v>
      </c>
      <c r="C27" s="32" t="s">
        <v>773</v>
      </c>
      <c r="D27" s="32" t="s">
        <v>774</v>
      </c>
      <c r="E27" s="32" t="s">
        <v>775</v>
      </c>
      <c r="F27" s="32" t="s">
        <v>776</v>
      </c>
      <c r="G27" s="32" t="s">
        <v>777</v>
      </c>
      <c r="H27" s="32" t="s">
        <v>778</v>
      </c>
      <c r="I27" s="15" t="s">
        <v>212</v>
      </c>
      <c r="J27" s="32" t="s">
        <v>779</v>
      </c>
      <c r="K27" s="32" t="s">
        <v>780</v>
      </c>
      <c r="L27" s="32" t="s">
        <v>781</v>
      </c>
      <c r="M27" s="32" t="s">
        <v>782</v>
      </c>
      <c r="N27" s="32" t="s">
        <v>783</v>
      </c>
      <c r="O27" s="15" t="s">
        <v>784</v>
      </c>
      <c r="P27" s="15" t="s">
        <v>244</v>
      </c>
      <c r="Q27" s="15">
        <v>367</v>
      </c>
      <c r="R27" s="15" t="s">
        <v>785</v>
      </c>
      <c r="S27" s="15" t="s">
        <v>786</v>
      </c>
      <c r="T27" s="15" t="s">
        <v>787</v>
      </c>
    </row>
    <row r="28" spans="2:20" ht="21" x14ac:dyDescent="0.35">
      <c r="B28" s="31" t="s">
        <v>2</v>
      </c>
      <c r="C28" s="32" t="s">
        <v>788</v>
      </c>
      <c r="D28" s="32" t="s">
        <v>789</v>
      </c>
      <c r="E28" s="32" t="s">
        <v>790</v>
      </c>
      <c r="F28" s="32" t="s">
        <v>791</v>
      </c>
      <c r="G28" s="32" t="s">
        <v>792</v>
      </c>
      <c r="H28" s="32" t="s">
        <v>793</v>
      </c>
      <c r="I28" s="15" t="s">
        <v>794</v>
      </c>
      <c r="J28" s="32" t="s">
        <v>795</v>
      </c>
      <c r="K28" s="32" t="s">
        <v>796</v>
      </c>
      <c r="L28" s="32" t="s">
        <v>797</v>
      </c>
      <c r="M28" s="32" t="s">
        <v>798</v>
      </c>
      <c r="N28" s="32" t="s">
        <v>799</v>
      </c>
      <c r="O28" s="15" t="s">
        <v>800</v>
      </c>
      <c r="P28" s="15" t="s">
        <v>281</v>
      </c>
      <c r="Q28" s="15">
        <v>367</v>
      </c>
      <c r="R28" s="15" t="s">
        <v>801</v>
      </c>
      <c r="S28" s="15" t="s">
        <v>802</v>
      </c>
      <c r="T28" s="15" t="s">
        <v>803</v>
      </c>
    </row>
    <row r="29" spans="2:20" ht="21" x14ac:dyDescent="0.35">
      <c r="B29" s="31" t="s">
        <v>3</v>
      </c>
      <c r="C29" s="32" t="s">
        <v>804</v>
      </c>
      <c r="D29" s="32" t="s">
        <v>805</v>
      </c>
      <c r="E29" s="32" t="s">
        <v>806</v>
      </c>
      <c r="F29" s="32" t="s">
        <v>807</v>
      </c>
      <c r="G29" s="32" t="s">
        <v>808</v>
      </c>
      <c r="H29" s="32" t="s">
        <v>809</v>
      </c>
      <c r="I29" s="15" t="s">
        <v>810</v>
      </c>
      <c r="J29" s="32" t="s">
        <v>811</v>
      </c>
      <c r="K29" s="32" t="s">
        <v>812</v>
      </c>
      <c r="L29" s="32" t="s">
        <v>813</v>
      </c>
      <c r="M29" s="32" t="s">
        <v>814</v>
      </c>
      <c r="N29" s="32" t="s">
        <v>815</v>
      </c>
      <c r="O29" s="15" t="s">
        <v>218</v>
      </c>
      <c r="P29" s="15" t="s">
        <v>196</v>
      </c>
      <c r="Q29" s="15">
        <v>323</v>
      </c>
      <c r="R29" s="15" t="s">
        <v>439</v>
      </c>
      <c r="S29" s="15" t="s">
        <v>183</v>
      </c>
      <c r="T29" s="15" t="s">
        <v>205</v>
      </c>
    </row>
    <row r="30" spans="2:20" ht="21" x14ac:dyDescent="0.35">
      <c r="B30" s="31" t="s">
        <v>4</v>
      </c>
      <c r="C30" s="32" t="s">
        <v>816</v>
      </c>
      <c r="D30" s="32" t="s">
        <v>817</v>
      </c>
      <c r="E30" s="32" t="s">
        <v>818</v>
      </c>
      <c r="F30" s="32" t="s">
        <v>819</v>
      </c>
      <c r="G30" s="32" t="s">
        <v>820</v>
      </c>
      <c r="H30" s="32" t="s">
        <v>821</v>
      </c>
      <c r="I30" s="15" t="s">
        <v>822</v>
      </c>
      <c r="J30" s="32" t="s">
        <v>823</v>
      </c>
      <c r="K30" s="32" t="s">
        <v>824</v>
      </c>
      <c r="L30" s="32" t="s">
        <v>825</v>
      </c>
      <c r="M30" s="32" t="s">
        <v>826</v>
      </c>
      <c r="N30" s="32" t="s">
        <v>827</v>
      </c>
      <c r="O30" s="15" t="s">
        <v>828</v>
      </c>
      <c r="P30" s="15" t="s">
        <v>167</v>
      </c>
      <c r="Q30" s="15">
        <v>276</v>
      </c>
      <c r="R30" s="15" t="s">
        <v>829</v>
      </c>
      <c r="S30" s="15" t="s">
        <v>287</v>
      </c>
      <c r="T30" s="15" t="s">
        <v>830</v>
      </c>
    </row>
    <row r="31" spans="2:20" ht="21" x14ac:dyDescent="0.35">
      <c r="B31" s="31" t="s">
        <v>5</v>
      </c>
      <c r="C31" s="32" t="s">
        <v>831</v>
      </c>
      <c r="D31" s="32" t="s">
        <v>832</v>
      </c>
      <c r="E31" s="32" t="s">
        <v>833</v>
      </c>
      <c r="F31" s="32" t="s">
        <v>834</v>
      </c>
      <c r="G31" s="32" t="s">
        <v>835</v>
      </c>
      <c r="H31" s="32" t="s">
        <v>836</v>
      </c>
      <c r="I31" s="15" t="s">
        <v>837</v>
      </c>
      <c r="J31" s="32" t="s">
        <v>838</v>
      </c>
      <c r="K31" s="32" t="s">
        <v>839</v>
      </c>
      <c r="L31" s="32" t="s">
        <v>840</v>
      </c>
      <c r="M31" s="32" t="s">
        <v>841</v>
      </c>
      <c r="N31" s="32" t="s">
        <v>842</v>
      </c>
      <c r="O31" s="15" t="s">
        <v>843</v>
      </c>
      <c r="P31" s="15" t="s">
        <v>132</v>
      </c>
      <c r="Q31" s="15">
        <v>288</v>
      </c>
      <c r="R31" s="15" t="s">
        <v>844</v>
      </c>
      <c r="S31" s="15" t="s">
        <v>845</v>
      </c>
      <c r="T31" s="15" t="s">
        <v>846</v>
      </c>
    </row>
    <row r="32" spans="2:20" ht="21" x14ac:dyDescent="0.35">
      <c r="B32" s="31" t="s">
        <v>6</v>
      </c>
      <c r="C32" s="32" t="s">
        <v>847</v>
      </c>
      <c r="D32" s="32" t="s">
        <v>848</v>
      </c>
      <c r="E32" s="32" t="s">
        <v>849</v>
      </c>
      <c r="F32" s="32" t="s">
        <v>850</v>
      </c>
      <c r="G32" s="32" t="s">
        <v>851</v>
      </c>
      <c r="H32" s="32" t="s">
        <v>852</v>
      </c>
      <c r="I32" s="15" t="s">
        <v>853</v>
      </c>
      <c r="J32" s="32" t="s">
        <v>854</v>
      </c>
      <c r="K32" s="32" t="s">
        <v>855</v>
      </c>
      <c r="L32" s="32" t="s">
        <v>856</v>
      </c>
      <c r="M32" s="32" t="s">
        <v>857</v>
      </c>
      <c r="N32" s="32" t="s">
        <v>858</v>
      </c>
      <c r="O32" s="15" t="s">
        <v>204</v>
      </c>
      <c r="P32" s="15" t="s">
        <v>170</v>
      </c>
      <c r="Q32" s="15">
        <v>300</v>
      </c>
      <c r="R32" s="15" t="s">
        <v>859</v>
      </c>
      <c r="S32" s="15" t="s">
        <v>860</v>
      </c>
      <c r="T32" s="15" t="s">
        <v>200</v>
      </c>
    </row>
    <row r="33" spans="2:20" ht="21" x14ac:dyDescent="0.35">
      <c r="B33" s="31" t="s">
        <v>7</v>
      </c>
      <c r="C33" s="32" t="s">
        <v>861</v>
      </c>
      <c r="D33" s="32" t="s">
        <v>862</v>
      </c>
      <c r="E33" s="32" t="s">
        <v>863</v>
      </c>
      <c r="F33" s="32" t="s">
        <v>864</v>
      </c>
      <c r="G33" s="32" t="s">
        <v>865</v>
      </c>
      <c r="H33" s="32" t="s">
        <v>866</v>
      </c>
      <c r="I33" s="15" t="s">
        <v>643</v>
      </c>
      <c r="J33" s="32" t="s">
        <v>867</v>
      </c>
      <c r="K33" s="32" t="s">
        <v>868</v>
      </c>
      <c r="L33" s="32" t="s">
        <v>869</v>
      </c>
      <c r="M33" s="32" t="s">
        <v>870</v>
      </c>
      <c r="N33" s="32" t="s">
        <v>871</v>
      </c>
      <c r="O33" s="15" t="s">
        <v>216</v>
      </c>
      <c r="P33" s="15" t="s">
        <v>128</v>
      </c>
      <c r="Q33" s="15">
        <v>367</v>
      </c>
      <c r="R33" s="15" t="s">
        <v>872</v>
      </c>
      <c r="S33" s="15" t="s">
        <v>260</v>
      </c>
      <c r="T33" s="15" t="s">
        <v>873</v>
      </c>
    </row>
    <row r="34" spans="2:20" ht="21" x14ac:dyDescent="0.35">
      <c r="B34" s="31" t="s">
        <v>8</v>
      </c>
      <c r="C34" s="32" t="s">
        <v>874</v>
      </c>
      <c r="D34" s="32" t="s">
        <v>875</v>
      </c>
      <c r="E34" s="32" t="s">
        <v>876</v>
      </c>
      <c r="F34" s="32" t="s">
        <v>877</v>
      </c>
      <c r="G34" s="32" t="s">
        <v>878</v>
      </c>
      <c r="H34" s="32" t="s">
        <v>879</v>
      </c>
      <c r="I34" s="15" t="s">
        <v>880</v>
      </c>
      <c r="J34" s="32" t="s">
        <v>881</v>
      </c>
      <c r="K34" s="32" t="s">
        <v>882</v>
      </c>
      <c r="L34" s="32" t="s">
        <v>883</v>
      </c>
      <c r="M34" s="32" t="s">
        <v>884</v>
      </c>
      <c r="N34" s="32" t="s">
        <v>885</v>
      </c>
      <c r="O34" s="15" t="s">
        <v>886</v>
      </c>
      <c r="P34" s="15" t="s">
        <v>887</v>
      </c>
      <c r="Q34" s="15">
        <v>333</v>
      </c>
      <c r="R34" s="15" t="s">
        <v>888</v>
      </c>
      <c r="S34" s="15" t="s">
        <v>192</v>
      </c>
      <c r="T34" s="15" t="s">
        <v>889</v>
      </c>
    </row>
    <row r="35" spans="2:20" ht="21" x14ac:dyDescent="0.35">
      <c r="B35" s="31" t="s">
        <v>28</v>
      </c>
      <c r="C35" s="32" t="s">
        <v>890</v>
      </c>
      <c r="D35" s="32" t="s">
        <v>891</v>
      </c>
      <c r="E35" s="32" t="s">
        <v>892</v>
      </c>
      <c r="F35" s="32" t="s">
        <v>893</v>
      </c>
      <c r="G35" s="32" t="s">
        <v>894</v>
      </c>
      <c r="H35" s="32" t="s">
        <v>895</v>
      </c>
      <c r="I35" s="15" t="s">
        <v>896</v>
      </c>
      <c r="J35" s="32" t="s">
        <v>897</v>
      </c>
      <c r="K35" s="32" t="s">
        <v>898</v>
      </c>
      <c r="L35" s="32" t="s">
        <v>899</v>
      </c>
      <c r="M35" s="32" t="s">
        <v>900</v>
      </c>
      <c r="N35" s="32" t="s">
        <v>901</v>
      </c>
      <c r="O35" s="15" t="s">
        <v>902</v>
      </c>
      <c r="P35" s="15" t="s">
        <v>247</v>
      </c>
      <c r="Q35" s="15">
        <v>367</v>
      </c>
      <c r="R35" s="15" t="s">
        <v>903</v>
      </c>
      <c r="S35" s="15" t="s">
        <v>182</v>
      </c>
      <c r="T35" s="15" t="s">
        <v>904</v>
      </c>
    </row>
    <row r="36" spans="2:20" ht="21" x14ac:dyDescent="0.35">
      <c r="B36" s="31" t="s">
        <v>9</v>
      </c>
      <c r="C36" s="32" t="s">
        <v>905</v>
      </c>
      <c r="D36" s="32" t="s">
        <v>906</v>
      </c>
      <c r="E36" s="32" t="s">
        <v>907</v>
      </c>
      <c r="F36" s="32" t="s">
        <v>908</v>
      </c>
      <c r="G36" s="32" t="s">
        <v>909</v>
      </c>
      <c r="H36" s="32" t="s">
        <v>910</v>
      </c>
      <c r="I36" s="15" t="s">
        <v>911</v>
      </c>
      <c r="J36" s="32" t="s">
        <v>912</v>
      </c>
      <c r="K36" s="32" t="s">
        <v>913</v>
      </c>
      <c r="L36" s="32" t="s">
        <v>914</v>
      </c>
      <c r="M36" s="32" t="s">
        <v>915</v>
      </c>
      <c r="N36" s="32" t="s">
        <v>916</v>
      </c>
      <c r="O36" s="15" t="s">
        <v>917</v>
      </c>
      <c r="P36" s="15" t="s">
        <v>918</v>
      </c>
      <c r="Q36" s="15">
        <v>84</v>
      </c>
      <c r="R36" s="15" t="s">
        <v>486</v>
      </c>
      <c r="S36" s="15" t="s">
        <v>919</v>
      </c>
      <c r="T36" s="15" t="s">
        <v>920</v>
      </c>
    </row>
    <row r="37" spans="2:20" ht="21" x14ac:dyDescent="0.35">
      <c r="B37" s="31" t="s">
        <v>60</v>
      </c>
      <c r="C37" s="32" t="s">
        <v>921</v>
      </c>
      <c r="D37" s="32" t="s">
        <v>922</v>
      </c>
      <c r="E37" s="32" t="s">
        <v>923</v>
      </c>
      <c r="F37" s="32" t="s">
        <v>924</v>
      </c>
      <c r="G37" s="32" t="s">
        <v>925</v>
      </c>
      <c r="H37" s="32" t="s">
        <v>926</v>
      </c>
      <c r="I37" s="15" t="s">
        <v>927</v>
      </c>
      <c r="J37" s="32" t="s">
        <v>928</v>
      </c>
      <c r="K37" s="32" t="s">
        <v>929</v>
      </c>
      <c r="L37" s="32" t="s">
        <v>930</v>
      </c>
      <c r="M37" s="32" t="s">
        <v>931</v>
      </c>
      <c r="N37" s="32" t="s">
        <v>932</v>
      </c>
      <c r="O37" s="15" t="s">
        <v>933</v>
      </c>
      <c r="P37" s="15" t="s">
        <v>934</v>
      </c>
      <c r="Q37" s="15">
        <v>367</v>
      </c>
      <c r="R37" s="15" t="s">
        <v>935</v>
      </c>
      <c r="S37" s="15" t="s">
        <v>622</v>
      </c>
      <c r="T37" s="15" t="s">
        <v>936</v>
      </c>
    </row>
    <row r="38" spans="2:20" ht="21" x14ac:dyDescent="0.35">
      <c r="B38" s="31" t="s">
        <v>46</v>
      </c>
      <c r="C38" s="32" t="s">
        <v>937</v>
      </c>
      <c r="D38" s="32" t="s">
        <v>938</v>
      </c>
      <c r="E38" s="32" t="s">
        <v>939</v>
      </c>
      <c r="F38" s="32" t="s">
        <v>940</v>
      </c>
      <c r="G38" s="32" t="s">
        <v>941</v>
      </c>
      <c r="H38" s="32" t="s">
        <v>942</v>
      </c>
      <c r="I38" s="15" t="s">
        <v>943</v>
      </c>
      <c r="J38" s="32" t="s">
        <v>944</v>
      </c>
      <c r="K38" s="32" t="s">
        <v>945</v>
      </c>
      <c r="L38" s="32" t="s">
        <v>946</v>
      </c>
      <c r="M38" s="32" t="s">
        <v>947</v>
      </c>
      <c r="N38" s="32" t="s">
        <v>948</v>
      </c>
      <c r="O38" s="15" t="s">
        <v>949</v>
      </c>
      <c r="P38" s="15" t="s">
        <v>950</v>
      </c>
      <c r="Q38" s="15">
        <v>367</v>
      </c>
      <c r="R38" s="15" t="s">
        <v>951</v>
      </c>
      <c r="S38" s="15" t="s">
        <v>131</v>
      </c>
      <c r="T38" s="15" t="s">
        <v>501</v>
      </c>
    </row>
    <row r="39" spans="2:20" ht="21" x14ac:dyDescent="0.35">
      <c r="B39" s="31" t="s">
        <v>47</v>
      </c>
      <c r="C39" s="32" t="s">
        <v>952</v>
      </c>
      <c r="D39" s="32" t="s">
        <v>953</v>
      </c>
      <c r="E39" s="32" t="s">
        <v>954</v>
      </c>
      <c r="F39" s="32" t="s">
        <v>955</v>
      </c>
      <c r="G39" s="32" t="s">
        <v>956</v>
      </c>
      <c r="H39" s="32" t="s">
        <v>957</v>
      </c>
      <c r="I39" s="15" t="s">
        <v>958</v>
      </c>
      <c r="J39" s="32" t="s">
        <v>959</v>
      </c>
      <c r="K39" s="32" t="s">
        <v>960</v>
      </c>
      <c r="L39" s="32" t="s">
        <v>961</v>
      </c>
      <c r="M39" s="32" t="s">
        <v>962</v>
      </c>
      <c r="N39" s="32" t="s">
        <v>963</v>
      </c>
      <c r="O39" s="15" t="s">
        <v>964</v>
      </c>
      <c r="P39" s="15" t="s">
        <v>127</v>
      </c>
      <c r="Q39" s="15">
        <v>367</v>
      </c>
      <c r="R39" s="15" t="s">
        <v>965</v>
      </c>
      <c r="S39" s="15" t="s">
        <v>966</v>
      </c>
      <c r="T39" s="15" t="s">
        <v>189</v>
      </c>
    </row>
    <row r="40" spans="2:20" ht="21.5" thickBot="1" x14ac:dyDescent="0.4">
      <c r="B40" s="14" t="s">
        <v>48</v>
      </c>
      <c r="C40" s="33" t="s">
        <v>967</v>
      </c>
      <c r="D40" s="33" t="s">
        <v>968</v>
      </c>
      <c r="E40" s="33" t="s">
        <v>969</v>
      </c>
      <c r="F40" s="33" t="s">
        <v>970</v>
      </c>
      <c r="G40" s="33" t="s">
        <v>971</v>
      </c>
      <c r="H40" s="33" t="s">
        <v>972</v>
      </c>
      <c r="I40" s="17" t="s">
        <v>973</v>
      </c>
      <c r="J40" s="33" t="s">
        <v>974</v>
      </c>
      <c r="K40" s="33" t="s">
        <v>975</v>
      </c>
      <c r="L40" s="33" t="s">
        <v>976</v>
      </c>
      <c r="M40" s="33" t="s">
        <v>977</v>
      </c>
      <c r="N40" s="33" t="s">
        <v>978</v>
      </c>
      <c r="O40" s="17" t="s">
        <v>979</v>
      </c>
      <c r="P40" s="17" t="s">
        <v>235</v>
      </c>
      <c r="Q40" s="17">
        <v>367</v>
      </c>
      <c r="R40" s="17" t="s">
        <v>980</v>
      </c>
      <c r="S40" s="17" t="s">
        <v>134</v>
      </c>
      <c r="T40" s="17" t="s">
        <v>725</v>
      </c>
    </row>
    <row r="41" spans="2:20" x14ac:dyDescent="0.35">
      <c r="B41" s="60" t="s">
        <v>290</v>
      </c>
      <c r="C41" s="60"/>
      <c r="D41" s="60"/>
      <c r="E41" s="60"/>
      <c r="F41" s="60"/>
      <c r="G41" s="60"/>
      <c r="H41" s="60"/>
      <c r="I41" s="60"/>
      <c r="J41" s="60"/>
      <c r="K41" s="60"/>
      <c r="L41" s="60"/>
    </row>
    <row r="42" spans="2:20" x14ac:dyDescent="0.35">
      <c r="B42" s="68"/>
      <c r="C42" s="68"/>
      <c r="D42" s="68"/>
      <c r="E42" s="68"/>
      <c r="F42" s="68"/>
      <c r="G42" s="68"/>
      <c r="H42" s="68"/>
      <c r="I42" s="68"/>
      <c r="J42" s="68"/>
      <c r="K42" s="68"/>
      <c r="L42" s="68"/>
    </row>
  </sheetData>
  <mergeCells count="6">
    <mergeCell ref="B41:L42"/>
    <mergeCell ref="B24:T24"/>
    <mergeCell ref="B2:T2"/>
    <mergeCell ref="B3:T3"/>
    <mergeCell ref="B23:T23"/>
    <mergeCell ref="B20:T21"/>
  </mergeCells>
  <phoneticPr fontId="17" type="noConversion"/>
  <pageMargins left="0.7" right="0.7" top="0.75" bottom="0.75" header="0.3" footer="0.3"/>
  <ignoredErrors>
    <ignoredError sqref="O5:T19 I5:I19" numberStoredAsText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D4D57-6EC0-4E07-8482-CB03998FB55B}">
  <dimension ref="B2:W40"/>
  <sheetViews>
    <sheetView showGridLines="0" topLeftCell="A20" zoomScale="55" zoomScaleNormal="55" workbookViewId="0">
      <selection activeCell="B24" sqref="B24:W24"/>
    </sheetView>
  </sheetViews>
  <sheetFormatPr defaultColWidth="10.54296875" defaultRowHeight="14.5" x14ac:dyDescent="0.35"/>
  <sheetData>
    <row r="2" spans="2:23" ht="17" thickBot="1" x14ac:dyDescent="0.4">
      <c r="B2" s="63" t="s">
        <v>4824</v>
      </c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  <c r="U2" s="63"/>
      <c r="V2" s="63"/>
      <c r="W2" s="63"/>
    </row>
    <row r="3" spans="2:23" ht="14.5" customHeight="1" x14ac:dyDescent="0.35">
      <c r="B3" s="62" t="s">
        <v>241</v>
      </c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</row>
    <row r="4" spans="2:23" ht="62.5" thickBot="1" x14ac:dyDescent="0.4">
      <c r="B4" s="25" t="s">
        <v>32</v>
      </c>
      <c r="C4" s="25" t="s">
        <v>96</v>
      </c>
      <c r="D4" s="25" t="s">
        <v>227</v>
      </c>
      <c r="E4" s="25" t="s">
        <v>228</v>
      </c>
      <c r="F4" s="25" t="s">
        <v>229</v>
      </c>
      <c r="G4" s="25" t="s">
        <v>113</v>
      </c>
      <c r="H4" s="25" t="s">
        <v>114</v>
      </c>
      <c r="I4" s="25" t="s">
        <v>115</v>
      </c>
      <c r="J4" s="25" t="s">
        <v>116</v>
      </c>
      <c r="K4" s="25" t="s">
        <v>117</v>
      </c>
      <c r="L4" s="25" t="s">
        <v>118</v>
      </c>
      <c r="M4" s="25" t="s">
        <v>119</v>
      </c>
      <c r="N4" s="26" t="s">
        <v>120</v>
      </c>
      <c r="O4" s="25" t="s">
        <v>121</v>
      </c>
      <c r="P4" s="25" t="s">
        <v>122</v>
      </c>
      <c r="Q4" s="25" t="s">
        <v>123</v>
      </c>
      <c r="R4" s="25" t="s">
        <v>124</v>
      </c>
      <c r="S4" s="25" t="s">
        <v>125</v>
      </c>
      <c r="T4" s="25" t="s">
        <v>126</v>
      </c>
      <c r="U4" s="25" t="s">
        <v>101</v>
      </c>
      <c r="V4" s="25" t="s">
        <v>102</v>
      </c>
      <c r="W4" s="25" t="s">
        <v>103</v>
      </c>
    </row>
    <row r="5" spans="2:23" ht="26" x14ac:dyDescent="0.35">
      <c r="B5" s="9" t="s">
        <v>98</v>
      </c>
      <c r="C5" s="10" t="s">
        <v>981</v>
      </c>
      <c r="D5" s="10" t="s">
        <v>982</v>
      </c>
      <c r="E5" s="10" t="s">
        <v>983</v>
      </c>
      <c r="F5" s="10" t="s">
        <v>984</v>
      </c>
      <c r="G5" s="10" t="s">
        <v>985</v>
      </c>
      <c r="H5" s="10" t="s">
        <v>986</v>
      </c>
      <c r="I5" s="9" t="s">
        <v>987</v>
      </c>
      <c r="J5" s="10" t="s">
        <v>988</v>
      </c>
      <c r="K5" s="10" t="s">
        <v>989</v>
      </c>
      <c r="L5" s="10" t="s">
        <v>990</v>
      </c>
      <c r="M5" s="10" t="s">
        <v>991</v>
      </c>
      <c r="N5" s="10" t="s">
        <v>992</v>
      </c>
      <c r="O5" s="9" t="s">
        <v>993</v>
      </c>
      <c r="P5" s="9" t="s">
        <v>994</v>
      </c>
      <c r="Q5" s="9" t="s">
        <v>995</v>
      </c>
      <c r="R5" s="9" t="s">
        <v>996</v>
      </c>
      <c r="S5" s="9" t="s">
        <v>206</v>
      </c>
      <c r="T5" s="9">
        <v>367</v>
      </c>
      <c r="U5" s="9" t="s">
        <v>770</v>
      </c>
      <c r="V5" s="9" t="s">
        <v>130</v>
      </c>
      <c r="W5" s="9" t="s">
        <v>214</v>
      </c>
    </row>
    <row r="6" spans="2:23" ht="26" x14ac:dyDescent="0.35">
      <c r="B6" s="9" t="s">
        <v>1</v>
      </c>
      <c r="C6" s="10" t="s">
        <v>997</v>
      </c>
      <c r="D6" s="10" t="s">
        <v>998</v>
      </c>
      <c r="E6" s="10" t="s">
        <v>999</v>
      </c>
      <c r="F6" s="10" t="s">
        <v>1000</v>
      </c>
      <c r="G6" s="10" t="s">
        <v>1001</v>
      </c>
      <c r="H6" s="10" t="s">
        <v>1002</v>
      </c>
      <c r="I6" s="9" t="s">
        <v>1003</v>
      </c>
      <c r="J6" s="10" t="s">
        <v>1004</v>
      </c>
      <c r="K6" s="10" t="s">
        <v>1005</v>
      </c>
      <c r="L6" s="10" t="s">
        <v>1006</v>
      </c>
      <c r="M6" s="10" t="s">
        <v>1007</v>
      </c>
      <c r="N6" s="10" t="s">
        <v>1008</v>
      </c>
      <c r="O6" s="9" t="s">
        <v>1009</v>
      </c>
      <c r="P6" s="9" t="s">
        <v>1010</v>
      </c>
      <c r="Q6" s="9" t="s">
        <v>1011</v>
      </c>
      <c r="R6" s="9" t="s">
        <v>1012</v>
      </c>
      <c r="S6" s="9" t="s">
        <v>135</v>
      </c>
      <c r="T6" s="9">
        <v>367</v>
      </c>
      <c r="U6" s="9" t="s">
        <v>350</v>
      </c>
      <c r="V6" s="9" t="s">
        <v>157</v>
      </c>
      <c r="W6" s="9" t="s">
        <v>1013</v>
      </c>
    </row>
    <row r="7" spans="2:23" ht="26" x14ac:dyDescent="0.35">
      <c r="B7" s="9" t="s">
        <v>2</v>
      </c>
      <c r="C7" s="10" t="s">
        <v>1014</v>
      </c>
      <c r="D7" s="10" t="s">
        <v>1015</v>
      </c>
      <c r="E7" s="10" t="s">
        <v>1016</v>
      </c>
      <c r="F7" s="10" t="s">
        <v>1017</v>
      </c>
      <c r="G7" s="10" t="s">
        <v>1018</v>
      </c>
      <c r="H7" s="10" t="s">
        <v>1019</v>
      </c>
      <c r="I7" s="9" t="s">
        <v>1020</v>
      </c>
      <c r="J7" s="10" t="s">
        <v>1021</v>
      </c>
      <c r="K7" s="10" t="s">
        <v>1022</v>
      </c>
      <c r="L7" s="10" t="s">
        <v>1023</v>
      </c>
      <c r="M7" s="10" t="s">
        <v>1024</v>
      </c>
      <c r="N7" s="10" t="s">
        <v>1025</v>
      </c>
      <c r="O7" s="9" t="s">
        <v>1026</v>
      </c>
      <c r="P7" s="9" t="s">
        <v>1027</v>
      </c>
      <c r="Q7" s="9" t="s">
        <v>1028</v>
      </c>
      <c r="R7" s="9" t="s">
        <v>1029</v>
      </c>
      <c r="S7" s="9" t="s">
        <v>167</v>
      </c>
      <c r="T7" s="9">
        <v>367</v>
      </c>
      <c r="U7" s="9" t="s">
        <v>1030</v>
      </c>
      <c r="V7" s="9" t="s">
        <v>1031</v>
      </c>
      <c r="W7" s="9" t="s">
        <v>286</v>
      </c>
    </row>
    <row r="8" spans="2:23" ht="26" x14ac:dyDescent="0.35">
      <c r="B8" s="9" t="s">
        <v>3</v>
      </c>
      <c r="C8" s="10" t="s">
        <v>1032</v>
      </c>
      <c r="D8" s="10" t="s">
        <v>1033</v>
      </c>
      <c r="E8" s="10" t="s">
        <v>1034</v>
      </c>
      <c r="F8" s="10" t="s">
        <v>1035</v>
      </c>
      <c r="G8" s="10" t="s">
        <v>1036</v>
      </c>
      <c r="H8" s="10" t="s">
        <v>1037</v>
      </c>
      <c r="I8" s="9" t="s">
        <v>1038</v>
      </c>
      <c r="J8" s="10" t="s">
        <v>1039</v>
      </c>
      <c r="K8" s="10" t="s">
        <v>1040</v>
      </c>
      <c r="L8" s="10" t="s">
        <v>1041</v>
      </c>
      <c r="M8" s="10" t="s">
        <v>1042</v>
      </c>
      <c r="N8" s="10" t="s">
        <v>1043</v>
      </c>
      <c r="O8" s="9" t="s">
        <v>1044</v>
      </c>
      <c r="P8" s="9" t="s">
        <v>1045</v>
      </c>
      <c r="Q8" s="9" t="s">
        <v>1046</v>
      </c>
      <c r="R8" s="9" t="s">
        <v>1047</v>
      </c>
      <c r="S8" s="9" t="s">
        <v>172</v>
      </c>
      <c r="T8" s="9">
        <v>323</v>
      </c>
      <c r="U8" s="9" t="s">
        <v>138</v>
      </c>
      <c r="V8" s="9" t="s">
        <v>1048</v>
      </c>
      <c r="W8" s="9" t="s">
        <v>285</v>
      </c>
    </row>
    <row r="9" spans="2:23" ht="26" x14ac:dyDescent="0.35">
      <c r="B9" s="9" t="s">
        <v>4</v>
      </c>
      <c r="C9" s="10" t="s">
        <v>1049</v>
      </c>
      <c r="D9" s="10" t="s">
        <v>1050</v>
      </c>
      <c r="E9" s="10" t="s">
        <v>1051</v>
      </c>
      <c r="F9" s="10" t="s">
        <v>1052</v>
      </c>
      <c r="G9" s="10" t="s">
        <v>1053</v>
      </c>
      <c r="H9" s="10" t="s">
        <v>1054</v>
      </c>
      <c r="I9" s="9" t="s">
        <v>1055</v>
      </c>
      <c r="J9" s="10" t="s">
        <v>1056</v>
      </c>
      <c r="K9" s="10" t="s">
        <v>1057</v>
      </c>
      <c r="L9" s="10" t="s">
        <v>1058</v>
      </c>
      <c r="M9" s="10" t="s">
        <v>1059</v>
      </c>
      <c r="N9" s="10" t="s">
        <v>1060</v>
      </c>
      <c r="O9" s="9" t="s">
        <v>1061</v>
      </c>
      <c r="P9" s="9" t="s">
        <v>1062</v>
      </c>
      <c r="Q9" s="9" t="s">
        <v>1063</v>
      </c>
      <c r="R9" s="9" t="s">
        <v>1064</v>
      </c>
      <c r="S9" s="9" t="s">
        <v>232</v>
      </c>
      <c r="T9" s="9">
        <v>276</v>
      </c>
      <c r="U9" s="9" t="s">
        <v>606</v>
      </c>
      <c r="V9" s="9" t="s">
        <v>786</v>
      </c>
      <c r="W9" s="9" t="s">
        <v>240</v>
      </c>
    </row>
    <row r="10" spans="2:23" ht="26" x14ac:dyDescent="0.35">
      <c r="B10" s="9" t="s">
        <v>5</v>
      </c>
      <c r="C10" s="10" t="s">
        <v>1065</v>
      </c>
      <c r="D10" s="10" t="s">
        <v>1066</v>
      </c>
      <c r="E10" s="10" t="s">
        <v>1067</v>
      </c>
      <c r="F10" s="10" t="s">
        <v>1068</v>
      </c>
      <c r="G10" s="10" t="s">
        <v>1069</v>
      </c>
      <c r="H10" s="10" t="s">
        <v>1070</v>
      </c>
      <c r="I10" s="9" t="s">
        <v>1071</v>
      </c>
      <c r="J10" s="10" t="s">
        <v>1072</v>
      </c>
      <c r="K10" s="10" t="s">
        <v>1073</v>
      </c>
      <c r="L10" s="10" t="s">
        <v>1074</v>
      </c>
      <c r="M10" s="10" t="s">
        <v>1075</v>
      </c>
      <c r="N10" s="10" t="s">
        <v>1076</v>
      </c>
      <c r="O10" s="9" t="s">
        <v>1077</v>
      </c>
      <c r="P10" s="9" t="s">
        <v>1078</v>
      </c>
      <c r="Q10" s="9" t="s">
        <v>1079</v>
      </c>
      <c r="R10" s="9" t="s">
        <v>1080</v>
      </c>
      <c r="S10" s="9" t="s">
        <v>196</v>
      </c>
      <c r="T10" s="9">
        <v>288</v>
      </c>
      <c r="U10" s="9" t="s">
        <v>151</v>
      </c>
      <c r="V10" s="9" t="s">
        <v>165</v>
      </c>
      <c r="W10" s="9" t="s">
        <v>1081</v>
      </c>
    </row>
    <row r="11" spans="2:23" ht="26" x14ac:dyDescent="0.35">
      <c r="B11" s="9" t="s">
        <v>6</v>
      </c>
      <c r="C11" s="10" t="s">
        <v>1082</v>
      </c>
      <c r="D11" s="10" t="s">
        <v>1083</v>
      </c>
      <c r="E11" s="10" t="s">
        <v>1084</v>
      </c>
      <c r="F11" s="10" t="s">
        <v>1085</v>
      </c>
      <c r="G11" s="10" t="s">
        <v>1086</v>
      </c>
      <c r="H11" s="10" t="s">
        <v>1087</v>
      </c>
      <c r="I11" s="9" t="s">
        <v>1088</v>
      </c>
      <c r="J11" s="10" t="s">
        <v>1089</v>
      </c>
      <c r="K11" s="10" t="s">
        <v>1090</v>
      </c>
      <c r="L11" s="10" t="s">
        <v>1091</v>
      </c>
      <c r="M11" s="10" t="s">
        <v>1092</v>
      </c>
      <c r="N11" s="10" t="s">
        <v>1093</v>
      </c>
      <c r="O11" s="9" t="s">
        <v>1094</v>
      </c>
      <c r="P11" s="9" t="s">
        <v>1095</v>
      </c>
      <c r="Q11" s="9" t="s">
        <v>1096</v>
      </c>
      <c r="R11" s="9" t="s">
        <v>1097</v>
      </c>
      <c r="S11" s="9" t="s">
        <v>140</v>
      </c>
      <c r="T11" s="9">
        <v>300</v>
      </c>
      <c r="U11" s="9" t="s">
        <v>1098</v>
      </c>
      <c r="V11" s="9" t="s">
        <v>1099</v>
      </c>
      <c r="W11" s="9" t="s">
        <v>1100</v>
      </c>
    </row>
    <row r="12" spans="2:23" ht="26" x14ac:dyDescent="0.35">
      <c r="B12" s="9" t="s">
        <v>7</v>
      </c>
      <c r="C12" s="10" t="s">
        <v>1101</v>
      </c>
      <c r="D12" s="10" t="s">
        <v>1102</v>
      </c>
      <c r="E12" s="10" t="s">
        <v>1103</v>
      </c>
      <c r="F12" s="10" t="s">
        <v>1104</v>
      </c>
      <c r="G12" s="10" t="s">
        <v>1105</v>
      </c>
      <c r="H12" s="10" t="s">
        <v>1106</v>
      </c>
      <c r="I12" s="9" t="s">
        <v>1107</v>
      </c>
      <c r="J12" s="10" t="s">
        <v>1108</v>
      </c>
      <c r="K12" s="10" t="s">
        <v>1109</v>
      </c>
      <c r="L12" s="10" t="s">
        <v>1110</v>
      </c>
      <c r="M12" s="10" t="s">
        <v>1111</v>
      </c>
      <c r="N12" s="10" t="s">
        <v>1112</v>
      </c>
      <c r="O12" s="9" t="s">
        <v>1113</v>
      </c>
      <c r="P12" s="9" t="s">
        <v>1114</v>
      </c>
      <c r="Q12" s="9" t="s">
        <v>1115</v>
      </c>
      <c r="R12" s="9" t="s">
        <v>1116</v>
      </c>
      <c r="S12" s="9" t="s">
        <v>1117</v>
      </c>
      <c r="T12" s="9">
        <v>367</v>
      </c>
      <c r="U12" s="9" t="s">
        <v>1118</v>
      </c>
      <c r="V12" s="9" t="s">
        <v>136</v>
      </c>
      <c r="W12" s="9" t="s">
        <v>1119</v>
      </c>
    </row>
    <row r="13" spans="2:23" ht="26" x14ac:dyDescent="0.35">
      <c r="B13" s="9" t="s">
        <v>8</v>
      </c>
      <c r="C13" s="10" t="s">
        <v>1120</v>
      </c>
      <c r="D13" s="10" t="s">
        <v>1121</v>
      </c>
      <c r="E13" s="10" t="s">
        <v>1122</v>
      </c>
      <c r="F13" s="10" t="s">
        <v>1123</v>
      </c>
      <c r="G13" s="10" t="s">
        <v>1124</v>
      </c>
      <c r="H13" s="10" t="s">
        <v>1125</v>
      </c>
      <c r="I13" s="9" t="s">
        <v>1126</v>
      </c>
      <c r="J13" s="10" t="s">
        <v>1127</v>
      </c>
      <c r="K13" s="10" t="s">
        <v>1128</v>
      </c>
      <c r="L13" s="10" t="s">
        <v>1129</v>
      </c>
      <c r="M13" s="10" t="s">
        <v>1130</v>
      </c>
      <c r="N13" s="10" t="s">
        <v>1131</v>
      </c>
      <c r="O13" s="9" t="s">
        <v>1132</v>
      </c>
      <c r="P13" s="9" t="s">
        <v>1133</v>
      </c>
      <c r="Q13" s="9" t="s">
        <v>1134</v>
      </c>
      <c r="R13" s="9" t="s">
        <v>1135</v>
      </c>
      <c r="S13" s="9" t="s">
        <v>1136</v>
      </c>
      <c r="T13" s="9">
        <v>333</v>
      </c>
      <c r="U13" s="9" t="s">
        <v>888</v>
      </c>
      <c r="V13" s="9" t="s">
        <v>199</v>
      </c>
      <c r="W13" s="9" t="s">
        <v>1137</v>
      </c>
    </row>
    <row r="14" spans="2:23" ht="39" x14ac:dyDescent="0.35">
      <c r="B14" s="9" t="s">
        <v>28</v>
      </c>
      <c r="C14" s="10" t="s">
        <v>1138</v>
      </c>
      <c r="D14" s="10" t="s">
        <v>1139</v>
      </c>
      <c r="E14" s="10" t="s">
        <v>1140</v>
      </c>
      <c r="F14" s="10" t="s">
        <v>1141</v>
      </c>
      <c r="G14" s="10" t="s">
        <v>1142</v>
      </c>
      <c r="H14" s="10" t="s">
        <v>1143</v>
      </c>
      <c r="I14" s="9" t="s">
        <v>1144</v>
      </c>
      <c r="J14" s="10" t="s">
        <v>1145</v>
      </c>
      <c r="K14" s="10" t="s">
        <v>1146</v>
      </c>
      <c r="L14" s="10" t="s">
        <v>1147</v>
      </c>
      <c r="M14" s="10" t="s">
        <v>1148</v>
      </c>
      <c r="N14" s="10" t="s">
        <v>1149</v>
      </c>
      <c r="O14" s="9" t="s">
        <v>1150</v>
      </c>
      <c r="P14" s="9" t="s">
        <v>1151</v>
      </c>
      <c r="Q14" s="9" t="s">
        <v>1152</v>
      </c>
      <c r="R14" s="9" t="s">
        <v>1153</v>
      </c>
      <c r="S14" s="9" t="s">
        <v>164</v>
      </c>
      <c r="T14" s="9">
        <v>367</v>
      </c>
      <c r="U14" s="9" t="s">
        <v>1154</v>
      </c>
      <c r="V14" s="9" t="s">
        <v>254</v>
      </c>
      <c r="W14" s="9" t="s">
        <v>175</v>
      </c>
    </row>
    <row r="15" spans="2:23" ht="26" x14ac:dyDescent="0.35">
      <c r="B15" s="9" t="s">
        <v>9</v>
      </c>
      <c r="C15" s="10" t="s">
        <v>1155</v>
      </c>
      <c r="D15" s="10" t="s">
        <v>1156</v>
      </c>
      <c r="E15" s="10" t="s">
        <v>1157</v>
      </c>
      <c r="F15" s="10" t="s">
        <v>1158</v>
      </c>
      <c r="G15" s="10" t="s">
        <v>1159</v>
      </c>
      <c r="H15" s="10" t="s">
        <v>1160</v>
      </c>
      <c r="I15" s="9" t="s">
        <v>1161</v>
      </c>
      <c r="J15" s="10" t="s">
        <v>1162</v>
      </c>
      <c r="K15" s="10" t="s">
        <v>1163</v>
      </c>
      <c r="L15" s="10" t="s">
        <v>1164</v>
      </c>
      <c r="M15" s="10" t="s">
        <v>1165</v>
      </c>
      <c r="N15" s="10" t="s">
        <v>1166</v>
      </c>
      <c r="O15" s="9" t="s">
        <v>1167</v>
      </c>
      <c r="P15" s="9" t="s">
        <v>1168</v>
      </c>
      <c r="Q15" s="9" t="s">
        <v>1169</v>
      </c>
      <c r="R15" s="9" t="s">
        <v>1170</v>
      </c>
      <c r="S15" s="9" t="s">
        <v>1171</v>
      </c>
      <c r="T15" s="9">
        <v>84</v>
      </c>
      <c r="U15" s="9" t="s">
        <v>471</v>
      </c>
      <c r="V15" s="9" t="s">
        <v>1172</v>
      </c>
      <c r="W15" s="9" t="s">
        <v>1173</v>
      </c>
    </row>
    <row r="16" spans="2:23" ht="26" x14ac:dyDescent="0.35">
      <c r="B16" s="9" t="s">
        <v>99</v>
      </c>
      <c r="C16" s="10" t="s">
        <v>1174</v>
      </c>
      <c r="D16" s="10" t="s">
        <v>1175</v>
      </c>
      <c r="E16" s="10" t="s">
        <v>1176</v>
      </c>
      <c r="F16" s="10" t="s">
        <v>1177</v>
      </c>
      <c r="G16" s="10" t="s">
        <v>1178</v>
      </c>
      <c r="H16" s="10" t="s">
        <v>1179</v>
      </c>
      <c r="I16" s="9" t="s">
        <v>1180</v>
      </c>
      <c r="J16" s="10" t="s">
        <v>1181</v>
      </c>
      <c r="K16" s="10" t="s">
        <v>1182</v>
      </c>
      <c r="L16" s="10" t="s">
        <v>1183</v>
      </c>
      <c r="M16" s="10" t="s">
        <v>1184</v>
      </c>
      <c r="N16" s="10" t="s">
        <v>1185</v>
      </c>
      <c r="O16" s="9" t="s">
        <v>1186</v>
      </c>
      <c r="P16" s="9" t="s">
        <v>1187</v>
      </c>
      <c r="Q16" s="9" t="s">
        <v>1188</v>
      </c>
      <c r="R16" s="9" t="s">
        <v>1189</v>
      </c>
      <c r="S16" s="9" t="s">
        <v>104</v>
      </c>
      <c r="T16" s="9">
        <v>367</v>
      </c>
      <c r="U16" s="9" t="s">
        <v>1190</v>
      </c>
      <c r="V16" s="9" t="s">
        <v>168</v>
      </c>
      <c r="W16" s="9" t="s">
        <v>1191</v>
      </c>
    </row>
    <row r="17" spans="2:23" ht="26" x14ac:dyDescent="0.35">
      <c r="B17" s="9" t="s">
        <v>46</v>
      </c>
      <c r="C17" s="10" t="s">
        <v>1192</v>
      </c>
      <c r="D17" s="10" t="s">
        <v>1193</v>
      </c>
      <c r="E17" s="10" t="s">
        <v>1194</v>
      </c>
      <c r="F17" s="10" t="s">
        <v>1195</v>
      </c>
      <c r="G17" s="10" t="s">
        <v>1196</v>
      </c>
      <c r="H17" s="10" t="s">
        <v>1197</v>
      </c>
      <c r="I17" s="9" t="s">
        <v>1198</v>
      </c>
      <c r="J17" s="10" t="s">
        <v>1199</v>
      </c>
      <c r="K17" s="10" t="s">
        <v>1200</v>
      </c>
      <c r="L17" s="10" t="s">
        <v>1201</v>
      </c>
      <c r="M17" s="10" t="s">
        <v>1202</v>
      </c>
      <c r="N17" s="10" t="s">
        <v>1203</v>
      </c>
      <c r="O17" s="9" t="s">
        <v>1204</v>
      </c>
      <c r="P17" s="9" t="s">
        <v>1205</v>
      </c>
      <c r="Q17" s="9" t="s">
        <v>1206</v>
      </c>
      <c r="R17" s="9" t="s">
        <v>1207</v>
      </c>
      <c r="S17" s="9" t="s">
        <v>181</v>
      </c>
      <c r="T17" s="9">
        <v>367</v>
      </c>
      <c r="U17" s="9" t="s">
        <v>204</v>
      </c>
      <c r="V17" s="9" t="s">
        <v>1208</v>
      </c>
      <c r="W17" s="9" t="s">
        <v>1209</v>
      </c>
    </row>
    <row r="18" spans="2:23" ht="26" x14ac:dyDescent="0.35">
      <c r="B18" s="9" t="s">
        <v>47</v>
      </c>
      <c r="C18" s="10" t="s">
        <v>1210</v>
      </c>
      <c r="D18" s="10" t="s">
        <v>1211</v>
      </c>
      <c r="E18" s="10" t="s">
        <v>1212</v>
      </c>
      <c r="F18" s="10" t="s">
        <v>1213</v>
      </c>
      <c r="G18" s="10" t="s">
        <v>1214</v>
      </c>
      <c r="H18" s="10" t="s">
        <v>1215</v>
      </c>
      <c r="I18" s="9" t="s">
        <v>1216</v>
      </c>
      <c r="J18" s="10" t="s">
        <v>1217</v>
      </c>
      <c r="K18" s="10" t="s">
        <v>1218</v>
      </c>
      <c r="L18" s="10" t="s">
        <v>1219</v>
      </c>
      <c r="M18" s="10" t="s">
        <v>1220</v>
      </c>
      <c r="N18" s="10" t="s">
        <v>1221</v>
      </c>
      <c r="O18" s="9" t="s">
        <v>1222</v>
      </c>
      <c r="P18" s="9" t="s">
        <v>1223</v>
      </c>
      <c r="Q18" s="9" t="s">
        <v>1224</v>
      </c>
      <c r="R18" s="9" t="s">
        <v>1225</v>
      </c>
      <c r="S18" s="9" t="s">
        <v>164</v>
      </c>
      <c r="T18" s="9">
        <v>367</v>
      </c>
      <c r="U18" s="9" t="s">
        <v>1226</v>
      </c>
      <c r="V18" s="9" t="s">
        <v>740</v>
      </c>
      <c r="W18" s="9" t="s">
        <v>1227</v>
      </c>
    </row>
    <row r="19" spans="2:23" ht="26.5" thickBot="1" x14ac:dyDescent="0.4">
      <c r="B19" s="11" t="s">
        <v>48</v>
      </c>
      <c r="C19" s="12" t="s">
        <v>1228</v>
      </c>
      <c r="D19" s="12" t="s">
        <v>1229</v>
      </c>
      <c r="E19" s="12" t="s">
        <v>1230</v>
      </c>
      <c r="F19" s="12" t="s">
        <v>1231</v>
      </c>
      <c r="G19" s="12" t="s">
        <v>1232</v>
      </c>
      <c r="H19" s="12" t="s">
        <v>1233</v>
      </c>
      <c r="I19" s="11" t="s">
        <v>1234</v>
      </c>
      <c r="J19" s="12" t="s">
        <v>1235</v>
      </c>
      <c r="K19" s="12" t="s">
        <v>1236</v>
      </c>
      <c r="L19" s="12" t="s">
        <v>973</v>
      </c>
      <c r="M19" s="12" t="s">
        <v>1237</v>
      </c>
      <c r="N19" s="12" t="s">
        <v>1238</v>
      </c>
      <c r="O19" s="11" t="s">
        <v>1239</v>
      </c>
      <c r="P19" s="11" t="s">
        <v>1240</v>
      </c>
      <c r="Q19" s="11" t="s">
        <v>1241</v>
      </c>
      <c r="R19" s="11" t="s">
        <v>1242</v>
      </c>
      <c r="S19" s="11" t="s">
        <v>244</v>
      </c>
      <c r="T19" s="11">
        <v>367</v>
      </c>
      <c r="U19" s="11" t="s">
        <v>754</v>
      </c>
      <c r="V19" s="11" t="s">
        <v>173</v>
      </c>
      <c r="W19" s="11" t="s">
        <v>1243</v>
      </c>
    </row>
    <row r="23" spans="2:23" ht="17" thickBot="1" x14ac:dyDescent="0.4">
      <c r="B23" s="63" t="s">
        <v>4825</v>
      </c>
      <c r="C23" s="63"/>
      <c r="D23" s="63"/>
      <c r="E23" s="63"/>
      <c r="F23" s="63"/>
      <c r="G23" s="63"/>
      <c r="H23" s="63"/>
      <c r="I23" s="63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</row>
    <row r="24" spans="2:23" x14ac:dyDescent="0.35">
      <c r="B24" s="62" t="s">
        <v>242</v>
      </c>
      <c r="C24" s="62"/>
      <c r="D24" s="62"/>
      <c r="E24" s="62"/>
      <c r="F24" s="62"/>
      <c r="G24" s="62"/>
      <c r="H24" s="62"/>
      <c r="I24" s="62"/>
      <c r="J24" s="62"/>
      <c r="K24" s="62"/>
      <c r="L24" s="62"/>
      <c r="M24" s="62"/>
      <c r="N24" s="62"/>
      <c r="O24" s="62"/>
      <c r="P24" s="62"/>
      <c r="Q24" s="62"/>
      <c r="R24" s="62"/>
      <c r="S24" s="62"/>
      <c r="T24" s="62"/>
      <c r="U24" s="62"/>
      <c r="V24" s="62"/>
      <c r="W24" s="62"/>
    </row>
    <row r="25" spans="2:23" ht="62.5" thickBot="1" x14ac:dyDescent="0.4">
      <c r="B25" s="25" t="s">
        <v>32</v>
      </c>
      <c r="C25" s="25" t="s">
        <v>96</v>
      </c>
      <c r="D25" s="25" t="s">
        <v>227</v>
      </c>
      <c r="E25" s="25" t="s">
        <v>228</v>
      </c>
      <c r="F25" s="25" t="s">
        <v>229</v>
      </c>
      <c r="G25" s="25" t="s">
        <v>113</v>
      </c>
      <c r="H25" s="25" t="s">
        <v>114</v>
      </c>
      <c r="I25" s="25" t="s">
        <v>115</v>
      </c>
      <c r="J25" s="25" t="s">
        <v>116</v>
      </c>
      <c r="K25" s="25" t="s">
        <v>117</v>
      </c>
      <c r="L25" s="25" t="s">
        <v>118</v>
      </c>
      <c r="M25" s="25" t="s">
        <v>119</v>
      </c>
      <c r="N25" s="26" t="s">
        <v>120</v>
      </c>
      <c r="O25" s="25" t="s">
        <v>121</v>
      </c>
      <c r="P25" s="25" t="s">
        <v>122</v>
      </c>
      <c r="Q25" s="25" t="s">
        <v>123</v>
      </c>
      <c r="R25" s="25" t="s">
        <v>124</v>
      </c>
      <c r="S25" s="25" t="s">
        <v>125</v>
      </c>
      <c r="T25" s="25" t="s">
        <v>126</v>
      </c>
      <c r="U25" s="25" t="s">
        <v>101</v>
      </c>
      <c r="V25" s="25" t="s">
        <v>102</v>
      </c>
      <c r="W25" s="25" t="s">
        <v>103</v>
      </c>
    </row>
    <row r="26" spans="2:23" ht="26" x14ac:dyDescent="0.35">
      <c r="B26" s="9" t="s">
        <v>98</v>
      </c>
      <c r="C26" s="10" t="s">
        <v>1244</v>
      </c>
      <c r="D26" s="10" t="s">
        <v>1245</v>
      </c>
      <c r="E26" s="10" t="s">
        <v>1246</v>
      </c>
      <c r="F26" s="10" t="s">
        <v>1247</v>
      </c>
      <c r="G26" s="10" t="s">
        <v>1248</v>
      </c>
      <c r="H26" s="10" t="s">
        <v>1249</v>
      </c>
      <c r="I26" s="9" t="s">
        <v>1250</v>
      </c>
      <c r="J26" s="10" t="s">
        <v>1251</v>
      </c>
      <c r="K26" s="10" t="s">
        <v>1252</v>
      </c>
      <c r="L26" s="10" t="s">
        <v>1253</v>
      </c>
      <c r="M26" s="10" t="s">
        <v>1254</v>
      </c>
      <c r="N26" s="10" t="s">
        <v>1255</v>
      </c>
      <c r="O26" s="9" t="s">
        <v>1256</v>
      </c>
      <c r="P26" s="9" t="s">
        <v>1257</v>
      </c>
      <c r="Q26" s="9" t="s">
        <v>1258</v>
      </c>
      <c r="R26" s="9" t="s">
        <v>1259</v>
      </c>
      <c r="S26" s="9" t="s">
        <v>211</v>
      </c>
      <c r="T26" s="9">
        <v>367</v>
      </c>
      <c r="U26" s="9" t="s">
        <v>221</v>
      </c>
      <c r="V26" s="9" t="s">
        <v>771</v>
      </c>
      <c r="W26" s="9" t="s">
        <v>1260</v>
      </c>
    </row>
    <row r="27" spans="2:23" ht="26" x14ac:dyDescent="0.35">
      <c r="B27" s="9" t="s">
        <v>1</v>
      </c>
      <c r="C27" s="10" t="s">
        <v>1261</v>
      </c>
      <c r="D27" s="10" t="s">
        <v>1262</v>
      </c>
      <c r="E27" s="10" t="s">
        <v>1263</v>
      </c>
      <c r="F27" s="10" t="s">
        <v>1264</v>
      </c>
      <c r="G27" s="10" t="s">
        <v>1265</v>
      </c>
      <c r="H27" s="10" t="s">
        <v>1266</v>
      </c>
      <c r="I27" s="9" t="s">
        <v>1267</v>
      </c>
      <c r="J27" s="10" t="s">
        <v>1268</v>
      </c>
      <c r="K27" s="10" t="s">
        <v>1269</v>
      </c>
      <c r="L27" s="10" t="s">
        <v>786</v>
      </c>
      <c r="M27" s="10" t="s">
        <v>1270</v>
      </c>
      <c r="N27" s="10" t="s">
        <v>1271</v>
      </c>
      <c r="O27" s="9" t="s">
        <v>1272</v>
      </c>
      <c r="P27" s="9" t="s">
        <v>1273</v>
      </c>
      <c r="Q27" s="9" t="s">
        <v>1274</v>
      </c>
      <c r="R27" s="9" t="s">
        <v>1275</v>
      </c>
      <c r="S27" s="9" t="s">
        <v>108</v>
      </c>
      <c r="T27" s="9">
        <v>367</v>
      </c>
      <c r="U27" s="9" t="s">
        <v>234</v>
      </c>
      <c r="V27" s="9" t="s">
        <v>159</v>
      </c>
      <c r="W27" s="9" t="s">
        <v>441</v>
      </c>
    </row>
    <row r="28" spans="2:23" ht="26" x14ac:dyDescent="0.35">
      <c r="B28" s="9" t="s">
        <v>2</v>
      </c>
      <c r="C28" s="10" t="s">
        <v>1276</v>
      </c>
      <c r="D28" s="10" t="s">
        <v>1277</v>
      </c>
      <c r="E28" s="10" t="s">
        <v>1278</v>
      </c>
      <c r="F28" s="10" t="s">
        <v>1279</v>
      </c>
      <c r="G28" s="10" t="s">
        <v>1280</v>
      </c>
      <c r="H28" s="10" t="s">
        <v>1281</v>
      </c>
      <c r="I28" s="9" t="s">
        <v>1282</v>
      </c>
      <c r="J28" s="10" t="s">
        <v>1283</v>
      </c>
      <c r="K28" s="10" t="s">
        <v>1284</v>
      </c>
      <c r="L28" s="10" t="s">
        <v>1285</v>
      </c>
      <c r="M28" s="10" t="s">
        <v>1286</v>
      </c>
      <c r="N28" s="10" t="s">
        <v>1287</v>
      </c>
      <c r="O28" s="9" t="s">
        <v>1288</v>
      </c>
      <c r="P28" s="9" t="s">
        <v>1289</v>
      </c>
      <c r="Q28" s="9" t="s">
        <v>1290</v>
      </c>
      <c r="R28" s="9" t="s">
        <v>1291</v>
      </c>
      <c r="S28" s="9" t="s">
        <v>163</v>
      </c>
      <c r="T28" s="9">
        <v>367</v>
      </c>
      <c r="U28" s="9" t="s">
        <v>1292</v>
      </c>
      <c r="V28" s="9" t="s">
        <v>802</v>
      </c>
      <c r="W28" s="9" t="s">
        <v>1293</v>
      </c>
    </row>
    <row r="29" spans="2:23" ht="26" x14ac:dyDescent="0.35">
      <c r="B29" s="9" t="s">
        <v>3</v>
      </c>
      <c r="C29" s="10" t="s">
        <v>1294</v>
      </c>
      <c r="D29" s="10" t="s">
        <v>1295</v>
      </c>
      <c r="E29" s="10" t="s">
        <v>1296</v>
      </c>
      <c r="F29" s="10" t="s">
        <v>1297</v>
      </c>
      <c r="G29" s="10" t="s">
        <v>1298</v>
      </c>
      <c r="H29" s="10" t="s">
        <v>1299</v>
      </c>
      <c r="I29" s="9" t="s">
        <v>1300</v>
      </c>
      <c r="J29" s="10" t="s">
        <v>1301</v>
      </c>
      <c r="K29" s="10" t="s">
        <v>1302</v>
      </c>
      <c r="L29" s="10" t="s">
        <v>1303</v>
      </c>
      <c r="M29" s="10" t="s">
        <v>1304</v>
      </c>
      <c r="N29" s="10" t="s">
        <v>1305</v>
      </c>
      <c r="O29" s="9" t="s">
        <v>1306</v>
      </c>
      <c r="P29" s="9" t="s">
        <v>1307</v>
      </c>
      <c r="Q29" s="9" t="s">
        <v>1308</v>
      </c>
      <c r="R29" s="9" t="s">
        <v>1309</v>
      </c>
      <c r="S29" s="9" t="s">
        <v>104</v>
      </c>
      <c r="T29" s="9">
        <v>323</v>
      </c>
      <c r="U29" s="9" t="s">
        <v>592</v>
      </c>
      <c r="V29" s="9" t="s">
        <v>1310</v>
      </c>
      <c r="W29" s="9" t="s">
        <v>285</v>
      </c>
    </row>
    <row r="30" spans="2:23" ht="26" x14ac:dyDescent="0.35">
      <c r="B30" s="9" t="s">
        <v>4</v>
      </c>
      <c r="C30" s="10" t="s">
        <v>1311</v>
      </c>
      <c r="D30" s="10" t="s">
        <v>1312</v>
      </c>
      <c r="E30" s="10" t="s">
        <v>1313</v>
      </c>
      <c r="F30" s="10" t="s">
        <v>1314</v>
      </c>
      <c r="G30" s="10" t="s">
        <v>1315</v>
      </c>
      <c r="H30" s="10" t="s">
        <v>1316</v>
      </c>
      <c r="I30" s="9" t="s">
        <v>1317</v>
      </c>
      <c r="J30" s="10" t="s">
        <v>1318</v>
      </c>
      <c r="K30" s="10" t="s">
        <v>1319</v>
      </c>
      <c r="L30" s="10" t="s">
        <v>1320</v>
      </c>
      <c r="M30" s="10" t="s">
        <v>1321</v>
      </c>
      <c r="N30" s="10" t="s">
        <v>1322</v>
      </c>
      <c r="O30" s="9" t="s">
        <v>1323</v>
      </c>
      <c r="P30" s="9" t="s">
        <v>1324</v>
      </c>
      <c r="Q30" s="9" t="s">
        <v>1325</v>
      </c>
      <c r="R30" s="9" t="s">
        <v>1326</v>
      </c>
      <c r="S30" s="9" t="s">
        <v>163</v>
      </c>
      <c r="T30" s="9">
        <v>276</v>
      </c>
      <c r="U30" s="9" t="s">
        <v>829</v>
      </c>
      <c r="V30" s="9" t="s">
        <v>1327</v>
      </c>
      <c r="W30" s="9" t="s">
        <v>251</v>
      </c>
    </row>
    <row r="31" spans="2:23" ht="26" x14ac:dyDescent="0.35">
      <c r="B31" s="9" t="s">
        <v>5</v>
      </c>
      <c r="C31" s="10" t="s">
        <v>1328</v>
      </c>
      <c r="D31" s="10" t="s">
        <v>1329</v>
      </c>
      <c r="E31" s="10" t="s">
        <v>1330</v>
      </c>
      <c r="F31" s="10" t="s">
        <v>1331</v>
      </c>
      <c r="G31" s="10" t="s">
        <v>1332</v>
      </c>
      <c r="H31" s="10" t="s">
        <v>1333</v>
      </c>
      <c r="I31" s="9" t="s">
        <v>1334</v>
      </c>
      <c r="J31" s="10" t="s">
        <v>1335</v>
      </c>
      <c r="K31" s="10" t="s">
        <v>1336</v>
      </c>
      <c r="L31" s="10" t="s">
        <v>1337</v>
      </c>
      <c r="M31" s="10" t="s">
        <v>1338</v>
      </c>
      <c r="N31" s="10" t="s">
        <v>1339</v>
      </c>
      <c r="O31" s="9" t="s">
        <v>1340</v>
      </c>
      <c r="P31" s="9" t="s">
        <v>1341</v>
      </c>
      <c r="Q31" s="9" t="s">
        <v>1342</v>
      </c>
      <c r="R31" s="9" t="s">
        <v>1343</v>
      </c>
      <c r="S31" s="9" t="s">
        <v>188</v>
      </c>
      <c r="T31" s="9">
        <v>288</v>
      </c>
      <c r="U31" s="9" t="s">
        <v>1344</v>
      </c>
      <c r="V31" s="9" t="s">
        <v>1345</v>
      </c>
      <c r="W31" s="9" t="s">
        <v>1346</v>
      </c>
    </row>
    <row r="32" spans="2:23" ht="26" x14ac:dyDescent="0.35">
      <c r="B32" s="9" t="s">
        <v>6</v>
      </c>
      <c r="C32" s="10" t="s">
        <v>1347</v>
      </c>
      <c r="D32" s="10" t="s">
        <v>1348</v>
      </c>
      <c r="E32" s="10" t="s">
        <v>1349</v>
      </c>
      <c r="F32" s="10" t="s">
        <v>1350</v>
      </c>
      <c r="G32" s="10" t="s">
        <v>1351</v>
      </c>
      <c r="H32" s="10" t="s">
        <v>1352</v>
      </c>
      <c r="I32" s="9" t="s">
        <v>1353</v>
      </c>
      <c r="J32" s="10" t="s">
        <v>1354</v>
      </c>
      <c r="K32" s="10" t="s">
        <v>1355</v>
      </c>
      <c r="L32" s="10" t="s">
        <v>1356</v>
      </c>
      <c r="M32" s="10" t="s">
        <v>1357</v>
      </c>
      <c r="N32" s="10" t="s">
        <v>1358</v>
      </c>
      <c r="O32" s="9" t="s">
        <v>1359</v>
      </c>
      <c r="P32" s="9" t="s">
        <v>1360</v>
      </c>
      <c r="Q32" s="9" t="s">
        <v>1361</v>
      </c>
      <c r="R32" s="9" t="s">
        <v>366</v>
      </c>
      <c r="S32" s="9" t="s">
        <v>235</v>
      </c>
      <c r="T32" s="9">
        <v>300</v>
      </c>
      <c r="U32" s="9" t="s">
        <v>829</v>
      </c>
      <c r="V32" s="9" t="s">
        <v>1362</v>
      </c>
      <c r="W32" s="9" t="s">
        <v>256</v>
      </c>
    </row>
    <row r="33" spans="2:23" ht="26" x14ac:dyDescent="0.35">
      <c r="B33" s="9" t="s">
        <v>7</v>
      </c>
      <c r="C33" s="10" t="s">
        <v>1363</v>
      </c>
      <c r="D33" s="10" t="s">
        <v>1364</v>
      </c>
      <c r="E33" s="10" t="s">
        <v>1365</v>
      </c>
      <c r="F33" s="10" t="s">
        <v>1366</v>
      </c>
      <c r="G33" s="10" t="s">
        <v>1367</v>
      </c>
      <c r="H33" s="10" t="s">
        <v>1368</v>
      </c>
      <c r="I33" s="9" t="s">
        <v>1369</v>
      </c>
      <c r="J33" s="10" t="s">
        <v>1370</v>
      </c>
      <c r="K33" s="10" t="s">
        <v>1371</v>
      </c>
      <c r="L33" s="10" t="s">
        <v>1372</v>
      </c>
      <c r="M33" s="10" t="s">
        <v>1373</v>
      </c>
      <c r="N33" s="10" t="s">
        <v>1374</v>
      </c>
      <c r="O33" s="9" t="s">
        <v>1375</v>
      </c>
      <c r="P33" s="9" t="s">
        <v>1376</v>
      </c>
      <c r="Q33" s="9" t="s">
        <v>1377</v>
      </c>
      <c r="R33" s="9" t="s">
        <v>1378</v>
      </c>
      <c r="S33" s="9" t="s">
        <v>1379</v>
      </c>
      <c r="T33" s="9">
        <v>367</v>
      </c>
      <c r="U33" s="9" t="s">
        <v>1380</v>
      </c>
      <c r="V33" s="9" t="s">
        <v>1381</v>
      </c>
      <c r="W33" s="9" t="s">
        <v>264</v>
      </c>
    </row>
    <row r="34" spans="2:23" ht="26" x14ac:dyDescent="0.35">
      <c r="B34" s="9" t="s">
        <v>8</v>
      </c>
      <c r="C34" s="10" t="s">
        <v>1382</v>
      </c>
      <c r="D34" s="10" t="s">
        <v>1383</v>
      </c>
      <c r="E34" s="10" t="s">
        <v>1384</v>
      </c>
      <c r="F34" s="10" t="s">
        <v>1385</v>
      </c>
      <c r="G34" s="10" t="s">
        <v>1386</v>
      </c>
      <c r="H34" s="10" t="s">
        <v>1387</v>
      </c>
      <c r="I34" s="9" t="s">
        <v>1388</v>
      </c>
      <c r="J34" s="10" t="s">
        <v>1389</v>
      </c>
      <c r="K34" s="10" t="s">
        <v>1390</v>
      </c>
      <c r="L34" s="10" t="s">
        <v>1391</v>
      </c>
      <c r="M34" s="10" t="s">
        <v>1392</v>
      </c>
      <c r="N34" s="10" t="s">
        <v>1393</v>
      </c>
      <c r="O34" s="9" t="s">
        <v>1394</v>
      </c>
      <c r="P34" s="9" t="s">
        <v>1395</v>
      </c>
      <c r="Q34" s="9" t="s">
        <v>1396</v>
      </c>
      <c r="R34" s="9" t="s">
        <v>1397</v>
      </c>
      <c r="S34" s="9" t="s">
        <v>1398</v>
      </c>
      <c r="T34" s="9">
        <v>333</v>
      </c>
      <c r="U34" s="9" t="s">
        <v>1399</v>
      </c>
      <c r="V34" s="9" t="s">
        <v>257</v>
      </c>
      <c r="W34" s="9" t="s">
        <v>1400</v>
      </c>
    </row>
    <row r="35" spans="2:23" ht="39" x14ac:dyDescent="0.35">
      <c r="B35" s="9" t="s">
        <v>28</v>
      </c>
      <c r="C35" s="10" t="s">
        <v>1401</v>
      </c>
      <c r="D35" s="10" t="s">
        <v>1402</v>
      </c>
      <c r="E35" s="10" t="s">
        <v>1403</v>
      </c>
      <c r="F35" s="10" t="s">
        <v>1404</v>
      </c>
      <c r="G35" s="10" t="s">
        <v>1405</v>
      </c>
      <c r="H35" s="10" t="s">
        <v>1406</v>
      </c>
      <c r="I35" s="9" t="s">
        <v>1407</v>
      </c>
      <c r="J35" s="10" t="s">
        <v>1408</v>
      </c>
      <c r="K35" s="10" t="s">
        <v>1409</v>
      </c>
      <c r="L35" s="10" t="s">
        <v>1410</v>
      </c>
      <c r="M35" s="10" t="s">
        <v>1411</v>
      </c>
      <c r="N35" s="10" t="s">
        <v>1412</v>
      </c>
      <c r="O35" s="9" t="s">
        <v>1413</v>
      </c>
      <c r="P35" s="9" t="s">
        <v>1414</v>
      </c>
      <c r="Q35" s="9" t="s">
        <v>1415</v>
      </c>
      <c r="R35" s="9" t="s">
        <v>1416</v>
      </c>
      <c r="S35" s="9" t="s">
        <v>1417</v>
      </c>
      <c r="T35" s="9">
        <v>367</v>
      </c>
      <c r="U35" s="9" t="s">
        <v>903</v>
      </c>
      <c r="V35" s="9" t="s">
        <v>182</v>
      </c>
      <c r="W35" s="9" t="s">
        <v>1418</v>
      </c>
    </row>
    <row r="36" spans="2:23" ht="26" x14ac:dyDescent="0.35">
      <c r="B36" s="9" t="s">
        <v>9</v>
      </c>
      <c r="C36" s="10" t="s">
        <v>1419</v>
      </c>
      <c r="D36" s="10" t="s">
        <v>1420</v>
      </c>
      <c r="E36" s="10" t="s">
        <v>1421</v>
      </c>
      <c r="F36" s="10" t="s">
        <v>1422</v>
      </c>
      <c r="G36" s="10" t="s">
        <v>1423</v>
      </c>
      <c r="H36" s="10" t="s">
        <v>1424</v>
      </c>
      <c r="I36" s="9" t="s">
        <v>1425</v>
      </c>
      <c r="J36" s="10" t="s">
        <v>1426</v>
      </c>
      <c r="K36" s="10" t="s">
        <v>1427</v>
      </c>
      <c r="L36" s="10" t="s">
        <v>1428</v>
      </c>
      <c r="M36" s="10" t="s">
        <v>1429</v>
      </c>
      <c r="N36" s="10" t="s">
        <v>1430</v>
      </c>
      <c r="O36" s="9" t="s">
        <v>1431</v>
      </c>
      <c r="P36" s="9" t="s">
        <v>1432</v>
      </c>
      <c r="Q36" s="9" t="s">
        <v>1433</v>
      </c>
      <c r="R36" s="9" t="s">
        <v>1434</v>
      </c>
      <c r="S36" s="9" t="s">
        <v>1435</v>
      </c>
      <c r="T36" s="9">
        <v>84</v>
      </c>
      <c r="U36" s="9" t="s">
        <v>486</v>
      </c>
      <c r="V36" s="9" t="s">
        <v>508</v>
      </c>
      <c r="W36" s="9" t="s">
        <v>1436</v>
      </c>
    </row>
    <row r="37" spans="2:23" ht="26" x14ac:dyDescent="0.35">
      <c r="B37" s="9" t="s">
        <v>99</v>
      </c>
      <c r="C37" s="10" t="s">
        <v>1437</v>
      </c>
      <c r="D37" s="10" t="s">
        <v>1438</v>
      </c>
      <c r="E37" s="10" t="s">
        <v>1439</v>
      </c>
      <c r="F37" s="10" t="s">
        <v>1440</v>
      </c>
      <c r="G37" s="10" t="s">
        <v>1441</v>
      </c>
      <c r="H37" s="10" t="s">
        <v>1442</v>
      </c>
      <c r="I37" s="9" t="s">
        <v>1443</v>
      </c>
      <c r="J37" s="10" t="s">
        <v>1444</v>
      </c>
      <c r="K37" s="10" t="s">
        <v>1445</v>
      </c>
      <c r="L37" s="10" t="s">
        <v>1446</v>
      </c>
      <c r="M37" s="10" t="s">
        <v>1447</v>
      </c>
      <c r="N37" s="10" t="s">
        <v>1448</v>
      </c>
      <c r="O37" s="9" t="s">
        <v>1449</v>
      </c>
      <c r="P37" s="9" t="s">
        <v>1450</v>
      </c>
      <c r="Q37" s="9" t="s">
        <v>1451</v>
      </c>
      <c r="R37" s="9" t="s">
        <v>1452</v>
      </c>
      <c r="S37" s="9" t="s">
        <v>1453</v>
      </c>
      <c r="T37" s="9">
        <v>367</v>
      </c>
      <c r="U37" s="9" t="s">
        <v>250</v>
      </c>
      <c r="V37" s="9" t="s">
        <v>223</v>
      </c>
      <c r="W37" s="9" t="s">
        <v>1454</v>
      </c>
    </row>
    <row r="38" spans="2:23" ht="26" x14ac:dyDescent="0.35">
      <c r="B38" s="9" t="s">
        <v>46</v>
      </c>
      <c r="C38" s="10" t="s">
        <v>1455</v>
      </c>
      <c r="D38" s="10" t="s">
        <v>1456</v>
      </c>
      <c r="E38" s="10" t="s">
        <v>1457</v>
      </c>
      <c r="F38" s="10" t="s">
        <v>1458</v>
      </c>
      <c r="G38" s="10" t="s">
        <v>1459</v>
      </c>
      <c r="H38" s="10" t="s">
        <v>1460</v>
      </c>
      <c r="I38" s="9" t="s">
        <v>1461</v>
      </c>
      <c r="J38" s="10" t="s">
        <v>1462</v>
      </c>
      <c r="K38" s="10" t="s">
        <v>1463</v>
      </c>
      <c r="L38" s="10" t="s">
        <v>1464</v>
      </c>
      <c r="M38" s="10" t="s">
        <v>1465</v>
      </c>
      <c r="N38" s="10" t="s">
        <v>1466</v>
      </c>
      <c r="O38" s="9" t="s">
        <v>1467</v>
      </c>
      <c r="P38" s="9" t="s">
        <v>1468</v>
      </c>
      <c r="Q38" s="9" t="s">
        <v>1469</v>
      </c>
      <c r="R38" s="9" t="s">
        <v>417</v>
      </c>
      <c r="S38" s="9" t="s">
        <v>1470</v>
      </c>
      <c r="T38" s="9">
        <v>367</v>
      </c>
      <c r="U38" s="9" t="s">
        <v>1471</v>
      </c>
      <c r="V38" s="9" t="s">
        <v>225</v>
      </c>
      <c r="W38" s="9" t="s">
        <v>253</v>
      </c>
    </row>
    <row r="39" spans="2:23" ht="26" x14ac:dyDescent="0.35">
      <c r="B39" s="9" t="s">
        <v>47</v>
      </c>
      <c r="C39" s="10" t="s">
        <v>1472</v>
      </c>
      <c r="D39" s="10" t="s">
        <v>1473</v>
      </c>
      <c r="E39" s="10" t="s">
        <v>1474</v>
      </c>
      <c r="F39" s="10" t="s">
        <v>1475</v>
      </c>
      <c r="G39" s="10" t="s">
        <v>1476</v>
      </c>
      <c r="H39" s="10" t="s">
        <v>1477</v>
      </c>
      <c r="I39" s="9" t="s">
        <v>1478</v>
      </c>
      <c r="J39" s="10" t="s">
        <v>1479</v>
      </c>
      <c r="K39" s="10" t="s">
        <v>1480</v>
      </c>
      <c r="L39" s="10" t="s">
        <v>1481</v>
      </c>
      <c r="M39" s="10" t="s">
        <v>1482</v>
      </c>
      <c r="N39" s="10" t="s">
        <v>1483</v>
      </c>
      <c r="O39" s="9" t="s">
        <v>1484</v>
      </c>
      <c r="P39" s="9" t="s">
        <v>1485</v>
      </c>
      <c r="Q39" s="9" t="s">
        <v>1486</v>
      </c>
      <c r="R39" s="9" t="s">
        <v>471</v>
      </c>
      <c r="S39" s="9" t="s">
        <v>1136</v>
      </c>
      <c r="T39" s="9">
        <v>367</v>
      </c>
      <c r="U39" s="9" t="s">
        <v>1487</v>
      </c>
      <c r="V39" s="9" t="s">
        <v>966</v>
      </c>
      <c r="W39" s="9" t="s">
        <v>239</v>
      </c>
    </row>
    <row r="40" spans="2:23" ht="26.5" thickBot="1" x14ac:dyDescent="0.4">
      <c r="B40" s="11" t="s">
        <v>48</v>
      </c>
      <c r="C40" s="12" t="s">
        <v>1488</v>
      </c>
      <c r="D40" s="12" t="s">
        <v>1489</v>
      </c>
      <c r="E40" s="12" t="s">
        <v>1490</v>
      </c>
      <c r="F40" s="12" t="s">
        <v>1491</v>
      </c>
      <c r="G40" s="12" t="s">
        <v>1492</v>
      </c>
      <c r="H40" s="12" t="s">
        <v>1493</v>
      </c>
      <c r="I40" s="11" t="s">
        <v>1494</v>
      </c>
      <c r="J40" s="12" t="s">
        <v>1495</v>
      </c>
      <c r="K40" s="12" t="s">
        <v>1496</v>
      </c>
      <c r="L40" s="12" t="s">
        <v>1497</v>
      </c>
      <c r="M40" s="12" t="s">
        <v>1498</v>
      </c>
      <c r="N40" s="12" t="s">
        <v>1499</v>
      </c>
      <c r="O40" s="11" t="s">
        <v>1500</v>
      </c>
      <c r="P40" s="11" t="s">
        <v>1501</v>
      </c>
      <c r="Q40" s="11" t="s">
        <v>1502</v>
      </c>
      <c r="R40" s="11" t="s">
        <v>677</v>
      </c>
      <c r="S40" s="11" t="s">
        <v>106</v>
      </c>
      <c r="T40" s="11">
        <v>367</v>
      </c>
      <c r="U40" s="11" t="s">
        <v>219</v>
      </c>
      <c r="V40" s="11" t="s">
        <v>1503</v>
      </c>
      <c r="W40" s="11" t="s">
        <v>1504</v>
      </c>
    </row>
  </sheetData>
  <mergeCells count="4">
    <mergeCell ref="B24:W24"/>
    <mergeCell ref="B2:W2"/>
    <mergeCell ref="B3:W3"/>
    <mergeCell ref="B23:W2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BA4D1-F39B-422F-BAF7-8B39C0AD40C8}">
  <dimension ref="B2:X40"/>
  <sheetViews>
    <sheetView showGridLines="0" topLeftCell="A7" zoomScale="55" zoomScaleNormal="55" workbookViewId="0">
      <selection activeCell="B24" sqref="B24:X24"/>
    </sheetView>
  </sheetViews>
  <sheetFormatPr defaultRowHeight="14.5" x14ac:dyDescent="0.35"/>
  <cols>
    <col min="2" max="2" width="12.81640625" customWidth="1"/>
    <col min="6" max="6" width="9" customWidth="1"/>
    <col min="13" max="13" width="14.54296875" customWidth="1"/>
    <col min="19" max="19" width="14.6328125" customWidth="1"/>
  </cols>
  <sheetData>
    <row r="2" spans="2:24" ht="17" thickBot="1" x14ac:dyDescent="0.4">
      <c r="B2" s="63" t="s">
        <v>4826</v>
      </c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  <c r="U2" s="63"/>
      <c r="V2" s="63"/>
      <c r="W2" s="63"/>
      <c r="X2" s="63"/>
    </row>
    <row r="3" spans="2:24" ht="14.5" customHeight="1" x14ac:dyDescent="0.35">
      <c r="B3" s="62" t="s">
        <v>258</v>
      </c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</row>
    <row r="4" spans="2:24" ht="47" thickBot="1" x14ac:dyDescent="0.4">
      <c r="B4" s="25" t="s">
        <v>32</v>
      </c>
      <c r="C4" s="25" t="s">
        <v>96</v>
      </c>
      <c r="D4" s="25" t="s">
        <v>227</v>
      </c>
      <c r="E4" s="25" t="s">
        <v>228</v>
      </c>
      <c r="F4" s="25" t="s">
        <v>229</v>
      </c>
      <c r="G4" s="25" t="s">
        <v>252</v>
      </c>
      <c r="H4" s="25" t="s">
        <v>113</v>
      </c>
      <c r="I4" s="25" t="s">
        <v>114</v>
      </c>
      <c r="J4" s="25" t="s">
        <v>115</v>
      </c>
      <c r="K4" s="25" t="s">
        <v>116</v>
      </c>
      <c r="L4" s="25" t="s">
        <v>117</v>
      </c>
      <c r="M4" s="25" t="s">
        <v>118</v>
      </c>
      <c r="N4" s="26" t="s">
        <v>119</v>
      </c>
      <c r="O4" s="25" t="s">
        <v>120</v>
      </c>
      <c r="P4" s="25" t="s">
        <v>121</v>
      </c>
      <c r="Q4" s="25" t="s">
        <v>122</v>
      </c>
      <c r="R4" s="25" t="s">
        <v>123</v>
      </c>
      <c r="S4" s="25" t="s">
        <v>124</v>
      </c>
      <c r="T4" s="25" t="s">
        <v>125</v>
      </c>
      <c r="U4" s="25" t="s">
        <v>126</v>
      </c>
      <c r="V4" s="25" t="s">
        <v>101</v>
      </c>
      <c r="W4" s="25" t="s">
        <v>102</v>
      </c>
      <c r="X4" s="25" t="s">
        <v>103</v>
      </c>
    </row>
    <row r="5" spans="2:24" ht="39" x14ac:dyDescent="0.35">
      <c r="B5" s="9" t="s">
        <v>98</v>
      </c>
      <c r="C5" s="10" t="s">
        <v>1505</v>
      </c>
      <c r="D5" s="10" t="s">
        <v>1506</v>
      </c>
      <c r="E5" s="10" t="s">
        <v>1507</v>
      </c>
      <c r="F5" s="10" t="s">
        <v>1508</v>
      </c>
      <c r="G5" s="10" t="s">
        <v>1509</v>
      </c>
      <c r="H5" s="10" t="s">
        <v>1510</v>
      </c>
      <c r="I5" s="9" t="s">
        <v>1511</v>
      </c>
      <c r="J5" s="10" t="s">
        <v>1512</v>
      </c>
      <c r="K5" s="10" t="s">
        <v>1513</v>
      </c>
      <c r="L5" s="10" t="s">
        <v>1514</v>
      </c>
      <c r="M5" s="10" t="s">
        <v>1515</v>
      </c>
      <c r="N5" s="10" t="s">
        <v>1516</v>
      </c>
      <c r="O5" s="9" t="s">
        <v>1517</v>
      </c>
      <c r="P5" s="9" t="s">
        <v>1518</v>
      </c>
      <c r="Q5" s="9" t="s">
        <v>1519</v>
      </c>
      <c r="R5" s="9" t="s">
        <v>1520</v>
      </c>
      <c r="S5" s="9" t="s">
        <v>133</v>
      </c>
      <c r="T5" s="9" t="s">
        <v>261</v>
      </c>
      <c r="U5" s="9">
        <v>367</v>
      </c>
      <c r="V5" s="9" t="s">
        <v>1521</v>
      </c>
      <c r="W5" s="9" t="s">
        <v>130</v>
      </c>
      <c r="X5" s="9" t="s">
        <v>1522</v>
      </c>
    </row>
    <row r="6" spans="2:24" ht="39" x14ac:dyDescent="0.35">
      <c r="B6" s="9" t="s">
        <v>1</v>
      </c>
      <c r="C6" s="10" t="s">
        <v>1523</v>
      </c>
      <c r="D6" s="10" t="s">
        <v>1524</v>
      </c>
      <c r="E6" s="10" t="s">
        <v>1525</v>
      </c>
      <c r="F6" s="10" t="s">
        <v>1526</v>
      </c>
      <c r="G6" s="10" t="s">
        <v>1527</v>
      </c>
      <c r="H6" s="10" t="s">
        <v>1528</v>
      </c>
      <c r="I6" s="9" t="s">
        <v>1529</v>
      </c>
      <c r="J6" s="10" t="s">
        <v>1530</v>
      </c>
      <c r="K6" s="10" t="s">
        <v>1531</v>
      </c>
      <c r="L6" s="10" t="s">
        <v>1532</v>
      </c>
      <c r="M6" s="10" t="s">
        <v>1533</v>
      </c>
      <c r="N6" s="10" t="s">
        <v>1534</v>
      </c>
      <c r="O6" s="9" t="s">
        <v>1535</v>
      </c>
      <c r="P6" s="9" t="s">
        <v>1536</v>
      </c>
      <c r="Q6" s="9" t="s">
        <v>1537</v>
      </c>
      <c r="R6" s="9" t="s">
        <v>1538</v>
      </c>
      <c r="S6" s="9" t="s">
        <v>1539</v>
      </c>
      <c r="T6" s="9" t="s">
        <v>238</v>
      </c>
      <c r="U6" s="9">
        <v>367</v>
      </c>
      <c r="V6" s="9" t="s">
        <v>785</v>
      </c>
      <c r="W6" s="9" t="s">
        <v>157</v>
      </c>
      <c r="X6" s="9" t="s">
        <v>1540</v>
      </c>
    </row>
    <row r="7" spans="2:24" ht="39" x14ac:dyDescent="0.35">
      <c r="B7" s="9" t="s">
        <v>2</v>
      </c>
      <c r="C7" s="10" t="s">
        <v>1541</v>
      </c>
      <c r="D7" s="10" t="s">
        <v>1542</v>
      </c>
      <c r="E7" s="10" t="s">
        <v>1543</v>
      </c>
      <c r="F7" s="10" t="s">
        <v>1544</v>
      </c>
      <c r="G7" s="10" t="s">
        <v>1545</v>
      </c>
      <c r="H7" s="10" t="s">
        <v>1546</v>
      </c>
      <c r="I7" s="9" t="s">
        <v>1547</v>
      </c>
      <c r="J7" s="10" t="s">
        <v>1548</v>
      </c>
      <c r="K7" s="10" t="s">
        <v>1549</v>
      </c>
      <c r="L7" s="10" t="s">
        <v>1550</v>
      </c>
      <c r="M7" s="10" t="s">
        <v>1551</v>
      </c>
      <c r="N7" s="10" t="s">
        <v>1552</v>
      </c>
      <c r="O7" s="9" t="s">
        <v>1553</v>
      </c>
      <c r="P7" s="9" t="s">
        <v>1554</v>
      </c>
      <c r="Q7" s="9" t="s">
        <v>1555</v>
      </c>
      <c r="R7" s="9" t="s">
        <v>1556</v>
      </c>
      <c r="S7" s="9" t="s">
        <v>262</v>
      </c>
      <c r="T7" s="9" t="s">
        <v>263</v>
      </c>
      <c r="U7" s="9">
        <v>367</v>
      </c>
      <c r="V7" s="9" t="s">
        <v>1557</v>
      </c>
      <c r="W7" s="9" t="s">
        <v>1031</v>
      </c>
      <c r="X7" s="9" t="s">
        <v>1558</v>
      </c>
    </row>
    <row r="8" spans="2:24" ht="26" x14ac:dyDescent="0.35">
      <c r="B8" s="9" t="s">
        <v>3</v>
      </c>
      <c r="C8" s="10" t="s">
        <v>1559</v>
      </c>
      <c r="D8" s="10" t="s">
        <v>1560</v>
      </c>
      <c r="E8" s="10" t="s">
        <v>1561</v>
      </c>
      <c r="F8" s="10" t="s">
        <v>1562</v>
      </c>
      <c r="G8" s="10" t="s">
        <v>1563</v>
      </c>
      <c r="H8" s="10" t="s">
        <v>1564</v>
      </c>
      <c r="I8" s="9" t="s">
        <v>1565</v>
      </c>
      <c r="J8" s="10" t="s">
        <v>1566</v>
      </c>
      <c r="K8" s="10" t="s">
        <v>1567</v>
      </c>
      <c r="L8" s="10" t="s">
        <v>1568</v>
      </c>
      <c r="M8" s="10" t="s">
        <v>1569</v>
      </c>
      <c r="N8" s="10" t="s">
        <v>1570</v>
      </c>
      <c r="O8" s="9" t="s">
        <v>1571</v>
      </c>
      <c r="P8" s="9" t="s">
        <v>1572</v>
      </c>
      <c r="Q8" s="9" t="s">
        <v>1573</v>
      </c>
      <c r="R8" s="9" t="s">
        <v>1574</v>
      </c>
      <c r="S8" s="9" t="s">
        <v>1575</v>
      </c>
      <c r="T8" s="9" t="s">
        <v>1576</v>
      </c>
      <c r="U8" s="9">
        <v>323</v>
      </c>
      <c r="V8" s="9" t="s">
        <v>470</v>
      </c>
      <c r="W8" s="9" t="s">
        <v>1577</v>
      </c>
      <c r="X8" s="9" t="s">
        <v>1578</v>
      </c>
    </row>
    <row r="9" spans="2:24" ht="26" x14ac:dyDescent="0.35">
      <c r="B9" s="9" t="s">
        <v>4</v>
      </c>
      <c r="C9" s="10" t="s">
        <v>1579</v>
      </c>
      <c r="D9" s="10" t="s">
        <v>1580</v>
      </c>
      <c r="E9" s="10" t="s">
        <v>1581</v>
      </c>
      <c r="F9" s="10" t="s">
        <v>1582</v>
      </c>
      <c r="G9" s="10" t="s">
        <v>1583</v>
      </c>
      <c r="H9" s="10" t="s">
        <v>1584</v>
      </c>
      <c r="I9" s="9" t="s">
        <v>1585</v>
      </c>
      <c r="J9" s="10" t="s">
        <v>1586</v>
      </c>
      <c r="K9" s="10" t="s">
        <v>1587</v>
      </c>
      <c r="L9" s="10" t="s">
        <v>1588</v>
      </c>
      <c r="M9" s="10" t="s">
        <v>1589</v>
      </c>
      <c r="N9" s="10" t="s">
        <v>1590</v>
      </c>
      <c r="O9" s="9" t="s">
        <v>1591</v>
      </c>
      <c r="P9" s="9" t="s">
        <v>1592</v>
      </c>
      <c r="Q9" s="9" t="s">
        <v>1593</v>
      </c>
      <c r="R9" s="9" t="s">
        <v>1594</v>
      </c>
      <c r="S9" s="9" t="s">
        <v>1595</v>
      </c>
      <c r="T9" s="9" t="s">
        <v>195</v>
      </c>
      <c r="U9" s="9">
        <v>276</v>
      </c>
      <c r="V9" s="9" t="s">
        <v>606</v>
      </c>
      <c r="W9" s="9" t="s">
        <v>159</v>
      </c>
      <c r="X9" s="9" t="s">
        <v>231</v>
      </c>
    </row>
    <row r="10" spans="2:24" ht="26" x14ac:dyDescent="0.35">
      <c r="B10" s="9" t="s">
        <v>5</v>
      </c>
      <c r="C10" s="10" t="s">
        <v>1596</v>
      </c>
      <c r="D10" s="10" t="s">
        <v>1597</v>
      </c>
      <c r="E10" s="10" t="s">
        <v>1598</v>
      </c>
      <c r="F10" s="10" t="s">
        <v>1599</v>
      </c>
      <c r="G10" s="10" t="s">
        <v>1600</v>
      </c>
      <c r="H10" s="10" t="s">
        <v>1601</v>
      </c>
      <c r="I10" s="9" t="s">
        <v>1602</v>
      </c>
      <c r="J10" s="10" t="s">
        <v>1603</v>
      </c>
      <c r="K10" s="10" t="s">
        <v>1604</v>
      </c>
      <c r="L10" s="10" t="s">
        <v>1605</v>
      </c>
      <c r="M10" s="10" t="s">
        <v>1606</v>
      </c>
      <c r="N10" s="10" t="s">
        <v>1607</v>
      </c>
      <c r="O10" s="9" t="s">
        <v>1608</v>
      </c>
      <c r="P10" s="9" t="s">
        <v>1609</v>
      </c>
      <c r="Q10" s="9" t="s">
        <v>1610</v>
      </c>
      <c r="R10" s="9" t="s">
        <v>1611</v>
      </c>
      <c r="S10" s="9" t="s">
        <v>902</v>
      </c>
      <c r="T10" s="9" t="s">
        <v>195</v>
      </c>
      <c r="U10" s="9">
        <v>288</v>
      </c>
      <c r="V10" s="9" t="s">
        <v>621</v>
      </c>
      <c r="W10" s="9" t="s">
        <v>197</v>
      </c>
      <c r="X10" s="9" t="s">
        <v>1612</v>
      </c>
    </row>
    <row r="11" spans="2:24" ht="26" x14ac:dyDescent="0.35">
      <c r="B11" s="9" t="s">
        <v>6</v>
      </c>
      <c r="C11" s="10" t="s">
        <v>1613</v>
      </c>
      <c r="D11" s="10" t="s">
        <v>1614</v>
      </c>
      <c r="E11" s="10" t="s">
        <v>1615</v>
      </c>
      <c r="F11" s="10" t="s">
        <v>1616</v>
      </c>
      <c r="G11" s="10" t="s">
        <v>1617</v>
      </c>
      <c r="H11" s="10" t="s">
        <v>1618</v>
      </c>
      <c r="I11" s="9" t="s">
        <v>1619</v>
      </c>
      <c r="J11" s="10" t="s">
        <v>1620</v>
      </c>
      <c r="K11" s="10" t="s">
        <v>1621</v>
      </c>
      <c r="L11" s="10" t="s">
        <v>1622</v>
      </c>
      <c r="M11" s="10" t="s">
        <v>1623</v>
      </c>
      <c r="N11" s="10" t="s">
        <v>1624</v>
      </c>
      <c r="O11" s="9" t="s">
        <v>1625</v>
      </c>
      <c r="P11" s="9" t="s">
        <v>1626</v>
      </c>
      <c r="Q11" s="9" t="s">
        <v>1627</v>
      </c>
      <c r="R11" s="9" t="s">
        <v>1628</v>
      </c>
      <c r="S11" s="9" t="s">
        <v>1629</v>
      </c>
      <c r="T11" s="9" t="s">
        <v>202</v>
      </c>
      <c r="U11" s="9">
        <v>300</v>
      </c>
      <c r="V11" s="9" t="s">
        <v>636</v>
      </c>
      <c r="W11" s="9" t="s">
        <v>155</v>
      </c>
      <c r="X11" s="9" t="s">
        <v>160</v>
      </c>
    </row>
    <row r="12" spans="2:24" ht="39" x14ac:dyDescent="0.35">
      <c r="B12" s="9" t="s">
        <v>7</v>
      </c>
      <c r="C12" s="10" t="s">
        <v>1630</v>
      </c>
      <c r="D12" s="10" t="s">
        <v>1631</v>
      </c>
      <c r="E12" s="10" t="s">
        <v>1632</v>
      </c>
      <c r="F12" s="10" t="s">
        <v>1633</v>
      </c>
      <c r="G12" s="10" t="s">
        <v>1634</v>
      </c>
      <c r="H12" s="10" t="s">
        <v>1635</v>
      </c>
      <c r="I12" s="9" t="s">
        <v>1636</v>
      </c>
      <c r="J12" s="10" t="s">
        <v>1637</v>
      </c>
      <c r="K12" s="10" t="s">
        <v>1638</v>
      </c>
      <c r="L12" s="10" t="s">
        <v>1639</v>
      </c>
      <c r="M12" s="10" t="s">
        <v>1640</v>
      </c>
      <c r="N12" s="10" t="s">
        <v>1641</v>
      </c>
      <c r="O12" s="9" t="s">
        <v>1642</v>
      </c>
      <c r="P12" s="9" t="s">
        <v>1643</v>
      </c>
      <c r="Q12" s="9" t="s">
        <v>1644</v>
      </c>
      <c r="R12" s="9" t="s">
        <v>1645</v>
      </c>
      <c r="S12" s="9" t="s">
        <v>1646</v>
      </c>
      <c r="T12" s="9" t="s">
        <v>1117</v>
      </c>
      <c r="U12" s="9">
        <v>367</v>
      </c>
      <c r="V12" s="9" t="s">
        <v>215</v>
      </c>
      <c r="W12" s="9" t="s">
        <v>176</v>
      </c>
      <c r="X12" s="9" t="s">
        <v>367</v>
      </c>
    </row>
    <row r="13" spans="2:24" ht="26" x14ac:dyDescent="0.35">
      <c r="B13" s="9" t="s">
        <v>8</v>
      </c>
      <c r="C13" s="10" t="s">
        <v>1647</v>
      </c>
      <c r="D13" s="10" t="s">
        <v>1648</v>
      </c>
      <c r="E13" s="10" t="s">
        <v>1649</v>
      </c>
      <c r="F13" s="10" t="s">
        <v>1650</v>
      </c>
      <c r="G13" s="10" t="s">
        <v>1651</v>
      </c>
      <c r="H13" s="10" t="s">
        <v>1652</v>
      </c>
      <c r="I13" s="9" t="s">
        <v>1653</v>
      </c>
      <c r="J13" s="10" t="s">
        <v>1654</v>
      </c>
      <c r="K13" s="10" t="s">
        <v>1655</v>
      </c>
      <c r="L13" s="10" t="s">
        <v>1656</v>
      </c>
      <c r="M13" s="10" t="s">
        <v>1657</v>
      </c>
      <c r="N13" s="10" t="s">
        <v>1658</v>
      </c>
      <c r="O13" s="9" t="s">
        <v>1659</v>
      </c>
      <c r="P13" s="9" t="s">
        <v>1660</v>
      </c>
      <c r="Q13" s="9" t="s">
        <v>1661</v>
      </c>
      <c r="R13" s="9" t="s">
        <v>1662</v>
      </c>
      <c r="S13" s="9" t="s">
        <v>1663</v>
      </c>
      <c r="T13" s="9" t="s">
        <v>1664</v>
      </c>
      <c r="U13" s="9">
        <v>333</v>
      </c>
      <c r="V13" s="9" t="s">
        <v>1665</v>
      </c>
      <c r="W13" s="9" t="s">
        <v>186</v>
      </c>
      <c r="X13" s="9" t="s">
        <v>1666</v>
      </c>
    </row>
    <row r="14" spans="2:24" ht="26" x14ac:dyDescent="0.35">
      <c r="B14" s="9" t="s">
        <v>28</v>
      </c>
      <c r="C14" s="10" t="s">
        <v>1667</v>
      </c>
      <c r="D14" s="10" t="s">
        <v>1668</v>
      </c>
      <c r="E14" s="10" t="s">
        <v>1669</v>
      </c>
      <c r="F14" s="10" t="s">
        <v>1670</v>
      </c>
      <c r="G14" s="10" t="s">
        <v>1671</v>
      </c>
      <c r="H14" s="10" t="s">
        <v>1672</v>
      </c>
      <c r="I14" s="9" t="s">
        <v>1673</v>
      </c>
      <c r="J14" s="10" t="s">
        <v>1674</v>
      </c>
      <c r="K14" s="10" t="s">
        <v>1675</v>
      </c>
      <c r="L14" s="10" t="s">
        <v>1676</v>
      </c>
      <c r="M14" s="10" t="s">
        <v>1677</v>
      </c>
      <c r="N14" s="10" t="s">
        <v>1678</v>
      </c>
      <c r="O14" s="9" t="s">
        <v>1679</v>
      </c>
      <c r="P14" s="9" t="s">
        <v>1680</v>
      </c>
      <c r="Q14" s="9" t="s">
        <v>1681</v>
      </c>
      <c r="R14" s="9" t="s">
        <v>1682</v>
      </c>
      <c r="S14" s="9" t="s">
        <v>1683</v>
      </c>
      <c r="T14" s="9" t="s">
        <v>1684</v>
      </c>
      <c r="U14" s="9">
        <v>367</v>
      </c>
      <c r="V14" s="9" t="s">
        <v>1154</v>
      </c>
      <c r="W14" s="9" t="s">
        <v>1685</v>
      </c>
      <c r="X14" s="9" t="s">
        <v>175</v>
      </c>
    </row>
    <row r="15" spans="2:24" ht="26" x14ac:dyDescent="0.35">
      <c r="B15" s="9" t="s">
        <v>9</v>
      </c>
      <c r="C15" s="10" t="s">
        <v>1686</v>
      </c>
      <c r="D15" s="10" t="s">
        <v>1687</v>
      </c>
      <c r="E15" s="10" t="s">
        <v>1688</v>
      </c>
      <c r="F15" s="10" t="s">
        <v>1689</v>
      </c>
      <c r="G15" s="10" t="s">
        <v>1690</v>
      </c>
      <c r="H15" s="10" t="s">
        <v>1691</v>
      </c>
      <c r="I15" s="9" t="s">
        <v>1692</v>
      </c>
      <c r="J15" s="10" t="s">
        <v>1693</v>
      </c>
      <c r="K15" s="10" t="s">
        <v>1694</v>
      </c>
      <c r="L15" s="10" t="s">
        <v>1695</v>
      </c>
      <c r="M15" s="10" t="s">
        <v>1696</v>
      </c>
      <c r="N15" s="10" t="s">
        <v>1697</v>
      </c>
      <c r="O15" s="9" t="s">
        <v>1698</v>
      </c>
      <c r="P15" s="9" t="s">
        <v>1699</v>
      </c>
      <c r="Q15" s="9" t="s">
        <v>1700</v>
      </c>
      <c r="R15" s="9" t="s">
        <v>1701</v>
      </c>
      <c r="S15" s="9" t="s">
        <v>1595</v>
      </c>
      <c r="T15" s="9" t="s">
        <v>1702</v>
      </c>
      <c r="U15" s="9">
        <v>84</v>
      </c>
      <c r="V15" s="9" t="s">
        <v>471</v>
      </c>
      <c r="W15" s="9" t="s">
        <v>209</v>
      </c>
      <c r="X15" s="9" t="s">
        <v>1703</v>
      </c>
    </row>
    <row r="16" spans="2:24" ht="39" x14ac:dyDescent="0.35">
      <c r="B16" s="9" t="s">
        <v>99</v>
      </c>
      <c r="C16" s="10" t="s">
        <v>1704</v>
      </c>
      <c r="D16" s="10" t="s">
        <v>1705</v>
      </c>
      <c r="E16" s="10" t="s">
        <v>1706</v>
      </c>
      <c r="F16" s="10" t="s">
        <v>1707</v>
      </c>
      <c r="G16" s="10" t="s">
        <v>1708</v>
      </c>
      <c r="H16" s="10" t="s">
        <v>1709</v>
      </c>
      <c r="I16" s="9" t="s">
        <v>1710</v>
      </c>
      <c r="J16" s="10" t="s">
        <v>1711</v>
      </c>
      <c r="K16" s="10" t="s">
        <v>1712</v>
      </c>
      <c r="L16" s="10" t="s">
        <v>1713</v>
      </c>
      <c r="M16" s="10" t="s">
        <v>1714</v>
      </c>
      <c r="N16" s="10" t="s">
        <v>1715</v>
      </c>
      <c r="O16" s="9" t="s">
        <v>1716</v>
      </c>
      <c r="P16" s="9" t="s">
        <v>1717</v>
      </c>
      <c r="Q16" s="9" t="s">
        <v>1718</v>
      </c>
      <c r="R16" s="9" t="s">
        <v>1719</v>
      </c>
      <c r="S16" s="9" t="s">
        <v>424</v>
      </c>
      <c r="T16" s="9" t="s">
        <v>137</v>
      </c>
      <c r="U16" s="9">
        <v>367</v>
      </c>
      <c r="V16" s="9" t="s">
        <v>1720</v>
      </c>
      <c r="W16" s="9" t="s">
        <v>1721</v>
      </c>
      <c r="X16" s="9" t="s">
        <v>1722</v>
      </c>
    </row>
    <row r="17" spans="2:24" ht="26" x14ac:dyDescent="0.35">
      <c r="B17" s="9" t="s">
        <v>46</v>
      </c>
      <c r="C17" s="10" t="s">
        <v>1723</v>
      </c>
      <c r="D17" s="10" t="s">
        <v>1724</v>
      </c>
      <c r="E17" s="10" t="s">
        <v>1725</v>
      </c>
      <c r="F17" s="10" t="s">
        <v>1726</v>
      </c>
      <c r="G17" s="10" t="s">
        <v>1727</v>
      </c>
      <c r="H17" s="10" t="s">
        <v>1728</v>
      </c>
      <c r="I17" s="9" t="s">
        <v>1729</v>
      </c>
      <c r="J17" s="10" t="s">
        <v>1730</v>
      </c>
      <c r="K17" s="10" t="s">
        <v>1731</v>
      </c>
      <c r="L17" s="10" t="s">
        <v>1732</v>
      </c>
      <c r="M17" s="10" t="s">
        <v>1464</v>
      </c>
      <c r="N17" s="10" t="s">
        <v>1733</v>
      </c>
      <c r="O17" s="9" t="s">
        <v>1734</v>
      </c>
      <c r="P17" s="9" t="s">
        <v>1735</v>
      </c>
      <c r="Q17" s="9" t="s">
        <v>1736</v>
      </c>
      <c r="R17" s="9" t="s">
        <v>1737</v>
      </c>
      <c r="S17" s="9" t="s">
        <v>198</v>
      </c>
      <c r="T17" s="9" t="s">
        <v>230</v>
      </c>
      <c r="U17" s="9">
        <v>367</v>
      </c>
      <c r="V17" s="9" t="s">
        <v>204</v>
      </c>
      <c r="W17" s="9" t="s">
        <v>1208</v>
      </c>
      <c r="X17" s="9" t="s">
        <v>1504</v>
      </c>
    </row>
    <row r="18" spans="2:24" ht="39" x14ac:dyDescent="0.35">
      <c r="B18" s="9" t="s">
        <v>47</v>
      </c>
      <c r="C18" s="10" t="s">
        <v>1738</v>
      </c>
      <c r="D18" s="10" t="s">
        <v>1739</v>
      </c>
      <c r="E18" s="10" t="s">
        <v>1740</v>
      </c>
      <c r="F18" s="10" t="s">
        <v>1741</v>
      </c>
      <c r="G18" s="10" t="s">
        <v>1742</v>
      </c>
      <c r="H18" s="10" t="s">
        <v>1743</v>
      </c>
      <c r="I18" s="9" t="s">
        <v>1744</v>
      </c>
      <c r="J18" s="10" t="s">
        <v>1745</v>
      </c>
      <c r="K18" s="10" t="s">
        <v>1746</v>
      </c>
      <c r="L18" s="10" t="s">
        <v>1747</v>
      </c>
      <c r="M18" s="10" t="s">
        <v>1748</v>
      </c>
      <c r="N18" s="10" t="s">
        <v>1749</v>
      </c>
      <c r="O18" s="9" t="s">
        <v>1750</v>
      </c>
      <c r="P18" s="9" t="s">
        <v>1751</v>
      </c>
      <c r="Q18" s="9" t="s">
        <v>1752</v>
      </c>
      <c r="R18" s="9" t="s">
        <v>1753</v>
      </c>
      <c r="S18" s="9" t="s">
        <v>1754</v>
      </c>
      <c r="T18" s="9" t="s">
        <v>247</v>
      </c>
      <c r="U18" s="9">
        <v>367</v>
      </c>
      <c r="V18" s="9" t="s">
        <v>1226</v>
      </c>
      <c r="W18" s="9" t="s">
        <v>755</v>
      </c>
      <c r="X18" s="9" t="s">
        <v>1755</v>
      </c>
    </row>
    <row r="19" spans="2:24" ht="26.5" thickBot="1" x14ac:dyDescent="0.4">
      <c r="B19" s="11" t="s">
        <v>48</v>
      </c>
      <c r="C19" s="12" t="s">
        <v>1756</v>
      </c>
      <c r="D19" s="12" t="s">
        <v>1757</v>
      </c>
      <c r="E19" s="12" t="s">
        <v>1758</v>
      </c>
      <c r="F19" s="12" t="s">
        <v>1759</v>
      </c>
      <c r="G19" s="12" t="s">
        <v>1760</v>
      </c>
      <c r="H19" s="12" t="s">
        <v>1761</v>
      </c>
      <c r="I19" s="11" t="s">
        <v>1762</v>
      </c>
      <c r="J19" s="12" t="s">
        <v>1763</v>
      </c>
      <c r="K19" s="12" t="s">
        <v>1764</v>
      </c>
      <c r="L19" s="12" t="s">
        <v>1765</v>
      </c>
      <c r="M19" s="12" t="s">
        <v>973</v>
      </c>
      <c r="N19" s="12" t="s">
        <v>1766</v>
      </c>
      <c r="O19" s="11" t="s">
        <v>1767</v>
      </c>
      <c r="P19" s="11" t="s">
        <v>1768</v>
      </c>
      <c r="Q19" s="11" t="s">
        <v>1769</v>
      </c>
      <c r="R19" s="11" t="s">
        <v>1770</v>
      </c>
      <c r="S19" s="11" t="s">
        <v>1771</v>
      </c>
      <c r="T19" s="11" t="s">
        <v>244</v>
      </c>
      <c r="U19" s="11">
        <v>367</v>
      </c>
      <c r="V19" s="11" t="s">
        <v>1772</v>
      </c>
      <c r="W19" s="11" t="s">
        <v>1773</v>
      </c>
      <c r="X19" s="11" t="s">
        <v>1774</v>
      </c>
    </row>
    <row r="23" spans="2:24" ht="17" thickBot="1" x14ac:dyDescent="0.4">
      <c r="B23" s="63" t="s">
        <v>4827</v>
      </c>
      <c r="C23" s="63"/>
      <c r="D23" s="63"/>
      <c r="E23" s="63"/>
      <c r="F23" s="63"/>
      <c r="G23" s="63"/>
      <c r="H23" s="63"/>
      <c r="I23" s="63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</row>
    <row r="24" spans="2:24" x14ac:dyDescent="0.35">
      <c r="B24" s="62" t="s">
        <v>259</v>
      </c>
      <c r="C24" s="62"/>
      <c r="D24" s="62"/>
      <c r="E24" s="62"/>
      <c r="F24" s="62"/>
      <c r="G24" s="62"/>
      <c r="H24" s="62"/>
      <c r="I24" s="62"/>
      <c r="J24" s="62"/>
      <c r="K24" s="62"/>
      <c r="L24" s="62"/>
      <c r="M24" s="62"/>
      <c r="N24" s="62"/>
      <c r="O24" s="62"/>
      <c r="P24" s="62"/>
      <c r="Q24" s="62"/>
      <c r="R24" s="62"/>
      <c r="S24" s="62"/>
      <c r="T24" s="62"/>
      <c r="U24" s="62"/>
      <c r="V24" s="62"/>
      <c r="W24" s="62"/>
      <c r="X24" s="62"/>
    </row>
    <row r="25" spans="2:24" ht="47" thickBot="1" x14ac:dyDescent="0.4">
      <c r="B25" s="25" t="s">
        <v>32</v>
      </c>
      <c r="C25" s="25" t="s">
        <v>96</v>
      </c>
      <c r="D25" s="25" t="s">
        <v>227</v>
      </c>
      <c r="E25" s="25" t="s">
        <v>228</v>
      </c>
      <c r="F25" s="25" t="s">
        <v>229</v>
      </c>
      <c r="G25" s="25" t="s">
        <v>252</v>
      </c>
      <c r="H25" s="25" t="s">
        <v>113</v>
      </c>
      <c r="I25" s="25" t="s">
        <v>114</v>
      </c>
      <c r="J25" s="25" t="s">
        <v>115</v>
      </c>
      <c r="K25" s="25" t="s">
        <v>116</v>
      </c>
      <c r="L25" s="25" t="s">
        <v>117</v>
      </c>
      <c r="M25" s="25" t="s">
        <v>118</v>
      </c>
      <c r="N25" s="26" t="s">
        <v>119</v>
      </c>
      <c r="O25" s="25" t="s">
        <v>120</v>
      </c>
      <c r="P25" s="25" t="s">
        <v>121</v>
      </c>
      <c r="Q25" s="25" t="s">
        <v>122</v>
      </c>
      <c r="R25" s="25" t="s">
        <v>123</v>
      </c>
      <c r="S25" s="25" t="s">
        <v>124</v>
      </c>
      <c r="T25" s="25" t="s">
        <v>125</v>
      </c>
      <c r="U25" s="25" t="s">
        <v>126</v>
      </c>
      <c r="V25" s="25" t="s">
        <v>101</v>
      </c>
      <c r="W25" s="25" t="s">
        <v>102</v>
      </c>
      <c r="X25" s="25" t="s">
        <v>103</v>
      </c>
    </row>
    <row r="26" spans="2:24" ht="26" x14ac:dyDescent="0.35">
      <c r="B26" s="9" t="s">
        <v>98</v>
      </c>
      <c r="C26" s="10" t="s">
        <v>1775</v>
      </c>
      <c r="D26" s="10" t="s">
        <v>1776</v>
      </c>
      <c r="E26" s="10" t="s">
        <v>1777</v>
      </c>
      <c r="F26" s="10" t="s">
        <v>1778</v>
      </c>
      <c r="G26" s="10" t="s">
        <v>1779</v>
      </c>
      <c r="H26" s="10" t="s">
        <v>1780</v>
      </c>
      <c r="I26" s="9" t="s">
        <v>1781</v>
      </c>
      <c r="J26" s="10" t="s">
        <v>1782</v>
      </c>
      <c r="K26" s="10" t="s">
        <v>1783</v>
      </c>
      <c r="L26" s="10" t="s">
        <v>1784</v>
      </c>
      <c r="M26" s="10" t="s">
        <v>1785</v>
      </c>
      <c r="N26" s="10" t="s">
        <v>1786</v>
      </c>
      <c r="O26" s="9" t="s">
        <v>1787</v>
      </c>
      <c r="P26" s="9" t="s">
        <v>1788</v>
      </c>
      <c r="Q26" s="9" t="s">
        <v>1789</v>
      </c>
      <c r="R26" s="9" t="s">
        <v>1790</v>
      </c>
      <c r="S26" s="9" t="s">
        <v>1791</v>
      </c>
      <c r="T26" s="9" t="s">
        <v>150</v>
      </c>
      <c r="U26" s="9">
        <v>367</v>
      </c>
      <c r="V26" s="9" t="s">
        <v>1792</v>
      </c>
      <c r="W26" s="9" t="s">
        <v>162</v>
      </c>
      <c r="X26" s="9" t="s">
        <v>203</v>
      </c>
    </row>
    <row r="27" spans="2:24" ht="39" x14ac:dyDescent="0.35">
      <c r="B27" s="9" t="s">
        <v>1</v>
      </c>
      <c r="C27" s="10" t="s">
        <v>1793</v>
      </c>
      <c r="D27" s="10" t="s">
        <v>1794</v>
      </c>
      <c r="E27" s="10" t="s">
        <v>1795</v>
      </c>
      <c r="F27" s="10" t="s">
        <v>1796</v>
      </c>
      <c r="G27" s="10" t="s">
        <v>1797</v>
      </c>
      <c r="H27" s="10" t="s">
        <v>1798</v>
      </c>
      <c r="I27" s="9" t="s">
        <v>1799</v>
      </c>
      <c r="J27" s="10" t="s">
        <v>1800</v>
      </c>
      <c r="K27" s="10" t="s">
        <v>1801</v>
      </c>
      <c r="L27" s="10" t="s">
        <v>1802</v>
      </c>
      <c r="M27" s="10" t="s">
        <v>213</v>
      </c>
      <c r="N27" s="10" t="s">
        <v>1803</v>
      </c>
      <c r="O27" s="9" t="s">
        <v>1804</v>
      </c>
      <c r="P27" s="9" t="s">
        <v>1805</v>
      </c>
      <c r="Q27" s="9" t="s">
        <v>1806</v>
      </c>
      <c r="R27" s="9" t="s">
        <v>1807</v>
      </c>
      <c r="S27" s="9" t="s">
        <v>1808</v>
      </c>
      <c r="T27" s="9" t="s">
        <v>247</v>
      </c>
      <c r="U27" s="9">
        <v>367</v>
      </c>
      <c r="V27" s="9" t="s">
        <v>273</v>
      </c>
      <c r="W27" s="9" t="s">
        <v>156</v>
      </c>
      <c r="X27" s="9" t="s">
        <v>1809</v>
      </c>
    </row>
    <row r="28" spans="2:24" ht="26" x14ac:dyDescent="0.35">
      <c r="B28" s="9" t="s">
        <v>2</v>
      </c>
      <c r="C28" s="10" t="s">
        <v>1810</v>
      </c>
      <c r="D28" s="10" t="s">
        <v>1811</v>
      </c>
      <c r="E28" s="10" t="s">
        <v>1812</v>
      </c>
      <c r="F28" s="10" t="s">
        <v>1813</v>
      </c>
      <c r="G28" s="10" t="s">
        <v>1814</v>
      </c>
      <c r="H28" s="10" t="s">
        <v>1815</v>
      </c>
      <c r="I28" s="9" t="s">
        <v>1816</v>
      </c>
      <c r="J28" s="10" t="s">
        <v>1817</v>
      </c>
      <c r="K28" s="10" t="s">
        <v>1818</v>
      </c>
      <c r="L28" s="10" t="s">
        <v>1819</v>
      </c>
      <c r="M28" s="10" t="s">
        <v>1820</v>
      </c>
      <c r="N28" s="10" t="s">
        <v>1821</v>
      </c>
      <c r="O28" s="9" t="s">
        <v>1822</v>
      </c>
      <c r="P28" s="9" t="s">
        <v>1823</v>
      </c>
      <c r="Q28" s="9" t="s">
        <v>1824</v>
      </c>
      <c r="R28" s="9" t="s">
        <v>1825</v>
      </c>
      <c r="S28" s="9" t="s">
        <v>1826</v>
      </c>
      <c r="T28" s="9" t="s">
        <v>1417</v>
      </c>
      <c r="U28" s="9">
        <v>367</v>
      </c>
      <c r="V28" s="9" t="s">
        <v>1827</v>
      </c>
      <c r="W28" s="9" t="s">
        <v>1828</v>
      </c>
      <c r="X28" s="9" t="s">
        <v>1829</v>
      </c>
    </row>
    <row r="29" spans="2:24" ht="26" x14ac:dyDescent="0.35">
      <c r="B29" s="9" t="s">
        <v>3</v>
      </c>
      <c r="C29" s="10" t="s">
        <v>1830</v>
      </c>
      <c r="D29" s="10" t="s">
        <v>1831</v>
      </c>
      <c r="E29" s="10" t="s">
        <v>1832</v>
      </c>
      <c r="F29" s="10" t="s">
        <v>1833</v>
      </c>
      <c r="G29" s="10" t="s">
        <v>1834</v>
      </c>
      <c r="H29" s="10" t="s">
        <v>1835</v>
      </c>
      <c r="I29" s="9" t="s">
        <v>1836</v>
      </c>
      <c r="J29" s="10" t="s">
        <v>1837</v>
      </c>
      <c r="K29" s="10" t="s">
        <v>1838</v>
      </c>
      <c r="L29" s="10" t="s">
        <v>1839</v>
      </c>
      <c r="M29" s="10" t="s">
        <v>1840</v>
      </c>
      <c r="N29" s="10" t="s">
        <v>1841</v>
      </c>
      <c r="O29" s="9" t="s">
        <v>1842</v>
      </c>
      <c r="P29" s="9" t="s">
        <v>1843</v>
      </c>
      <c r="Q29" s="9" t="s">
        <v>1844</v>
      </c>
      <c r="R29" s="9" t="s">
        <v>1845</v>
      </c>
      <c r="S29" s="9" t="s">
        <v>1846</v>
      </c>
      <c r="T29" s="9" t="s">
        <v>195</v>
      </c>
      <c r="U29" s="9">
        <v>323</v>
      </c>
      <c r="V29" s="9" t="s">
        <v>439</v>
      </c>
      <c r="W29" s="9" t="s">
        <v>249</v>
      </c>
      <c r="X29" s="9" t="s">
        <v>1847</v>
      </c>
    </row>
    <row r="30" spans="2:24" ht="26" x14ac:dyDescent="0.35">
      <c r="B30" s="9" t="s">
        <v>4</v>
      </c>
      <c r="C30" s="10" t="s">
        <v>1848</v>
      </c>
      <c r="D30" s="10" t="s">
        <v>1849</v>
      </c>
      <c r="E30" s="10" t="s">
        <v>1850</v>
      </c>
      <c r="F30" s="10" t="s">
        <v>1851</v>
      </c>
      <c r="G30" s="10" t="s">
        <v>1852</v>
      </c>
      <c r="H30" s="10" t="s">
        <v>1853</v>
      </c>
      <c r="I30" s="9" t="s">
        <v>1854</v>
      </c>
      <c r="J30" s="10" t="s">
        <v>1855</v>
      </c>
      <c r="K30" s="10" t="s">
        <v>1856</v>
      </c>
      <c r="L30" s="10" t="s">
        <v>1857</v>
      </c>
      <c r="M30" s="10" t="s">
        <v>1858</v>
      </c>
      <c r="N30" s="10" t="s">
        <v>1859</v>
      </c>
      <c r="O30" s="9" t="s">
        <v>1860</v>
      </c>
      <c r="P30" s="9" t="s">
        <v>1861</v>
      </c>
      <c r="Q30" s="9" t="s">
        <v>1862</v>
      </c>
      <c r="R30" s="9" t="s">
        <v>1863</v>
      </c>
      <c r="S30" s="9" t="s">
        <v>1864</v>
      </c>
      <c r="T30" s="9" t="s">
        <v>164</v>
      </c>
      <c r="U30" s="9">
        <v>276</v>
      </c>
      <c r="V30" s="9" t="s">
        <v>829</v>
      </c>
      <c r="W30" s="9" t="s">
        <v>1154</v>
      </c>
      <c r="X30" s="9" t="s">
        <v>243</v>
      </c>
    </row>
    <row r="31" spans="2:24" ht="26" x14ac:dyDescent="0.35">
      <c r="B31" s="9" t="s">
        <v>5</v>
      </c>
      <c r="C31" s="10" t="s">
        <v>1865</v>
      </c>
      <c r="D31" s="10" t="s">
        <v>1866</v>
      </c>
      <c r="E31" s="10" t="s">
        <v>1867</v>
      </c>
      <c r="F31" s="10" t="s">
        <v>1868</v>
      </c>
      <c r="G31" s="10" t="s">
        <v>1869</v>
      </c>
      <c r="H31" s="10" t="s">
        <v>1870</v>
      </c>
      <c r="I31" s="9" t="s">
        <v>1871</v>
      </c>
      <c r="J31" s="10" t="s">
        <v>1872</v>
      </c>
      <c r="K31" s="10" t="s">
        <v>1873</v>
      </c>
      <c r="L31" s="10" t="s">
        <v>1874</v>
      </c>
      <c r="M31" s="10" t="s">
        <v>1875</v>
      </c>
      <c r="N31" s="10" t="s">
        <v>1876</v>
      </c>
      <c r="O31" s="9" t="s">
        <v>1877</v>
      </c>
      <c r="P31" s="9" t="s">
        <v>1878</v>
      </c>
      <c r="Q31" s="9" t="s">
        <v>1879</v>
      </c>
      <c r="R31" s="9" t="s">
        <v>1880</v>
      </c>
      <c r="S31" s="9" t="s">
        <v>1397</v>
      </c>
      <c r="T31" s="9" t="s">
        <v>270</v>
      </c>
      <c r="U31" s="9">
        <v>288</v>
      </c>
      <c r="V31" s="9" t="s">
        <v>844</v>
      </c>
      <c r="W31" s="9" t="s">
        <v>1881</v>
      </c>
      <c r="X31" s="9" t="s">
        <v>1882</v>
      </c>
    </row>
    <row r="32" spans="2:24" ht="26" x14ac:dyDescent="0.35">
      <c r="B32" s="9" t="s">
        <v>6</v>
      </c>
      <c r="C32" s="10" t="s">
        <v>1883</v>
      </c>
      <c r="D32" s="10" t="s">
        <v>1884</v>
      </c>
      <c r="E32" s="10" t="s">
        <v>1885</v>
      </c>
      <c r="F32" s="10" t="s">
        <v>1886</v>
      </c>
      <c r="G32" s="10" t="s">
        <v>1887</v>
      </c>
      <c r="H32" s="10" t="s">
        <v>1888</v>
      </c>
      <c r="I32" s="9" t="s">
        <v>1889</v>
      </c>
      <c r="J32" s="10" t="s">
        <v>1890</v>
      </c>
      <c r="K32" s="10" t="s">
        <v>1891</v>
      </c>
      <c r="L32" s="10" t="s">
        <v>1892</v>
      </c>
      <c r="M32" s="10" t="s">
        <v>1893</v>
      </c>
      <c r="N32" s="10" t="s">
        <v>1894</v>
      </c>
      <c r="O32" s="9" t="s">
        <v>1895</v>
      </c>
      <c r="P32" s="9" t="s">
        <v>1896</v>
      </c>
      <c r="Q32" s="9" t="s">
        <v>1897</v>
      </c>
      <c r="R32" s="9" t="s">
        <v>1898</v>
      </c>
      <c r="S32" s="9" t="s">
        <v>1899</v>
      </c>
      <c r="T32" s="9" t="s">
        <v>106</v>
      </c>
      <c r="U32" s="9">
        <v>300</v>
      </c>
      <c r="V32" s="9" t="s">
        <v>829</v>
      </c>
      <c r="W32" s="9" t="s">
        <v>186</v>
      </c>
      <c r="X32" s="9" t="s">
        <v>1900</v>
      </c>
    </row>
    <row r="33" spans="2:24" ht="39" x14ac:dyDescent="0.35">
      <c r="B33" s="9" t="s">
        <v>7</v>
      </c>
      <c r="C33" s="10" t="s">
        <v>1901</v>
      </c>
      <c r="D33" s="10" t="s">
        <v>1902</v>
      </c>
      <c r="E33" s="10" t="s">
        <v>1903</v>
      </c>
      <c r="F33" s="10" t="s">
        <v>1904</v>
      </c>
      <c r="G33" s="10" t="s">
        <v>1905</v>
      </c>
      <c r="H33" s="10" t="s">
        <v>1906</v>
      </c>
      <c r="I33" s="9" t="s">
        <v>1907</v>
      </c>
      <c r="J33" s="10" t="s">
        <v>1908</v>
      </c>
      <c r="K33" s="10" t="s">
        <v>1909</v>
      </c>
      <c r="L33" s="10" t="s">
        <v>1910</v>
      </c>
      <c r="M33" s="10" t="s">
        <v>1911</v>
      </c>
      <c r="N33" s="10" t="s">
        <v>1912</v>
      </c>
      <c r="O33" s="9" t="s">
        <v>1913</v>
      </c>
      <c r="P33" s="9" t="s">
        <v>1914</v>
      </c>
      <c r="Q33" s="9" t="s">
        <v>1915</v>
      </c>
      <c r="R33" s="9" t="s">
        <v>1916</v>
      </c>
      <c r="S33" s="9" t="s">
        <v>1917</v>
      </c>
      <c r="T33" s="9" t="s">
        <v>1379</v>
      </c>
      <c r="U33" s="9">
        <v>367</v>
      </c>
      <c r="V33" s="9" t="s">
        <v>1380</v>
      </c>
      <c r="W33" s="9" t="s">
        <v>216</v>
      </c>
      <c r="X33" s="9" t="s">
        <v>264</v>
      </c>
    </row>
    <row r="34" spans="2:24" ht="26" x14ac:dyDescent="0.35">
      <c r="B34" s="9" t="s">
        <v>8</v>
      </c>
      <c r="C34" s="10" t="s">
        <v>1918</v>
      </c>
      <c r="D34" s="10" t="s">
        <v>1919</v>
      </c>
      <c r="E34" s="10" t="s">
        <v>1920</v>
      </c>
      <c r="F34" s="10" t="s">
        <v>1921</v>
      </c>
      <c r="G34" s="10" t="s">
        <v>1922</v>
      </c>
      <c r="H34" s="10" t="s">
        <v>1923</v>
      </c>
      <c r="I34" s="9" t="s">
        <v>1924</v>
      </c>
      <c r="J34" s="10" t="s">
        <v>1925</v>
      </c>
      <c r="K34" s="10" t="s">
        <v>1926</v>
      </c>
      <c r="L34" s="10" t="s">
        <v>1927</v>
      </c>
      <c r="M34" s="10" t="s">
        <v>1928</v>
      </c>
      <c r="N34" s="10" t="s">
        <v>1929</v>
      </c>
      <c r="O34" s="9" t="s">
        <v>1930</v>
      </c>
      <c r="P34" s="9" t="s">
        <v>1931</v>
      </c>
      <c r="Q34" s="9" t="s">
        <v>1932</v>
      </c>
      <c r="R34" s="9" t="s">
        <v>1933</v>
      </c>
      <c r="S34" s="9" t="s">
        <v>1934</v>
      </c>
      <c r="T34" s="9" t="s">
        <v>1935</v>
      </c>
      <c r="U34" s="9">
        <v>333</v>
      </c>
      <c r="V34" s="9" t="s">
        <v>1936</v>
      </c>
      <c r="W34" s="9" t="s">
        <v>1754</v>
      </c>
      <c r="X34" s="9" t="s">
        <v>1937</v>
      </c>
    </row>
    <row r="35" spans="2:24" ht="26" x14ac:dyDescent="0.35">
      <c r="B35" s="9" t="s">
        <v>28</v>
      </c>
      <c r="C35" s="10" t="s">
        <v>1938</v>
      </c>
      <c r="D35" s="10" t="s">
        <v>1939</v>
      </c>
      <c r="E35" s="10" t="s">
        <v>1940</v>
      </c>
      <c r="F35" s="10" t="s">
        <v>1941</v>
      </c>
      <c r="G35" s="10" t="s">
        <v>1942</v>
      </c>
      <c r="H35" s="10" t="s">
        <v>1943</v>
      </c>
      <c r="I35" s="9" t="s">
        <v>1944</v>
      </c>
      <c r="J35" s="10" t="s">
        <v>1945</v>
      </c>
      <c r="K35" s="10" t="s">
        <v>1946</v>
      </c>
      <c r="L35" s="10" t="s">
        <v>1947</v>
      </c>
      <c r="M35" s="10" t="s">
        <v>1948</v>
      </c>
      <c r="N35" s="10" t="s">
        <v>1949</v>
      </c>
      <c r="O35" s="9" t="s">
        <v>1950</v>
      </c>
      <c r="P35" s="9" t="s">
        <v>1951</v>
      </c>
      <c r="Q35" s="9" t="s">
        <v>1952</v>
      </c>
      <c r="R35" s="9" t="s">
        <v>1953</v>
      </c>
      <c r="S35" s="9" t="s">
        <v>1954</v>
      </c>
      <c r="T35" s="9" t="s">
        <v>269</v>
      </c>
      <c r="U35" s="9">
        <v>367</v>
      </c>
      <c r="V35" s="9" t="s">
        <v>903</v>
      </c>
      <c r="W35" s="9" t="s">
        <v>139</v>
      </c>
      <c r="X35" s="9" t="s">
        <v>1418</v>
      </c>
    </row>
    <row r="36" spans="2:24" ht="39" x14ac:dyDescent="0.35">
      <c r="B36" s="9" t="s">
        <v>9</v>
      </c>
      <c r="C36" s="10" t="s">
        <v>1955</v>
      </c>
      <c r="D36" s="10" t="s">
        <v>1956</v>
      </c>
      <c r="E36" s="10" t="s">
        <v>1957</v>
      </c>
      <c r="F36" s="10" t="s">
        <v>1958</v>
      </c>
      <c r="G36" s="10" t="s">
        <v>1959</v>
      </c>
      <c r="H36" s="10" t="s">
        <v>1960</v>
      </c>
      <c r="I36" s="9" t="s">
        <v>1961</v>
      </c>
      <c r="J36" s="10" t="s">
        <v>1962</v>
      </c>
      <c r="K36" s="10" t="s">
        <v>1963</v>
      </c>
      <c r="L36" s="10" t="s">
        <v>1964</v>
      </c>
      <c r="M36" s="10" t="s">
        <v>1965</v>
      </c>
      <c r="N36" s="10" t="s">
        <v>1966</v>
      </c>
      <c r="O36" s="9" t="s">
        <v>1967</v>
      </c>
      <c r="P36" s="9" t="s">
        <v>1968</v>
      </c>
      <c r="Q36" s="9" t="s">
        <v>1969</v>
      </c>
      <c r="R36" s="9" t="s">
        <v>1970</v>
      </c>
      <c r="S36" s="9" t="s">
        <v>1971</v>
      </c>
      <c r="T36" s="9" t="s">
        <v>1435</v>
      </c>
      <c r="U36" s="9">
        <v>84</v>
      </c>
      <c r="V36" s="9" t="s">
        <v>1972</v>
      </c>
      <c r="W36" s="9" t="s">
        <v>201</v>
      </c>
      <c r="X36" s="9" t="s">
        <v>1973</v>
      </c>
    </row>
    <row r="37" spans="2:24" ht="39" x14ac:dyDescent="0.35">
      <c r="B37" s="9" t="s">
        <v>99</v>
      </c>
      <c r="C37" s="10" t="s">
        <v>1974</v>
      </c>
      <c r="D37" s="10" t="s">
        <v>1975</v>
      </c>
      <c r="E37" s="10" t="s">
        <v>1976</v>
      </c>
      <c r="F37" s="10" t="s">
        <v>1977</v>
      </c>
      <c r="G37" s="10" t="s">
        <v>1978</v>
      </c>
      <c r="H37" s="10" t="s">
        <v>1979</v>
      </c>
      <c r="I37" s="9" t="s">
        <v>1980</v>
      </c>
      <c r="J37" s="10" t="s">
        <v>1981</v>
      </c>
      <c r="K37" s="10" t="s">
        <v>1982</v>
      </c>
      <c r="L37" s="10" t="s">
        <v>1983</v>
      </c>
      <c r="M37" s="10" t="s">
        <v>1984</v>
      </c>
      <c r="N37" s="10" t="s">
        <v>1985</v>
      </c>
      <c r="O37" s="9" t="s">
        <v>1986</v>
      </c>
      <c r="P37" s="9" t="s">
        <v>1987</v>
      </c>
      <c r="Q37" s="9" t="s">
        <v>1988</v>
      </c>
      <c r="R37" s="9" t="s">
        <v>1989</v>
      </c>
      <c r="S37" s="9" t="s">
        <v>1990</v>
      </c>
      <c r="T37" s="9" t="s">
        <v>1991</v>
      </c>
      <c r="U37" s="9">
        <v>367</v>
      </c>
      <c r="V37" s="9" t="s">
        <v>1992</v>
      </c>
      <c r="W37" s="9" t="s">
        <v>197</v>
      </c>
      <c r="X37" s="9" t="s">
        <v>1993</v>
      </c>
    </row>
    <row r="38" spans="2:24" ht="39" x14ac:dyDescent="0.35">
      <c r="B38" s="9" t="s">
        <v>46</v>
      </c>
      <c r="C38" s="10" t="s">
        <v>1994</v>
      </c>
      <c r="D38" s="10" t="s">
        <v>1456</v>
      </c>
      <c r="E38" s="10" t="s">
        <v>1995</v>
      </c>
      <c r="F38" s="10" t="s">
        <v>1996</v>
      </c>
      <c r="G38" s="10" t="s">
        <v>1997</v>
      </c>
      <c r="H38" s="10" t="s">
        <v>1998</v>
      </c>
      <c r="I38" s="9" t="s">
        <v>1999</v>
      </c>
      <c r="J38" s="10" t="s">
        <v>2000</v>
      </c>
      <c r="K38" s="10" t="s">
        <v>2001</v>
      </c>
      <c r="L38" s="10" t="s">
        <v>2002</v>
      </c>
      <c r="M38" s="10" t="s">
        <v>1464</v>
      </c>
      <c r="N38" s="10" t="s">
        <v>1465</v>
      </c>
      <c r="O38" s="9" t="s">
        <v>1466</v>
      </c>
      <c r="P38" s="9" t="s">
        <v>2003</v>
      </c>
      <c r="Q38" s="9" t="s">
        <v>2004</v>
      </c>
      <c r="R38" s="9" t="s">
        <v>2005</v>
      </c>
      <c r="S38" s="9" t="s">
        <v>417</v>
      </c>
      <c r="T38" s="9" t="s">
        <v>1470</v>
      </c>
      <c r="U38" s="9">
        <v>367</v>
      </c>
      <c r="V38" s="9" t="s">
        <v>1471</v>
      </c>
      <c r="W38" s="9" t="s">
        <v>1721</v>
      </c>
      <c r="X38" s="9" t="s">
        <v>253</v>
      </c>
    </row>
    <row r="39" spans="2:24" ht="39" x14ac:dyDescent="0.35">
      <c r="B39" s="9" t="s">
        <v>47</v>
      </c>
      <c r="C39" s="10" t="s">
        <v>2006</v>
      </c>
      <c r="D39" s="10" t="s">
        <v>2007</v>
      </c>
      <c r="E39" s="10" t="s">
        <v>2008</v>
      </c>
      <c r="F39" s="10" t="s">
        <v>2009</v>
      </c>
      <c r="G39" s="10" t="s">
        <v>2010</v>
      </c>
      <c r="H39" s="10" t="s">
        <v>2011</v>
      </c>
      <c r="I39" s="9" t="s">
        <v>2012</v>
      </c>
      <c r="J39" s="10" t="s">
        <v>2013</v>
      </c>
      <c r="K39" s="10" t="s">
        <v>2014</v>
      </c>
      <c r="L39" s="10" t="s">
        <v>2015</v>
      </c>
      <c r="M39" s="10" t="s">
        <v>2016</v>
      </c>
      <c r="N39" s="10" t="s">
        <v>2017</v>
      </c>
      <c r="O39" s="9" t="s">
        <v>2018</v>
      </c>
      <c r="P39" s="9" t="s">
        <v>2019</v>
      </c>
      <c r="Q39" s="9" t="s">
        <v>2020</v>
      </c>
      <c r="R39" s="9" t="s">
        <v>2021</v>
      </c>
      <c r="S39" s="9" t="s">
        <v>162</v>
      </c>
      <c r="T39" s="9" t="s">
        <v>2022</v>
      </c>
      <c r="U39" s="9">
        <v>367</v>
      </c>
      <c r="V39" s="9" t="s">
        <v>2023</v>
      </c>
      <c r="W39" s="9" t="s">
        <v>134</v>
      </c>
      <c r="X39" s="9" t="s">
        <v>256</v>
      </c>
    </row>
    <row r="40" spans="2:24" ht="26.5" thickBot="1" x14ac:dyDescent="0.4">
      <c r="B40" s="11" t="s">
        <v>48</v>
      </c>
      <c r="C40" s="12" t="s">
        <v>2024</v>
      </c>
      <c r="D40" s="12" t="s">
        <v>2025</v>
      </c>
      <c r="E40" s="12" t="s">
        <v>2026</v>
      </c>
      <c r="F40" s="12" t="s">
        <v>2027</v>
      </c>
      <c r="G40" s="12" t="s">
        <v>2028</v>
      </c>
      <c r="H40" s="12" t="s">
        <v>2029</v>
      </c>
      <c r="I40" s="11" t="s">
        <v>2030</v>
      </c>
      <c r="J40" s="12" t="s">
        <v>2031</v>
      </c>
      <c r="K40" s="12" t="s">
        <v>2032</v>
      </c>
      <c r="L40" s="12" t="s">
        <v>2033</v>
      </c>
      <c r="M40" s="12" t="s">
        <v>2034</v>
      </c>
      <c r="N40" s="12" t="s">
        <v>2035</v>
      </c>
      <c r="O40" s="11" t="s">
        <v>2036</v>
      </c>
      <c r="P40" s="11" t="s">
        <v>2037</v>
      </c>
      <c r="Q40" s="11" t="s">
        <v>2038</v>
      </c>
      <c r="R40" s="11" t="s">
        <v>2039</v>
      </c>
      <c r="S40" s="11" t="s">
        <v>2040</v>
      </c>
      <c r="T40" s="11" t="s">
        <v>106</v>
      </c>
      <c r="U40" s="11">
        <v>367</v>
      </c>
      <c r="V40" s="11" t="s">
        <v>219</v>
      </c>
      <c r="W40" s="11" t="s">
        <v>2041</v>
      </c>
      <c r="X40" s="11" t="s">
        <v>1504</v>
      </c>
    </row>
  </sheetData>
  <mergeCells count="4">
    <mergeCell ref="B23:X23"/>
    <mergeCell ref="B24:X24"/>
    <mergeCell ref="B2:X2"/>
    <mergeCell ref="B3:X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Summary Statistics </vt:lpstr>
      <vt:lpstr>Summary Statistics-2</vt:lpstr>
      <vt:lpstr>Autocorrelations</vt:lpstr>
      <vt:lpstr>Granger</vt:lpstr>
      <vt:lpstr>Regressions (Assets) -&gt;</vt:lpstr>
      <vt:lpstr>Un(Expected)</vt:lpstr>
      <vt:lpstr>Lagged</vt:lpstr>
      <vt:lpstr>FF3</vt:lpstr>
      <vt:lpstr>Carhart</vt:lpstr>
      <vt:lpstr>FF5</vt:lpstr>
      <vt:lpstr>Performance</vt:lpstr>
      <vt:lpstr>Regressions Portfolios</vt:lpstr>
      <vt:lpstr>Un(Expected)2</vt:lpstr>
      <vt:lpstr>Lagged2</vt:lpstr>
      <vt:lpstr>FF3-2</vt:lpstr>
      <vt:lpstr>Carhart2</vt:lpstr>
      <vt:lpstr>FF5-2</vt:lpstr>
      <vt:lpstr>Regressions (old)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Luís Carlos Lemos Mouta Peixoto</dc:creator>
  <cp:lastModifiedBy>Luís Carlos Lemos Mouta Peixoto</cp:lastModifiedBy>
  <dcterms:created xsi:type="dcterms:W3CDTF">2024-11-23T17:20:01Z</dcterms:created>
  <dcterms:modified xsi:type="dcterms:W3CDTF">2025-05-27T20:23:00Z</dcterms:modified>
</cp:coreProperties>
</file>