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ucpedupe-my.sharepoint.com/personal/luis_quispem_pucp_edu_pe/Documents/cursos 2022-1/ECONOMETRIA FINANCIERA/pc4/"/>
    </mc:Choice>
  </mc:AlternateContent>
  <xr:revisionPtr revIDLastSave="22" documentId="8_{A7EE1ED3-1C0A-4B3E-B747-78EB77E147FB}" xr6:coauthVersionLast="47" xr6:coauthVersionMax="47" xr10:uidLastSave="{FDA95A93-194B-4AC7-B0F4-A69B9A0D8D99}"/>
  <bookViews>
    <workbookView xWindow="-23148" yWindow="1008" windowWidth="23256" windowHeight="12456" xr2:uid="{00000000-000D-0000-FFFF-FFFF00000000}"/>
  </bookViews>
  <sheets>
    <sheet name="Mensu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3" i="1"/>
</calcChain>
</file>

<file path=xl/sharedStrings.xml><?xml version="1.0" encoding="utf-8"?>
<sst xmlns="http://schemas.openxmlformats.org/spreadsheetml/2006/main" count="130" uniqueCount="130">
  <si>
    <t>TT</t>
  </si>
  <si>
    <t>i_pm</t>
  </si>
  <si>
    <t>bvl</t>
  </si>
  <si>
    <t>tc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</si>
  <si>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</si>
  <si>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</si>
  <si>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</si>
  <si>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</si>
  <si>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</si>
  <si>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</si>
  <si>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</si>
  <si>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</si>
  <si>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</si>
  <si>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</si>
  <si>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</si>
  <si>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</si>
  <si>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</si>
  <si>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</si>
  <si>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</si>
  <si>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</si>
  <si>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</si>
  <si>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</si>
  <si>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</si>
  <si>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</si>
  <si>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</si>
  <si>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</si>
  <si>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</si>
  <si>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</si>
  <si>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</si>
  <si>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</si>
  <si>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</si>
  <si>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</si>
  <si>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</si>
  <si>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</si>
  <si>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</si>
  <si>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</si>
  <si>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</si>
  <si>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</si>
  <si>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</si>
  <si>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</si>
  <si>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</si>
  <si>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</si>
  <si>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</si>
  <si>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</si>
  <si>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</si>
  <si>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</si>
  <si>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</si>
  <si>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</si>
  <si>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</si>
  <si>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</si>
  <si>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</si>
  <si>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</si>
  <si>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</si>
  <si>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</si>
  <si>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</si>
  <si>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</si>
  <si>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</si>
  <si>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</si>
  <si>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</si>
  <si>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</si>
  <si>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</si>
  <si>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</si>
  <si>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</si>
  <si>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</si>
  <si>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</si>
  <si>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</si>
  <si>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</si>
  <si>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</si>
  <si>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</si>
  <si>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</si>
  <si>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</si>
  <si>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</si>
  <si>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</si>
  <si>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</si>
  <si>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</si>
  <si>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</si>
  <si>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</si>
  <si>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</si>
  <si>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</si>
  <si>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</si>
  <si>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</si>
  <si>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</si>
  <si>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</si>
  <si>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</si>
  <si>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</si>
  <si>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</si>
  <si>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</si>
  <si>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</si>
  <si>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</si>
  <si>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</si>
  <si>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</si>
  <si>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</si>
  <si>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</si>
  <si>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</si>
  <si>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</si>
  <si>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</si>
  <si>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</si>
  <si>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</si>
  <si>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</si>
  <si>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</si>
  <si>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</si>
  <si>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</si>
  <si>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</si>
  <si>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</si>
  <si>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</si>
  <si>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</si>
  <si>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</si>
  <si>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</si>
  <si>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</si>
  <si>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</si>
  <si>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</si>
  <si>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</si>
  <si>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</si>
  <si>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</si>
  <si>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</si>
  <si>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</si>
  <si>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</si>
  <si>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</si>
  <si>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</si>
  <si>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</si>
  <si>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</si>
  <si>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</si>
  <si>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</si>
  <si>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</si>
  <si>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2022M2</t>
  </si>
  <si>
    <t>2022M1</t>
  </si>
  <si>
    <t>2022M3</t>
  </si>
  <si>
    <t>2022M4</t>
  </si>
  <si>
    <t>time</t>
  </si>
  <si>
    <t>i_ib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</si>
</sst>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"/>
  <sheetViews>
    <sheetView tabSelected="1" topLeftCell="A103" workbookViewId="0">
      <selection activeCell="G127" sqref="G127"/>
    </sheetView>
  </sheetViews>
  <sheetFormatPr baseColWidth="10" defaultColWidth="9.140625"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128</v>
      </c>
      <c r="G1" t="s">
        <v>129</v>
      </c>
    </row>
    <row r="2" spans="1:7" x14ac:dyDescent="0.25">
      <c r="A2" s="1" t="s">
        <v>4</v>
      </c>
      <c r="B2">
        <v>110.781004380987</v>
      </c>
      <c r="C2" s="2">
        <v>4.25</v>
      </c>
      <c r="D2" s="3">
        <v>21948.07</v>
      </c>
      <c r="E2" s="4">
        <v>2.6926590909090899</v>
      </c>
      <c r="F2">
        <v>2012</v>
      </c>
      <c r="G2" s="5">
        <v>4.2287999999999997</v>
      </c>
    </row>
    <row r="3" spans="1:7" x14ac:dyDescent="0.25">
      <c r="A3" s="1" t="s">
        <v>5</v>
      </c>
      <c r="B3">
        <v>112.62187917501799</v>
      </c>
      <c r="C3" s="2">
        <v>4.25</v>
      </c>
      <c r="D3" s="3">
        <v>22728.75</v>
      </c>
      <c r="E3" s="4">
        <v>2.6835238095238099</v>
      </c>
      <c r="F3">
        <f>+F2+(1/12)</f>
        <v>2012.0833333333333</v>
      </c>
      <c r="G3" s="5">
        <v>4.2283999999999997</v>
      </c>
    </row>
    <row r="4" spans="1:7" x14ac:dyDescent="0.25">
      <c r="A4" s="1" t="s">
        <v>6</v>
      </c>
      <c r="B4">
        <v>109.67992029739899</v>
      </c>
      <c r="C4" s="2">
        <v>4.25</v>
      </c>
      <c r="D4" s="3">
        <v>23612.02</v>
      </c>
      <c r="E4" s="4">
        <v>2.6709999999999998</v>
      </c>
      <c r="F4" s="4">
        <f t="shared" ref="F4:F67" si="0">+F3+(1/12)</f>
        <v>2012.1666666666665</v>
      </c>
      <c r="G4" s="5">
        <v>4.25</v>
      </c>
    </row>
    <row r="5" spans="1:7" x14ac:dyDescent="0.25">
      <c r="A5" s="1" t="s">
        <v>7</v>
      </c>
      <c r="B5">
        <v>108.563959210332</v>
      </c>
      <c r="C5" s="2">
        <v>4.25</v>
      </c>
      <c r="D5" s="3">
        <v>22677.93</v>
      </c>
      <c r="E5" s="4">
        <v>2.6570277777777802</v>
      </c>
      <c r="F5" s="4">
        <f t="shared" si="0"/>
        <v>2012.2499999999998</v>
      </c>
      <c r="G5" s="5">
        <v>4.2409999999999997</v>
      </c>
    </row>
    <row r="6" spans="1:7" x14ac:dyDescent="0.25">
      <c r="A6" s="1" t="s">
        <v>8</v>
      </c>
      <c r="B6">
        <v>109.80573577581301</v>
      </c>
      <c r="C6" s="2">
        <v>4.25</v>
      </c>
      <c r="D6" s="3">
        <v>20997.56</v>
      </c>
      <c r="E6" s="4">
        <v>2.6692727272727299</v>
      </c>
      <c r="F6" s="4">
        <f t="shared" si="0"/>
        <v>2012.333333333333</v>
      </c>
      <c r="G6" s="5">
        <v>4.2428999999999997</v>
      </c>
    </row>
    <row r="7" spans="1:7" x14ac:dyDescent="0.25">
      <c r="A7" s="1" t="s">
        <v>9</v>
      </c>
      <c r="B7">
        <v>104.515305336772</v>
      </c>
      <c r="C7" s="2">
        <v>4.25</v>
      </c>
      <c r="D7" s="3">
        <v>20207.16</v>
      </c>
      <c r="E7" s="4">
        <v>2.6705749999999999</v>
      </c>
      <c r="F7" s="4">
        <f t="shared" si="0"/>
        <v>2012.4166666666663</v>
      </c>
      <c r="G7" s="5">
        <v>4.2309999999999999</v>
      </c>
    </row>
    <row r="8" spans="1:7" x14ac:dyDescent="0.25">
      <c r="A8" s="1" t="s">
        <v>10</v>
      </c>
      <c r="B8">
        <v>106.072789408982</v>
      </c>
      <c r="C8" s="2">
        <v>4.25</v>
      </c>
      <c r="D8" s="3">
        <v>19627.5</v>
      </c>
      <c r="E8" s="4">
        <v>2.63504761904762</v>
      </c>
      <c r="F8" s="4">
        <f t="shared" si="0"/>
        <v>2012.4999999999995</v>
      </c>
      <c r="G8" s="5">
        <v>4.2458</v>
      </c>
    </row>
    <row r="9" spans="1:7" x14ac:dyDescent="0.25">
      <c r="A9" s="1" t="s">
        <v>11</v>
      </c>
      <c r="B9">
        <v>105.27305935318</v>
      </c>
      <c r="C9" s="2">
        <v>4.25</v>
      </c>
      <c r="D9" s="3">
        <v>20311.66</v>
      </c>
      <c r="E9" s="4">
        <v>2.6159761904761898</v>
      </c>
      <c r="F9" s="4">
        <f t="shared" si="0"/>
        <v>2012.5833333333328</v>
      </c>
      <c r="G9" s="5">
        <v>4.2191000000000001</v>
      </c>
    </row>
    <row r="10" spans="1:7" x14ac:dyDescent="0.25">
      <c r="A10" s="1" t="s">
        <v>12</v>
      </c>
      <c r="B10">
        <v>109.418441972929</v>
      </c>
      <c r="C10" s="2">
        <v>4.25</v>
      </c>
      <c r="D10" s="3">
        <v>21674.79</v>
      </c>
      <c r="E10" s="4">
        <v>2.6027999999999998</v>
      </c>
      <c r="F10" s="4">
        <f t="shared" si="0"/>
        <v>2012.6666666666661</v>
      </c>
      <c r="G10" s="5">
        <v>4.234</v>
      </c>
    </row>
    <row r="11" spans="1:7" x14ac:dyDescent="0.25">
      <c r="A11" s="1" t="s">
        <v>13</v>
      </c>
      <c r="B11">
        <v>108.53270680004501</v>
      </c>
      <c r="C11" s="2">
        <v>4.25</v>
      </c>
      <c r="D11" s="3">
        <v>20789.41</v>
      </c>
      <c r="E11" s="4">
        <v>2.5876000000000001</v>
      </c>
      <c r="F11" s="4">
        <f t="shared" si="0"/>
        <v>2012.7499999999993</v>
      </c>
      <c r="G11" s="5">
        <v>4.2392000000000003</v>
      </c>
    </row>
    <row r="12" spans="1:7" x14ac:dyDescent="0.25">
      <c r="A12" s="1" t="s">
        <v>14</v>
      </c>
      <c r="B12">
        <v>109.45747603760699</v>
      </c>
      <c r="C12" s="2">
        <v>4.25</v>
      </c>
      <c r="D12" s="3">
        <v>20044.62</v>
      </c>
      <c r="E12" s="4">
        <v>2.5986250000000002</v>
      </c>
      <c r="F12" s="4">
        <f t="shared" si="0"/>
        <v>2012.8333333333326</v>
      </c>
      <c r="G12" s="5">
        <v>4.2478999999999996</v>
      </c>
    </row>
    <row r="13" spans="1:7" x14ac:dyDescent="0.25">
      <c r="A13" s="1" t="s">
        <v>15</v>
      </c>
      <c r="B13">
        <v>110.524510586722</v>
      </c>
      <c r="C13" s="2">
        <v>4.25</v>
      </c>
      <c r="D13" s="3">
        <v>20629.349999999999</v>
      </c>
      <c r="E13" s="4">
        <v>2.5668888888888901</v>
      </c>
      <c r="F13" s="4">
        <f t="shared" si="0"/>
        <v>2012.9166666666658</v>
      </c>
      <c r="G13" s="5">
        <v>4.2439</v>
      </c>
    </row>
    <row r="14" spans="1:7" x14ac:dyDescent="0.25">
      <c r="A14" s="1" t="s">
        <v>16</v>
      </c>
      <c r="B14">
        <v>111.47998102207001</v>
      </c>
      <c r="C14" s="2">
        <v>4.25</v>
      </c>
      <c r="D14" s="3">
        <v>21435.29</v>
      </c>
      <c r="E14" s="4">
        <v>2.5519090909090898</v>
      </c>
      <c r="F14" s="4">
        <f t="shared" si="0"/>
        <v>2012.9999999999991</v>
      </c>
      <c r="G14" s="5">
        <v>4.1517999999999997</v>
      </c>
    </row>
    <row r="15" spans="1:7" x14ac:dyDescent="0.25">
      <c r="A15" s="1" t="s">
        <v>17</v>
      </c>
      <c r="B15">
        <v>110.005034667614</v>
      </c>
      <c r="C15" s="2">
        <v>4.25</v>
      </c>
      <c r="D15" s="3">
        <v>20611.68</v>
      </c>
      <c r="E15" s="4">
        <v>2.57805263157895</v>
      </c>
      <c r="F15" s="4">
        <f t="shared" si="0"/>
        <v>2013.0833333333323</v>
      </c>
      <c r="G15" s="5">
        <v>4.2008000000000001</v>
      </c>
    </row>
    <row r="16" spans="1:7" x14ac:dyDescent="0.25">
      <c r="A16" s="1" t="s">
        <v>18</v>
      </c>
      <c r="B16">
        <v>106.634539952892</v>
      </c>
      <c r="C16" s="2">
        <v>4.25</v>
      </c>
      <c r="D16" s="3">
        <v>19858.95</v>
      </c>
      <c r="E16" s="4">
        <v>2.5939473684210501</v>
      </c>
      <c r="F16" s="4">
        <f t="shared" si="0"/>
        <v>2013.1666666666656</v>
      </c>
      <c r="G16" s="5">
        <v>4.2404000000000002</v>
      </c>
    </row>
    <row r="17" spans="1:7" x14ac:dyDescent="0.25">
      <c r="A17" s="1" t="s">
        <v>19</v>
      </c>
      <c r="B17">
        <v>104.03472058112</v>
      </c>
      <c r="C17" s="2">
        <v>4.25</v>
      </c>
      <c r="D17" s="3">
        <v>17352.919999999998</v>
      </c>
      <c r="E17" s="4">
        <v>2.5975000000000001</v>
      </c>
      <c r="F17" s="4">
        <f t="shared" si="0"/>
        <v>2013.2499999999989</v>
      </c>
      <c r="G17" s="5">
        <v>4.2004999999999999</v>
      </c>
    </row>
    <row r="18" spans="1:7" x14ac:dyDescent="0.25">
      <c r="A18" s="1" t="s">
        <v>20</v>
      </c>
      <c r="B18">
        <v>101.84269643668701</v>
      </c>
      <c r="C18" s="2">
        <v>4.25</v>
      </c>
      <c r="D18" s="3">
        <v>16049.65</v>
      </c>
      <c r="E18" s="4">
        <v>2.64438636363636</v>
      </c>
      <c r="F18" s="4">
        <f t="shared" si="0"/>
        <v>2013.3333333333321</v>
      </c>
      <c r="G18" s="5">
        <v>4.2542</v>
      </c>
    </row>
    <row r="19" spans="1:7" x14ac:dyDescent="0.25">
      <c r="A19" s="1" t="s">
        <v>21</v>
      </c>
      <c r="B19">
        <v>98.735738698444607</v>
      </c>
      <c r="C19" s="2">
        <v>4.25</v>
      </c>
      <c r="D19" s="3">
        <v>15549.55</v>
      </c>
      <c r="E19" s="4">
        <v>2.7475000000000001</v>
      </c>
      <c r="F19" s="4">
        <f t="shared" si="0"/>
        <v>2013.4166666666654</v>
      </c>
      <c r="G19" s="5">
        <v>4.2605000000000004</v>
      </c>
    </row>
    <row r="20" spans="1:7" x14ac:dyDescent="0.25">
      <c r="A20" s="1" t="s">
        <v>22</v>
      </c>
      <c r="B20">
        <v>98.628798309275794</v>
      </c>
      <c r="C20" s="2">
        <v>4.25</v>
      </c>
      <c r="D20" s="3">
        <v>15118.46</v>
      </c>
      <c r="E20" s="4">
        <v>2.7767142857142901</v>
      </c>
      <c r="F20" s="4">
        <f t="shared" si="0"/>
        <v>2013.4999999999986</v>
      </c>
      <c r="G20" s="5">
        <v>4.3269000000000002</v>
      </c>
    </row>
    <row r="21" spans="1:7" x14ac:dyDescent="0.25">
      <c r="A21" s="1" t="s">
        <v>23</v>
      </c>
      <c r="B21">
        <v>98.159177445208499</v>
      </c>
      <c r="C21" s="2">
        <v>4.25</v>
      </c>
      <c r="D21" s="3">
        <v>16652.22</v>
      </c>
      <c r="E21" s="4">
        <v>2.8017380952380999</v>
      </c>
      <c r="F21" s="4">
        <f t="shared" si="0"/>
        <v>2013.5833333333319</v>
      </c>
      <c r="G21" s="5">
        <v>4.5160999999999998</v>
      </c>
    </row>
    <row r="22" spans="1:7" x14ac:dyDescent="0.25">
      <c r="A22" s="1" t="s">
        <v>24</v>
      </c>
      <c r="B22">
        <v>102.162761136882</v>
      </c>
      <c r="C22" s="2">
        <v>4.25</v>
      </c>
      <c r="D22" s="3">
        <v>15919.71</v>
      </c>
      <c r="E22" s="4">
        <v>2.7785714285714298</v>
      </c>
      <c r="F22" s="4">
        <f t="shared" si="0"/>
        <v>2013.6666666666652</v>
      </c>
      <c r="G22" s="5">
        <v>4.2736999999999998</v>
      </c>
    </row>
    <row r="23" spans="1:7" x14ac:dyDescent="0.25">
      <c r="A23" s="1" t="s">
        <v>25</v>
      </c>
      <c r="B23">
        <v>98.765295246390707</v>
      </c>
      <c r="C23" s="2">
        <v>4.25</v>
      </c>
      <c r="D23" s="3">
        <v>16322.01</v>
      </c>
      <c r="E23" s="4">
        <v>2.7691190476190499</v>
      </c>
      <c r="F23" s="4">
        <f t="shared" si="0"/>
        <v>2013.7499999999984</v>
      </c>
      <c r="G23" s="5">
        <v>4.2484000000000002</v>
      </c>
    </row>
    <row r="24" spans="1:7" x14ac:dyDescent="0.25">
      <c r="A24" s="1" t="s">
        <v>26</v>
      </c>
      <c r="B24">
        <v>99.199600939874998</v>
      </c>
      <c r="C24" s="2">
        <v>4</v>
      </c>
      <c r="D24" s="3">
        <v>15200.4</v>
      </c>
      <c r="E24" s="4">
        <v>2.7981250000000002</v>
      </c>
      <c r="F24" s="4">
        <f t="shared" si="0"/>
        <v>2013.8333333333317</v>
      </c>
      <c r="G24" s="5">
        <v>4.1829999999999998</v>
      </c>
    </row>
    <row r="25" spans="1:7" x14ac:dyDescent="0.25">
      <c r="A25" s="1" t="s">
        <v>27</v>
      </c>
      <c r="B25">
        <v>97.5841744318015</v>
      </c>
      <c r="C25" s="2">
        <v>4</v>
      </c>
      <c r="D25" s="3">
        <v>15753.65</v>
      </c>
      <c r="E25" s="4">
        <v>2.78525</v>
      </c>
      <c r="F25" s="4">
        <f t="shared" si="0"/>
        <v>2013.9166666666649</v>
      </c>
      <c r="G25" s="5">
        <v>4.0884</v>
      </c>
    </row>
    <row r="26" spans="1:7" x14ac:dyDescent="0.25">
      <c r="A26" s="1" t="s">
        <v>28</v>
      </c>
      <c r="B26">
        <v>98.217631256999795</v>
      </c>
      <c r="C26" s="2">
        <v>4</v>
      </c>
      <c r="D26" s="3">
        <v>15452.05</v>
      </c>
      <c r="E26" s="4">
        <v>2.8089318181818199</v>
      </c>
      <c r="F26" s="4">
        <f t="shared" si="0"/>
        <v>2013.9999999999982</v>
      </c>
      <c r="G26" s="5">
        <v>4.1210000000000004</v>
      </c>
    </row>
    <row r="27" spans="1:7" x14ac:dyDescent="0.25">
      <c r="A27" s="1" t="s">
        <v>29</v>
      </c>
      <c r="B27">
        <v>98.541111475532801</v>
      </c>
      <c r="C27" s="2">
        <v>4</v>
      </c>
      <c r="D27" s="3">
        <v>15441.26</v>
      </c>
      <c r="E27" s="4">
        <v>2.8126500000000001</v>
      </c>
      <c r="F27" s="4">
        <f t="shared" si="0"/>
        <v>2014.0833333333314</v>
      </c>
      <c r="G27" s="5">
        <v>4.1738</v>
      </c>
    </row>
    <row r="28" spans="1:7" x14ac:dyDescent="0.25">
      <c r="A28" s="1" t="s">
        <v>30</v>
      </c>
      <c r="B28">
        <v>95.921196271799104</v>
      </c>
      <c r="C28" s="2">
        <v>4</v>
      </c>
      <c r="D28" s="3">
        <v>14298.92</v>
      </c>
      <c r="E28" s="4">
        <v>2.80638095238095</v>
      </c>
      <c r="F28" s="4">
        <f t="shared" si="0"/>
        <v>2014.1666666666647</v>
      </c>
      <c r="G28" s="5">
        <v>4.0133000000000001</v>
      </c>
    </row>
    <row r="29" spans="1:7" x14ac:dyDescent="0.25">
      <c r="A29" s="1" t="s">
        <v>31</v>
      </c>
      <c r="B29">
        <v>96.120759087552401</v>
      </c>
      <c r="C29" s="2">
        <v>4</v>
      </c>
      <c r="D29" s="3">
        <v>15528.38</v>
      </c>
      <c r="E29" s="4">
        <v>2.7943750000000001</v>
      </c>
      <c r="F29" s="4">
        <f t="shared" si="0"/>
        <v>2014.249999999998</v>
      </c>
      <c r="G29" s="5">
        <v>4.0538999999999996</v>
      </c>
    </row>
    <row r="30" spans="1:7" x14ac:dyDescent="0.25">
      <c r="A30" s="1" t="s">
        <v>32</v>
      </c>
      <c r="B30">
        <v>95.421385288166604</v>
      </c>
      <c r="C30" s="2">
        <v>4</v>
      </c>
      <c r="D30" s="3">
        <v>15753.25</v>
      </c>
      <c r="E30" s="4">
        <v>2.7869761904761901</v>
      </c>
      <c r="F30" s="4">
        <f t="shared" si="0"/>
        <v>2014.3333333333312</v>
      </c>
      <c r="G30" s="5">
        <v>3.9540000000000002</v>
      </c>
    </row>
    <row r="31" spans="1:7" x14ac:dyDescent="0.25">
      <c r="A31" s="1" t="s">
        <v>33</v>
      </c>
      <c r="B31">
        <v>93.583806856890803</v>
      </c>
      <c r="C31" s="2">
        <v>4</v>
      </c>
      <c r="D31" s="3">
        <v>16662.28</v>
      </c>
      <c r="E31" s="4">
        <v>2.7942380952380899</v>
      </c>
      <c r="F31" s="4">
        <f t="shared" si="0"/>
        <v>2014.4166666666645</v>
      </c>
      <c r="G31" s="5">
        <v>3.9998999999999998</v>
      </c>
    </row>
    <row r="32" spans="1:7" x14ac:dyDescent="0.25">
      <c r="A32" s="1" t="s">
        <v>34</v>
      </c>
      <c r="B32">
        <v>97.465696340989098</v>
      </c>
      <c r="C32" s="2">
        <v>3.75</v>
      </c>
      <c r="D32" s="3">
        <v>16866.07</v>
      </c>
      <c r="E32" s="4">
        <v>2.78609523809524</v>
      </c>
      <c r="F32" s="4">
        <f t="shared" si="0"/>
        <v>2014.4999999999977</v>
      </c>
      <c r="G32" s="5">
        <v>3.8491</v>
      </c>
    </row>
    <row r="33" spans="1:7" x14ac:dyDescent="0.25">
      <c r="A33" s="1" t="s">
        <v>35</v>
      </c>
      <c r="B33">
        <v>98.169713828083999</v>
      </c>
      <c r="C33" s="2">
        <v>3.75</v>
      </c>
      <c r="D33" s="3">
        <v>17010.82</v>
      </c>
      <c r="E33" s="4">
        <v>2.8144761904761899</v>
      </c>
      <c r="F33" s="4">
        <f t="shared" si="0"/>
        <v>2014.583333333331</v>
      </c>
      <c r="G33" s="5">
        <v>3.7587999999999999</v>
      </c>
    </row>
    <row r="34" spans="1:7" x14ac:dyDescent="0.25">
      <c r="A34" s="1" t="s">
        <v>36</v>
      </c>
      <c r="B34">
        <v>97.599425204495205</v>
      </c>
      <c r="C34" s="2">
        <v>3.5</v>
      </c>
      <c r="D34" s="3">
        <v>16226.61</v>
      </c>
      <c r="E34" s="4">
        <v>2.8639545454545501</v>
      </c>
      <c r="F34" s="4">
        <f t="shared" si="0"/>
        <v>2014.6666666666642</v>
      </c>
      <c r="G34" s="5">
        <v>3.6974999999999998</v>
      </c>
    </row>
    <row r="35" spans="1:7" x14ac:dyDescent="0.25">
      <c r="A35" s="1" t="s">
        <v>37</v>
      </c>
      <c r="B35">
        <v>95.795725644352302</v>
      </c>
      <c r="C35" s="2">
        <v>3.5</v>
      </c>
      <c r="D35" s="3">
        <v>15673.23</v>
      </c>
      <c r="E35" s="4">
        <v>2.9060454545454499</v>
      </c>
      <c r="F35" s="4">
        <f t="shared" si="0"/>
        <v>2014.7499999999975</v>
      </c>
      <c r="G35" s="5">
        <v>3.5291999999999999</v>
      </c>
    </row>
    <row r="36" spans="1:7" x14ac:dyDescent="0.25">
      <c r="A36" s="1" t="s">
        <v>38</v>
      </c>
      <c r="B36">
        <v>96.993173703226702</v>
      </c>
      <c r="C36" s="2">
        <v>3.5</v>
      </c>
      <c r="D36" s="3">
        <v>15106.46</v>
      </c>
      <c r="E36" s="4">
        <v>2.9250750000000001</v>
      </c>
      <c r="F36" s="4">
        <f t="shared" si="0"/>
        <v>2014.8333333333308</v>
      </c>
      <c r="G36" s="5">
        <v>3.6415000000000002</v>
      </c>
    </row>
    <row r="37" spans="1:7" x14ac:dyDescent="0.25">
      <c r="A37" s="1" t="s">
        <v>39</v>
      </c>
      <c r="B37">
        <v>97.131480145840897</v>
      </c>
      <c r="C37" s="2">
        <v>3.5</v>
      </c>
      <c r="D37" s="3">
        <v>14794.32</v>
      </c>
      <c r="E37" s="4">
        <v>2.9615</v>
      </c>
      <c r="F37" s="4">
        <f t="shared" si="0"/>
        <v>2014.916666666664</v>
      </c>
      <c r="G37" s="5">
        <v>3.7955999999999999</v>
      </c>
    </row>
    <row r="38" spans="1:7" x14ac:dyDescent="0.25">
      <c r="A38" s="1" t="s">
        <v>40</v>
      </c>
      <c r="B38">
        <v>93.219995110035896</v>
      </c>
      <c r="C38" s="2">
        <v>3.25</v>
      </c>
      <c r="D38" s="3">
        <v>13669.78</v>
      </c>
      <c r="E38" s="4">
        <v>3.005525</v>
      </c>
      <c r="F38" s="4">
        <f t="shared" si="0"/>
        <v>2014.9999999999973</v>
      </c>
      <c r="G38" s="5">
        <v>3.3439000000000001</v>
      </c>
    </row>
    <row r="39" spans="1:7" x14ac:dyDescent="0.25">
      <c r="A39" s="1" t="s">
        <v>41</v>
      </c>
      <c r="B39">
        <v>94.163666286425297</v>
      </c>
      <c r="C39" s="2">
        <v>3.25</v>
      </c>
      <c r="D39" s="3">
        <v>13397.42</v>
      </c>
      <c r="E39" s="4">
        <v>3.078525</v>
      </c>
      <c r="F39" s="4">
        <f t="shared" si="0"/>
        <v>2015.0833333333305</v>
      </c>
      <c r="G39" s="5">
        <v>3.4304999999999999</v>
      </c>
    </row>
    <row r="40" spans="1:7" x14ac:dyDescent="0.25">
      <c r="A40" s="1" t="s">
        <v>42</v>
      </c>
      <c r="B40">
        <v>91.098105409643594</v>
      </c>
      <c r="C40" s="2">
        <v>3.25</v>
      </c>
      <c r="D40" s="3">
        <v>12461.81</v>
      </c>
      <c r="E40" s="4">
        <v>3.09168181818182</v>
      </c>
      <c r="F40" s="4">
        <f t="shared" si="0"/>
        <v>2015.1666666666638</v>
      </c>
      <c r="G40" s="5">
        <v>3.3527</v>
      </c>
    </row>
    <row r="41" spans="1:7" x14ac:dyDescent="0.25">
      <c r="A41" s="1" t="s">
        <v>43</v>
      </c>
      <c r="B41">
        <v>91.926678090454999</v>
      </c>
      <c r="C41" s="2">
        <v>3.25</v>
      </c>
      <c r="D41" s="3">
        <v>13366.86</v>
      </c>
      <c r="E41" s="4">
        <v>3.1199525000000001</v>
      </c>
      <c r="F41" s="4">
        <f t="shared" si="0"/>
        <v>2015.249999999997</v>
      </c>
      <c r="G41" s="5">
        <v>3.5150999999999999</v>
      </c>
    </row>
    <row r="42" spans="1:7" x14ac:dyDescent="0.25">
      <c r="A42" s="1" t="s">
        <v>44</v>
      </c>
      <c r="B42">
        <v>93.127717905008595</v>
      </c>
      <c r="C42" s="2">
        <v>3.25</v>
      </c>
      <c r="D42" s="3">
        <v>13180.61</v>
      </c>
      <c r="E42" s="4">
        <v>3.1504500000000002</v>
      </c>
      <c r="F42" s="4">
        <f t="shared" si="0"/>
        <v>2015.3333333333303</v>
      </c>
      <c r="G42" s="5">
        <v>3.4798</v>
      </c>
    </row>
    <row r="43" spans="1:7" x14ac:dyDescent="0.25">
      <c r="A43" s="1" t="s">
        <v>45</v>
      </c>
      <c r="B43">
        <v>91.789608724417207</v>
      </c>
      <c r="C43" s="2">
        <v>3.25</v>
      </c>
      <c r="D43" s="3">
        <v>13113.17</v>
      </c>
      <c r="E43" s="4">
        <v>3.1612380952380899</v>
      </c>
      <c r="F43" s="4">
        <f t="shared" si="0"/>
        <v>2015.4166666666636</v>
      </c>
      <c r="G43" s="5">
        <v>3.4243000000000001</v>
      </c>
    </row>
    <row r="44" spans="1:7" x14ac:dyDescent="0.25">
      <c r="A44" s="1" t="s">
        <v>46</v>
      </c>
      <c r="B44">
        <v>89.712069980109405</v>
      </c>
      <c r="C44" s="2">
        <v>3.25</v>
      </c>
      <c r="D44" s="3">
        <v>11987.88</v>
      </c>
      <c r="E44" s="4">
        <v>3.1812499999999999</v>
      </c>
      <c r="F44" s="4">
        <f t="shared" si="0"/>
        <v>2015.4999999999968</v>
      </c>
      <c r="G44" s="5">
        <v>3.4638</v>
      </c>
    </row>
    <row r="45" spans="1:7" x14ac:dyDescent="0.25">
      <c r="A45" s="1" t="s">
        <v>47</v>
      </c>
      <c r="B45">
        <v>88.058505295563705</v>
      </c>
      <c r="C45" s="2">
        <v>3.25</v>
      </c>
      <c r="D45" s="3">
        <v>10340.549999999999</v>
      </c>
      <c r="E45" s="4">
        <v>3.23835714285714</v>
      </c>
      <c r="F45" s="4">
        <f t="shared" si="0"/>
        <v>2015.5833333333301</v>
      </c>
      <c r="G45" s="5">
        <v>3.6141000000000001</v>
      </c>
    </row>
    <row r="46" spans="1:7" x14ac:dyDescent="0.25">
      <c r="A46" s="1" t="s">
        <v>48</v>
      </c>
      <c r="B46">
        <v>85.969375723020704</v>
      </c>
      <c r="C46" s="2">
        <v>3.5</v>
      </c>
      <c r="D46" s="3">
        <v>10030.57</v>
      </c>
      <c r="E46" s="4">
        <v>3.21861363636364</v>
      </c>
      <c r="F46" s="4">
        <f t="shared" si="0"/>
        <v>2015.6666666666633</v>
      </c>
      <c r="G46" s="5">
        <v>3.6608999999999998</v>
      </c>
    </row>
    <row r="47" spans="1:7" x14ac:dyDescent="0.25">
      <c r="A47" s="1" t="s">
        <v>49</v>
      </c>
      <c r="B47">
        <v>89.347098060623793</v>
      </c>
      <c r="C47" s="2">
        <v>3.5</v>
      </c>
      <c r="D47" s="3">
        <v>10545.69</v>
      </c>
      <c r="E47" s="4">
        <v>3.2483749999999998</v>
      </c>
      <c r="F47" s="4">
        <f t="shared" si="0"/>
        <v>2015.7499999999966</v>
      </c>
      <c r="G47" s="5">
        <v>3.5209999999999999</v>
      </c>
    </row>
    <row r="48" spans="1:7" x14ac:dyDescent="0.25">
      <c r="A48" s="1" t="s">
        <v>50</v>
      </c>
      <c r="B48">
        <v>86.917483045093704</v>
      </c>
      <c r="C48" s="2">
        <v>3.5</v>
      </c>
      <c r="D48" s="3">
        <v>10226.89</v>
      </c>
      <c r="E48" s="4">
        <v>3.3366428571428601</v>
      </c>
      <c r="F48" s="4">
        <f t="shared" si="0"/>
        <v>2015.8333333333298</v>
      </c>
      <c r="G48" s="5">
        <v>3.5</v>
      </c>
    </row>
    <row r="49" spans="1:7" x14ac:dyDescent="0.25">
      <c r="A49" s="1" t="s">
        <v>51</v>
      </c>
      <c r="B49">
        <v>85.857193485533102</v>
      </c>
      <c r="C49" s="2">
        <v>3.75</v>
      </c>
      <c r="D49" s="3">
        <v>9848.59</v>
      </c>
      <c r="E49" s="4">
        <v>3.3826666666666698</v>
      </c>
      <c r="F49" s="4">
        <f t="shared" si="0"/>
        <v>2015.9166666666631</v>
      </c>
      <c r="G49" s="5">
        <v>3.7650000000000001</v>
      </c>
    </row>
    <row r="50" spans="1:7" x14ac:dyDescent="0.25">
      <c r="A50" s="1" t="s">
        <v>52</v>
      </c>
      <c r="B50">
        <v>83.961951775854004</v>
      </c>
      <c r="C50" s="2">
        <v>4</v>
      </c>
      <c r="D50" s="3">
        <v>9391.84</v>
      </c>
      <c r="E50" s="4">
        <v>3.437325</v>
      </c>
      <c r="F50" s="4">
        <f t="shared" si="0"/>
        <v>2015.9999999999964</v>
      </c>
      <c r="G50" s="5">
        <v>3.9729999999999999</v>
      </c>
    </row>
    <row r="51" spans="1:7" x14ac:dyDescent="0.25">
      <c r="A51" s="1" t="s">
        <v>53</v>
      </c>
      <c r="B51">
        <v>85.523088824245903</v>
      </c>
      <c r="C51" s="2">
        <v>4.25</v>
      </c>
      <c r="D51" s="3">
        <v>10742.19</v>
      </c>
      <c r="E51" s="4">
        <v>3.5059047619047599</v>
      </c>
      <c r="F51" s="4">
        <f t="shared" si="0"/>
        <v>2016.0833333333296</v>
      </c>
      <c r="G51" s="5">
        <v>4.5857000000000001</v>
      </c>
    </row>
    <row r="52" spans="1:7" x14ac:dyDescent="0.25">
      <c r="A52" s="1" t="s">
        <v>54</v>
      </c>
      <c r="B52">
        <v>89.9928309184331</v>
      </c>
      <c r="C52" s="2">
        <v>4.25</v>
      </c>
      <c r="D52" s="3">
        <v>12057.93</v>
      </c>
      <c r="E52" s="4">
        <v>3.40738095238095</v>
      </c>
      <c r="F52" s="4">
        <f t="shared" si="0"/>
        <v>2016.1666666666629</v>
      </c>
      <c r="G52" s="5">
        <v>4.8352000000000004</v>
      </c>
    </row>
    <row r="53" spans="1:7" x14ac:dyDescent="0.25">
      <c r="A53" s="1" t="s">
        <v>55</v>
      </c>
      <c r="B53">
        <v>88.671601459762002</v>
      </c>
      <c r="C53" s="2">
        <v>4.25</v>
      </c>
      <c r="D53" s="3">
        <v>13702.47</v>
      </c>
      <c r="E53" s="4">
        <v>3.3015476190476201</v>
      </c>
      <c r="F53" s="4">
        <f t="shared" si="0"/>
        <v>2016.2499999999961</v>
      </c>
      <c r="G53" s="5">
        <v>4.4641000000000002</v>
      </c>
    </row>
    <row r="54" spans="1:7" x14ac:dyDescent="0.25">
      <c r="A54" s="1" t="s">
        <v>56</v>
      </c>
      <c r="B54">
        <v>88.101226234707994</v>
      </c>
      <c r="C54" s="2">
        <v>4.25</v>
      </c>
      <c r="D54" s="3">
        <v>13535.97</v>
      </c>
      <c r="E54" s="4">
        <v>3.3337272727272702</v>
      </c>
      <c r="F54" s="4">
        <f t="shared" si="0"/>
        <v>2016.3333333333294</v>
      </c>
      <c r="G54" s="5">
        <v>4.4391999999999996</v>
      </c>
    </row>
    <row r="55" spans="1:7" x14ac:dyDescent="0.25">
      <c r="A55" s="1" t="s">
        <v>57</v>
      </c>
      <c r="B55">
        <v>87.718613850401695</v>
      </c>
      <c r="C55" s="2">
        <v>4.25</v>
      </c>
      <c r="D55" s="3">
        <v>13856.9</v>
      </c>
      <c r="E55" s="4">
        <v>3.3165714285714301</v>
      </c>
      <c r="F55" s="4">
        <f t="shared" si="0"/>
        <v>2016.4166666666626</v>
      </c>
      <c r="G55" s="5">
        <v>4.3666</v>
      </c>
    </row>
    <row r="56" spans="1:7" x14ac:dyDescent="0.25">
      <c r="A56" s="1" t="s">
        <v>58</v>
      </c>
      <c r="B56">
        <v>91.766695211289303</v>
      </c>
      <c r="C56" s="2">
        <v>4.25</v>
      </c>
      <c r="D56" s="3">
        <v>15210.97</v>
      </c>
      <c r="E56" s="4">
        <v>3.2987368421052601</v>
      </c>
      <c r="F56" s="4">
        <f t="shared" si="0"/>
        <v>2016.4999999999959</v>
      </c>
      <c r="G56" s="5">
        <v>4.2854999999999999</v>
      </c>
    </row>
    <row r="57" spans="1:7" x14ac:dyDescent="0.25">
      <c r="A57" s="1" t="s">
        <v>59</v>
      </c>
      <c r="B57">
        <v>90.214551695723401</v>
      </c>
      <c r="C57" s="2">
        <v>4.25</v>
      </c>
      <c r="D57" s="3">
        <v>15130.24</v>
      </c>
      <c r="E57" s="4">
        <v>3.33304545454545</v>
      </c>
      <c r="F57" s="4">
        <f t="shared" si="0"/>
        <v>2016.5833333333292</v>
      </c>
      <c r="G57" s="5">
        <v>4.1886000000000001</v>
      </c>
    </row>
    <row r="58" spans="1:7" x14ac:dyDescent="0.25">
      <c r="A58" s="1" t="s">
        <v>60</v>
      </c>
      <c r="B58">
        <v>91.552792810773695</v>
      </c>
      <c r="C58" s="2">
        <v>4.25</v>
      </c>
      <c r="D58" s="3">
        <v>15296.98</v>
      </c>
      <c r="E58" s="4">
        <v>3.38229545454546</v>
      </c>
      <c r="F58" s="4">
        <f t="shared" si="0"/>
        <v>2016.6666666666624</v>
      </c>
      <c r="G58" s="5">
        <v>4.2500999999999998</v>
      </c>
    </row>
    <row r="59" spans="1:7" x14ac:dyDescent="0.25">
      <c r="A59" s="1" t="s">
        <v>61</v>
      </c>
      <c r="B59">
        <v>90.183279933035394</v>
      </c>
      <c r="C59" s="2">
        <v>4.25</v>
      </c>
      <c r="D59" s="3">
        <v>15171.04</v>
      </c>
      <c r="E59" s="4">
        <v>3.3859523809523799</v>
      </c>
      <c r="F59" s="4">
        <f t="shared" si="0"/>
        <v>2016.7499999999957</v>
      </c>
      <c r="G59" s="5">
        <v>4.2554999999999996</v>
      </c>
    </row>
    <row r="60" spans="1:7" x14ac:dyDescent="0.25">
      <c r="A60" s="1" t="s">
        <v>62</v>
      </c>
      <c r="B60">
        <v>94.475173501154302</v>
      </c>
      <c r="C60" s="2">
        <v>4.25</v>
      </c>
      <c r="D60" s="3">
        <v>15414.97</v>
      </c>
      <c r="E60" s="4">
        <v>3.4028947368421099</v>
      </c>
      <c r="F60" s="4">
        <f t="shared" si="0"/>
        <v>2016.8333333333289</v>
      </c>
      <c r="G60" s="5">
        <v>4.2851999999999997</v>
      </c>
    </row>
    <row r="61" spans="1:7" x14ac:dyDescent="0.25">
      <c r="A61" s="1" t="s">
        <v>63</v>
      </c>
      <c r="B61">
        <v>96.0019712108937</v>
      </c>
      <c r="C61" s="2">
        <v>4.25</v>
      </c>
      <c r="D61" s="3">
        <v>15566.96</v>
      </c>
      <c r="E61" s="4">
        <v>3.3953571428571401</v>
      </c>
      <c r="F61" s="4">
        <f t="shared" si="0"/>
        <v>2016.9166666666622</v>
      </c>
      <c r="G61" s="5">
        <v>4.3739999999999997</v>
      </c>
    </row>
    <row r="62" spans="1:7" x14ac:dyDescent="0.25">
      <c r="A62" s="4" t="s">
        <v>64</v>
      </c>
      <c r="B62">
        <v>91.594161155495996</v>
      </c>
      <c r="C62" s="2">
        <v>4.25</v>
      </c>
      <c r="D62" s="3">
        <v>15983.95</v>
      </c>
      <c r="E62" s="4">
        <v>3.34</v>
      </c>
      <c r="F62" s="4">
        <f t="shared" si="0"/>
        <v>2016.9999999999955</v>
      </c>
      <c r="G62" s="5">
        <v>4.2516999999999996</v>
      </c>
    </row>
    <row r="63" spans="1:7" x14ac:dyDescent="0.25">
      <c r="A63" s="4" t="s">
        <v>65</v>
      </c>
      <c r="B63">
        <v>93.5468089271248</v>
      </c>
      <c r="C63" s="2">
        <v>4.25</v>
      </c>
      <c r="D63" s="3">
        <v>15766.12</v>
      </c>
      <c r="E63" s="4">
        <v>3.2598250000000002</v>
      </c>
      <c r="F63" s="4">
        <f t="shared" si="0"/>
        <v>2017.0833333333287</v>
      </c>
      <c r="G63" s="5">
        <v>4.2489999999999997</v>
      </c>
    </row>
    <row r="64" spans="1:7" x14ac:dyDescent="0.25">
      <c r="A64" s="4" t="s">
        <v>66</v>
      </c>
      <c r="B64">
        <v>95.550908817722203</v>
      </c>
      <c r="C64" s="2">
        <v>4.25</v>
      </c>
      <c r="D64" s="3">
        <v>15757.01</v>
      </c>
      <c r="E64" s="4">
        <v>3.26373913043478</v>
      </c>
      <c r="F64" s="4">
        <f t="shared" si="0"/>
        <v>2017.166666666662</v>
      </c>
      <c r="G64" s="5">
        <v>4.2453000000000003</v>
      </c>
    </row>
    <row r="65" spans="1:7" x14ac:dyDescent="0.25">
      <c r="A65" s="4" t="s">
        <v>67</v>
      </c>
      <c r="B65">
        <v>92.086739416159105</v>
      </c>
      <c r="C65" s="2">
        <v>4.25</v>
      </c>
      <c r="D65" s="3">
        <v>15559.3</v>
      </c>
      <c r="E65" s="4">
        <v>3.2473611111111098</v>
      </c>
      <c r="F65" s="4">
        <f t="shared" si="0"/>
        <v>2017.2499999999952</v>
      </c>
      <c r="G65" s="5">
        <v>4.2922000000000002</v>
      </c>
    </row>
    <row r="66" spans="1:7" x14ac:dyDescent="0.25">
      <c r="A66" s="4" t="s">
        <v>68</v>
      </c>
      <c r="B66">
        <v>93.189644289131294</v>
      </c>
      <c r="C66" s="2">
        <v>4</v>
      </c>
      <c r="D66" s="3">
        <v>16000.08</v>
      </c>
      <c r="E66" s="4">
        <v>3.2728636363636401</v>
      </c>
      <c r="F66" s="4">
        <f t="shared" si="0"/>
        <v>2017.3333333333285</v>
      </c>
      <c r="G66" s="5">
        <v>4.0746000000000002</v>
      </c>
    </row>
    <row r="67" spans="1:7" x14ac:dyDescent="0.25">
      <c r="A67" s="4" t="s">
        <v>69</v>
      </c>
      <c r="B67">
        <v>92.758413867182497</v>
      </c>
      <c r="C67" s="2">
        <v>4</v>
      </c>
      <c r="D67" s="3">
        <v>16132.87</v>
      </c>
      <c r="E67" s="4">
        <v>3.2677999999999998</v>
      </c>
      <c r="F67" s="4">
        <f t="shared" si="0"/>
        <v>2017.4166666666617</v>
      </c>
      <c r="G67" s="5">
        <v>4.0019999999999998</v>
      </c>
    </row>
    <row r="68" spans="1:7" x14ac:dyDescent="0.25">
      <c r="A68" s="4" t="s">
        <v>70</v>
      </c>
      <c r="B68">
        <v>94.130525378745105</v>
      </c>
      <c r="C68" s="2">
        <v>3.75</v>
      </c>
      <c r="D68" s="3">
        <v>16750.169999999998</v>
      </c>
      <c r="E68" s="4">
        <v>3.2489210526315802</v>
      </c>
      <c r="F68" s="4">
        <f t="shared" ref="F68:F125" si="1">+F67+(1/12)</f>
        <v>2017.499999999995</v>
      </c>
      <c r="G68" s="5">
        <v>3.8391999999999999</v>
      </c>
    </row>
    <row r="69" spans="1:7" x14ac:dyDescent="0.25">
      <c r="A69" s="4" t="s">
        <v>71</v>
      </c>
      <c r="B69">
        <v>97.846954139648304</v>
      </c>
      <c r="C69" s="2">
        <v>3.75</v>
      </c>
      <c r="D69" s="3">
        <v>17616.439999999999</v>
      </c>
      <c r="E69" s="4">
        <v>3.24143181818182</v>
      </c>
      <c r="F69" s="4">
        <f t="shared" si="1"/>
        <v>2017.5833333333283</v>
      </c>
      <c r="G69" s="5">
        <v>3.7296</v>
      </c>
    </row>
    <row r="70" spans="1:7" x14ac:dyDescent="0.25">
      <c r="A70" s="4" t="s">
        <v>72</v>
      </c>
      <c r="B70">
        <v>100.504606211002</v>
      </c>
      <c r="C70" s="2">
        <v>3.5</v>
      </c>
      <c r="D70" s="3">
        <v>18087.419999999998</v>
      </c>
      <c r="E70" s="4">
        <v>3.24616666666667</v>
      </c>
      <c r="F70" s="4">
        <f t="shared" si="1"/>
        <v>2017.6666666666615</v>
      </c>
      <c r="G70" s="5">
        <v>3.6120000000000001</v>
      </c>
    </row>
    <row r="71" spans="1:7" x14ac:dyDescent="0.25">
      <c r="A71" s="4" t="s">
        <v>73</v>
      </c>
      <c r="B71">
        <v>102.041406691125</v>
      </c>
      <c r="C71" s="2">
        <v>3.5</v>
      </c>
      <c r="D71" s="3">
        <v>19874.12</v>
      </c>
      <c r="E71" s="4">
        <v>3.2510454545454501</v>
      </c>
      <c r="F71" s="4">
        <f t="shared" si="1"/>
        <v>2017.7499999999948</v>
      </c>
      <c r="G71" s="5">
        <v>3.5011999999999999</v>
      </c>
    </row>
    <row r="72" spans="1:7" x14ac:dyDescent="0.25">
      <c r="A72" s="4" t="s">
        <v>74</v>
      </c>
      <c r="B72">
        <v>103.576560618458</v>
      </c>
      <c r="C72" s="2">
        <v>3.25</v>
      </c>
      <c r="D72" s="3">
        <v>19722.18</v>
      </c>
      <c r="E72" s="4">
        <v>3.2405238095238098</v>
      </c>
      <c r="F72" s="4">
        <f t="shared" si="1"/>
        <v>2017.833333333328</v>
      </c>
      <c r="G72" s="5">
        <v>3.3540999999999999</v>
      </c>
    </row>
    <row r="73" spans="1:7" x14ac:dyDescent="0.25">
      <c r="A73" s="4" t="s">
        <v>75</v>
      </c>
      <c r="B73">
        <v>102.40561446269101</v>
      </c>
      <c r="C73" s="2">
        <v>3.25</v>
      </c>
      <c r="D73" s="3">
        <v>19974.38</v>
      </c>
      <c r="E73" s="4">
        <v>3.2461842105263199</v>
      </c>
      <c r="F73" s="4">
        <f t="shared" si="1"/>
        <v>2017.9166666666613</v>
      </c>
      <c r="G73" s="5">
        <v>3.2568000000000001</v>
      </c>
    </row>
    <row r="74" spans="1:7" x14ac:dyDescent="0.25">
      <c r="A74" s="4" t="s">
        <v>76</v>
      </c>
      <c r="B74">
        <v>102.20431346663899</v>
      </c>
      <c r="C74" s="2">
        <v>3</v>
      </c>
      <c r="D74" s="3">
        <v>21068.89</v>
      </c>
      <c r="E74" s="4">
        <v>3.2151666666666698</v>
      </c>
      <c r="F74" s="4">
        <f t="shared" si="1"/>
        <v>2017.9999999999945</v>
      </c>
      <c r="G74" s="5">
        <v>3.0962000000000001</v>
      </c>
    </row>
    <row r="75" spans="1:7" x14ac:dyDescent="0.25">
      <c r="A75" s="4" t="s">
        <v>77</v>
      </c>
      <c r="B75">
        <v>102.42263006645901</v>
      </c>
      <c r="C75" s="2">
        <v>3</v>
      </c>
      <c r="D75" s="3">
        <v>20831.78</v>
      </c>
      <c r="E75" s="4">
        <v>3.2483749999999998</v>
      </c>
      <c r="F75" s="4">
        <f t="shared" si="1"/>
        <v>2018.0833333333278</v>
      </c>
      <c r="G75" s="5">
        <v>3.0108000000000001</v>
      </c>
    </row>
    <row r="76" spans="1:7" x14ac:dyDescent="0.25">
      <c r="A76" s="4" t="s">
        <v>78</v>
      </c>
      <c r="B76">
        <v>100.282796678441</v>
      </c>
      <c r="C76" s="2">
        <v>2.75</v>
      </c>
      <c r="D76" s="3">
        <v>20558.84</v>
      </c>
      <c r="E76" s="4">
        <v>3.2519</v>
      </c>
      <c r="F76" s="4">
        <f t="shared" si="1"/>
        <v>2018.1666666666611</v>
      </c>
      <c r="G76" s="5">
        <v>2.8079000000000001</v>
      </c>
    </row>
    <row r="77" spans="1:7" x14ac:dyDescent="0.25">
      <c r="A77" s="4" t="s">
        <v>79</v>
      </c>
      <c r="B77">
        <v>98.620285490977295</v>
      </c>
      <c r="C77" s="2">
        <v>2.75</v>
      </c>
      <c r="D77" s="3">
        <v>21428.86</v>
      </c>
      <c r="E77" s="4">
        <v>3.2306249999999999</v>
      </c>
      <c r="F77" s="4">
        <f t="shared" si="1"/>
        <v>2018.2499999999943</v>
      </c>
      <c r="G77" s="5">
        <v>2.7517</v>
      </c>
    </row>
    <row r="78" spans="1:7" x14ac:dyDescent="0.25">
      <c r="A78" s="4" t="s">
        <v>80</v>
      </c>
      <c r="B78">
        <v>98.295386200501994</v>
      </c>
      <c r="C78" s="2">
        <v>2.75</v>
      </c>
      <c r="D78" s="3">
        <v>20814.29</v>
      </c>
      <c r="E78" s="4">
        <v>3.2736136363636401</v>
      </c>
      <c r="F78" s="4">
        <f t="shared" si="1"/>
        <v>2018.3333333333276</v>
      </c>
      <c r="G78" s="5">
        <v>2.7578999999999998</v>
      </c>
    </row>
    <row r="79" spans="1:7" x14ac:dyDescent="0.25">
      <c r="A79" s="4" t="s">
        <v>81</v>
      </c>
      <c r="B79">
        <v>97.274531163895801</v>
      </c>
      <c r="C79" s="2">
        <v>2.75</v>
      </c>
      <c r="D79" s="3">
        <v>19800.259999999998</v>
      </c>
      <c r="E79" s="4">
        <v>3.27095</v>
      </c>
      <c r="F79" s="4">
        <f t="shared" si="1"/>
        <v>2018.4166666666608</v>
      </c>
      <c r="G79" s="5">
        <v>2.7848999999999999</v>
      </c>
    </row>
    <row r="80" spans="1:7" x14ac:dyDescent="0.25">
      <c r="A80" s="4" t="s">
        <v>82</v>
      </c>
      <c r="B80">
        <v>95.436839031186807</v>
      </c>
      <c r="C80" s="2">
        <v>2.75</v>
      </c>
      <c r="D80" s="3">
        <v>20485.72</v>
      </c>
      <c r="E80" s="4">
        <v>3.2765952380952399</v>
      </c>
      <c r="F80" s="4">
        <f t="shared" si="1"/>
        <v>2018.4999999999941</v>
      </c>
      <c r="G80" s="5">
        <v>2.7427999999999999</v>
      </c>
    </row>
    <row r="81" spans="1:7" x14ac:dyDescent="0.25">
      <c r="A81" s="4" t="s">
        <v>83</v>
      </c>
      <c r="B81">
        <v>91.636352536063498</v>
      </c>
      <c r="C81" s="2">
        <v>2.75</v>
      </c>
      <c r="D81" s="3">
        <v>19443.11</v>
      </c>
      <c r="E81" s="4">
        <v>3.2880714285714299</v>
      </c>
      <c r="F81" s="4">
        <f t="shared" si="1"/>
        <v>2018.5833333333273</v>
      </c>
      <c r="G81" s="5">
        <v>2.7502</v>
      </c>
    </row>
    <row r="82" spans="1:7" x14ac:dyDescent="0.25">
      <c r="A82" s="4" t="s">
        <v>84</v>
      </c>
      <c r="B82">
        <v>90.729972476341104</v>
      </c>
      <c r="C82" s="2">
        <v>2.75</v>
      </c>
      <c r="D82" s="3">
        <v>19564.07</v>
      </c>
      <c r="E82" s="4">
        <v>3.3113250000000001</v>
      </c>
      <c r="F82" s="4">
        <f t="shared" si="1"/>
        <v>2018.6666666666606</v>
      </c>
      <c r="G82" s="5">
        <v>2.7462</v>
      </c>
    </row>
    <row r="83" spans="1:7" x14ac:dyDescent="0.25">
      <c r="A83" s="4" t="s">
        <v>85</v>
      </c>
      <c r="B83">
        <v>91.367178346925996</v>
      </c>
      <c r="C83" s="2">
        <v>2.75</v>
      </c>
      <c r="D83" s="3">
        <v>18909.400000000001</v>
      </c>
      <c r="E83" s="4">
        <v>3.3339090909090898</v>
      </c>
      <c r="F83" s="4">
        <f t="shared" si="1"/>
        <v>2018.7499999999939</v>
      </c>
      <c r="G83" s="5">
        <v>2.7694000000000001</v>
      </c>
    </row>
    <row r="84" spans="1:7" x14ac:dyDescent="0.25">
      <c r="A84" s="4" t="s">
        <v>86</v>
      </c>
      <c r="B84">
        <v>92.478918779580297</v>
      </c>
      <c r="C84" s="2">
        <v>2.75</v>
      </c>
      <c r="D84" s="3">
        <v>19180.97</v>
      </c>
      <c r="E84" s="4">
        <v>3.3746749999999999</v>
      </c>
      <c r="F84" s="4">
        <f t="shared" si="1"/>
        <v>2018.8333333333271</v>
      </c>
      <c r="G84" s="5">
        <v>2.7524999999999999</v>
      </c>
    </row>
    <row r="85" spans="1:7" x14ac:dyDescent="0.25">
      <c r="A85" s="4" t="s">
        <v>87</v>
      </c>
      <c r="B85">
        <v>94.823876278301597</v>
      </c>
      <c r="C85" s="2">
        <v>2.75</v>
      </c>
      <c r="D85" s="3">
        <v>19350.400000000001</v>
      </c>
      <c r="E85" s="4">
        <v>3.3640263157894701</v>
      </c>
      <c r="F85" s="4">
        <f t="shared" si="1"/>
        <v>2018.9166666666604</v>
      </c>
      <c r="G85" s="5">
        <v>2.7544</v>
      </c>
    </row>
    <row r="86" spans="1:7" x14ac:dyDescent="0.25">
      <c r="A86" s="4" t="s">
        <v>88</v>
      </c>
      <c r="B86">
        <v>94.421054065494502</v>
      </c>
      <c r="C86" s="2">
        <v>2.75</v>
      </c>
      <c r="D86" s="3">
        <v>20190.87</v>
      </c>
      <c r="E86" s="4">
        <v>3.3438636363636398</v>
      </c>
      <c r="F86" s="4">
        <f t="shared" si="1"/>
        <v>2018.9999999999936</v>
      </c>
      <c r="G86" s="5">
        <v>2.7519999999999998</v>
      </c>
    </row>
    <row r="87" spans="1:7" x14ac:dyDescent="0.25">
      <c r="A87" s="4" t="s">
        <v>89</v>
      </c>
      <c r="B87">
        <v>91.805482013463504</v>
      </c>
      <c r="C87" s="2">
        <v>2.75</v>
      </c>
      <c r="D87" s="3">
        <v>20614.45</v>
      </c>
      <c r="E87" s="4">
        <v>3.321475</v>
      </c>
      <c r="F87" s="4">
        <f t="shared" si="1"/>
        <v>2019.0833333333269</v>
      </c>
      <c r="G87" s="5">
        <v>2.7513999999999998</v>
      </c>
    </row>
    <row r="88" spans="1:7" x14ac:dyDescent="0.25">
      <c r="A88" s="4" t="s">
        <v>90</v>
      </c>
      <c r="B88">
        <v>93.003467965174394</v>
      </c>
      <c r="C88" s="2">
        <v>2.75</v>
      </c>
      <c r="D88" s="3">
        <v>21098.07</v>
      </c>
      <c r="E88" s="4">
        <v>3.3046904761904798</v>
      </c>
      <c r="F88" s="4">
        <f t="shared" si="1"/>
        <v>2019.1666666666601</v>
      </c>
      <c r="G88" s="5">
        <v>2.7542</v>
      </c>
    </row>
    <row r="89" spans="1:7" x14ac:dyDescent="0.25">
      <c r="A89" s="4" t="s">
        <v>91</v>
      </c>
      <c r="B89">
        <v>94.558941802898801</v>
      </c>
      <c r="C89" s="2">
        <v>2.75</v>
      </c>
      <c r="D89" s="3">
        <v>20896.5</v>
      </c>
      <c r="E89" s="4">
        <v>3.3038249999999998</v>
      </c>
      <c r="F89" s="4">
        <f t="shared" si="1"/>
        <v>2019.2499999999934</v>
      </c>
      <c r="G89" s="5">
        <v>2.7524000000000002</v>
      </c>
    </row>
    <row r="90" spans="1:7" x14ac:dyDescent="0.25">
      <c r="A90" s="4" t="s">
        <v>92</v>
      </c>
      <c r="B90">
        <v>94.463801718657606</v>
      </c>
      <c r="C90" s="2">
        <v>2.75</v>
      </c>
      <c r="D90" s="3">
        <v>19922.77</v>
      </c>
      <c r="E90" s="4">
        <v>3.33236363636364</v>
      </c>
      <c r="F90" s="4">
        <f t="shared" si="1"/>
        <v>2019.3333333333267</v>
      </c>
      <c r="G90" s="5">
        <v>2.7504</v>
      </c>
    </row>
    <row r="91" spans="1:7" x14ac:dyDescent="0.25">
      <c r="A91" s="4" t="s">
        <v>93</v>
      </c>
      <c r="B91">
        <v>95.115072025248907</v>
      </c>
      <c r="C91" s="2">
        <v>2.75</v>
      </c>
      <c r="D91" s="3">
        <v>20622.79</v>
      </c>
      <c r="E91" s="4">
        <v>3.32565</v>
      </c>
      <c r="F91" s="4">
        <f t="shared" si="1"/>
        <v>2019.4166666666599</v>
      </c>
      <c r="G91" s="5">
        <v>2.7923</v>
      </c>
    </row>
    <row r="92" spans="1:7" x14ac:dyDescent="0.25">
      <c r="A92" s="4" t="s">
        <v>94</v>
      </c>
      <c r="B92">
        <v>96.780021310286003</v>
      </c>
      <c r="C92" s="2">
        <v>2.75</v>
      </c>
      <c r="D92" s="3">
        <v>19957.259999999998</v>
      </c>
      <c r="E92" s="4">
        <v>3.29021428571428</v>
      </c>
      <c r="F92" s="4">
        <f t="shared" si="1"/>
        <v>2019.4999999999932</v>
      </c>
      <c r="G92" s="5">
        <v>2.7526999999999999</v>
      </c>
    </row>
    <row r="93" spans="1:7" x14ac:dyDescent="0.25">
      <c r="A93" s="4" t="s">
        <v>95</v>
      </c>
      <c r="B93">
        <v>95.325928555167906</v>
      </c>
      <c r="C93" s="2">
        <v>2.5</v>
      </c>
      <c r="D93" s="3">
        <v>19106.75</v>
      </c>
      <c r="E93" s="4">
        <v>3.3775599999999999</v>
      </c>
      <c r="F93" s="4">
        <f t="shared" si="1"/>
        <v>2019.5833333333264</v>
      </c>
      <c r="G93" s="5">
        <v>2.5642</v>
      </c>
    </row>
    <row r="94" spans="1:7" x14ac:dyDescent="0.25">
      <c r="A94" s="4" t="s">
        <v>96</v>
      </c>
      <c r="B94">
        <v>95.866209807302894</v>
      </c>
      <c r="C94" s="2">
        <v>2.5</v>
      </c>
      <c r="D94" s="3">
        <v>19602.71</v>
      </c>
      <c r="E94" s="4">
        <v>3.3573571428571398</v>
      </c>
      <c r="F94" s="4">
        <f t="shared" si="1"/>
        <v>2019.6666666666597</v>
      </c>
      <c r="G94" s="5">
        <v>2.5038</v>
      </c>
    </row>
    <row r="95" spans="1:7" x14ac:dyDescent="0.25">
      <c r="A95" s="4" t="s">
        <v>97</v>
      </c>
      <c r="B95">
        <v>94.23658654322</v>
      </c>
      <c r="C95" s="2">
        <v>2.5</v>
      </c>
      <c r="D95" s="3">
        <v>19904.87</v>
      </c>
      <c r="E95" s="4">
        <v>3.3597619047618998</v>
      </c>
      <c r="F95" s="4">
        <f t="shared" si="1"/>
        <v>2019.749999999993</v>
      </c>
      <c r="G95" s="5">
        <v>2.5045000000000002</v>
      </c>
    </row>
    <row r="96" spans="1:7" x14ac:dyDescent="0.25">
      <c r="A96" s="4" t="s">
        <v>98</v>
      </c>
      <c r="B96">
        <v>93.660344333859598</v>
      </c>
      <c r="C96" s="2">
        <v>2.25</v>
      </c>
      <c r="D96" s="3">
        <v>20078</v>
      </c>
      <c r="E96" s="4">
        <v>3.3717000000000001</v>
      </c>
      <c r="F96" s="4">
        <f t="shared" si="1"/>
        <v>2019.8333333333262</v>
      </c>
      <c r="G96" s="5">
        <v>2.2984</v>
      </c>
    </row>
    <row r="97" spans="1:7" x14ac:dyDescent="0.25">
      <c r="A97" s="4" t="s">
        <v>99</v>
      </c>
      <c r="B97">
        <v>95.861305998682496</v>
      </c>
      <c r="C97" s="2">
        <v>2.25</v>
      </c>
      <c r="D97" s="3">
        <v>20526.13</v>
      </c>
      <c r="E97" s="4">
        <v>3.3551904761904798</v>
      </c>
      <c r="F97" s="4">
        <f t="shared" si="1"/>
        <v>2019.9166666666595</v>
      </c>
      <c r="G97" s="5">
        <v>2.2501000000000002</v>
      </c>
    </row>
    <row r="98" spans="1:7" x14ac:dyDescent="0.25">
      <c r="A98" t="s">
        <v>100</v>
      </c>
      <c r="B98">
        <v>99.382099559966605</v>
      </c>
      <c r="C98" s="2">
        <v>2.25</v>
      </c>
      <c r="D98" s="3">
        <v>19834.900000000001</v>
      </c>
      <c r="E98" s="4">
        <v>3.3273636363636401</v>
      </c>
      <c r="F98" s="4">
        <f t="shared" si="1"/>
        <v>2019.9999999999927</v>
      </c>
      <c r="G98" s="5">
        <v>2.2490000000000001</v>
      </c>
    </row>
    <row r="99" spans="1:7" x14ac:dyDescent="0.25">
      <c r="A99" t="s">
        <v>101</v>
      </c>
      <c r="B99">
        <v>96.717528852695906</v>
      </c>
      <c r="C99" s="2">
        <v>2.25</v>
      </c>
      <c r="D99" s="3">
        <v>18264.3</v>
      </c>
      <c r="E99" s="4">
        <v>3.3903500000000002</v>
      </c>
      <c r="F99" s="4">
        <f t="shared" si="1"/>
        <v>2020.083333333326</v>
      </c>
      <c r="G99" s="5">
        <v>2.2433000000000001</v>
      </c>
    </row>
    <row r="100" spans="1:7" x14ac:dyDescent="0.25">
      <c r="A100" s="4" t="s">
        <v>102</v>
      </c>
      <c r="B100">
        <v>93.9541894510307</v>
      </c>
      <c r="C100" s="2">
        <v>1.25</v>
      </c>
      <c r="D100" s="3">
        <v>14463.96</v>
      </c>
      <c r="E100" s="4">
        <v>3.4913636363636402</v>
      </c>
      <c r="F100" s="4">
        <f t="shared" si="1"/>
        <v>2020.1666666666592</v>
      </c>
      <c r="G100" s="5">
        <v>1.8384</v>
      </c>
    </row>
    <row r="101" spans="1:7" x14ac:dyDescent="0.25">
      <c r="A101" s="4" t="s">
        <v>103</v>
      </c>
      <c r="B101">
        <v>94.052026603593504</v>
      </c>
      <c r="C101" s="2">
        <v>0.25</v>
      </c>
      <c r="D101" s="3">
        <v>14779.28</v>
      </c>
      <c r="E101" s="4">
        <v>3.3975</v>
      </c>
      <c r="F101" s="4">
        <f t="shared" si="1"/>
        <v>2020.2499999999925</v>
      </c>
      <c r="G101" s="5">
        <v>0.61350000000000005</v>
      </c>
    </row>
    <row r="102" spans="1:7" x14ac:dyDescent="0.25">
      <c r="A102" s="4" t="s">
        <v>104</v>
      </c>
      <c r="B102">
        <v>96.500175427059901</v>
      </c>
      <c r="C102" s="2">
        <v>0.25</v>
      </c>
      <c r="D102" s="3">
        <v>15580.85</v>
      </c>
      <c r="E102" s="4">
        <v>3.4211499999999999</v>
      </c>
      <c r="F102" s="4">
        <f t="shared" si="1"/>
        <v>2020.3333333333258</v>
      </c>
      <c r="G102" s="5">
        <v>0.2414</v>
      </c>
    </row>
    <row r="103" spans="1:7" x14ac:dyDescent="0.25">
      <c r="A103" s="4" t="s">
        <v>105</v>
      </c>
      <c r="B103">
        <v>100.4468245731</v>
      </c>
      <c r="C103" s="2">
        <v>0.25</v>
      </c>
      <c r="D103" s="3">
        <v>16878</v>
      </c>
      <c r="E103" s="4">
        <v>3.4701666666666702</v>
      </c>
      <c r="F103" s="4">
        <f t="shared" si="1"/>
        <v>2020.416666666659</v>
      </c>
      <c r="G103" s="5">
        <v>0.16900000000000001</v>
      </c>
    </row>
    <row r="104" spans="1:7" x14ac:dyDescent="0.25">
      <c r="A104" s="4" t="s">
        <v>106</v>
      </c>
      <c r="B104">
        <v>103.069284424777</v>
      </c>
      <c r="C104" s="2">
        <v>0.25</v>
      </c>
      <c r="D104" s="3">
        <v>17512.53</v>
      </c>
      <c r="E104" s="4">
        <v>3.51656818181818</v>
      </c>
      <c r="F104" s="4">
        <f t="shared" si="1"/>
        <v>2020.4999999999923</v>
      </c>
      <c r="G104" s="5">
        <v>0.17519999999999999</v>
      </c>
    </row>
    <row r="105" spans="1:7" x14ac:dyDescent="0.25">
      <c r="A105" s="4" t="s">
        <v>107</v>
      </c>
      <c r="B105">
        <v>108.127676846089</v>
      </c>
      <c r="C105" s="2">
        <v>0.25</v>
      </c>
      <c r="D105" s="3">
        <v>18576.89</v>
      </c>
      <c r="E105" s="4">
        <v>3.56392857142857</v>
      </c>
      <c r="F105" s="4">
        <f t="shared" si="1"/>
        <v>2020.5833333333255</v>
      </c>
      <c r="G105" s="5">
        <v>0.16739999999999999</v>
      </c>
    </row>
    <row r="106" spans="1:7" x14ac:dyDescent="0.25">
      <c r="A106" s="4" t="s">
        <v>108</v>
      </c>
      <c r="B106">
        <v>110.71990762199501</v>
      </c>
      <c r="C106" s="2">
        <v>0.25</v>
      </c>
      <c r="D106" s="3">
        <v>17948.78</v>
      </c>
      <c r="E106" s="4">
        <v>3.5549090909090899</v>
      </c>
      <c r="F106" s="4">
        <f t="shared" si="1"/>
        <v>2020.6666666666588</v>
      </c>
      <c r="G106" s="5">
        <v>0.1106</v>
      </c>
    </row>
    <row r="107" spans="1:7" x14ac:dyDescent="0.25">
      <c r="A107" s="4" t="s">
        <v>109</v>
      </c>
      <c r="B107">
        <v>108.372528492082</v>
      </c>
      <c r="C107" s="2">
        <v>0.25</v>
      </c>
      <c r="D107" s="3">
        <v>17472.2</v>
      </c>
      <c r="E107" s="4">
        <v>3.5956136363636402</v>
      </c>
      <c r="F107" s="4">
        <f t="shared" si="1"/>
        <v>2020.749999999992</v>
      </c>
      <c r="G107" s="5">
        <v>0.24890000000000001</v>
      </c>
    </row>
    <row r="108" spans="1:7" x14ac:dyDescent="0.25">
      <c r="A108" s="4" t="s">
        <v>110</v>
      </c>
      <c r="B108">
        <v>112.41257481706801</v>
      </c>
      <c r="C108" s="2">
        <v>0.25</v>
      </c>
      <c r="D108" s="3">
        <v>19796.509999999998</v>
      </c>
      <c r="E108" s="4">
        <v>3.6077619047619001</v>
      </c>
      <c r="F108" s="4">
        <f t="shared" si="1"/>
        <v>2020.8333333333253</v>
      </c>
      <c r="G108" s="5">
        <v>0.1883</v>
      </c>
    </row>
    <row r="109" spans="1:7" x14ac:dyDescent="0.25">
      <c r="A109" s="4" t="s">
        <v>111</v>
      </c>
      <c r="B109">
        <v>114.458878429213</v>
      </c>
      <c r="C109" s="2">
        <v>0.25</v>
      </c>
      <c r="D109" s="3">
        <v>20822.150000000001</v>
      </c>
      <c r="E109" s="4">
        <v>3.6026190476190498</v>
      </c>
      <c r="F109" s="4">
        <f t="shared" si="1"/>
        <v>2020.9166666666586</v>
      </c>
      <c r="G109" s="5">
        <v>0.2276</v>
      </c>
    </row>
    <row r="110" spans="1:7" x14ac:dyDescent="0.25">
      <c r="A110" s="4" t="s">
        <v>112</v>
      </c>
      <c r="B110">
        <v>117.34783683257901</v>
      </c>
      <c r="C110" s="2">
        <v>0.25</v>
      </c>
      <c r="D110" s="3">
        <v>21110.22</v>
      </c>
      <c r="E110" s="4">
        <v>3.6245750000000001</v>
      </c>
      <c r="F110" s="4">
        <f t="shared" si="1"/>
        <v>2020.9999999999918</v>
      </c>
      <c r="G110" s="5">
        <v>0.22070000000000001</v>
      </c>
    </row>
    <row r="111" spans="1:7" x14ac:dyDescent="0.25">
      <c r="A111" s="4" t="s">
        <v>113</v>
      </c>
      <c r="B111">
        <v>115.30114336542999</v>
      </c>
      <c r="C111" s="2">
        <v>0.25</v>
      </c>
      <c r="D111" s="3">
        <v>22530.22</v>
      </c>
      <c r="E111" s="4">
        <v>3.6452749999999998</v>
      </c>
      <c r="F111" s="4">
        <f t="shared" si="1"/>
        <v>2021.0833333333251</v>
      </c>
      <c r="G111" s="5">
        <v>0.17369999999999999</v>
      </c>
    </row>
    <row r="112" spans="1:7" x14ac:dyDescent="0.25">
      <c r="A112" s="4" t="s">
        <v>114</v>
      </c>
      <c r="B112">
        <v>113.84154526546099</v>
      </c>
      <c r="C112" s="2">
        <v>0.25</v>
      </c>
      <c r="D112" s="3">
        <v>21372.03</v>
      </c>
      <c r="E112" s="4">
        <v>3.7081521739130401</v>
      </c>
      <c r="F112" s="4">
        <f t="shared" si="1"/>
        <v>2021.1666666666583</v>
      </c>
      <c r="G112" s="5">
        <v>0.25</v>
      </c>
    </row>
    <row r="113" spans="1:7" x14ac:dyDescent="0.25">
      <c r="A113" s="4" t="s">
        <v>115</v>
      </c>
      <c r="B113">
        <v>112.09169805034</v>
      </c>
      <c r="C113" s="2">
        <v>0.25</v>
      </c>
      <c r="D113" s="3">
        <v>19562.77</v>
      </c>
      <c r="E113" s="4">
        <v>3.6994500000000001</v>
      </c>
      <c r="F113" s="4">
        <f t="shared" si="1"/>
        <v>2021.2499999999916</v>
      </c>
      <c r="G113" s="5">
        <v>0.249</v>
      </c>
    </row>
    <row r="114" spans="1:7" x14ac:dyDescent="0.25">
      <c r="A114" s="4" t="s">
        <v>116</v>
      </c>
      <c r="B114">
        <v>117.219469301609</v>
      </c>
      <c r="C114" s="2">
        <v>0.25</v>
      </c>
      <c r="D114" s="3">
        <v>21041.71</v>
      </c>
      <c r="E114" s="4">
        <v>3.77354761904762</v>
      </c>
      <c r="F114" s="4">
        <f t="shared" si="1"/>
        <v>2021.3333333333248</v>
      </c>
      <c r="G114" s="5">
        <v>0.25</v>
      </c>
    </row>
    <row r="115" spans="1:7" x14ac:dyDescent="0.25">
      <c r="A115" s="4" t="s">
        <v>117</v>
      </c>
      <c r="B115">
        <v>118.48066798688301</v>
      </c>
      <c r="C115" s="2">
        <v>0.25</v>
      </c>
      <c r="D115" s="3">
        <v>18850.91</v>
      </c>
      <c r="E115" s="4">
        <v>3.91030952380952</v>
      </c>
      <c r="F115" s="4">
        <f t="shared" si="1"/>
        <v>2021.4166666666581</v>
      </c>
      <c r="G115" s="5">
        <v>0.25</v>
      </c>
    </row>
    <row r="116" spans="1:7" x14ac:dyDescent="0.25">
      <c r="A116" s="4" t="s">
        <v>118</v>
      </c>
      <c r="B116">
        <v>113.628018973282</v>
      </c>
      <c r="C116" s="2">
        <v>0.25</v>
      </c>
      <c r="D116" s="3">
        <v>17671.77</v>
      </c>
      <c r="E116" s="4">
        <v>3.9400499999999998</v>
      </c>
      <c r="F116" s="4">
        <f t="shared" si="1"/>
        <v>2021.4999999999914</v>
      </c>
      <c r="G116" s="5">
        <v>0.25</v>
      </c>
    </row>
    <row r="117" spans="1:7" x14ac:dyDescent="0.25">
      <c r="A117" s="4" t="s">
        <v>119</v>
      </c>
      <c r="B117">
        <v>114.572032421302</v>
      </c>
      <c r="C117" s="2">
        <v>0.5</v>
      </c>
      <c r="D117" s="3">
        <v>17653.54</v>
      </c>
      <c r="E117" s="4">
        <v>4.0861904761904801</v>
      </c>
      <c r="F117" s="4">
        <f t="shared" si="1"/>
        <v>2021.5833333333246</v>
      </c>
      <c r="G117" s="5">
        <v>0.4879</v>
      </c>
    </row>
    <row r="118" spans="1:7" x14ac:dyDescent="0.25">
      <c r="A118" s="4" t="s">
        <v>120</v>
      </c>
      <c r="B118">
        <v>114.62794193705901</v>
      </c>
      <c r="C118" s="2">
        <v>1</v>
      </c>
      <c r="D118" s="3">
        <v>18279.150000000001</v>
      </c>
      <c r="E118" s="4">
        <v>4.1074772727272704</v>
      </c>
      <c r="F118" s="4">
        <f t="shared" si="1"/>
        <v>2021.6666666666579</v>
      </c>
      <c r="G118" s="5">
        <v>0.77449999999999997</v>
      </c>
    </row>
    <row r="119" spans="1:7" x14ac:dyDescent="0.25">
      <c r="A119" s="4" t="s">
        <v>121</v>
      </c>
      <c r="B119">
        <v>117.44197957125</v>
      </c>
      <c r="C119" s="2">
        <v>1.5</v>
      </c>
      <c r="D119" s="3">
        <v>20737.77</v>
      </c>
      <c r="E119" s="4">
        <v>4.0150499999999996</v>
      </c>
      <c r="F119" s="4">
        <f t="shared" si="1"/>
        <v>2021.7499999999911</v>
      </c>
      <c r="G119" s="5">
        <v>1.2916000000000001</v>
      </c>
    </row>
    <row r="120" spans="1:7" x14ac:dyDescent="0.25">
      <c r="A120" s="4" t="s">
        <v>122</v>
      </c>
      <c r="B120">
        <v>116.94419252908099</v>
      </c>
      <c r="C120" s="2">
        <v>2</v>
      </c>
      <c r="D120" s="3">
        <v>20416.43</v>
      </c>
      <c r="E120" s="4">
        <v>4.0195952380952402</v>
      </c>
      <c r="F120" s="4">
        <f t="shared" si="1"/>
        <v>2021.8333333333244</v>
      </c>
      <c r="G120" s="5">
        <v>1.7181</v>
      </c>
    </row>
    <row r="121" spans="1:7" x14ac:dyDescent="0.25">
      <c r="A121" s="4" t="s">
        <v>123</v>
      </c>
      <c r="B121">
        <v>113.54211540153101</v>
      </c>
      <c r="C121" s="2">
        <v>2.5</v>
      </c>
      <c r="D121" s="3">
        <v>21111.73</v>
      </c>
      <c r="E121" s="4">
        <v>4.0369772727272704</v>
      </c>
      <c r="F121" s="4">
        <f t="shared" si="1"/>
        <v>2021.9166666666576</v>
      </c>
      <c r="G121" s="5">
        <v>2.2519</v>
      </c>
    </row>
    <row r="122" spans="1:7" x14ac:dyDescent="0.25">
      <c r="A122" s="4" t="s">
        <v>125</v>
      </c>
      <c r="B122">
        <v>113.290292924241</v>
      </c>
      <c r="C122" s="2">
        <v>3</v>
      </c>
      <c r="D122" s="3">
        <v>22943.81</v>
      </c>
      <c r="E122" s="4">
        <v>3.88928571428572</v>
      </c>
      <c r="F122" s="4">
        <f t="shared" si="1"/>
        <v>2021.9999999999909</v>
      </c>
      <c r="G122" s="5">
        <v>2.9861</v>
      </c>
    </row>
    <row r="123" spans="1:7" x14ac:dyDescent="0.25">
      <c r="A123" s="4" t="s">
        <v>124</v>
      </c>
      <c r="B123">
        <v>114.880094449921</v>
      </c>
      <c r="C123" s="2">
        <v>3.5</v>
      </c>
      <c r="D123" s="3">
        <v>23749.03</v>
      </c>
      <c r="E123" s="4">
        <v>3.7907999999999999</v>
      </c>
      <c r="F123" s="4">
        <f t="shared" si="1"/>
        <v>2022.0833333333242</v>
      </c>
      <c r="G123" s="5">
        <v>3.3511000000000002</v>
      </c>
    </row>
    <row r="124" spans="1:7" x14ac:dyDescent="0.25">
      <c r="A124" s="4" t="s">
        <v>126</v>
      </c>
      <c r="B124">
        <v>112.937290412731</v>
      </c>
      <c r="C124" s="2">
        <v>4</v>
      </c>
      <c r="D124" s="3">
        <v>24915.5</v>
      </c>
      <c r="E124" s="4">
        <v>3.7387826086956499</v>
      </c>
      <c r="F124" s="4">
        <f t="shared" si="1"/>
        <v>2022.1666666666574</v>
      </c>
      <c r="G124" s="5">
        <v>3.8782000000000001</v>
      </c>
    </row>
    <row r="125" spans="1:7" x14ac:dyDescent="0.25">
      <c r="A125" s="4" t="s">
        <v>127</v>
      </c>
      <c r="B125">
        <v>109.326246045022</v>
      </c>
      <c r="C125" s="2">
        <v>4.5</v>
      </c>
      <c r="D125" s="3">
        <v>22818.9</v>
      </c>
      <c r="E125" s="4">
        <v>3.7397368421052599</v>
      </c>
      <c r="F125" s="4">
        <f t="shared" si="1"/>
        <v>2022.2499999999907</v>
      </c>
      <c r="G125" s="5">
        <v>4.4542999999999999</v>
      </c>
    </row>
    <row r="126" spans="1:7" x14ac:dyDescent="0.25">
      <c r="C126" s="2"/>
      <c r="D126" s="3"/>
      <c r="E126" s="4"/>
      <c r="G126" s="5"/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Mensuales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Luis Quispe</cp:lastModifiedBy>
  <dcterms:created xsi:type="dcterms:W3CDTF">2022-06-20T21:41:38Z</dcterms:created>
  <dcterms:modified xsi:type="dcterms:W3CDTF">2022-06-23T06:24:44Z</dcterms:modified>
  <cp:category/>
</cp:coreProperties>
</file>