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_000\Documents\GitHub\luisr96.github.io\repos\delivery routes\keeping this\"/>
    </mc:Choice>
  </mc:AlternateContent>
  <xr:revisionPtr revIDLastSave="0" documentId="13_ncr:1_{FA021B35-EE4D-4B1B-90C0-BB882A804A99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route_realis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1" l="1"/>
  <c r="M63" i="1"/>
  <c r="F63" i="1"/>
</calcChain>
</file>

<file path=xl/sharedStrings.xml><?xml version="1.0" encoding="utf-8"?>
<sst xmlns="http://schemas.openxmlformats.org/spreadsheetml/2006/main" count="132" uniqueCount="53">
  <si>
    <t>ID</t>
  </si>
  <si>
    <t>Client</t>
  </si>
  <si>
    <t>Latitude</t>
  </si>
  <si>
    <t>Longitude</t>
  </si>
  <si>
    <t>Denise Nunez</t>
  </si>
  <si>
    <t>Mily Client</t>
  </si>
  <si>
    <t>Wabyy_</t>
  </si>
  <si>
    <t>Melisa</t>
  </si>
  <si>
    <t>Asleen</t>
  </si>
  <si>
    <t>Imi_rguez</t>
  </si>
  <si>
    <t>Home</t>
  </si>
  <si>
    <t>Chanell cliente</t>
  </si>
  <si>
    <t>Jessica Fleitas</t>
  </si>
  <si>
    <t>valenmachp</t>
  </si>
  <si>
    <t>Thalia Cliente</t>
  </si>
  <si>
    <t>Tony9334</t>
  </si>
  <si>
    <t>ssotoxo</t>
  </si>
  <si>
    <t>Claudiadaamn</t>
  </si>
  <si>
    <t>Miguel</t>
  </si>
  <si>
    <t>kevg305</t>
  </si>
  <si>
    <t>ohhsolyy</t>
  </si>
  <si>
    <t>Monika Client</t>
  </si>
  <si>
    <t>Joey1114</t>
  </si>
  <si>
    <t>Grizel Client</t>
  </si>
  <si>
    <t>Dayanis_10</t>
  </si>
  <si>
    <t>Yissell Castro</t>
  </si>
  <si>
    <t>leslie_55</t>
  </si>
  <si>
    <t>Chave1496</t>
  </si>
  <si>
    <t>silviagallardo06</t>
  </si>
  <si>
    <t>Omayrarod_03</t>
  </si>
  <si>
    <t>gcaraballo12</t>
  </si>
  <si>
    <t>Catalina_roa13</t>
  </si>
  <si>
    <t>Ryan</t>
  </si>
  <si>
    <t>yusniel16</t>
  </si>
  <si>
    <t>Vickyymello</t>
  </si>
  <si>
    <t>Drey_uhhh</t>
  </si>
  <si>
    <t>Sergio Gener</t>
  </si>
  <si>
    <t>Cindy_x98</t>
  </si>
  <si>
    <t>Ivan Asencion</t>
  </si>
  <si>
    <t>el_pitynq</t>
  </si>
  <si>
    <t>glendafenz</t>
  </si>
  <si>
    <t>Isabella client</t>
  </si>
  <si>
    <t>Arian</t>
  </si>
  <si>
    <t>eliiizabeth.__</t>
  </si>
  <si>
    <t>_.yendriitaah</t>
  </si>
  <si>
    <t>_lian_rose</t>
  </si>
  <si>
    <t>_Wilson_world</t>
  </si>
  <si>
    <t>betsy4513</t>
  </si>
  <si>
    <t>Francesiitah21</t>
  </si>
  <si>
    <t>Go to Closest Points &gt; Go Home &gt; Recalculate Closest Points &gt; Go Home &gt; …</t>
  </si>
  <si>
    <t>Best "No-Stops" Route with Going Home Inbetween</t>
  </si>
  <si>
    <t>Distance_from_Last (miles)</t>
  </si>
  <si>
    <t>Time_from_Last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</si>
</sst>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wrapText="1"/>
    </xf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workbookViewId="0">
      <selection activeCell="I3" sqref="I3"/>
    </sheetView>
  </sheetViews>
  <sheetFormatPr defaultRowHeight="14.4" x14ac:dyDescent="0.55000000000000004"/>
  <cols>
    <col min="1" max="1" width="5.83984375" style="5" customWidth="1"/>
    <col min="4" max="4" width="8.83984375" customWidth="1"/>
    <col min="5" max="5" width="22.20703125" bestFit="1" customWidth="1"/>
    <col min="6" max="6" width="18.20703125" bestFit="1" customWidth="1"/>
    <col min="8" max="8" width="5.83984375" style="5" customWidth="1"/>
    <col min="12" max="12" width="22.20703125" bestFit="1" customWidth="1"/>
    <col min="13" max="13" width="21.20703125" bestFit="1" customWidth="1"/>
    <col min="14" max="14" width="13.578125" bestFit="1" customWidth="1"/>
  </cols>
  <sheetData>
    <row r="1" spans="1:13" ht="57.9" customHeight="1" x14ac:dyDescent="0.95">
      <c r="A1" s="1" t="s">
        <v>50</v>
      </c>
      <c r="B1" s="1"/>
      <c r="C1" s="1"/>
      <c r="D1" s="1"/>
      <c r="E1" s="1"/>
      <c r="F1" s="1"/>
      <c r="H1" s="1" t="s">
        <v>49</v>
      </c>
      <c r="I1" s="1"/>
      <c r="J1" s="1"/>
      <c r="K1" s="1"/>
      <c r="L1" s="1"/>
      <c r="M1" s="1"/>
    </row>
    <row r="2" spans="1:13" x14ac:dyDescent="0.55000000000000004">
      <c r="A2" s="5" t="s">
        <v>0</v>
      </c>
      <c r="B2" t="s">
        <v>1</v>
      </c>
      <c r="C2" t="s">
        <v>2</v>
      </c>
      <c r="D2" t="s">
        <v>3</v>
      </c>
      <c r="E2" t="s">
        <v>51</v>
      </c>
      <c r="F2" t="s">
        <v>52</v>
      </c>
      <c r="H2" s="5" t="s">
        <v>0</v>
      </c>
      <c r="I2" t="s">
        <v>1</v>
      </c>
      <c r="J2" t="s">
        <v>2</v>
      </c>
      <c r="K2" t="s">
        <v>3</v>
      </c>
      <c r="L2" t="s">
        <v>51</v>
      </c>
      <c r="M2" t="s">
        <v>52</v>
      </c>
    </row>
    <row r="3" spans="1:13" x14ac:dyDescent="0.55000000000000004">
      <c r="A3" s="5">
        <v>14</v>
      </c>
      <c r="B3" t="s">
        <v>4</v>
      </c>
      <c r="C3">
        <v>25.854877999999999</v>
      </c>
      <c r="D3">
        <v>-80.273395999999906</v>
      </c>
      <c r="E3">
        <v>2.8154398697602701</v>
      </c>
      <c r="F3">
        <v>8.7170000000000005</v>
      </c>
      <c r="H3" s="5">
        <v>14</v>
      </c>
      <c r="I3" t="s">
        <v>4</v>
      </c>
      <c r="J3">
        <v>25.854877999999999</v>
      </c>
      <c r="K3">
        <v>-80.273395999999906</v>
      </c>
      <c r="L3">
        <v>2.8154398697602701</v>
      </c>
      <c r="M3">
        <v>8.7170000000000005</v>
      </c>
    </row>
    <row r="4" spans="1:13" x14ac:dyDescent="0.55000000000000004">
      <c r="A4" s="5">
        <v>19</v>
      </c>
      <c r="B4" t="s">
        <v>5</v>
      </c>
      <c r="C4">
        <v>25.85633</v>
      </c>
      <c r="D4">
        <v>-80.287508000000003</v>
      </c>
      <c r="E4">
        <v>1.0041383424260799</v>
      </c>
      <c r="F4">
        <v>4.0330000000000004</v>
      </c>
      <c r="H4" s="5">
        <v>19</v>
      </c>
      <c r="I4" t="s">
        <v>5</v>
      </c>
      <c r="J4">
        <v>25.85633</v>
      </c>
      <c r="K4">
        <v>-80.287508000000003</v>
      </c>
      <c r="L4">
        <v>1.0041383424260799</v>
      </c>
      <c r="M4">
        <v>4.0330000000000004</v>
      </c>
    </row>
    <row r="5" spans="1:13" x14ac:dyDescent="0.55000000000000004">
      <c r="A5" s="5">
        <v>13</v>
      </c>
      <c r="B5" t="s">
        <v>6</v>
      </c>
      <c r="C5">
        <v>25.867947000000001</v>
      </c>
      <c r="D5">
        <v>-80.307919999999996</v>
      </c>
      <c r="E5">
        <v>2.0455590490511599</v>
      </c>
      <c r="F5">
        <v>7.0830000000000002</v>
      </c>
      <c r="H5" s="5">
        <v>13</v>
      </c>
      <c r="I5" t="s">
        <v>6</v>
      </c>
      <c r="J5">
        <v>25.867947000000001</v>
      </c>
      <c r="K5">
        <v>-80.307919999999996</v>
      </c>
      <c r="L5">
        <v>2.0455590490511599</v>
      </c>
      <c r="M5">
        <v>7.0830000000000002</v>
      </c>
    </row>
    <row r="6" spans="1:13" x14ac:dyDescent="0.55000000000000004">
      <c r="A6" s="5">
        <v>9</v>
      </c>
      <c r="B6" t="s">
        <v>7</v>
      </c>
      <c r="C6">
        <v>25.875042000000001</v>
      </c>
      <c r="D6">
        <v>-80.310713000000007</v>
      </c>
      <c r="E6">
        <v>0.79659984838505205</v>
      </c>
      <c r="F6">
        <v>3.85</v>
      </c>
      <c r="H6" s="5">
        <v>9</v>
      </c>
      <c r="I6" t="s">
        <v>7</v>
      </c>
      <c r="J6">
        <v>25.875042000000001</v>
      </c>
      <c r="K6">
        <v>-80.310713000000007</v>
      </c>
      <c r="L6">
        <v>0.79659984838505205</v>
      </c>
      <c r="M6">
        <v>3.85</v>
      </c>
    </row>
    <row r="7" spans="1:13" x14ac:dyDescent="0.55000000000000004">
      <c r="A7" s="5">
        <v>36</v>
      </c>
      <c r="B7" t="s">
        <v>8</v>
      </c>
      <c r="C7">
        <v>25.883882999999901</v>
      </c>
      <c r="D7">
        <v>-80.313973000000004</v>
      </c>
      <c r="E7">
        <v>0.78852200280860396</v>
      </c>
      <c r="F7">
        <v>3.2</v>
      </c>
      <c r="H7" s="5">
        <v>36</v>
      </c>
      <c r="I7" t="s">
        <v>8</v>
      </c>
      <c r="J7">
        <v>25.883882999999901</v>
      </c>
      <c r="K7">
        <v>-80.313973000000004</v>
      </c>
      <c r="L7">
        <v>0.78852200280860396</v>
      </c>
      <c r="M7">
        <v>3.2</v>
      </c>
    </row>
    <row r="8" spans="1:13" x14ac:dyDescent="0.55000000000000004">
      <c r="A8" s="5">
        <v>32</v>
      </c>
      <c r="B8" t="s">
        <v>9</v>
      </c>
      <c r="C8">
        <v>25.887651999999999</v>
      </c>
      <c r="D8">
        <v>-80.318097999999907</v>
      </c>
      <c r="E8">
        <v>0.59651782718381396</v>
      </c>
      <c r="F8">
        <v>2.0830000000000002</v>
      </c>
      <c r="H8" s="5">
        <v>32</v>
      </c>
      <c r="I8" t="s">
        <v>9</v>
      </c>
      <c r="J8">
        <v>25.887651999999999</v>
      </c>
      <c r="K8">
        <v>-80.318097999999907</v>
      </c>
      <c r="L8">
        <v>0.59651782718381396</v>
      </c>
      <c r="M8">
        <v>2.0830000000000002</v>
      </c>
    </row>
    <row r="9" spans="1:13" s="2" customFormat="1" x14ac:dyDescent="0.55000000000000004">
      <c r="A9" s="6">
        <v>0</v>
      </c>
      <c r="B9" s="2" t="s">
        <v>10</v>
      </c>
      <c r="C9" s="2">
        <v>25.862887600000001</v>
      </c>
      <c r="D9" s="2">
        <v>-80.24720465</v>
      </c>
      <c r="E9" s="3">
        <v>8.24</v>
      </c>
      <c r="F9" s="3">
        <v>13.22</v>
      </c>
      <c r="H9" s="6">
        <v>0</v>
      </c>
      <c r="I9" s="2" t="s">
        <v>10</v>
      </c>
      <c r="J9" s="2">
        <v>25.862887600000001</v>
      </c>
      <c r="K9" s="2">
        <v>-80.24720465</v>
      </c>
      <c r="L9" s="2">
        <v>8.2356742515565298</v>
      </c>
      <c r="M9" s="2">
        <v>13.217000000000001</v>
      </c>
    </row>
    <row r="10" spans="1:13" x14ac:dyDescent="0.55000000000000004">
      <c r="A10" s="5">
        <v>20</v>
      </c>
      <c r="B10" t="s">
        <v>16</v>
      </c>
      <c r="C10">
        <v>25.882567000000002</v>
      </c>
      <c r="D10">
        <v>-80.331126999999995</v>
      </c>
      <c r="E10" s="4">
        <v>8.4</v>
      </c>
      <c r="F10" s="4">
        <v>14.68</v>
      </c>
      <c r="H10" s="5">
        <v>41</v>
      </c>
      <c r="I10" t="s">
        <v>11</v>
      </c>
      <c r="J10">
        <v>25.889009999999999</v>
      </c>
      <c r="K10">
        <v>-80.222270999999907</v>
      </c>
      <c r="L10">
        <v>3.3436066959126101</v>
      </c>
      <c r="M10">
        <v>10.266999999999999</v>
      </c>
    </row>
    <row r="11" spans="1:13" x14ac:dyDescent="0.55000000000000004">
      <c r="A11" s="5">
        <v>21</v>
      </c>
      <c r="B11" t="s">
        <v>17</v>
      </c>
      <c r="C11">
        <v>25.870162000000001</v>
      </c>
      <c r="D11">
        <v>-80.327159999999907</v>
      </c>
      <c r="E11">
        <v>1.1998707544707701</v>
      </c>
      <c r="F11">
        <v>6.1829999999999998</v>
      </c>
      <c r="H11" s="5">
        <v>40</v>
      </c>
      <c r="I11" t="s">
        <v>12</v>
      </c>
      <c r="J11">
        <v>25.902958999999999</v>
      </c>
      <c r="K11">
        <v>-80.301147</v>
      </c>
      <c r="L11">
        <v>7.2452061093367401</v>
      </c>
      <c r="M11">
        <v>15.15</v>
      </c>
    </row>
    <row r="12" spans="1:13" x14ac:dyDescent="0.55000000000000004">
      <c r="A12" s="5">
        <v>22</v>
      </c>
      <c r="B12" t="s">
        <v>18</v>
      </c>
      <c r="C12">
        <v>25.874352999999999</v>
      </c>
      <c r="D12">
        <v>-80.326661999999999</v>
      </c>
      <c r="E12">
        <v>1.2079486000472199</v>
      </c>
      <c r="F12">
        <v>7.3330000000000002</v>
      </c>
      <c r="H12" s="5">
        <v>8</v>
      </c>
      <c r="I12" t="s">
        <v>13</v>
      </c>
      <c r="J12">
        <v>25.929102</v>
      </c>
      <c r="K12">
        <v>-80.304068000000001</v>
      </c>
      <c r="L12">
        <v>2.64269824897162</v>
      </c>
      <c r="M12">
        <v>9.1</v>
      </c>
    </row>
    <row r="13" spans="1:13" x14ac:dyDescent="0.55000000000000004">
      <c r="A13" s="5">
        <v>5</v>
      </c>
      <c r="B13" t="s">
        <v>7</v>
      </c>
      <c r="C13">
        <v>25.899725</v>
      </c>
      <c r="D13">
        <v>-80.337943999999993</v>
      </c>
      <c r="E13">
        <v>3.0204928728547098</v>
      </c>
      <c r="F13">
        <v>13.25</v>
      </c>
      <c r="H13" s="5">
        <v>28</v>
      </c>
      <c r="I13" t="s">
        <v>14</v>
      </c>
      <c r="J13">
        <v>25.937114000000001</v>
      </c>
      <c r="K13">
        <v>-80.320012000000006</v>
      </c>
      <c r="L13">
        <v>1.46954652217679</v>
      </c>
      <c r="M13">
        <v>6.2670000000000003</v>
      </c>
    </row>
    <row r="14" spans="1:13" x14ac:dyDescent="0.55000000000000004">
      <c r="A14" s="5">
        <v>4</v>
      </c>
      <c r="B14" t="s">
        <v>19</v>
      </c>
      <c r="C14">
        <v>25.909754</v>
      </c>
      <c r="D14">
        <v>-80.337282000000002</v>
      </c>
      <c r="E14">
        <v>1.7982526998645401</v>
      </c>
      <c r="F14">
        <v>8.0329999999999995</v>
      </c>
      <c r="H14" s="5">
        <v>26</v>
      </c>
      <c r="I14" t="s">
        <v>15</v>
      </c>
      <c r="J14">
        <v>25.942900000000002</v>
      </c>
      <c r="K14">
        <v>-80.339292</v>
      </c>
      <c r="L14">
        <v>1.69883306200057</v>
      </c>
      <c r="M14">
        <v>5.2670000000000003</v>
      </c>
    </row>
    <row r="15" spans="1:13" x14ac:dyDescent="0.55000000000000004">
      <c r="A15" s="5">
        <v>6</v>
      </c>
      <c r="B15" t="s">
        <v>20</v>
      </c>
      <c r="C15">
        <v>25.921676000000001</v>
      </c>
      <c r="D15">
        <v>-80.332594999999998</v>
      </c>
      <c r="E15">
        <v>1.6864056072675699</v>
      </c>
      <c r="F15">
        <v>7.6669999999999998</v>
      </c>
      <c r="H15" s="5">
        <v>3</v>
      </c>
      <c r="I15" t="s">
        <v>14</v>
      </c>
      <c r="J15">
        <v>25.941635999999999</v>
      </c>
      <c r="K15">
        <v>-80.346142999999998</v>
      </c>
      <c r="L15">
        <v>1.2564156735059</v>
      </c>
      <c r="M15">
        <v>5.6</v>
      </c>
    </row>
    <row r="16" spans="1:13" s="2" customFormat="1" x14ac:dyDescent="0.55000000000000004">
      <c r="A16" s="6">
        <v>0</v>
      </c>
      <c r="B16" s="2" t="s">
        <v>10</v>
      </c>
      <c r="C16" s="2">
        <v>25.862887600000001</v>
      </c>
      <c r="D16" s="2">
        <v>-80.24720465</v>
      </c>
      <c r="E16" s="3">
        <v>8.98</v>
      </c>
      <c r="F16" s="3">
        <v>15.73</v>
      </c>
      <c r="H16" s="6">
        <v>0</v>
      </c>
      <c r="I16" s="2" t="s">
        <v>10</v>
      </c>
      <c r="J16" s="2">
        <v>25.862887600000001</v>
      </c>
      <c r="K16" s="2">
        <v>-80.24720465</v>
      </c>
      <c r="L16" s="2">
        <v>12.578448308002001</v>
      </c>
      <c r="M16" s="2">
        <v>19.567</v>
      </c>
    </row>
    <row r="17" spans="1:13" x14ac:dyDescent="0.55000000000000004">
      <c r="A17" s="5">
        <v>30</v>
      </c>
      <c r="B17" t="s">
        <v>20</v>
      </c>
      <c r="C17">
        <v>25.931564999999999</v>
      </c>
      <c r="D17">
        <v>-80.326757999999998</v>
      </c>
      <c r="E17" s="4">
        <v>8.85</v>
      </c>
      <c r="F17" s="4">
        <v>16.87</v>
      </c>
      <c r="H17" s="5">
        <v>20</v>
      </c>
      <c r="I17" t="s">
        <v>16</v>
      </c>
      <c r="J17">
        <v>25.882567000000002</v>
      </c>
      <c r="K17">
        <v>-80.331126999999995</v>
      </c>
      <c r="L17">
        <v>8.4003380267687309</v>
      </c>
      <c r="M17">
        <v>14.683</v>
      </c>
    </row>
    <row r="18" spans="1:13" x14ac:dyDescent="0.55000000000000004">
      <c r="A18" s="5">
        <v>29</v>
      </c>
      <c r="B18" t="s">
        <v>21</v>
      </c>
      <c r="C18">
        <v>25.933772000000001</v>
      </c>
      <c r="D18">
        <v>-80.327271999999994</v>
      </c>
      <c r="E18">
        <v>0.16652789342214799</v>
      </c>
      <c r="F18">
        <v>1.117</v>
      </c>
      <c r="H18" s="5">
        <v>21</v>
      </c>
      <c r="I18" t="s">
        <v>17</v>
      </c>
      <c r="J18">
        <v>25.870162000000001</v>
      </c>
      <c r="K18">
        <v>-80.327159999999907</v>
      </c>
      <c r="L18">
        <v>1.1998707544707701</v>
      </c>
      <c r="M18">
        <v>6.1829999999999998</v>
      </c>
    </row>
    <row r="19" spans="1:13" x14ac:dyDescent="0.55000000000000004">
      <c r="A19" s="5">
        <v>26</v>
      </c>
      <c r="B19" t="s">
        <v>15</v>
      </c>
      <c r="C19">
        <v>25.942900000000002</v>
      </c>
      <c r="D19">
        <v>-80.339292</v>
      </c>
      <c r="E19">
        <v>1.4738961313333401</v>
      </c>
      <c r="F19">
        <v>5.7169999999999996</v>
      </c>
      <c r="H19" s="5">
        <v>22</v>
      </c>
      <c r="I19" t="s">
        <v>18</v>
      </c>
      <c r="J19">
        <v>25.874352999999999</v>
      </c>
      <c r="K19">
        <v>-80.326661999999999</v>
      </c>
      <c r="L19">
        <v>1.2079486000472199</v>
      </c>
      <c r="M19">
        <v>7.3330000000000002</v>
      </c>
    </row>
    <row r="20" spans="1:13" x14ac:dyDescent="0.55000000000000004">
      <c r="A20" s="5">
        <v>3</v>
      </c>
      <c r="B20" t="s">
        <v>14</v>
      </c>
      <c r="C20">
        <v>25.941635999999999</v>
      </c>
      <c r="D20">
        <v>-80.346142999999998</v>
      </c>
      <c r="E20">
        <v>1.2564156735059</v>
      </c>
      <c r="F20">
        <v>5.6</v>
      </c>
      <c r="H20" s="5">
        <v>5</v>
      </c>
      <c r="I20" t="s">
        <v>7</v>
      </c>
      <c r="J20">
        <v>25.899725</v>
      </c>
      <c r="K20">
        <v>-80.337943999999993</v>
      </c>
      <c r="L20">
        <v>3.0204928728547098</v>
      </c>
      <c r="M20">
        <v>13.25</v>
      </c>
    </row>
    <row r="21" spans="1:13" x14ac:dyDescent="0.55000000000000004">
      <c r="A21" s="5">
        <v>28</v>
      </c>
      <c r="B21" t="s">
        <v>14</v>
      </c>
      <c r="C21">
        <v>25.937114000000001</v>
      </c>
      <c r="D21">
        <v>-80.320012000000006</v>
      </c>
      <c r="E21">
        <v>2.7551667143052399</v>
      </c>
      <c r="F21">
        <v>8.4169999999999998</v>
      </c>
      <c r="H21" s="5">
        <v>4</v>
      </c>
      <c r="I21" t="s">
        <v>19</v>
      </c>
      <c r="J21">
        <v>25.909754</v>
      </c>
      <c r="K21">
        <v>-80.337282000000002</v>
      </c>
      <c r="L21">
        <v>1.7982526998645401</v>
      </c>
      <c r="M21">
        <v>8.0329999999999995</v>
      </c>
    </row>
    <row r="22" spans="1:13" x14ac:dyDescent="0.55000000000000004">
      <c r="A22" s="5">
        <v>8</v>
      </c>
      <c r="B22" t="s">
        <v>13</v>
      </c>
      <c r="C22">
        <v>25.929102</v>
      </c>
      <c r="D22">
        <v>-80.304068000000001</v>
      </c>
      <c r="E22">
        <v>1.47576024954329</v>
      </c>
      <c r="F22">
        <v>5.35</v>
      </c>
      <c r="H22" s="5">
        <v>6</v>
      </c>
      <c r="I22" t="s">
        <v>20</v>
      </c>
      <c r="J22">
        <v>25.921676000000001</v>
      </c>
      <c r="K22">
        <v>-80.332594999999998</v>
      </c>
      <c r="L22">
        <v>1.6864056072675699</v>
      </c>
      <c r="M22">
        <v>7.6669999999999998</v>
      </c>
    </row>
    <row r="23" spans="1:13" s="2" customFormat="1" x14ac:dyDescent="0.55000000000000004">
      <c r="A23" s="6">
        <v>0</v>
      </c>
      <c r="B23" s="2" t="s">
        <v>10</v>
      </c>
      <c r="C23" s="2">
        <v>25.862887600000001</v>
      </c>
      <c r="D23" s="2">
        <v>-80.24720465</v>
      </c>
      <c r="E23" s="3">
        <v>10.39</v>
      </c>
      <c r="F23" s="3">
        <v>17</v>
      </c>
      <c r="H23" s="6">
        <v>0</v>
      </c>
      <c r="I23" s="2" t="s">
        <v>10</v>
      </c>
      <c r="J23" s="2">
        <v>25.862887600000001</v>
      </c>
      <c r="K23" s="2">
        <v>-80.24720465</v>
      </c>
      <c r="L23" s="2">
        <v>8.9757291809064501</v>
      </c>
      <c r="M23" s="2">
        <v>15.733000000000001</v>
      </c>
    </row>
    <row r="24" spans="1:13" x14ac:dyDescent="0.55000000000000004">
      <c r="A24" s="5">
        <v>40</v>
      </c>
      <c r="B24" t="s">
        <v>12</v>
      </c>
      <c r="C24">
        <v>25.902958999999999</v>
      </c>
      <c r="D24">
        <v>-80.301147</v>
      </c>
      <c r="E24" s="4">
        <v>6.64</v>
      </c>
      <c r="F24" s="4">
        <v>14.52</v>
      </c>
      <c r="H24" s="5">
        <v>12</v>
      </c>
      <c r="I24" t="s">
        <v>23</v>
      </c>
      <c r="J24">
        <v>25.929776</v>
      </c>
      <c r="K24">
        <v>-80.283215999999996</v>
      </c>
      <c r="L24">
        <v>7.4744926491605197</v>
      </c>
      <c r="M24">
        <v>16.233000000000001</v>
      </c>
    </row>
    <row r="25" spans="1:13" x14ac:dyDescent="0.55000000000000004">
      <c r="A25" s="5">
        <v>12</v>
      </c>
      <c r="B25" t="s">
        <v>23</v>
      </c>
      <c r="C25">
        <v>25.929776</v>
      </c>
      <c r="D25">
        <v>-80.283215999999996</v>
      </c>
      <c r="E25">
        <v>3.3268296320230601</v>
      </c>
      <c r="F25">
        <v>10.367000000000001</v>
      </c>
      <c r="H25" s="5">
        <v>24</v>
      </c>
      <c r="I25" t="s">
        <v>24</v>
      </c>
      <c r="J25">
        <v>25.949632999999999</v>
      </c>
      <c r="K25">
        <v>-80.280748000000003</v>
      </c>
      <c r="L25">
        <v>1.79514583618129</v>
      </c>
      <c r="M25">
        <v>6.133</v>
      </c>
    </row>
    <row r="26" spans="1:13" x14ac:dyDescent="0.55000000000000004">
      <c r="A26" s="5">
        <v>24</v>
      </c>
      <c r="B26" t="s">
        <v>24</v>
      </c>
      <c r="C26">
        <v>25.949632999999999</v>
      </c>
      <c r="D26">
        <v>-80.280748000000003</v>
      </c>
      <c r="E26">
        <v>1.79514583618129</v>
      </c>
      <c r="F26">
        <v>6.133</v>
      </c>
      <c r="H26" s="5">
        <v>16</v>
      </c>
      <c r="I26" t="s">
        <v>25</v>
      </c>
      <c r="J26">
        <v>25.950523</v>
      </c>
      <c r="K26">
        <v>-80.263302999999993</v>
      </c>
      <c r="L26">
        <v>1.64415226117538</v>
      </c>
      <c r="M26">
        <v>5.3</v>
      </c>
    </row>
    <row r="27" spans="1:13" x14ac:dyDescent="0.55000000000000004">
      <c r="A27" s="5">
        <v>16</v>
      </c>
      <c r="B27" t="s">
        <v>25</v>
      </c>
      <c r="C27">
        <v>25.950523</v>
      </c>
      <c r="D27">
        <v>-80.263302999999993</v>
      </c>
      <c r="E27">
        <v>1.64415226117538</v>
      </c>
      <c r="F27">
        <v>5.3</v>
      </c>
      <c r="H27" s="5">
        <v>30</v>
      </c>
      <c r="I27" t="s">
        <v>20</v>
      </c>
      <c r="J27">
        <v>25.931564999999999</v>
      </c>
      <c r="K27">
        <v>-80.326757999999998</v>
      </c>
      <c r="L27">
        <v>6.28642797668609</v>
      </c>
      <c r="M27">
        <v>13.217000000000001</v>
      </c>
    </row>
    <row r="28" spans="1:13" x14ac:dyDescent="0.55000000000000004">
      <c r="A28" s="5">
        <v>45</v>
      </c>
      <c r="B28" t="s">
        <v>26</v>
      </c>
      <c r="C28">
        <v>25.988206999999999</v>
      </c>
      <c r="D28">
        <v>-80.315275999999997</v>
      </c>
      <c r="E28">
        <v>5.5793058023786104</v>
      </c>
      <c r="F28">
        <v>14.067</v>
      </c>
      <c r="H28" s="5">
        <v>29</v>
      </c>
      <c r="I28" t="s">
        <v>21</v>
      </c>
      <c r="J28">
        <v>25.933772000000001</v>
      </c>
      <c r="K28">
        <v>-80.327271999999994</v>
      </c>
      <c r="L28">
        <v>0.16652789342214799</v>
      </c>
      <c r="M28">
        <v>1.117</v>
      </c>
    </row>
    <row r="29" spans="1:13" x14ac:dyDescent="0.55000000000000004">
      <c r="A29" s="5">
        <v>15</v>
      </c>
      <c r="B29" t="s">
        <v>22</v>
      </c>
      <c r="C29">
        <v>25.966784000000001</v>
      </c>
      <c r="D29">
        <v>-80.346919</v>
      </c>
      <c r="E29">
        <v>3.7524699566281798</v>
      </c>
      <c r="F29">
        <v>10.217000000000001</v>
      </c>
      <c r="H29" s="5">
        <v>15</v>
      </c>
      <c r="I29" t="s">
        <v>22</v>
      </c>
      <c r="J29">
        <v>25.966784000000001</v>
      </c>
      <c r="K29">
        <v>-80.346919</v>
      </c>
      <c r="L29">
        <v>6.06708340064871</v>
      </c>
      <c r="M29">
        <v>13.667</v>
      </c>
    </row>
    <row r="30" spans="1:13" s="2" customFormat="1" x14ac:dyDescent="0.55000000000000004">
      <c r="A30" s="6">
        <v>0</v>
      </c>
      <c r="B30" s="2" t="s">
        <v>10</v>
      </c>
      <c r="C30" s="2">
        <v>25.862887600000001</v>
      </c>
      <c r="D30" s="2">
        <v>-80.24720465</v>
      </c>
      <c r="E30" s="3">
        <v>15.43</v>
      </c>
      <c r="F30" s="3">
        <v>22.27</v>
      </c>
      <c r="H30" s="6">
        <v>0</v>
      </c>
      <c r="I30" s="2" t="s">
        <v>10</v>
      </c>
      <c r="J30" s="2">
        <v>25.862887600000001</v>
      </c>
      <c r="K30" s="2">
        <v>-80.24720465</v>
      </c>
      <c r="L30" s="2">
        <v>15.426199560068101</v>
      </c>
      <c r="M30" s="2">
        <v>22.266999999999999</v>
      </c>
    </row>
    <row r="31" spans="1:13" x14ac:dyDescent="0.55000000000000004">
      <c r="A31" s="5">
        <v>27</v>
      </c>
      <c r="B31" t="s">
        <v>6</v>
      </c>
      <c r="C31">
        <v>25.986615</v>
      </c>
      <c r="D31">
        <v>-80.389557999999994</v>
      </c>
      <c r="E31" s="4">
        <v>16.809999999999999</v>
      </c>
      <c r="F31" s="4">
        <v>23.38</v>
      </c>
      <c r="H31" s="5">
        <v>23</v>
      </c>
      <c r="I31" t="s">
        <v>27</v>
      </c>
      <c r="J31">
        <v>25.796534999999999</v>
      </c>
      <c r="K31">
        <v>-80.234818999999902</v>
      </c>
      <c r="L31">
        <v>5.6346079759404404</v>
      </c>
      <c r="M31">
        <v>17.766999999999999</v>
      </c>
    </row>
    <row r="32" spans="1:13" x14ac:dyDescent="0.55000000000000004">
      <c r="A32" s="5">
        <v>10</v>
      </c>
      <c r="B32" t="s">
        <v>32</v>
      </c>
      <c r="C32">
        <v>26.014355999999999</v>
      </c>
      <c r="D32">
        <v>-80.222984999999994</v>
      </c>
      <c r="E32">
        <v>17.948972870866299</v>
      </c>
      <c r="F32">
        <v>23.15</v>
      </c>
      <c r="H32" s="5">
        <v>48</v>
      </c>
      <c r="I32" t="s">
        <v>28</v>
      </c>
      <c r="J32">
        <v>25.770551000000001</v>
      </c>
      <c r="K32">
        <v>-80.251593</v>
      </c>
      <c r="L32">
        <v>2.8533436066959101</v>
      </c>
      <c r="M32">
        <v>10.833</v>
      </c>
    </row>
    <row r="33" spans="1:13" x14ac:dyDescent="0.55000000000000004">
      <c r="A33" s="5">
        <v>41</v>
      </c>
      <c r="B33" t="s">
        <v>11</v>
      </c>
      <c r="C33">
        <v>25.889009999999999</v>
      </c>
      <c r="D33">
        <v>-80.222270999999907</v>
      </c>
      <c r="E33">
        <v>11.4276659997265</v>
      </c>
      <c r="F33">
        <v>18.75</v>
      </c>
      <c r="H33" s="5">
        <v>11</v>
      </c>
      <c r="I33" t="s">
        <v>29</v>
      </c>
      <c r="J33">
        <v>25.767088000000001</v>
      </c>
      <c r="K33">
        <v>-80.277470999999906</v>
      </c>
      <c r="L33">
        <v>2.0934047497731898</v>
      </c>
      <c r="M33">
        <v>8.5670000000000002</v>
      </c>
    </row>
    <row r="34" spans="1:13" x14ac:dyDescent="0.55000000000000004">
      <c r="A34" s="5">
        <v>23</v>
      </c>
      <c r="B34" t="s">
        <v>27</v>
      </c>
      <c r="C34">
        <v>25.796534999999999</v>
      </c>
      <c r="D34">
        <v>-80.234818999999902</v>
      </c>
      <c r="E34">
        <v>9.0335168454148906</v>
      </c>
      <c r="F34">
        <v>18.167000000000002</v>
      </c>
      <c r="H34" s="5">
        <v>7</v>
      </c>
      <c r="I34" t="s">
        <v>30</v>
      </c>
      <c r="J34">
        <v>25.755624999999998</v>
      </c>
      <c r="K34">
        <v>-80.302870999999996</v>
      </c>
      <c r="L34">
        <v>2.3170989349671198</v>
      </c>
      <c r="M34">
        <v>8.6669999999999998</v>
      </c>
    </row>
    <row r="35" spans="1:13" x14ac:dyDescent="0.55000000000000004">
      <c r="A35" s="5">
        <v>48</v>
      </c>
      <c r="B35" t="s">
        <v>28</v>
      </c>
      <c r="C35">
        <v>25.770551000000001</v>
      </c>
      <c r="D35">
        <v>-80.251593</v>
      </c>
      <c r="E35">
        <v>2.8533436066959101</v>
      </c>
      <c r="F35">
        <v>10.833</v>
      </c>
      <c r="H35" s="5">
        <v>2</v>
      </c>
      <c r="I35" t="s">
        <v>31</v>
      </c>
      <c r="J35">
        <v>25.687709999999999</v>
      </c>
      <c r="K35">
        <v>-80.348784999999907</v>
      </c>
      <c r="L35">
        <v>7.0519591882386496</v>
      </c>
      <c r="M35">
        <v>13.717000000000001</v>
      </c>
    </row>
    <row r="36" spans="1:13" x14ac:dyDescent="0.55000000000000004">
      <c r="A36" s="5">
        <v>11</v>
      </c>
      <c r="B36" t="s">
        <v>29</v>
      </c>
      <c r="C36">
        <v>25.767088000000001</v>
      </c>
      <c r="D36">
        <v>-80.277470999999906</v>
      </c>
      <c r="E36">
        <v>2.0934047497731898</v>
      </c>
      <c r="F36">
        <v>8.5670000000000002</v>
      </c>
      <c r="H36" s="5">
        <v>51</v>
      </c>
      <c r="I36" t="s">
        <v>37</v>
      </c>
      <c r="J36">
        <v>25.721073000000001</v>
      </c>
      <c r="K36">
        <v>-80.381112000000002</v>
      </c>
      <c r="L36">
        <v>5.6103744392110997</v>
      </c>
      <c r="M36">
        <v>11.2</v>
      </c>
    </row>
    <row r="37" spans="1:13" s="2" customFormat="1" x14ac:dyDescent="0.55000000000000004">
      <c r="A37" s="6">
        <v>0</v>
      </c>
      <c r="B37" s="2" t="s">
        <v>10</v>
      </c>
      <c r="C37" s="2">
        <v>25.862887600000001</v>
      </c>
      <c r="D37" s="2">
        <v>-80.24720465</v>
      </c>
      <c r="E37" s="3">
        <v>9.24</v>
      </c>
      <c r="F37" s="3">
        <v>25.03</v>
      </c>
      <c r="H37" s="6">
        <v>0</v>
      </c>
      <c r="I37" s="2" t="s">
        <v>10</v>
      </c>
      <c r="J37" s="2">
        <v>25.862887600000001</v>
      </c>
      <c r="K37" s="2">
        <v>-80.24720465</v>
      </c>
      <c r="L37" s="2">
        <v>22.738513924963002</v>
      </c>
      <c r="M37" s="2">
        <v>29.3</v>
      </c>
    </row>
    <row r="38" spans="1:13" x14ac:dyDescent="0.55000000000000004">
      <c r="A38" s="5">
        <v>7</v>
      </c>
      <c r="B38" t="s">
        <v>30</v>
      </c>
      <c r="C38">
        <v>25.755624999999998</v>
      </c>
      <c r="D38">
        <v>-80.302870999999996</v>
      </c>
      <c r="E38" s="4">
        <v>11.34</v>
      </c>
      <c r="F38" s="4">
        <v>28.65</v>
      </c>
      <c r="H38" s="5">
        <v>10</v>
      </c>
      <c r="I38" t="s">
        <v>32</v>
      </c>
      <c r="J38">
        <v>26.014355999999999</v>
      </c>
      <c r="K38">
        <v>-80.222984999999994</v>
      </c>
      <c r="L38">
        <v>14.454372599947799</v>
      </c>
      <c r="M38">
        <v>23.15</v>
      </c>
    </row>
    <row r="39" spans="1:13" x14ac:dyDescent="0.55000000000000004">
      <c r="A39" s="5">
        <v>2</v>
      </c>
      <c r="B39" t="s">
        <v>31</v>
      </c>
      <c r="C39">
        <v>25.687709999999999</v>
      </c>
      <c r="D39">
        <v>-80.348784999999907</v>
      </c>
      <c r="E39">
        <v>7.0519591882386496</v>
      </c>
      <c r="F39">
        <v>13.717000000000001</v>
      </c>
      <c r="H39" s="5">
        <v>45</v>
      </c>
      <c r="I39" t="s">
        <v>26</v>
      </c>
      <c r="J39">
        <v>25.988206999999999</v>
      </c>
      <c r="K39">
        <v>-80.315275999999997</v>
      </c>
      <c r="L39">
        <v>10.6205028148184</v>
      </c>
      <c r="M39">
        <v>17.867000000000001</v>
      </c>
    </row>
    <row r="40" spans="1:13" x14ac:dyDescent="0.55000000000000004">
      <c r="A40" s="5">
        <v>51</v>
      </c>
      <c r="B40" t="s">
        <v>37</v>
      </c>
      <c r="C40">
        <v>25.721073000000001</v>
      </c>
      <c r="D40">
        <v>-80.381112000000002</v>
      </c>
      <c r="E40">
        <v>5.6103744392110997</v>
      </c>
      <c r="F40">
        <v>11.2</v>
      </c>
      <c r="H40" s="5">
        <v>27</v>
      </c>
      <c r="I40" t="s">
        <v>6</v>
      </c>
      <c r="J40">
        <v>25.986615</v>
      </c>
      <c r="K40">
        <v>-80.389557999999994</v>
      </c>
      <c r="L40">
        <v>5.8303403879851299</v>
      </c>
      <c r="M40">
        <v>12.967000000000001</v>
      </c>
    </row>
    <row r="41" spans="1:13" x14ac:dyDescent="0.55000000000000004">
      <c r="A41" s="5">
        <v>46</v>
      </c>
      <c r="B41" t="s">
        <v>35</v>
      </c>
      <c r="C41">
        <v>25.702964000000001</v>
      </c>
      <c r="D41">
        <v>-80.399805999999998</v>
      </c>
      <c r="E41">
        <v>2.43329563672064</v>
      </c>
      <c r="F41">
        <v>6.9829999999999997</v>
      </c>
      <c r="H41" s="5">
        <v>17</v>
      </c>
      <c r="I41" t="s">
        <v>33</v>
      </c>
      <c r="J41">
        <v>25.771166000000001</v>
      </c>
      <c r="K41">
        <v>-80.397552000000005</v>
      </c>
      <c r="L41">
        <v>18.803981756496398</v>
      </c>
      <c r="M41">
        <v>24.266999999999999</v>
      </c>
    </row>
    <row r="42" spans="1:13" x14ac:dyDescent="0.55000000000000004">
      <c r="A42" s="5">
        <v>43</v>
      </c>
      <c r="B42" t="s">
        <v>38</v>
      </c>
      <c r="C42">
        <v>25.700156</v>
      </c>
      <c r="D42">
        <v>-80.417381000000006</v>
      </c>
      <c r="E42">
        <v>1.4372351398709999</v>
      </c>
      <c r="F42">
        <v>4.0330000000000004</v>
      </c>
      <c r="H42" s="5">
        <v>47</v>
      </c>
      <c r="I42" t="s">
        <v>34</v>
      </c>
      <c r="J42">
        <v>25.736042999999999</v>
      </c>
      <c r="K42">
        <v>-80.393279000000007</v>
      </c>
      <c r="L42">
        <v>2.8353237973330598</v>
      </c>
      <c r="M42">
        <v>10.167</v>
      </c>
    </row>
    <row r="43" spans="1:13" x14ac:dyDescent="0.55000000000000004">
      <c r="A43" s="5">
        <v>37</v>
      </c>
      <c r="B43" t="s">
        <v>39</v>
      </c>
      <c r="C43">
        <v>25.71264</v>
      </c>
      <c r="D43">
        <v>-80.432031999999893</v>
      </c>
      <c r="E43">
        <v>2.1977953695303598</v>
      </c>
      <c r="F43">
        <v>5.5830000000000002</v>
      </c>
      <c r="H43" s="5">
        <v>49</v>
      </c>
      <c r="I43" t="s">
        <v>35</v>
      </c>
      <c r="J43">
        <v>25.73555</v>
      </c>
      <c r="K43">
        <v>-80.385851000000002</v>
      </c>
      <c r="L43">
        <v>0.60708116370686105</v>
      </c>
      <c r="M43">
        <v>3.0329999999999999</v>
      </c>
    </row>
    <row r="44" spans="1:13" s="2" customFormat="1" x14ac:dyDescent="0.55000000000000004">
      <c r="A44" s="6">
        <v>0</v>
      </c>
      <c r="B44" s="2" t="s">
        <v>10</v>
      </c>
      <c r="C44" s="2">
        <v>25.862887600000001</v>
      </c>
      <c r="D44" s="2">
        <v>-80.24720465</v>
      </c>
      <c r="E44" s="3">
        <v>26.23</v>
      </c>
      <c r="F44" s="3">
        <v>37.25</v>
      </c>
      <c r="H44" s="6">
        <v>0</v>
      </c>
      <c r="I44" s="2" t="s">
        <v>10</v>
      </c>
      <c r="J44" s="2">
        <v>25.862887600000001</v>
      </c>
      <c r="K44" s="2">
        <v>-80.24720465</v>
      </c>
      <c r="L44" s="2">
        <v>22.738513924963002</v>
      </c>
      <c r="M44" s="2">
        <v>31.766999999999999</v>
      </c>
    </row>
    <row r="45" spans="1:13" x14ac:dyDescent="0.55000000000000004">
      <c r="A45" s="5">
        <v>34</v>
      </c>
      <c r="B45" t="s">
        <v>40</v>
      </c>
      <c r="C45">
        <v>25.710372</v>
      </c>
      <c r="D45">
        <v>-80.444236000000004</v>
      </c>
      <c r="E45" s="4">
        <v>22.72</v>
      </c>
      <c r="F45" s="4">
        <v>40.5</v>
      </c>
      <c r="H45" s="5">
        <v>1</v>
      </c>
      <c r="I45" t="s">
        <v>41</v>
      </c>
      <c r="J45">
        <v>25.724319000000001</v>
      </c>
      <c r="K45">
        <v>-80.354281999999998</v>
      </c>
      <c r="L45">
        <v>16.481911839636101</v>
      </c>
      <c r="M45">
        <v>32.633000000000003</v>
      </c>
    </row>
    <row r="46" spans="1:13" x14ac:dyDescent="0.55000000000000004">
      <c r="A46" s="5">
        <v>44</v>
      </c>
      <c r="B46" t="s">
        <v>36</v>
      </c>
      <c r="C46">
        <v>25.720914</v>
      </c>
      <c r="D46">
        <v>-80.407891000000006</v>
      </c>
      <c r="E46">
        <v>3.15035977481452</v>
      </c>
      <c r="F46">
        <v>9.1170000000000009</v>
      </c>
      <c r="H46" s="5">
        <v>46</v>
      </c>
      <c r="I46" t="s">
        <v>35</v>
      </c>
      <c r="J46">
        <v>25.702964000000001</v>
      </c>
      <c r="K46">
        <v>-80.399805999999998</v>
      </c>
      <c r="L46">
        <v>4.6341978699342503</v>
      </c>
      <c r="M46">
        <v>11.632999999999999</v>
      </c>
    </row>
    <row r="47" spans="1:13" x14ac:dyDescent="0.55000000000000004">
      <c r="A47" s="5">
        <v>47</v>
      </c>
      <c r="B47" t="s">
        <v>34</v>
      </c>
      <c r="C47">
        <v>25.736042999999999</v>
      </c>
      <c r="D47">
        <v>-80.393279000000007</v>
      </c>
      <c r="E47">
        <v>2.13317260491878</v>
      </c>
      <c r="F47">
        <v>6.867</v>
      </c>
      <c r="H47" s="5">
        <v>43</v>
      </c>
      <c r="I47" t="s">
        <v>38</v>
      </c>
      <c r="J47">
        <v>25.700156</v>
      </c>
      <c r="K47">
        <v>-80.417381000000006</v>
      </c>
      <c r="L47">
        <v>1.4372351398709999</v>
      </c>
      <c r="M47">
        <v>4.0330000000000004</v>
      </c>
    </row>
    <row r="48" spans="1:13" x14ac:dyDescent="0.55000000000000004">
      <c r="A48" s="5">
        <v>49</v>
      </c>
      <c r="B48" t="s">
        <v>35</v>
      </c>
      <c r="C48">
        <v>25.73555</v>
      </c>
      <c r="D48">
        <v>-80.385851000000002</v>
      </c>
      <c r="E48">
        <v>0.60708116370686105</v>
      </c>
      <c r="F48">
        <v>3.0329999999999999</v>
      </c>
      <c r="H48" s="5">
        <v>37</v>
      </c>
      <c r="I48" t="s">
        <v>39</v>
      </c>
      <c r="J48">
        <v>25.71264</v>
      </c>
      <c r="K48">
        <v>-80.432031999999893</v>
      </c>
      <c r="L48">
        <v>2.1977953695303598</v>
      </c>
      <c r="M48">
        <v>5.5830000000000002</v>
      </c>
    </row>
    <row r="49" spans="1:13" x14ac:dyDescent="0.55000000000000004">
      <c r="A49" s="5">
        <v>17</v>
      </c>
      <c r="B49" t="s">
        <v>33</v>
      </c>
      <c r="C49">
        <v>25.771166000000001</v>
      </c>
      <c r="D49">
        <v>-80.397552000000005</v>
      </c>
      <c r="E49">
        <v>3.16092311133756</v>
      </c>
      <c r="F49">
        <v>11.317</v>
      </c>
      <c r="H49" s="5">
        <v>34</v>
      </c>
      <c r="I49" t="s">
        <v>40</v>
      </c>
      <c r="J49">
        <v>25.710372</v>
      </c>
      <c r="K49">
        <v>-80.444236000000004</v>
      </c>
      <c r="L49">
        <v>1.3440292293735301</v>
      </c>
      <c r="M49">
        <v>4.8499999999999996</v>
      </c>
    </row>
    <row r="50" spans="1:13" x14ac:dyDescent="0.55000000000000004">
      <c r="A50" s="5">
        <v>1</v>
      </c>
      <c r="B50" t="s">
        <v>41</v>
      </c>
      <c r="C50">
        <v>25.724319000000001</v>
      </c>
      <c r="D50">
        <v>-80.354281999999998</v>
      </c>
      <c r="E50">
        <v>6.2646799309033501</v>
      </c>
      <c r="F50">
        <v>16.649999999999999</v>
      </c>
      <c r="H50" s="5">
        <v>44</v>
      </c>
      <c r="I50" t="s">
        <v>36</v>
      </c>
      <c r="J50">
        <v>25.720914</v>
      </c>
      <c r="K50">
        <v>-80.407891000000006</v>
      </c>
      <c r="L50">
        <v>3.15035977481452</v>
      </c>
      <c r="M50">
        <v>9.1170000000000009</v>
      </c>
    </row>
    <row r="51" spans="1:13" s="2" customFormat="1" x14ac:dyDescent="0.55000000000000004">
      <c r="A51" s="6">
        <v>0</v>
      </c>
      <c r="B51" s="2" t="s">
        <v>10</v>
      </c>
      <c r="C51" s="2">
        <v>25.862887600000001</v>
      </c>
      <c r="D51" s="2">
        <v>-80.24720465</v>
      </c>
      <c r="E51" s="3">
        <v>21.09</v>
      </c>
      <c r="F51" s="3">
        <v>30.7</v>
      </c>
      <c r="H51" s="6">
        <v>0</v>
      </c>
      <c r="I51" s="2" t="s">
        <v>10</v>
      </c>
      <c r="J51" s="2">
        <v>25.862887600000001</v>
      </c>
      <c r="K51" s="2">
        <v>-80.24720465</v>
      </c>
      <c r="L51" s="2">
        <v>23.837100923359799</v>
      </c>
      <c r="M51" s="2">
        <v>32.883000000000003</v>
      </c>
    </row>
    <row r="52" spans="1:13" x14ac:dyDescent="0.55000000000000004">
      <c r="A52" s="5">
        <v>38</v>
      </c>
      <c r="B52" t="s">
        <v>42</v>
      </c>
      <c r="C52">
        <v>25.674866000000002</v>
      </c>
      <c r="D52">
        <v>-80.431112999999996</v>
      </c>
      <c r="E52" s="4">
        <v>23.3</v>
      </c>
      <c r="F52" s="4">
        <v>39.15</v>
      </c>
      <c r="H52" s="5">
        <v>38</v>
      </c>
      <c r="I52" t="s">
        <v>42</v>
      </c>
      <c r="J52">
        <v>25.674866000000002</v>
      </c>
      <c r="K52">
        <v>-80.431112999999996</v>
      </c>
      <c r="L52">
        <v>23.298992133421098</v>
      </c>
      <c r="M52">
        <v>39.15</v>
      </c>
    </row>
    <row r="53" spans="1:13" x14ac:dyDescent="0.55000000000000004">
      <c r="A53" s="5">
        <v>42</v>
      </c>
      <c r="B53" t="s">
        <v>42</v>
      </c>
      <c r="C53">
        <v>25.621769</v>
      </c>
      <c r="D53">
        <v>-80.420698000000002</v>
      </c>
      <c r="E53">
        <v>5.0915282041085099</v>
      </c>
      <c r="F53">
        <v>12.7</v>
      </c>
      <c r="H53" s="5">
        <v>42</v>
      </c>
      <c r="I53" t="s">
        <v>42</v>
      </c>
      <c r="J53">
        <v>25.621769</v>
      </c>
      <c r="K53">
        <v>-80.420698000000002</v>
      </c>
      <c r="L53">
        <v>5.0915282041085099</v>
      </c>
      <c r="M53">
        <v>12.7</v>
      </c>
    </row>
    <row r="54" spans="1:13" x14ac:dyDescent="0.55000000000000004">
      <c r="A54" s="5">
        <v>33</v>
      </c>
      <c r="B54" t="s">
        <v>43</v>
      </c>
      <c r="C54">
        <v>25.619406000000001</v>
      </c>
      <c r="D54">
        <v>-80.427357000000001</v>
      </c>
      <c r="E54">
        <v>0.89850497719561995</v>
      </c>
      <c r="F54">
        <v>2.7170000000000001</v>
      </c>
      <c r="H54" s="5">
        <v>33</v>
      </c>
      <c r="I54" t="s">
        <v>43</v>
      </c>
      <c r="J54">
        <v>25.619406000000001</v>
      </c>
      <c r="K54">
        <v>-80.427357000000001</v>
      </c>
      <c r="L54">
        <v>0.89850497719561995</v>
      </c>
      <c r="M54">
        <v>2.7170000000000001</v>
      </c>
    </row>
    <row r="55" spans="1:13" x14ac:dyDescent="0.55000000000000004">
      <c r="A55" s="5">
        <v>31</v>
      </c>
      <c r="B55" t="s">
        <v>44</v>
      </c>
      <c r="C55">
        <v>25.607787999999999</v>
      </c>
      <c r="D55">
        <v>-80.426484000000002</v>
      </c>
      <c r="E55">
        <v>1.2427454732996099</v>
      </c>
      <c r="F55">
        <v>3.8170000000000002</v>
      </c>
      <c r="H55" s="5">
        <v>31</v>
      </c>
      <c r="I55" t="s">
        <v>44</v>
      </c>
      <c r="J55">
        <v>25.607787999999999</v>
      </c>
      <c r="K55">
        <v>-80.426484000000002</v>
      </c>
      <c r="L55">
        <v>1.2427454732996099</v>
      </c>
      <c r="M55">
        <v>3.8170000000000002</v>
      </c>
    </row>
    <row r="56" spans="1:13" x14ac:dyDescent="0.55000000000000004">
      <c r="A56" s="5">
        <v>35</v>
      </c>
      <c r="B56" t="s">
        <v>37</v>
      </c>
      <c r="C56">
        <v>25.609076000000002</v>
      </c>
      <c r="D56">
        <v>-80.441792000000007</v>
      </c>
      <c r="E56">
        <v>1.3533498204232699</v>
      </c>
      <c r="F56">
        <v>4.25</v>
      </c>
      <c r="H56" s="5">
        <v>35</v>
      </c>
      <c r="I56" t="s">
        <v>37</v>
      </c>
      <c r="J56">
        <v>25.609076000000002</v>
      </c>
      <c r="K56">
        <v>-80.441792000000007</v>
      </c>
      <c r="L56">
        <v>1.3533498204232699</v>
      </c>
      <c r="M56">
        <v>4.25</v>
      </c>
    </row>
    <row r="57" spans="1:13" x14ac:dyDescent="0.55000000000000004">
      <c r="A57" s="5">
        <v>39</v>
      </c>
      <c r="B57" t="s">
        <v>45</v>
      </c>
      <c r="C57">
        <v>25.602578000000001</v>
      </c>
      <c r="D57">
        <v>-80.423698999999999</v>
      </c>
      <c r="E57">
        <v>2.1890961512172602</v>
      </c>
      <c r="F57">
        <v>7.1829999999999998</v>
      </c>
      <c r="H57" s="5">
        <v>39</v>
      </c>
      <c r="I57" t="s">
        <v>45</v>
      </c>
      <c r="J57">
        <v>25.602578000000001</v>
      </c>
      <c r="K57">
        <v>-80.423698999999999</v>
      </c>
      <c r="L57">
        <v>2.1890961512172602</v>
      </c>
      <c r="M57">
        <v>7.1829999999999998</v>
      </c>
    </row>
    <row r="58" spans="1:13" s="2" customFormat="1" x14ac:dyDescent="0.55000000000000004">
      <c r="A58" s="6">
        <v>0</v>
      </c>
      <c r="B58" s="2" t="s">
        <v>10</v>
      </c>
      <c r="C58" s="2">
        <v>25.862887600000001</v>
      </c>
      <c r="D58" s="2">
        <v>-80.24720465</v>
      </c>
      <c r="E58" s="3">
        <v>32.65</v>
      </c>
      <c r="F58" s="3">
        <v>42.95</v>
      </c>
      <c r="H58" s="6">
        <v>0</v>
      </c>
      <c r="I58" s="2" t="s">
        <v>10</v>
      </c>
      <c r="J58" s="2">
        <v>25.862887600000001</v>
      </c>
      <c r="K58" s="2">
        <v>-80.24720465</v>
      </c>
      <c r="L58" s="2">
        <v>32.649409074527398</v>
      </c>
      <c r="M58" s="2">
        <v>42.95</v>
      </c>
    </row>
    <row r="59" spans="1:13" x14ac:dyDescent="0.55000000000000004">
      <c r="A59" s="5">
        <v>50</v>
      </c>
      <c r="B59" t="s">
        <v>46</v>
      </c>
      <c r="C59">
        <v>25.548207999999999</v>
      </c>
      <c r="D59">
        <v>-80.378467999999998</v>
      </c>
      <c r="E59" s="4">
        <v>30.93</v>
      </c>
      <c r="F59" s="4">
        <v>43.7</v>
      </c>
      <c r="H59" s="5">
        <v>50</v>
      </c>
      <c r="I59" t="s">
        <v>46</v>
      </c>
      <c r="J59">
        <v>25.548207999999999</v>
      </c>
      <c r="K59">
        <v>-80.378467999999998</v>
      </c>
      <c r="L59">
        <v>30.9275852212708</v>
      </c>
      <c r="M59">
        <v>43.7</v>
      </c>
    </row>
    <row r="60" spans="1:13" x14ac:dyDescent="0.55000000000000004">
      <c r="A60" s="5">
        <v>18</v>
      </c>
      <c r="B60" t="s">
        <v>47</v>
      </c>
      <c r="C60">
        <v>25.455880000000001</v>
      </c>
      <c r="D60">
        <v>-80.439480000000003</v>
      </c>
      <c r="E60">
        <v>10.939267028719801</v>
      </c>
      <c r="F60">
        <v>18.75</v>
      </c>
      <c r="H60" s="5">
        <v>18</v>
      </c>
      <c r="I60" t="s">
        <v>47</v>
      </c>
      <c r="J60">
        <v>25.455880000000001</v>
      </c>
      <c r="K60">
        <v>-80.439480000000003</v>
      </c>
      <c r="L60">
        <v>10.939267028719801</v>
      </c>
      <c r="M60">
        <v>18.75</v>
      </c>
    </row>
    <row r="61" spans="1:13" x14ac:dyDescent="0.55000000000000004">
      <c r="A61" s="5">
        <v>25</v>
      </c>
      <c r="B61" t="s">
        <v>48</v>
      </c>
      <c r="C61">
        <v>25.470714000000001</v>
      </c>
      <c r="D61">
        <v>-80.495811000000003</v>
      </c>
      <c r="E61">
        <v>4.5099233226042896</v>
      </c>
      <c r="F61">
        <v>15.55</v>
      </c>
      <c r="H61" s="5">
        <v>25</v>
      </c>
      <c r="I61" t="s">
        <v>48</v>
      </c>
      <c r="J61">
        <v>25.470714000000001</v>
      </c>
      <c r="K61">
        <v>-80.495811000000003</v>
      </c>
      <c r="L61">
        <v>4.5099233226042896</v>
      </c>
      <c r="M61">
        <v>15.55</v>
      </c>
    </row>
    <row r="63" spans="1:13" x14ac:dyDescent="0.55000000000000004">
      <c r="E63" t="str">
        <f>_xlfn.CONCAT(SUM(E3:E61), " miles")</f>
        <v>405.053613033914 miles</v>
      </c>
      <c r="F63" t="str">
        <f>_xlfn.CONCAT(SUM(F3:F61)/60," hours")</f>
        <v>13.37085 hours</v>
      </c>
      <c r="M63" t="str">
        <f>_xlfn.CONCAT(SUM(M3:M61)/60," hours")</f>
        <v>12.9830833333333 hours</v>
      </c>
    </row>
  </sheetData>
  <mergeCells count="2">
    <mergeCell ref="A1:F1"/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route_realistic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Ramirez</dc:creator>
  <cp:lastModifiedBy>Luis Ramirez</cp:lastModifiedBy>
  <dcterms:created xsi:type="dcterms:W3CDTF">2021-01-23T20:51:29Z</dcterms:created>
  <dcterms:modified xsi:type="dcterms:W3CDTF">2021-01-24T01:57:32Z</dcterms:modified>
</cp:coreProperties>
</file>