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deos\santanarchive\back-end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1" i="1" l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<sst xmlns="http://schemas.openxmlformats.org/spreadsheetml/2006/main" count="4276" uniqueCount="926">
  <si>
    <t>Lado</t>
  </si>
  <si>
    <t>Album</t>
  </si>
  <si>
    <t>Duración</t>
  </si>
  <si>
    <t>Fecha</t>
  </si>
  <si>
    <t>Tocada en vivo OK?</t>
  </si>
  <si>
    <t>Tono de la canción</t>
  </si>
  <si>
    <t>Género</t>
  </si>
  <si>
    <t>A</t>
  </si>
  <si>
    <t>Waiting</t>
  </si>
  <si>
    <t>Santana</t>
  </si>
  <si>
    <t>Santana Band</t>
  </si>
  <si>
    <t>No</t>
  </si>
  <si>
    <t>Sí</t>
  </si>
  <si>
    <t>SI</t>
  </si>
  <si>
    <t>Gm</t>
  </si>
  <si>
    <t>Latin Rock / Jam Band</t>
  </si>
  <si>
    <t>Evil ways</t>
  </si>
  <si>
    <t>J. Zack,  Clarence Henry</t>
  </si>
  <si>
    <t>Boogaloo / Latin Rock</t>
  </si>
  <si>
    <t>Shades of time</t>
  </si>
  <si>
    <t>NO</t>
  </si>
  <si>
    <t>Psychedelic Rock</t>
  </si>
  <si>
    <t>Savor</t>
  </si>
  <si>
    <t>Latin Jazz / Descarga</t>
  </si>
  <si>
    <t>Jingo</t>
  </si>
  <si>
    <t>Babatunde Olatunji, A. Copland</t>
  </si>
  <si>
    <t>Bm</t>
  </si>
  <si>
    <t>Afrobeat / Latin Rock</t>
  </si>
  <si>
    <t>B</t>
  </si>
  <si>
    <t>Persuasion</t>
  </si>
  <si>
    <t>Fm</t>
  </si>
  <si>
    <t>Acid Rock / Blues Rock</t>
  </si>
  <si>
    <t>Treat</t>
  </si>
  <si>
    <t>Latin Jazz / Instrumental Rock</t>
  </si>
  <si>
    <t>You Just Don't Care</t>
  </si>
  <si>
    <t>Em</t>
  </si>
  <si>
    <t>Blues Rock / Psychedelia</t>
  </si>
  <si>
    <t>Soul Sacrifice</t>
  </si>
  <si>
    <t>Am</t>
  </si>
  <si>
    <t>Latin Rock / Chicano Rock</t>
  </si>
  <si>
    <t>Singing Winds, Cryin' Beasts</t>
  </si>
  <si>
    <t>Abraxas</t>
  </si>
  <si>
    <t>M. Carabello</t>
  </si>
  <si>
    <t>C</t>
  </si>
  <si>
    <t>Jazz Fusion / Ambient</t>
  </si>
  <si>
    <t>Black Magic Woman/Gypsy queen</t>
  </si>
  <si>
    <t>P.Green, G.Szabo</t>
  </si>
  <si>
    <t>Dm</t>
  </si>
  <si>
    <t>Blues Rock / Latin Rock</t>
  </si>
  <si>
    <t>Oye Como Va</t>
  </si>
  <si>
    <t>Tito Puente</t>
  </si>
  <si>
    <t>Latin Rock</t>
  </si>
  <si>
    <t>Incident at Neshabur</t>
  </si>
  <si>
    <t>A.Ginquinto, Carlos Santana</t>
  </si>
  <si>
    <t>Jazz Fusion / Progressive Rock</t>
  </si>
  <si>
    <t>Se Acabó</t>
  </si>
  <si>
    <t>J.Areas</t>
  </si>
  <si>
    <t>Guajira / Latin Rock</t>
  </si>
  <si>
    <t>Mother's Daughter</t>
  </si>
  <si>
    <t>G. Rolie</t>
  </si>
  <si>
    <t>F</t>
  </si>
  <si>
    <t>Hard Rock / Funk Rock</t>
  </si>
  <si>
    <t>Samba pa' Ti</t>
  </si>
  <si>
    <t>Carlos Santana</t>
  </si>
  <si>
    <t>G</t>
  </si>
  <si>
    <t>Bolero / Instrumental Rock</t>
  </si>
  <si>
    <t>Hope You're Feeling Better</t>
  </si>
  <si>
    <t>Hard Rock / Blues Rock</t>
  </si>
  <si>
    <t>El Nicoya</t>
  </si>
  <si>
    <t>Afro-Cuban Percussion</t>
  </si>
  <si>
    <t>Batuka</t>
  </si>
  <si>
    <t>Santana III</t>
  </si>
  <si>
    <t>Areas, Brown, Carabello, Rolie, Shrieve</t>
  </si>
  <si>
    <t>Latin Rock / Jazz Fusion</t>
  </si>
  <si>
    <t>No One to Depend On</t>
  </si>
  <si>
    <t>Escovedo, Rolie, Carabello</t>
  </si>
  <si>
    <t>Latin Rock / Boogaloo</t>
  </si>
  <si>
    <t>Taboo</t>
  </si>
  <si>
    <t>G. Rolie, J. Areas</t>
  </si>
  <si>
    <t>Psychedelic Rock / Jazz Fusion</t>
  </si>
  <si>
    <t>Toussaint l'Overture</t>
  </si>
  <si>
    <t>Areas, Brown, Carabello, Rolie, Santana, Shrieve</t>
  </si>
  <si>
    <t>Cm</t>
  </si>
  <si>
    <t>Latin Rock / Progressive</t>
  </si>
  <si>
    <t>Everybody's Everything</t>
  </si>
  <si>
    <t>Carlos Santana, M. Brown, T. Moss</t>
  </si>
  <si>
    <t>Soul / Funk / Latin Rock</t>
  </si>
  <si>
    <t>Guajira</t>
  </si>
  <si>
    <t>C. Reyes, D. Brown, R. Reyes</t>
  </si>
  <si>
    <t>Guajira-Son / Latin Jazz</t>
  </si>
  <si>
    <t>Jungle Strut</t>
  </si>
  <si>
    <t>Gene Ammons</t>
  </si>
  <si>
    <t>Jazz Fusion / Funk</t>
  </si>
  <si>
    <t>Everything's Coming Our Way</t>
  </si>
  <si>
    <t>Melodic Rock</t>
  </si>
  <si>
    <t>Para los rumberos</t>
  </si>
  <si>
    <t>Mambo / Salsa Rock</t>
  </si>
  <si>
    <t>Eternal Caravan of Reincarnation</t>
  </si>
  <si>
    <t>Caravanserai</t>
  </si>
  <si>
    <t>Rutley/Schon/Shrieve</t>
  </si>
  <si>
    <t>Jazz Fusion / Avant-garde</t>
  </si>
  <si>
    <t>Waves Within</t>
  </si>
  <si>
    <t>Rauch/Rolie/Santana</t>
  </si>
  <si>
    <t>Jazz Fusion</t>
  </si>
  <si>
    <t>Look Up (to See What's Coming Down)</t>
  </si>
  <si>
    <t>Jazz Funk</t>
  </si>
  <si>
    <t>Just in Time to See the Sun</t>
  </si>
  <si>
    <t>Rolie/Santana/Shrive</t>
  </si>
  <si>
    <t>Jazz Rock</t>
  </si>
  <si>
    <t>Song of the Wind</t>
  </si>
  <si>
    <t>Rolie/Santana/Schon</t>
  </si>
  <si>
    <t>Jazz Fusion / Instrumental Rock</t>
  </si>
  <si>
    <t>All the Love of the Universe</t>
  </si>
  <si>
    <t>Santana/Schon</t>
  </si>
  <si>
    <t>Jazz Fusion / Spiritual Jazz</t>
  </si>
  <si>
    <t>Future Primitive</t>
  </si>
  <si>
    <t>Areas/Lewis</t>
  </si>
  <si>
    <t>Experimental Percussion</t>
  </si>
  <si>
    <t>Stone Flower</t>
  </si>
  <si>
    <t>Jobim/Santana/Shrieve</t>
  </si>
  <si>
    <t>Bossa Nova / Jazz Fusion</t>
  </si>
  <si>
    <t>La Fuente del Ritmo</t>
  </si>
  <si>
    <t>Lewis</t>
  </si>
  <si>
    <t>Latin Jazz / Fusion</t>
  </si>
  <si>
    <t>Every Step of the Way</t>
  </si>
  <si>
    <t>Shrieve</t>
  </si>
  <si>
    <t>Jazz Fusion / Progressive</t>
  </si>
  <si>
    <t>A Love Supreme</t>
  </si>
  <si>
    <t>Love Devotion Surrender</t>
  </si>
  <si>
    <t>John Coltrane</t>
  </si>
  <si>
    <t>Spiritual Jazz Fusion</t>
  </si>
  <si>
    <t>Naima</t>
  </si>
  <si>
    <t>Bbm</t>
  </si>
  <si>
    <t>Jazz Fusion / Jazz Ballad</t>
  </si>
  <si>
    <t>The Life Divine</t>
  </si>
  <si>
    <t>Mahavishnu John McLaughlin</t>
  </si>
  <si>
    <t>Jazz Rock / Spiritual</t>
  </si>
  <si>
    <t>Let Us Go Into the House of the Lord</t>
  </si>
  <si>
    <t>Traditional</t>
  </si>
  <si>
    <t>Jazz Fusion / Instrumental Gospel</t>
  </si>
  <si>
    <t>Meditation</t>
  </si>
  <si>
    <t>Ambient / Spiritual</t>
  </si>
  <si>
    <t>Going Home</t>
  </si>
  <si>
    <t>Welcome</t>
  </si>
  <si>
    <t>Jazz Fusion / Gospel</t>
  </si>
  <si>
    <t>Love, Devotion, and Surrender</t>
  </si>
  <si>
    <t>Carlos Santana, Richard Kermode</t>
  </si>
  <si>
    <t>Samba de Sausalito</t>
  </si>
  <si>
    <t>José "Chepito" Areas</t>
  </si>
  <si>
    <t>Samba / Jazz Funk</t>
  </si>
  <si>
    <t>When I Look into Your Eyes</t>
  </si>
  <si>
    <t>Maitreya Michael Shrieve, Tom Coster</t>
  </si>
  <si>
    <t>Jazz Pop / Fusion</t>
  </si>
  <si>
    <t>Yours Is the Light</t>
  </si>
  <si>
    <t>Maitreya Michael Shrieve*, Richard Kermode</t>
  </si>
  <si>
    <t>Bossa Nova / Latin Jazz</t>
  </si>
  <si>
    <t>Mother Africa</t>
  </si>
  <si>
    <t>Carlos Santana, Herbie Mann</t>
  </si>
  <si>
    <t>World Music / Afro-Jazz</t>
  </si>
  <si>
    <t>Light of Life</t>
  </si>
  <si>
    <t>Carlos Santana, Richard Kermode, Tom Coster</t>
  </si>
  <si>
    <t>Jazz Fusion / Soul</t>
  </si>
  <si>
    <t>Flame Sky</t>
  </si>
  <si>
    <t>Carlos Santana, Doug Rauch, Mahavishnu John McLaughlin</t>
  </si>
  <si>
    <t>Jazz Rock / Improvisation</t>
  </si>
  <si>
    <t>Eb</t>
  </si>
  <si>
    <t>Jazz Fusión / Espiritual</t>
  </si>
  <si>
    <t>Lotus</t>
  </si>
  <si>
    <t>Alice Coltrane, Carlos Santana, Tom Coster, Richard Kermode, Douglas Rauch, Michael Shrieve, José Areas, Armando Peraza</t>
  </si>
  <si>
    <t>Jazz Fusión</t>
  </si>
  <si>
    <t>A-1 Funk</t>
  </si>
  <si>
    <t>Santana, Coster, Kermode, Rauch, Shrieve, Areas, Peraza</t>
  </si>
  <si>
    <t>Black Magic Woman</t>
  </si>
  <si>
    <t>Peter Green</t>
  </si>
  <si>
    <t>Blues Rock</t>
  </si>
  <si>
    <t>Gypsy Queen</t>
  </si>
  <si>
    <t>Gábor Szabó</t>
  </si>
  <si>
    <t>Kermode</t>
  </si>
  <si>
    <t>Bossa Nova</t>
  </si>
  <si>
    <t>Areas, David Brown, Michael Carabello, Gregg Rolie, Shrieve</t>
  </si>
  <si>
    <t>Xibaba</t>
  </si>
  <si>
    <t>Airto Moreira</t>
  </si>
  <si>
    <t>Samba Jazz</t>
  </si>
  <si>
    <t>Antônio Carlos Jobim, Santana, Shrieve</t>
  </si>
  <si>
    <t>Castillos de Arena Part 1</t>
  </si>
  <si>
    <t>Chick Corea, Joaquim Young, Santana, Coster, Kermode, Rauch, Shrieve, Areas, Peraza</t>
  </si>
  <si>
    <t>Free Angela</t>
  </si>
  <si>
    <t>Todd Cochran aka Bayete</t>
  </si>
  <si>
    <t>Areas</t>
  </si>
  <si>
    <t>Samba</t>
  </si>
  <si>
    <t>D</t>
  </si>
  <si>
    <t>Mantra</t>
  </si>
  <si>
    <t>Coster, Santana, Shrieve</t>
  </si>
  <si>
    <t>Kyoto (Drum Solo) (Shrieve)</t>
  </si>
  <si>
    <t>Percussion</t>
  </si>
  <si>
    <t>Castillos de Arena Part 2 (Sand Castle)</t>
  </si>
  <si>
    <t>Corea, Young, Santana, Coster, Kermode, Rauch, Shrieve, Areas, Peraza</t>
  </si>
  <si>
    <t>Se a Cabo</t>
  </si>
  <si>
    <t>E</t>
  </si>
  <si>
    <t>Samba Pa Ti</t>
  </si>
  <si>
    <t>Instrumental Rock</t>
  </si>
  <si>
    <t>Mr. Udo</t>
  </si>
  <si>
    <t>Toussaint L'Overture</t>
  </si>
  <si>
    <t>Alberto Gianquinto, Santana</t>
  </si>
  <si>
    <t>Guru Sri Chinmoy Aphorism</t>
  </si>
  <si>
    <t>Illuminations</t>
  </si>
  <si>
    <t>S. Chinmoy</t>
  </si>
  <si>
    <t>New Age</t>
  </si>
  <si>
    <t>Angel of Air / Angel of Water</t>
  </si>
  <si>
    <t>Devadip Carlos Santana, Tom Coster</t>
  </si>
  <si>
    <t>Bliss: the Eternal Now</t>
  </si>
  <si>
    <t>Turiya Alice Coltrane</t>
  </si>
  <si>
    <t>Ambient</t>
  </si>
  <si>
    <t>Angel of Sunlight</t>
  </si>
  <si>
    <t>Experimental</t>
  </si>
  <si>
    <t xml:space="preserve">Spring Manifestations </t>
  </si>
  <si>
    <t>Borboletta</t>
  </si>
  <si>
    <t>Airto Moreira, Flora Purim</t>
  </si>
  <si>
    <t>Canto de las flores</t>
  </si>
  <si>
    <t>Santana Band, Tom Coster</t>
  </si>
  <si>
    <t>Life Is anew</t>
  </si>
  <si>
    <t>Carlos Santana, Michael Shrieve</t>
  </si>
  <si>
    <t>Soul Jazz</t>
  </si>
  <si>
    <t>Give and Take</t>
  </si>
  <si>
    <t>Carlos Santana, Michael Shrieve, Tom Coster</t>
  </si>
  <si>
    <t>One With the Sun</t>
  </si>
  <si>
    <t>Earl Lynn Martini, Jerry Martini</t>
  </si>
  <si>
    <t>Aspirations</t>
  </si>
  <si>
    <t>Carlos Santana, Tom Coster</t>
  </si>
  <si>
    <t>Practice What You Preach</t>
  </si>
  <si>
    <t>Mirage</t>
  </si>
  <si>
    <t>León Patillo</t>
  </si>
  <si>
    <t>Here and Now</t>
  </si>
  <si>
    <t>Armando Peraza, Carlos Santana</t>
  </si>
  <si>
    <t>Flor de canela</t>
  </si>
  <si>
    <t>Carlos Santana, Doug Rauch</t>
  </si>
  <si>
    <t>Promise of a Fisherman</t>
  </si>
  <si>
    <t>Dorival Caymmi</t>
  </si>
  <si>
    <t>Dance Sister Dance (Baila Mi Hermana)</t>
  </si>
  <si>
    <t>Amigos</t>
  </si>
  <si>
    <t>Leon 'Ndugu' Chancler, Tom Coster, David Rubinson</t>
  </si>
  <si>
    <t>Take Me With You</t>
  </si>
  <si>
    <t>Chancler, Coster</t>
  </si>
  <si>
    <t>Funk Rock</t>
  </si>
  <si>
    <t>Let Me</t>
  </si>
  <si>
    <t>Carlos Santana, Coster</t>
  </si>
  <si>
    <t>Pop Rock</t>
  </si>
  <si>
    <t>Gitano</t>
  </si>
  <si>
    <t>Armando Peraza</t>
  </si>
  <si>
    <t>Latin Jazz</t>
  </si>
  <si>
    <t>Tell Me Are You Tired</t>
  </si>
  <si>
    <t>Soul</t>
  </si>
  <si>
    <t>Europa (Earth's Cry Heaven's Smile)</t>
  </si>
  <si>
    <t>Let It Shine</t>
  </si>
  <si>
    <t>David Brown, Ray Gardner</t>
  </si>
  <si>
    <t>Carnaval</t>
  </si>
  <si>
    <t>Festival</t>
  </si>
  <si>
    <t>D. C. Santana, T. Coster</t>
  </si>
  <si>
    <t>Ab</t>
  </si>
  <si>
    <t>Let The Children Play</t>
  </si>
  <si>
    <t>D. C. Santana, L. Patillo</t>
  </si>
  <si>
    <t>Jugando</t>
  </si>
  <si>
    <t>Give Me Love</t>
  </si>
  <si>
    <t>P. Tellez</t>
  </si>
  <si>
    <t>Verao Vermelho</t>
  </si>
  <si>
    <t>N. Buzar</t>
  </si>
  <si>
    <t>Let The Music Set You Free</t>
  </si>
  <si>
    <t>D. C. Santana, D. Rubinson, L. Patillo, T. Coster</t>
  </si>
  <si>
    <t>Revelations</t>
  </si>
  <si>
    <t>Reach Up</t>
  </si>
  <si>
    <t>D. C. Santana, L. Patillo, P. Jackson, T. Coster</t>
  </si>
  <si>
    <t>Soul Rock</t>
  </si>
  <si>
    <t>The River</t>
  </si>
  <si>
    <t>Try A Little Harder</t>
  </si>
  <si>
    <t>L. Patillo</t>
  </si>
  <si>
    <t>Maria Caracoles</t>
  </si>
  <si>
    <t>P. African</t>
  </si>
  <si>
    <t>Salsa Rock</t>
  </si>
  <si>
    <t>Dawn/Go Within</t>
  </si>
  <si>
    <t>Moonflower</t>
  </si>
  <si>
    <t>Let the Children Play</t>
  </si>
  <si>
    <t>D. C. Santana, J. Areas</t>
  </si>
  <si>
    <t>I'll Be Waiting</t>
  </si>
  <si>
    <t>D. C. Santana</t>
  </si>
  <si>
    <t>Zulu</t>
  </si>
  <si>
    <t>D. C. Santana, T. Coster, Jr.</t>
  </si>
  <si>
    <t>Bahia</t>
  </si>
  <si>
    <t>Black Magic Woman/Gypsy Queen</t>
  </si>
  <si>
    <t>P. Green / G. Szabo</t>
  </si>
  <si>
    <t>D. Rubinson, L. N. Chancler, T. Coster</t>
  </si>
  <si>
    <t>She's Not There</t>
  </si>
  <si>
    <t>Rod Argent</t>
  </si>
  <si>
    <t>Classic Rock</t>
  </si>
  <si>
    <t>Flor d'Luna</t>
  </si>
  <si>
    <t>Coster</t>
  </si>
  <si>
    <t>Soul Sacrifice/Head, Hands &amp; Feet</t>
  </si>
  <si>
    <t>Santana, Gregg Rolie, David Brown, Marcus Malone/Graham Lear</t>
  </si>
  <si>
    <t>El Morocco</t>
  </si>
  <si>
    <t>Transcendance</t>
  </si>
  <si>
    <t>Savor/Toussaint L'Overture</t>
  </si>
  <si>
    <t>Santana, Rolie, Brown, Michael Carabello, Michael Shrieve, Areas</t>
  </si>
  <si>
    <t>Dealer/Spanish Rose</t>
  </si>
  <si>
    <t>Inner Secrets</t>
  </si>
  <si>
    <t>Jim Capaldi/Carlos Santana</t>
  </si>
  <si>
    <t>Move On</t>
  </si>
  <si>
    <t>Santana, Chris Rhyne</t>
  </si>
  <si>
    <t>One Chain (Don't Make No Prison)</t>
  </si>
  <si>
    <t>Dennis Lambert, Brian Potter</t>
  </si>
  <si>
    <t>Disco / Funk</t>
  </si>
  <si>
    <t>Stormy</t>
  </si>
  <si>
    <t>Buddy Buie, James Cobb</t>
  </si>
  <si>
    <t>Bb</t>
  </si>
  <si>
    <t>Soft Rock</t>
  </si>
  <si>
    <t>Well All Right</t>
  </si>
  <si>
    <t>Norman Petty, Buddy Holly, Jerry Allison, Joe B. Mauldin</t>
  </si>
  <si>
    <t>Open Invitation</t>
  </si>
  <si>
    <t>Carlos Santana, Lambert, Potter, Greg Walker, David Margen</t>
  </si>
  <si>
    <t>Hard Rock</t>
  </si>
  <si>
    <t>Life Is a Lady/Holiday</t>
  </si>
  <si>
    <t>Lambert, Carlos Santana</t>
  </si>
  <si>
    <t>The Facts of Love</t>
  </si>
  <si>
    <t>Lambert, Potter</t>
  </si>
  <si>
    <t>AOR / Rock</t>
  </si>
  <si>
    <t>Wham!</t>
  </si>
  <si>
    <t>Santana, Graham Lear, Armando Peraza, Raul Rekow, Pete Escovedo</t>
  </si>
  <si>
    <t>The Chosen Hour</t>
  </si>
  <si>
    <t>Oneness</t>
  </si>
  <si>
    <t>D.C. Santana</t>
  </si>
  <si>
    <t>Arise Awake</t>
  </si>
  <si>
    <t>Light Versus Darkness</t>
  </si>
  <si>
    <t>Jim Jeannie</t>
  </si>
  <si>
    <t>Transformation day</t>
  </si>
  <si>
    <t>A. Hovhaness</t>
  </si>
  <si>
    <t>Victory</t>
  </si>
  <si>
    <t>Silver Dreams Golden Smiles</t>
  </si>
  <si>
    <t>D.C. Santana, G. Walker, T. Coster</t>
  </si>
  <si>
    <t>Cry of the Wilderness</t>
  </si>
  <si>
    <t>Guru's Song</t>
  </si>
  <si>
    <t>Life Is Just a Passing Parade</t>
  </si>
  <si>
    <t>Golden Dawn</t>
  </si>
  <si>
    <t>Free as the Morning Sun</t>
  </si>
  <si>
    <t>I Am Free</t>
  </si>
  <si>
    <t>Song for Devadip</t>
  </si>
  <si>
    <t>N.M. Walden</t>
  </si>
  <si>
    <t>Marathon</t>
  </si>
  <si>
    <t>Lightning in the Sky</t>
  </si>
  <si>
    <t>Carlos Santana, Chris Solberg</t>
  </si>
  <si>
    <t>Aqua Marine</t>
  </si>
  <si>
    <t>Alan Pasqua, Santana</t>
  </si>
  <si>
    <t>Smooth Jazz</t>
  </si>
  <si>
    <t>You Know That I Love You</t>
  </si>
  <si>
    <t>Alex Ligertwood, Pasqua, Santana</t>
  </si>
  <si>
    <t>All I Ever Wanted</t>
  </si>
  <si>
    <t>Ligertwood, Carlos Santana, Solberg</t>
  </si>
  <si>
    <t>Stand Up</t>
  </si>
  <si>
    <t>Carlos Santana, Solberg</t>
  </si>
  <si>
    <t>Runnin'</t>
  </si>
  <si>
    <t>David Margen</t>
  </si>
  <si>
    <t>Summer Lady</t>
  </si>
  <si>
    <t>Ligertwood, Pasqua, Solberg</t>
  </si>
  <si>
    <t>Rock Ballad</t>
  </si>
  <si>
    <t>Love</t>
  </si>
  <si>
    <t>Stay (Beside Me)</t>
  </si>
  <si>
    <t>Hard Times</t>
  </si>
  <si>
    <t>Ligertwood, Margen, Pasqua</t>
  </si>
  <si>
    <t>Swapan Tari</t>
  </si>
  <si>
    <t>The Swing of Delight</t>
  </si>
  <si>
    <t>Sri Chinmoy</t>
  </si>
  <si>
    <t>World Music</t>
  </si>
  <si>
    <t>Love Theme from Spartacus</t>
  </si>
  <si>
    <t>Alex North</t>
  </si>
  <si>
    <t>Phuler Matan</t>
  </si>
  <si>
    <t>Chinmoy</t>
  </si>
  <si>
    <t>Song for My Brother</t>
  </si>
  <si>
    <t>Jharna Kala</t>
  </si>
  <si>
    <t>Gardenia</t>
  </si>
  <si>
    <t>La Llave</t>
  </si>
  <si>
    <t>Golden Hours</t>
  </si>
  <si>
    <t>Sher Khan, the Tiger</t>
  </si>
  <si>
    <t>Wayne Shorter</t>
  </si>
  <si>
    <t>Changes</t>
  </si>
  <si>
    <t>Zebop!</t>
  </si>
  <si>
    <t>Cat Stevens</t>
  </si>
  <si>
    <t>E Papa Ré</t>
  </si>
  <si>
    <t>Carlos Santana, Richard Baker, David Margen, Orestes Vilató, Alex Ligertwood</t>
  </si>
  <si>
    <t>Primera Invasion</t>
  </si>
  <si>
    <t>Lear, Margen, Alan Pasqua, Santana</t>
  </si>
  <si>
    <t>Searchin'</t>
  </si>
  <si>
    <t>Ligertwood, Santana, Chris Solberg</t>
  </si>
  <si>
    <t>Over and Over</t>
  </si>
  <si>
    <t>Rick Meyers</t>
  </si>
  <si>
    <t>Winning</t>
  </si>
  <si>
    <t>Russ Ballard</t>
  </si>
  <si>
    <t>Tales of Kilimanjaro</t>
  </si>
  <si>
    <t>Pasqua, Armando Peraza, Raul Rékow, Santana</t>
  </si>
  <si>
    <t>The Sensitive Kind</t>
  </si>
  <si>
    <t>J.J. Cale</t>
  </si>
  <si>
    <t>American Gypsy</t>
  </si>
  <si>
    <t>Ballard, Lear, Ligertwood</t>
  </si>
  <si>
    <t>I Love You Much Too Much</t>
  </si>
  <si>
    <t>Alexander Olshanetsky, Don Raye, Chaim Tauber</t>
  </si>
  <si>
    <t>Brightest Star</t>
  </si>
  <si>
    <t>Ligertwood, Carlos Santana</t>
  </si>
  <si>
    <t>Hannibal</t>
  </si>
  <si>
    <t>Ligertwood, Pasqua, Rékow, Carlos Santana</t>
  </si>
  <si>
    <t>The Nile</t>
  </si>
  <si>
    <t>Shangó</t>
  </si>
  <si>
    <t>Santana, Ligertwood, Rolie</t>
  </si>
  <si>
    <t>Hold On</t>
  </si>
  <si>
    <t>Ian Thomas</t>
  </si>
  <si>
    <t>Night Hunting Time</t>
  </si>
  <si>
    <t>Paul Brady</t>
  </si>
  <si>
    <t>Nowhere to Run</t>
  </si>
  <si>
    <t>Nueva York</t>
  </si>
  <si>
    <t>Carlos Santana, Lear, Rekow, Peraza, Ligertwood, Baker, Margen, Vilato, Rolie</t>
  </si>
  <si>
    <t>Oxun</t>
  </si>
  <si>
    <t>OshūnSantana, Ligertwood, Rolie, Lear, Peraza, Rekow, Vilato</t>
  </si>
  <si>
    <t>Body Surfing</t>
  </si>
  <si>
    <t>Carlos Santana, Ligertwood</t>
  </si>
  <si>
    <t>What Does It Take (To Win Your Love)</t>
  </si>
  <si>
    <t>Johnny Bristol, Vernon Bullock, Harvey Fuqua</t>
  </si>
  <si>
    <t>R&amp;B / Soul</t>
  </si>
  <si>
    <t>Let Me Inside</t>
  </si>
  <si>
    <t>Warrior</t>
  </si>
  <si>
    <t>Margen, Baker, Ligertwood, Carlos Santana</t>
  </si>
  <si>
    <t>Rekow, Vilato, Peraza</t>
  </si>
  <si>
    <t>Afro-Rock</t>
  </si>
  <si>
    <t>Watch Your Step</t>
  </si>
  <si>
    <t>Havana Moon</t>
  </si>
  <si>
    <t>Phil Belmonte, Bobby Parker</t>
  </si>
  <si>
    <t>Rock &amp; Roll</t>
  </si>
  <si>
    <t>Lightnin'</t>
  </si>
  <si>
    <t>Booker T. Jones, Carlos Santana</t>
  </si>
  <si>
    <t>Who Do You Love?</t>
  </si>
  <si>
    <t>Ellas McDaniel</t>
  </si>
  <si>
    <t>Mudbone</t>
  </si>
  <si>
    <t>One with You</t>
  </si>
  <si>
    <t>Jones</t>
  </si>
  <si>
    <t>Ecuador</t>
  </si>
  <si>
    <t>Alan Pasqua, Armando Peraza, Raul Rekow, Santana</t>
  </si>
  <si>
    <t>Chuck Berry</t>
  </si>
  <si>
    <t>Tex-Mex</t>
  </si>
  <si>
    <t>Daughter of the Night</t>
  </si>
  <si>
    <t>Hasse Huss, Mikael Rickfors</t>
  </si>
  <si>
    <t>They All Went to Mexico</t>
  </si>
  <si>
    <t>Greg Brown</t>
  </si>
  <si>
    <t>Vereda Tropical</t>
  </si>
  <si>
    <t>Gonzalo Curiel</t>
  </si>
  <si>
    <t>Bolero</t>
  </si>
  <si>
    <t>Breaking Out</t>
  </si>
  <si>
    <t>Beyond Appearences</t>
  </si>
  <si>
    <t>Alphonso Johnson, Alex Ligertwood</t>
  </si>
  <si>
    <t>Written in Sand</t>
  </si>
  <si>
    <t>Mitchell Froom, Jerry Stahl</t>
  </si>
  <si>
    <t>How Long</t>
  </si>
  <si>
    <t>Robbie Patton</t>
  </si>
  <si>
    <t>Brotherhood</t>
  </si>
  <si>
    <t>Sancious, Carlos Santana, Chester D. Thompson</t>
  </si>
  <si>
    <t>Spirit</t>
  </si>
  <si>
    <t>Johnson, Ligertwood, Raul Rekow</t>
  </si>
  <si>
    <t>Say It Again</t>
  </si>
  <si>
    <t>Garay, Goldstein, Lapeau</t>
  </si>
  <si>
    <t>Who Loves You</t>
  </si>
  <si>
    <t>Carlos Santana, Thompson, Vilato</t>
  </si>
  <si>
    <t>I'm the One Who Loves You</t>
  </si>
  <si>
    <t>Curtis Mayfield</t>
  </si>
  <si>
    <t>Touchdown Raiders</t>
  </si>
  <si>
    <t>Right Now</t>
  </si>
  <si>
    <t>Veracruz</t>
  </si>
  <si>
    <t>Freedom</t>
  </si>
  <si>
    <t>Jeffrey Cohen, Buddy Miles, Gregg Rolie, Carlos Santana</t>
  </si>
  <si>
    <t>She Can't Let Go</t>
  </si>
  <si>
    <t>Cohen, Tom Coster, Alphonso Johnson, Cory Lerios</t>
  </si>
  <si>
    <t>Once It's Gotcha</t>
  </si>
  <si>
    <t>Cohen, Coster, Johnson</t>
  </si>
  <si>
    <t>Love Is You</t>
  </si>
  <si>
    <t>Santana, Chester D. Thompson</t>
  </si>
  <si>
    <t>Songs of Freedom</t>
  </si>
  <si>
    <t>Coster, Miles, Carlos Santana</t>
  </si>
  <si>
    <t>Reggae Rock</t>
  </si>
  <si>
    <t>Deeper, Dig Deeper</t>
  </si>
  <si>
    <t>Sterling Crew, Miles, Carlos Santana, Thompson</t>
  </si>
  <si>
    <t>Praise</t>
  </si>
  <si>
    <t>Crew, Miles, Carlos Santana, Thompson</t>
  </si>
  <si>
    <t>Mandela</t>
  </si>
  <si>
    <t>Before We Go</t>
  </si>
  <si>
    <t>Jim Capaldi, Carlos Santana</t>
  </si>
  <si>
    <t>Victim of Circumstance</t>
  </si>
  <si>
    <t>Crew, Miles, Gary Rashid, Carlos Santana</t>
  </si>
  <si>
    <t>Bailando/Aquatic Park</t>
  </si>
  <si>
    <t>Blues for Salvador</t>
  </si>
  <si>
    <t>Carlos Santana, Chester D. Thompson, Orestes Vilató</t>
  </si>
  <si>
    <t>Bella</t>
  </si>
  <si>
    <t>Sterling Crew, Carlos Santana, Thompson</t>
  </si>
  <si>
    <t>I'm Gone</t>
  </si>
  <si>
    <t>Crew, Carlos Santana, Thompson</t>
  </si>
  <si>
    <t>Trane</t>
  </si>
  <si>
    <t>Crew, Buddy Miles, Carlos Santana, Thompson</t>
  </si>
  <si>
    <t>Mingus</t>
  </si>
  <si>
    <t>Now That You Know</t>
  </si>
  <si>
    <t>Alex Ligertwood, Alan Pasqua, Raul Rekow</t>
  </si>
  <si>
    <t>world Music</t>
  </si>
  <si>
    <t>Carlos Santana, Thompson</t>
  </si>
  <si>
    <t>Instrumental Blues</t>
  </si>
  <si>
    <t>Let There Be Light/Spirits Dancing in the Flesh</t>
  </si>
  <si>
    <t>Spirits Dancing in the Flesh</t>
  </si>
  <si>
    <t>Carlos Santana, Chester D. Thompson</t>
  </si>
  <si>
    <t>Gypsy Woman</t>
  </si>
  <si>
    <t>It's a Jungle out There</t>
  </si>
  <si>
    <t>Soweto (Africa libre)</t>
  </si>
  <si>
    <t>Carlos Santana, Thompson, Alphonso Johnson</t>
  </si>
  <si>
    <t>Choose</t>
  </si>
  <si>
    <t>Carlos Santana, Thompson, Alex Ligertwood</t>
  </si>
  <si>
    <t>Peace on Earth...Mother Earth...Third Stone from the Sun</t>
  </si>
  <si>
    <t>John Coltrane, Carlos Santana, Jimi Hendrix</t>
  </si>
  <si>
    <t>Full Moon</t>
  </si>
  <si>
    <t>Paulo Rustichelli</t>
  </si>
  <si>
    <t>Who's That Lady</t>
  </si>
  <si>
    <t>Rudolph Isley, Ronald Isley, O'Kelly Isley, Jr., Ernie Isley, Marvin Isley, Chris Jasper</t>
  </si>
  <si>
    <t>Jin-go-lo-ba</t>
  </si>
  <si>
    <t>Babatunde Olatunji</t>
  </si>
  <si>
    <t>Goodness and Mercy</t>
  </si>
  <si>
    <t>Introduction</t>
  </si>
  <si>
    <t>Milagro</t>
  </si>
  <si>
    <t>Bill GrahamMilagroM. Johnson, Bob Marley, Carlos Santana</t>
  </si>
  <si>
    <t>Somewhere in Heaven</t>
  </si>
  <si>
    <t>Alex Ligertwood, Carlos Santana</t>
  </si>
  <si>
    <t>Saja/Right On</t>
  </si>
  <si>
    <t>Joe Roccisano/Earl Derouen, Marvin Gaye</t>
  </si>
  <si>
    <t>Your Touch</t>
  </si>
  <si>
    <t>Life Is for Living</t>
  </si>
  <si>
    <t>Pat Sefolosha</t>
  </si>
  <si>
    <t>Red Prophet</t>
  </si>
  <si>
    <t>Benny Rietveld</t>
  </si>
  <si>
    <t>Agua que va caer</t>
  </si>
  <si>
    <t>Carlos Valdes, Eugene Arango</t>
  </si>
  <si>
    <t>Make Somebody Happy</t>
  </si>
  <si>
    <t>Free All the People</t>
  </si>
  <si>
    <t>South AfricaJackie Holmes</t>
  </si>
  <si>
    <t>Gypsy/Grajonca</t>
  </si>
  <si>
    <t>We Don't Have to Wait</t>
  </si>
  <si>
    <t>Carlos Santana, Armando Peraza, Thompson</t>
  </si>
  <si>
    <t>A Dios</t>
  </si>
  <si>
    <t>Carlos Santana, John Coltrane, Gil Evans</t>
  </si>
  <si>
    <t>Angels All Around Us</t>
  </si>
  <si>
    <t>Sacred Fire</t>
  </si>
  <si>
    <t>Sanders</t>
  </si>
  <si>
    <t>Vive la Vida (Life Is for Living)</t>
  </si>
  <si>
    <t>Sefolosha</t>
  </si>
  <si>
    <t>Esperando</t>
  </si>
  <si>
    <t>Carlos Santana, Thompson, Perazzo, Charles</t>
  </si>
  <si>
    <t>Carabello, Escovedo, Rolie</t>
  </si>
  <si>
    <t>Black Magic Woman / Gypsy Queen</t>
  </si>
  <si>
    <t>Green/Szabo</t>
  </si>
  <si>
    <t>Puente</t>
  </si>
  <si>
    <t>Brown, Areas, Reyes</t>
  </si>
  <si>
    <t>Carlos Santana, Areas, Brown, Carabello, Rolie, Schon, Shrieve</t>
  </si>
  <si>
    <t>Soul Sacrifice / Don't Try This at Home</t>
  </si>
  <si>
    <t>Carlos Santana, Areas, Brown, Carabello, Rolie, Schon, Shrieve/Perazzo, Rekow</t>
  </si>
  <si>
    <t>Jin-Go-Lo-Ba</t>
  </si>
  <si>
    <t>Olatunji</t>
  </si>
  <si>
    <t>Transmutation/Industrial</t>
  </si>
  <si>
    <t>Santana Brothers</t>
  </si>
  <si>
    <t>Carlos Santana, Jorge Santana</t>
  </si>
  <si>
    <t>Thoughts</t>
  </si>
  <si>
    <t>Hernandez</t>
  </si>
  <si>
    <t>Luz Amor y Vida</t>
  </si>
  <si>
    <t>En Aranjuez Con Tu Amor</t>
  </si>
  <si>
    <t>Joaquín Rodrigo</t>
  </si>
  <si>
    <t>Classical / Rock</t>
  </si>
  <si>
    <t>Contigo (With You)</t>
  </si>
  <si>
    <t>Blues Latino</t>
  </si>
  <si>
    <t>Javier Vargas, Espinoza</t>
  </si>
  <si>
    <t>La Danza</t>
  </si>
  <si>
    <t>Hernandez, Carlos Santana, Jorge Santana</t>
  </si>
  <si>
    <t>Brujo</t>
  </si>
  <si>
    <t>Hernandez, Carlos Santana</t>
  </si>
  <si>
    <t>The Trip</t>
  </si>
  <si>
    <t>Reflections</t>
  </si>
  <si>
    <t>Jorge Santana</t>
  </si>
  <si>
    <t>Morning in Marin</t>
  </si>
  <si>
    <t>Djalma de Andrade</t>
  </si>
  <si>
    <t>(Da Le) Yaleo</t>
  </si>
  <si>
    <t>Supernatural</t>
  </si>
  <si>
    <t>Carlos Santana, C. Polloni, S. Ra</t>
  </si>
  <si>
    <t>Afro-Latin Rock</t>
  </si>
  <si>
    <t>Love of My Life</t>
  </si>
  <si>
    <t>Carlos Santana, Dave Matthews</t>
  </si>
  <si>
    <t>Put Your Lights On</t>
  </si>
  <si>
    <t>E. Schrody</t>
  </si>
  <si>
    <t>Alt Rock</t>
  </si>
  <si>
    <t>África Bamba</t>
  </si>
  <si>
    <t>Carlos Santana, I. Toure, K. Perazzo, S. Tidiane Toure</t>
  </si>
  <si>
    <t>Smooth</t>
  </si>
  <si>
    <t>Rob Thomas</t>
  </si>
  <si>
    <t>Latin Pop</t>
  </si>
  <si>
    <t>Do You Like the Way</t>
  </si>
  <si>
    <t>L. Hill</t>
  </si>
  <si>
    <t>Maria Maria</t>
  </si>
  <si>
    <t>Carlos Santana, J. Duplessis, K. Perazzo, R. Rekow, W. Jean</t>
  </si>
  <si>
    <t>Latin Hip-Hop</t>
  </si>
  <si>
    <t>Migra</t>
  </si>
  <si>
    <t>Carlos Santana, R. Taha, T. Lindsay</t>
  </si>
  <si>
    <t>Corazón Espinado</t>
  </si>
  <si>
    <t>F. Olvera</t>
  </si>
  <si>
    <t>Wishing It Was</t>
  </si>
  <si>
    <t>Eagle-Eye Cherry, J. King, M. Nishita, M. Simpson</t>
  </si>
  <si>
    <t>Folk Rock</t>
  </si>
  <si>
    <t>El Farol</t>
  </si>
  <si>
    <t>Carlos Santana, KC Porter</t>
  </si>
  <si>
    <t>Primavera</t>
  </si>
  <si>
    <t>JB Eckl</t>
  </si>
  <si>
    <t>The Calling</t>
  </si>
  <si>
    <t>Carlos Santana, C. Thompson</t>
  </si>
  <si>
    <t xml:space="preserve">Day of Celebration (Bonus Track) </t>
  </si>
  <si>
    <t>Adouma</t>
  </si>
  <si>
    <t>Shaman</t>
  </si>
  <si>
    <t>Angélique Kidjo, Jean Hebrail</t>
  </si>
  <si>
    <t>Afrobeat</t>
  </si>
  <si>
    <t>Nothing at All</t>
  </si>
  <si>
    <t>Rob Thomas, Cori Rooney</t>
  </si>
  <si>
    <t>The Game of Love</t>
  </si>
  <si>
    <t>Gregg Alexander, Rick Nowels</t>
  </si>
  <si>
    <t>You Are My Kind</t>
  </si>
  <si>
    <t>Amoré (Sexo)</t>
  </si>
  <si>
    <t>Gray, Lester Mendez, Dallas Austin, Javier Vazquez</t>
  </si>
  <si>
    <t>Foo Foo</t>
  </si>
  <si>
    <t>Yvon André, Roger Eugène, JeanYves Joseph, Hermann Nau, JeanClaude Jean</t>
  </si>
  <si>
    <t>Victory Is Won</t>
  </si>
  <si>
    <t>Since Supernatural</t>
  </si>
  <si>
    <t>Wyclef Jean, Jerry "Wonder" Duplessis &amp; Governor</t>
  </si>
  <si>
    <t>America</t>
  </si>
  <si>
    <t>Sonny Sandoval, Marcos Curiel, Traa Daniels, Wuv Bernardo</t>
  </si>
  <si>
    <t>Sideways</t>
  </si>
  <si>
    <t>Clarence GreenwoodCitizen Cope</t>
  </si>
  <si>
    <t>Why Don't You &amp; I</t>
  </si>
  <si>
    <t>Chad Kroeger</t>
  </si>
  <si>
    <t>Feels Like Fire</t>
  </si>
  <si>
    <t>Dido Armstrong, Rollo Armstrong, Pnut</t>
  </si>
  <si>
    <t>Aye Aye Aye</t>
  </si>
  <si>
    <t>Michael Shrieve, Carlos Santana, Karl Perazzo, Raul Rekow</t>
  </si>
  <si>
    <t>Hoy Es Adiós</t>
  </si>
  <si>
    <t>Klaus Derendorf, Jean-Yves Docornet, Lerner</t>
  </si>
  <si>
    <t>One of These Days</t>
  </si>
  <si>
    <t>J B Eckl, K C Porter, Carlos Santana</t>
  </si>
  <si>
    <t>Novus</t>
  </si>
  <si>
    <t>Carlos Santana, Gábor Szabó, Walter Afanasieff, Greg DiGiovine, Ritchie Rome</t>
  </si>
  <si>
    <t>Open Up Your Eyes</t>
  </si>
  <si>
    <t>Food for Thought</t>
  </si>
  <si>
    <t>I Believe It's Time</t>
  </si>
  <si>
    <t>Serpents And Doves</t>
  </si>
  <si>
    <t>Beijo De Longe</t>
  </si>
  <si>
    <t>I'd Rather Go Blind</t>
  </si>
  <si>
    <t>Blues / Soul</t>
  </si>
  <si>
    <t>Let's Walk And Talk</t>
  </si>
  <si>
    <t>Angelica Faith</t>
  </si>
  <si>
    <t>It's A Jungle Out There</t>
  </si>
  <si>
    <t>Listen To My Rhythm (Oye Coma Va)</t>
  </si>
  <si>
    <t>Pop</t>
  </si>
  <si>
    <t>Hermes</t>
  </si>
  <si>
    <t>All that I am</t>
  </si>
  <si>
    <t>Carlos Santana and S. Jurad</t>
  </si>
  <si>
    <t>El fuego</t>
  </si>
  <si>
    <t>Carlos Santana, Jean Shepherd and Richard Shepherd</t>
  </si>
  <si>
    <t>I'm Feeling You</t>
  </si>
  <si>
    <t>Kara DioGuardi, John Shanks and Michelle Branch</t>
  </si>
  <si>
    <t>My Man</t>
  </si>
  <si>
    <t>Antwan Patton, Nsilo Reddick, Nicholas Sherwood and Rob Thomas</t>
  </si>
  <si>
    <t>Just Feel Better</t>
  </si>
  <si>
    <t>Jamie Houston, Buck Johnson and Damon Johnson</t>
  </si>
  <si>
    <t>I Am Somebody</t>
  </si>
  <si>
    <t>will.i.am and George Pajon, Jr.</t>
  </si>
  <si>
    <t>Con Santana</t>
  </si>
  <si>
    <t>Carlos Santana, Ismaïla Toure and Tidane "Sixu" Toure</t>
  </si>
  <si>
    <t>Twisted</t>
  </si>
  <si>
    <t>Dante Ross and Nandi Willis</t>
  </si>
  <si>
    <t>Trinity</t>
  </si>
  <si>
    <t>Carlos Santana and Michael Brook</t>
  </si>
  <si>
    <t>Cry Baby Cry</t>
  </si>
  <si>
    <t>Lester Mendez, Sean Paul, Kara DioGuardi and Jimmy Harry</t>
  </si>
  <si>
    <t>Brown Skin Girl</t>
  </si>
  <si>
    <t>Jamie Houston</t>
  </si>
  <si>
    <t>I Don't Wanna Lose Your Love</t>
  </si>
  <si>
    <t>Henry Garza, Ringo Garza and Joey Garza</t>
  </si>
  <si>
    <t>Da Tu Amor</t>
  </si>
  <si>
    <t>Carlos Santana, Andy Vargas, and Gary Glenn</t>
  </si>
  <si>
    <t>Shape Shifter</t>
  </si>
  <si>
    <t>Dom</t>
  </si>
  <si>
    <t>Hamidou Touré, Ismaila Touré, Ousmane Touré, Tidiane Sixu Touré</t>
  </si>
  <si>
    <t>Nomad</t>
  </si>
  <si>
    <t>Metatron</t>
  </si>
  <si>
    <t>Carlos Santana, Chester Thompson</t>
  </si>
  <si>
    <t>Never the Same Again</t>
  </si>
  <si>
    <t>Carlos Santana, Eric Bazilian</t>
  </si>
  <si>
    <t>In the Light of A New Day</t>
  </si>
  <si>
    <t>Carlos Santana, Narada Michael Walden</t>
  </si>
  <si>
    <t>Spark of the Divine</t>
  </si>
  <si>
    <t>Macumba in Budapest</t>
  </si>
  <si>
    <t>Carlos Santana, Walter Afanasieff</t>
  </si>
  <si>
    <t>Mr. Szabo</t>
  </si>
  <si>
    <t>Eres la Luz</t>
  </si>
  <si>
    <t>Andy Vargas, Carlos Santana, Karl Perazzo, Walter Afanasieff</t>
  </si>
  <si>
    <t>Canela</t>
  </si>
  <si>
    <t>Carlos Santana, Salvador Santana</t>
  </si>
  <si>
    <t>Ah, Sweet Dancer</t>
  </si>
  <si>
    <t>Mícheál Ó Súilleabháin</t>
  </si>
  <si>
    <t>Saideira</t>
  </si>
  <si>
    <t>Corazón</t>
  </si>
  <si>
    <t>Samuel Rosa/Rodrigo LeaoInvitado: Samuel Rosa- 3:55</t>
  </si>
  <si>
    <t>Ska / Rock</t>
  </si>
  <si>
    <t>La Flaca</t>
  </si>
  <si>
    <t>Pau Donés</t>
  </si>
  <si>
    <t>Mal Bicho</t>
  </si>
  <si>
    <t>Flavio Oscar Cianciarulo</t>
  </si>
  <si>
    <t>Alternative Latin Rock</t>
  </si>
  <si>
    <t>Amor Correspondido (Feel It Coming Back)</t>
  </si>
  <si>
    <t>Rafal Esparza-Ruiz/Yoel Henríquez</t>
  </si>
  <si>
    <t>Una Noche en Nápoles (Una Notte a Napoli)</t>
  </si>
  <si>
    <t>Thomas Mack Lauderdale/China F. Forbes</t>
  </si>
  <si>
    <t>Besos de Lejos (Beijo de Longe)</t>
  </si>
  <si>
    <t>Teofilo Chantre/Gerard Mendes</t>
  </si>
  <si>
    <t>Margarita</t>
  </si>
  <si>
    <t>Romeo Santos</t>
  </si>
  <si>
    <t>Indy</t>
  </si>
  <si>
    <t>Miguel Pimentel</t>
  </si>
  <si>
    <t>Oye 2014</t>
  </si>
  <si>
    <t>Ernest Tito Puente/Niles Holloway-Dhar/Armando Christian Pérez</t>
  </si>
  <si>
    <t>Latin EDM</t>
  </si>
  <si>
    <t>Yo Soy La Luz</t>
  </si>
  <si>
    <t>I See Your Face</t>
  </si>
  <si>
    <t>Bola Sete</t>
  </si>
  <si>
    <t>Iron Lion Zion</t>
  </si>
  <si>
    <t>Bob Marley</t>
  </si>
  <si>
    <t>Yambu</t>
  </si>
  <si>
    <t>Santana IV</t>
  </si>
  <si>
    <t>Santana, Perazzo</t>
  </si>
  <si>
    <t>Shake It</t>
  </si>
  <si>
    <t>Schon, Rolie, Carabello, Perazzo arr: Santana</t>
  </si>
  <si>
    <t>Anywhere You Want to Go</t>
  </si>
  <si>
    <t>Rolie</t>
  </si>
  <si>
    <t>Fillmore East</t>
  </si>
  <si>
    <t>Carlos Santana, Schon, Rolie, Shrieve, Carabello, Rietveld, Perazzo</t>
  </si>
  <si>
    <t>Love Makes the World Go Round</t>
  </si>
  <si>
    <t>Carlos Santana, Nuru Kane, Thierry Fournel</t>
  </si>
  <si>
    <t>Freedom in Your Mind</t>
  </si>
  <si>
    <t>Carlos Santana, Kenneth Okulolo</t>
  </si>
  <si>
    <t>Choo Choo</t>
  </si>
  <si>
    <t>Carlos Santana, Igor Len, Schon, Rolie, Carabello</t>
  </si>
  <si>
    <t>All Aboard</t>
  </si>
  <si>
    <t>Sueños</t>
  </si>
  <si>
    <t>Carlos Santana, Rietveld</t>
  </si>
  <si>
    <t>Caminando</t>
  </si>
  <si>
    <t>Carlos Santana, Schon, Carabello, Perrazo</t>
  </si>
  <si>
    <t>Blues Magic</t>
  </si>
  <si>
    <t>Schon, Rolie, Carlos Santana</t>
  </si>
  <si>
    <t>Echizo</t>
  </si>
  <si>
    <t>Schon, Shrieve</t>
  </si>
  <si>
    <t>Leave Me Alone</t>
  </si>
  <si>
    <t>Shrieve, Rolie, Carlos Santana</t>
  </si>
  <si>
    <t>You and I</t>
  </si>
  <si>
    <t>Come as You Are</t>
  </si>
  <si>
    <t>Schon, Carlos Santana, Rolie, Carabello, Perazzo</t>
  </si>
  <si>
    <t>Forgiveness</t>
  </si>
  <si>
    <t>Schon, Carlos Santana, Rolie, Claus Zundel</t>
  </si>
  <si>
    <t>Are You Ready?</t>
  </si>
  <si>
    <t>Power of Peace</t>
  </si>
  <si>
    <t>Julian Chambers</t>
  </si>
  <si>
    <t xml:space="preserve">Total Destruction to Your Mind </t>
  </si>
  <si>
    <t>Jerry Williams, Jr.</t>
  </si>
  <si>
    <t xml:space="preserve">Higher Ground </t>
  </si>
  <si>
    <t>Stevie Wonder</t>
  </si>
  <si>
    <t xml:space="preserve">God Bless the Child </t>
  </si>
  <si>
    <t>Billie Holiday and Arthur Herzog, Jr.</t>
  </si>
  <si>
    <t>Jazz / Blues</t>
  </si>
  <si>
    <t xml:space="preserve">I Remember </t>
  </si>
  <si>
    <t>Cindy Blackman, Carlos Santana</t>
  </si>
  <si>
    <t xml:space="preserve">Body Talk </t>
  </si>
  <si>
    <t>Kathy Wakefield and Frank Edward Wilson</t>
  </si>
  <si>
    <t xml:space="preserve">Gypsy Woman </t>
  </si>
  <si>
    <t xml:space="preserve">I Just Want to Make Love to You </t>
  </si>
  <si>
    <t>Willie Dixon</t>
  </si>
  <si>
    <t xml:space="preserve">Love, Peace, Happiness </t>
  </si>
  <si>
    <t>George E. Chambers, Joseph Chambers, Lester Chambers, and Willie Chambers</t>
  </si>
  <si>
    <t xml:space="preserve">What the World Needs Now Is Love, Sweet Love </t>
  </si>
  <si>
    <t>Burt Bacharach and Hal David</t>
  </si>
  <si>
    <t>Pop / Soul</t>
  </si>
  <si>
    <t xml:space="preserve">Mercy Mercy Me </t>
  </si>
  <si>
    <t>The Ecology) Marvin Gaye</t>
  </si>
  <si>
    <t xml:space="preserve">Let the Rain Fall on Me </t>
  </si>
  <si>
    <t>Aaron Bell and Houston Person</t>
  </si>
  <si>
    <t xml:space="preserve">Let There Be Peace on Earth </t>
  </si>
  <si>
    <t>Jill Jackson Miller and Sy Miller</t>
  </si>
  <si>
    <t>Africa Speaks</t>
  </si>
  <si>
    <t>Carlos Santana, Buika, David Axelrod</t>
  </si>
  <si>
    <t>Batonga</t>
  </si>
  <si>
    <t>Carlos Santana, Buika</t>
  </si>
  <si>
    <t>Oye Este Mi Canto</t>
  </si>
  <si>
    <t>Carlos Santana, Buika, John Ademola Haastrup</t>
  </si>
  <si>
    <t>Yo Me Lo Merezco</t>
  </si>
  <si>
    <t>Carlos Santana, Buika, Drago, Jay U Experience, Stoneface</t>
  </si>
  <si>
    <t>Blue Skies</t>
  </si>
  <si>
    <t>Carlos Santana, Buika, Laura Mvula, Mike Odumosu</t>
  </si>
  <si>
    <t>Paraísos Quemados</t>
  </si>
  <si>
    <t>Carlos Santana, Buika, Mohammed Jabry</t>
  </si>
  <si>
    <t>Breaking Down the Door</t>
  </si>
  <si>
    <t>Carlos Santana, Buika, Drew Gonsalves, Ivan Duran, Manu Chao, Rafael de Leon</t>
  </si>
  <si>
    <t>Afro-Pop</t>
  </si>
  <si>
    <t>Los Invisibles</t>
  </si>
  <si>
    <t>Carlos Santana, Buika, Rachid Taha, Steve Hillage</t>
  </si>
  <si>
    <t>Luna Hechicera</t>
  </si>
  <si>
    <t>Carlos Santana, Buika, Ismaël Lô</t>
  </si>
  <si>
    <t>Bambele</t>
  </si>
  <si>
    <t>Bojan Vuletic, Carlos Santana, Buika, Michael Timo Ehnes, Philipp Kullmann</t>
  </si>
  <si>
    <t>Candombe Cumbele</t>
  </si>
  <si>
    <t>Carlos Santana, Buika, Easy Kabaka Brown</t>
  </si>
  <si>
    <t>Ghost of Future Pull / New Light</t>
  </si>
  <si>
    <t>Blessings and Miracles</t>
  </si>
  <si>
    <t>Santana Celebration</t>
  </si>
  <si>
    <t>Carlos Santana, Manu Dibango, Louis de la Cour</t>
  </si>
  <si>
    <t>Rumbalero</t>
  </si>
  <si>
    <t>Carlos Santana, Salvador Santana, Asdru Sierra</t>
  </si>
  <si>
    <t>Joy</t>
  </si>
  <si>
    <t>Carlos Santana, Chris Stapleton</t>
  </si>
  <si>
    <t>Move</t>
  </si>
  <si>
    <t>Zac Barnett, Carlos Santana, Rob Thomas, Matt Sanchez, Dave Rublin</t>
  </si>
  <si>
    <t>Whiter Shade of Pale</t>
  </si>
  <si>
    <t>Gary Brooker, Keith Reid, Matthew Charles Fisher</t>
  </si>
  <si>
    <t>Break</t>
  </si>
  <si>
    <t>Diane Warren</t>
  </si>
  <si>
    <t>She's Fire</t>
  </si>
  <si>
    <t>Warren, Gerald Gillum</t>
  </si>
  <si>
    <t>Peace Power</t>
  </si>
  <si>
    <t>Teddy Makombe, Carlos Santana, Corey Glover</t>
  </si>
  <si>
    <t>America for Sale</t>
  </si>
  <si>
    <t>Breathing Underwater</t>
  </si>
  <si>
    <t>Stella Santana, Marcus Burghardt, Justin Sales Koilparampil, Avi Snow</t>
  </si>
  <si>
    <t>Mother Yes</t>
  </si>
  <si>
    <t>Carlos Santana, Nat Osaman, Loveliest Kofi Addison, Edwin Okoe Fiscian</t>
  </si>
  <si>
    <t>Song for Cindy</t>
  </si>
  <si>
    <t>Carlos Santana, Walden</t>
  </si>
  <si>
    <t>Angel Choir/All Together</t>
  </si>
  <si>
    <t>Gayle Moran Corea, Chick Corea</t>
  </si>
  <si>
    <t>Ghost of Future Pull II</t>
  </si>
  <si>
    <t>Carlos Santana, Darryl DMC McDaniels</t>
  </si>
  <si>
    <t>EDM / Rock</t>
  </si>
  <si>
    <t>Michael Jackson</t>
  </si>
  <si>
    <t>Michael Jackson, Carlos Santana</t>
  </si>
  <si>
    <t>Pop / R&amp;B</t>
  </si>
  <si>
    <t>Smokey Robinson, Carlos Santana</t>
  </si>
  <si>
    <t>Carlos Santana, Miles Davis, Paolo Rustichelli</t>
  </si>
  <si>
    <t>Carlos Santana, Paolo Rustichelli</t>
  </si>
  <si>
    <t>Reggae</t>
  </si>
  <si>
    <t>Carlos Santana, Cindy Blackman</t>
  </si>
  <si>
    <t>Blues for Salvador (1987)</t>
  </si>
  <si>
    <t>Compositores</t>
  </si>
  <si>
    <t>Strange in Moscow</t>
  </si>
  <si>
    <t>Coherence</t>
  </si>
  <si>
    <t>Rastafario</t>
  </si>
  <si>
    <t>Vers le soleil</t>
  </si>
  <si>
    <t>Get on</t>
  </si>
  <si>
    <t>Please don't take your love</t>
  </si>
  <si>
    <t>Whatever happens</t>
  </si>
  <si>
    <t>Let the guitar play</t>
  </si>
  <si>
    <t>Nro Pista</t>
  </si>
  <si>
    <t>Año Lanzamiento</t>
  </si>
  <si>
    <t>Canción</t>
  </si>
  <si>
    <t>Canción en vivo?</t>
  </si>
  <si>
    <t>Es canción de amor?</t>
  </si>
  <si>
    <t>Es instrumental?</t>
  </si>
  <si>
    <t>Colaboradores</t>
  </si>
  <si>
    <t>Dave Matthews, Carter Beauford</t>
  </si>
  <si>
    <t>Everlast</t>
  </si>
  <si>
    <t>Lauryn Hill, Cee Lo Green</t>
  </si>
  <si>
    <t>Product G&amp;B, Wyclef Jean</t>
  </si>
  <si>
    <t>Fher Olvera, Alex González</t>
  </si>
  <si>
    <t>Eagle-Eye Cherry</t>
  </si>
  <si>
    <t>Eric Clapton</t>
  </si>
  <si>
    <t>Musiq</t>
  </si>
  <si>
    <t>Michelle Branch</t>
  </si>
  <si>
    <t>Seal</t>
  </si>
  <si>
    <t>Macy Gray</t>
  </si>
  <si>
    <t>Melky Jean,  Governor</t>
  </si>
  <si>
    <t>P.OD.</t>
  </si>
  <si>
    <t>Citizen Cope</t>
  </si>
  <si>
    <t>Dido</t>
  </si>
  <si>
    <t>Alejandro Lerner</t>
  </si>
  <si>
    <t>Ozomatli</t>
  </si>
  <si>
    <t>Plácido Domingo</t>
  </si>
  <si>
    <t>Michelle Branch, the Wreckers</t>
  </si>
  <si>
    <t>Big Boi, Mary J. Blige</t>
  </si>
  <si>
    <t>Steven Tyler</t>
  </si>
  <si>
    <t>will.i.am</t>
  </si>
  <si>
    <t>Anthony Hamilton</t>
  </si>
  <si>
    <t>Kirk Hammett, Robert Randolph</t>
  </si>
  <si>
    <t>Sean Paul, Joss Stone</t>
  </si>
  <si>
    <t>Bo Bice</t>
  </si>
  <si>
    <t>Los Lonely Boys</t>
  </si>
  <si>
    <t>Samuel Rosa</t>
  </si>
  <si>
    <t>Juanes</t>
  </si>
  <si>
    <t>Los Fabulosos Cadillacs</t>
  </si>
  <si>
    <t>Diego Torres</t>
  </si>
  <si>
    <t>Lila Downs, Niña Pastori, Soledad</t>
  </si>
  <si>
    <t>Gloria Estefan</t>
  </si>
  <si>
    <t>Pitbull</t>
  </si>
  <si>
    <t>Ziggy Marley, ChocQuibTown</t>
  </si>
  <si>
    <t>The Isley Brothers</t>
  </si>
  <si>
    <t>Buika</t>
  </si>
  <si>
    <t>Buika, Laura Mvula</t>
  </si>
  <si>
    <t>Buika, Salvador Santana</t>
  </si>
  <si>
    <t>Salvador Santana, Asdru Sierra</t>
  </si>
  <si>
    <t>Chris Stapleton</t>
  </si>
  <si>
    <t>Steve Winwood</t>
  </si>
  <si>
    <t>Ally Brooke</t>
  </si>
  <si>
    <t>Diane Warren, G-Eazy</t>
  </si>
  <si>
    <t>Corey Glover</t>
  </si>
  <si>
    <t>Kirk Hammett, Marc Osegueda)</t>
  </si>
  <si>
    <t>Stella Santana, Avi Snow, MVCA)</t>
  </si>
  <si>
    <t>Chick Corea, Gayle Moran Corea)</t>
  </si>
  <si>
    <t>Sentient</t>
  </si>
  <si>
    <t>Smokey Robinson</t>
  </si>
  <si>
    <t>Paolo Rustichelli</t>
  </si>
  <si>
    <t>Paolo Rustichelli, Miles Davis</t>
  </si>
  <si>
    <t>Cindy Blackman Santana</t>
  </si>
  <si>
    <t>Miles Davis, John Coltrane</t>
  </si>
  <si>
    <t>Alice Coltrane</t>
  </si>
  <si>
    <t>John McLaughlin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</si>
</sst>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4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2"/>
  <sheetViews>
    <sheetView tabSelected="1" zoomScale="115" zoomScaleNormal="115" workbookViewId="0"/>
  </sheetViews>
  <sheetFormatPr baseColWidth="10" defaultRowHeight="14.4" x14ac:dyDescent="0.3"/>
  <cols>
    <col min="1" max="1" width="8.5546875" bestFit="1" customWidth="1"/>
    <col min="2" max="2" width="5.109375" bestFit="1" customWidth="1"/>
    <col min="3" max="3" width="48.33203125" bestFit="1" customWidth="1"/>
    <col min="4" max="4" width="12.5546875" customWidth="1"/>
    <col min="5" max="5" width="15.6640625" bestFit="1" customWidth="1"/>
    <col min="6" max="6" width="14.5546875" customWidth="1"/>
    <col min="7" max="7" width="8.5546875" bestFit="1" customWidth="1"/>
    <col min="8" max="8" width="10.5546875" bestFit="1" customWidth="1"/>
    <col min="9" max="9" width="15.21875" bestFit="1" customWidth="1"/>
    <col min="10" max="10" width="18.21875" bestFit="1" customWidth="1"/>
    <col min="11" max="11" width="14.77734375" bestFit="1" customWidth="1"/>
    <col min="12" max="12" width="17.5546875" bestFit="1" customWidth="1"/>
    <col min="13" max="13" width="16.88671875" bestFit="1" customWidth="1"/>
    <col min="14" max="14" width="28.21875" bestFit="1" customWidth="1"/>
    <col min="15" max="15" width="13.21875" bestFit="1" customWidth="1"/>
  </cols>
  <sheetData>
    <row r="1" spans="1:15" x14ac:dyDescent="0.3">
      <c r="A1" s="1" t="s">
        <v>863</v>
      </c>
      <c r="B1" s="1" t="s">
        <v>0</v>
      </c>
      <c r="C1" s="1" t="s">
        <v>865</v>
      </c>
      <c r="D1" s="1" t="s">
        <v>1</v>
      </c>
      <c r="E1" s="1" t="s">
        <v>864</v>
      </c>
      <c r="F1" s="1" t="s">
        <v>854</v>
      </c>
      <c r="G1" s="1" t="s">
        <v>2</v>
      </c>
      <c r="H1" s="1" t="s">
        <v>3</v>
      </c>
      <c r="I1" s="1" t="s">
        <v>866</v>
      </c>
      <c r="J1" s="1" t="s">
        <v>867</v>
      </c>
      <c r="K1" s="1" t="s">
        <v>868</v>
      </c>
      <c r="L1" s="2" t="s">
        <v>4</v>
      </c>
      <c r="M1" s="1" t="s">
        <v>5</v>
      </c>
      <c r="N1" s="1" t="s">
        <v>6</v>
      </c>
      <c r="O1" s="1" t="s">
        <v>869</v>
      </c>
    </row>
    <row r="2" spans="1:15" x14ac:dyDescent="0.3">
      <c r="A2">
        <v>1</v>
      </c>
      <c r="B2" t="s">
        <v>7</v>
      </c>
      <c r="C2" t="s">
        <v>8</v>
      </c>
      <c r="D2" t="s">
        <v>9</v>
      </c>
      <c r="E2">
        <f t="shared" ref="E2:E65" si="0">YEAR(H2)</f>
        <v>1969</v>
      </c>
      <c r="F2" t="s">
        <v>10</v>
      </c>
      <c r="G2" s="3">
        <v>2.8587962962962963E-3</v>
      </c>
      <c r="H2" s="4">
        <v>25416</v>
      </c>
      <c r="I2" t="s">
        <v>11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5" x14ac:dyDescent="0.3">
      <c r="A3">
        <v>2</v>
      </c>
      <c r="B3" t="s">
        <v>7</v>
      </c>
      <c r="C3" t="s">
        <v>16</v>
      </c>
      <c r="D3" t="s">
        <v>9</v>
      </c>
      <c r="E3">
        <f t="shared" si="0"/>
        <v>1969</v>
      </c>
      <c r="F3" t="s">
        <v>17</v>
      </c>
      <c r="G3" s="3">
        <v>2.7777777777777779E-3</v>
      </c>
      <c r="H3" s="4">
        <v>25416</v>
      </c>
      <c r="I3" t="s">
        <v>11</v>
      </c>
      <c r="J3" t="s">
        <v>11</v>
      </c>
      <c r="K3" t="s">
        <v>11</v>
      </c>
      <c r="L3" t="s">
        <v>13</v>
      </c>
      <c r="M3" t="s">
        <v>14</v>
      </c>
      <c r="N3" t="s">
        <v>18</v>
      </c>
    </row>
    <row r="4" spans="1:15" x14ac:dyDescent="0.3">
      <c r="A4">
        <v>3</v>
      </c>
      <c r="B4" t="s">
        <v>7</v>
      </c>
      <c r="C4" t="s">
        <v>19</v>
      </c>
      <c r="D4" t="s">
        <v>9</v>
      </c>
      <c r="E4">
        <f t="shared" si="0"/>
        <v>1969</v>
      </c>
      <c r="F4" t="s">
        <v>10</v>
      </c>
      <c r="G4" s="3">
        <v>2.2337962962962967E-3</v>
      </c>
      <c r="H4" s="4">
        <v>25416</v>
      </c>
      <c r="I4" t="s">
        <v>11</v>
      </c>
      <c r="J4" t="s">
        <v>11</v>
      </c>
      <c r="K4" t="s">
        <v>11</v>
      </c>
      <c r="L4" t="s">
        <v>20</v>
      </c>
      <c r="M4" t="s">
        <v>14</v>
      </c>
      <c r="N4" t="s">
        <v>21</v>
      </c>
    </row>
    <row r="5" spans="1:15" x14ac:dyDescent="0.3">
      <c r="A5">
        <v>4</v>
      </c>
      <c r="B5" t="s">
        <v>7</v>
      </c>
      <c r="C5" t="s">
        <v>22</v>
      </c>
      <c r="D5" t="s">
        <v>9</v>
      </c>
      <c r="E5">
        <f t="shared" si="0"/>
        <v>1969</v>
      </c>
      <c r="F5" t="s">
        <v>10</v>
      </c>
      <c r="G5" s="3">
        <v>1.9328703703703704E-3</v>
      </c>
      <c r="H5" s="4">
        <v>25416</v>
      </c>
      <c r="I5" t="s">
        <v>11</v>
      </c>
      <c r="J5" t="s">
        <v>11</v>
      </c>
      <c r="K5" t="s">
        <v>12</v>
      </c>
      <c r="L5" t="s">
        <v>13</v>
      </c>
      <c r="M5" t="s">
        <v>14</v>
      </c>
      <c r="N5" t="s">
        <v>23</v>
      </c>
    </row>
    <row r="6" spans="1:15" x14ac:dyDescent="0.3">
      <c r="A6">
        <v>5</v>
      </c>
      <c r="B6" t="s">
        <v>7</v>
      </c>
      <c r="C6" t="s">
        <v>24</v>
      </c>
      <c r="D6" t="s">
        <v>9</v>
      </c>
      <c r="E6">
        <f t="shared" si="0"/>
        <v>1969</v>
      </c>
      <c r="F6" t="s">
        <v>25</v>
      </c>
      <c r="G6" s="3">
        <v>3.0439814814814821E-3</v>
      </c>
      <c r="H6" s="4">
        <v>25416</v>
      </c>
      <c r="I6" t="s">
        <v>11</v>
      </c>
      <c r="J6" t="s">
        <v>11</v>
      </c>
      <c r="K6" t="s">
        <v>11</v>
      </c>
      <c r="L6" t="s">
        <v>13</v>
      </c>
      <c r="M6" t="s">
        <v>26</v>
      </c>
      <c r="N6" t="s">
        <v>27</v>
      </c>
    </row>
    <row r="7" spans="1:15" x14ac:dyDescent="0.3">
      <c r="A7">
        <v>6</v>
      </c>
      <c r="B7" t="s">
        <v>28</v>
      </c>
      <c r="C7" t="s">
        <v>29</v>
      </c>
      <c r="D7" t="s">
        <v>9</v>
      </c>
      <c r="E7">
        <f t="shared" si="0"/>
        <v>1969</v>
      </c>
      <c r="F7" t="s">
        <v>10</v>
      </c>
      <c r="G7" s="3">
        <v>1.8055555555555557E-3</v>
      </c>
      <c r="H7" s="4">
        <v>25416</v>
      </c>
      <c r="I7" t="s">
        <v>11</v>
      </c>
      <c r="J7" t="s">
        <v>11</v>
      </c>
      <c r="K7" t="s">
        <v>11</v>
      </c>
      <c r="L7" t="s">
        <v>13</v>
      </c>
      <c r="M7" t="s">
        <v>30</v>
      </c>
      <c r="N7" t="s">
        <v>31</v>
      </c>
    </row>
    <row r="8" spans="1:15" x14ac:dyDescent="0.3">
      <c r="A8">
        <v>7</v>
      </c>
      <c r="B8" t="s">
        <v>28</v>
      </c>
      <c r="C8" t="s">
        <v>32</v>
      </c>
      <c r="D8" t="s">
        <v>9</v>
      </c>
      <c r="E8">
        <f t="shared" si="0"/>
        <v>1969</v>
      </c>
      <c r="F8" t="s">
        <v>10</v>
      </c>
      <c r="G8" s="3">
        <v>3.3101851851851851E-3</v>
      </c>
      <c r="H8" s="4">
        <v>25416</v>
      </c>
      <c r="I8" t="s">
        <v>11</v>
      </c>
      <c r="J8" t="s">
        <v>11</v>
      </c>
      <c r="K8" t="s">
        <v>12</v>
      </c>
      <c r="L8" t="s">
        <v>13</v>
      </c>
      <c r="M8" t="s">
        <v>14</v>
      </c>
      <c r="N8" t="s">
        <v>33</v>
      </c>
    </row>
    <row r="9" spans="1:15" x14ac:dyDescent="0.3">
      <c r="A9">
        <v>8</v>
      </c>
      <c r="B9" t="s">
        <v>28</v>
      </c>
      <c r="C9" t="s">
        <v>34</v>
      </c>
      <c r="D9" t="s">
        <v>9</v>
      </c>
      <c r="E9">
        <f t="shared" si="0"/>
        <v>1969</v>
      </c>
      <c r="F9" t="s">
        <v>10</v>
      </c>
      <c r="G9" s="3">
        <v>3.2060185185185191E-3</v>
      </c>
      <c r="H9" s="4">
        <v>25416</v>
      </c>
      <c r="I9" t="s">
        <v>11</v>
      </c>
      <c r="J9" t="s">
        <v>11</v>
      </c>
      <c r="K9" t="s">
        <v>11</v>
      </c>
      <c r="L9" t="s">
        <v>13</v>
      </c>
      <c r="M9" t="s">
        <v>35</v>
      </c>
      <c r="N9" t="s">
        <v>36</v>
      </c>
    </row>
    <row r="10" spans="1:15" x14ac:dyDescent="0.3">
      <c r="A10">
        <v>9</v>
      </c>
      <c r="B10" t="s">
        <v>28</v>
      </c>
      <c r="C10" t="s">
        <v>37</v>
      </c>
      <c r="D10" t="s">
        <v>9</v>
      </c>
      <c r="E10">
        <f t="shared" si="0"/>
        <v>1969</v>
      </c>
      <c r="F10" t="s">
        <v>10</v>
      </c>
      <c r="G10" s="3">
        <v>4.6064814814814814E-3</v>
      </c>
      <c r="H10" s="4">
        <v>25416</v>
      </c>
      <c r="I10" t="s">
        <v>11</v>
      </c>
      <c r="J10" t="s">
        <v>11</v>
      </c>
      <c r="K10" t="s">
        <v>12</v>
      </c>
      <c r="L10" t="s">
        <v>13</v>
      </c>
      <c r="M10" t="s">
        <v>38</v>
      </c>
      <c r="N10" t="s">
        <v>39</v>
      </c>
    </row>
    <row r="11" spans="1:15" x14ac:dyDescent="0.3">
      <c r="A11">
        <v>1</v>
      </c>
      <c r="B11" t="s">
        <v>7</v>
      </c>
      <c r="C11" t="s">
        <v>40</v>
      </c>
      <c r="D11" t="s">
        <v>41</v>
      </c>
      <c r="E11">
        <f t="shared" si="0"/>
        <v>1970</v>
      </c>
      <c r="F11" t="s">
        <v>42</v>
      </c>
      <c r="G11" s="3">
        <v>3.3333333333333335E-3</v>
      </c>
      <c r="H11" s="4">
        <v>25834</v>
      </c>
      <c r="I11" t="s">
        <v>11</v>
      </c>
      <c r="J11" t="s">
        <v>11</v>
      </c>
      <c r="K11" t="s">
        <v>12</v>
      </c>
      <c r="L11" t="s">
        <v>13</v>
      </c>
      <c r="M11" t="s">
        <v>43</v>
      </c>
      <c r="N11" t="s">
        <v>44</v>
      </c>
    </row>
    <row r="12" spans="1:15" x14ac:dyDescent="0.3">
      <c r="A12">
        <v>2</v>
      </c>
      <c r="B12" t="s">
        <v>7</v>
      </c>
      <c r="C12" t="s">
        <v>45</v>
      </c>
      <c r="D12" t="s">
        <v>41</v>
      </c>
      <c r="E12">
        <f t="shared" si="0"/>
        <v>1970</v>
      </c>
      <c r="F12" t="s">
        <v>46</v>
      </c>
      <c r="G12" s="3">
        <v>3.7500000000000003E-3</v>
      </c>
      <c r="H12" s="4">
        <v>25834</v>
      </c>
      <c r="I12" t="s">
        <v>11</v>
      </c>
      <c r="J12" t="s">
        <v>11</v>
      </c>
      <c r="K12" t="s">
        <v>11</v>
      </c>
      <c r="L12" t="s">
        <v>13</v>
      </c>
      <c r="M12" t="s">
        <v>47</v>
      </c>
      <c r="N12" t="s">
        <v>48</v>
      </c>
    </row>
    <row r="13" spans="1:15" x14ac:dyDescent="0.3">
      <c r="A13">
        <v>3</v>
      </c>
      <c r="B13" t="s">
        <v>7</v>
      </c>
      <c r="C13" t="s">
        <v>49</v>
      </c>
      <c r="D13" t="s">
        <v>41</v>
      </c>
      <c r="E13">
        <f t="shared" si="0"/>
        <v>1970</v>
      </c>
      <c r="F13" t="s">
        <v>50</v>
      </c>
      <c r="G13" s="3">
        <v>2.9976851851851848E-3</v>
      </c>
      <c r="H13" s="4">
        <v>25834</v>
      </c>
      <c r="I13" t="s">
        <v>11</v>
      </c>
      <c r="J13" t="s">
        <v>11</v>
      </c>
      <c r="K13" t="s">
        <v>11</v>
      </c>
      <c r="L13" t="s">
        <v>13</v>
      </c>
      <c r="M13" t="s">
        <v>38</v>
      </c>
      <c r="N13" t="s">
        <v>51</v>
      </c>
    </row>
    <row r="14" spans="1:15" x14ac:dyDescent="0.3">
      <c r="A14">
        <v>4</v>
      </c>
      <c r="B14" t="s">
        <v>7</v>
      </c>
      <c r="C14" t="s">
        <v>52</v>
      </c>
      <c r="D14" t="s">
        <v>41</v>
      </c>
      <c r="E14">
        <f t="shared" si="0"/>
        <v>1970</v>
      </c>
      <c r="F14" t="s">
        <v>53</v>
      </c>
      <c r="G14" s="3">
        <v>3.4953703703703705E-3</v>
      </c>
      <c r="H14" s="4">
        <v>25834</v>
      </c>
      <c r="I14" t="s">
        <v>11</v>
      </c>
      <c r="J14" t="s">
        <v>11</v>
      </c>
      <c r="K14" t="s">
        <v>12</v>
      </c>
      <c r="L14" t="s">
        <v>13</v>
      </c>
      <c r="M14" t="s">
        <v>14</v>
      </c>
      <c r="N14" t="s">
        <v>54</v>
      </c>
    </row>
    <row r="15" spans="1:15" x14ac:dyDescent="0.3">
      <c r="A15">
        <v>5</v>
      </c>
      <c r="B15" t="s">
        <v>28</v>
      </c>
      <c r="C15" t="s">
        <v>55</v>
      </c>
      <c r="D15" t="s">
        <v>41</v>
      </c>
      <c r="E15">
        <f t="shared" si="0"/>
        <v>1970</v>
      </c>
      <c r="F15" t="s">
        <v>56</v>
      </c>
      <c r="G15" s="3">
        <v>1.9791666666666668E-3</v>
      </c>
      <c r="H15" s="4">
        <v>25834</v>
      </c>
      <c r="I15" t="s">
        <v>11</v>
      </c>
      <c r="J15" t="s">
        <v>11</v>
      </c>
      <c r="K15" t="s">
        <v>12</v>
      </c>
      <c r="L15" t="s">
        <v>20</v>
      </c>
      <c r="M15" t="s">
        <v>30</v>
      </c>
      <c r="N15" t="s">
        <v>57</v>
      </c>
    </row>
    <row r="16" spans="1:15" x14ac:dyDescent="0.3">
      <c r="A16">
        <v>6</v>
      </c>
      <c r="B16" t="s">
        <v>28</v>
      </c>
      <c r="C16" t="s">
        <v>58</v>
      </c>
      <c r="D16" t="s">
        <v>41</v>
      </c>
      <c r="E16">
        <f t="shared" si="0"/>
        <v>1970</v>
      </c>
      <c r="F16" t="s">
        <v>59</v>
      </c>
      <c r="G16" s="3">
        <v>3.1018518518518522E-3</v>
      </c>
      <c r="H16" s="4">
        <v>25834</v>
      </c>
      <c r="I16" t="s">
        <v>11</v>
      </c>
      <c r="J16" t="s">
        <v>11</v>
      </c>
      <c r="K16" t="s">
        <v>11</v>
      </c>
      <c r="L16" t="s">
        <v>20</v>
      </c>
      <c r="M16" t="s">
        <v>60</v>
      </c>
      <c r="N16" t="s">
        <v>61</v>
      </c>
    </row>
    <row r="17" spans="1:14" x14ac:dyDescent="0.3">
      <c r="A17">
        <v>7</v>
      </c>
      <c r="B17" t="s">
        <v>28</v>
      </c>
      <c r="C17" t="s">
        <v>62</v>
      </c>
      <c r="D17" t="s">
        <v>41</v>
      </c>
      <c r="E17">
        <f t="shared" si="0"/>
        <v>1970</v>
      </c>
      <c r="F17" t="s">
        <v>63</v>
      </c>
      <c r="G17" s="3">
        <v>3.3217592592592591E-3</v>
      </c>
      <c r="H17" s="4">
        <v>25834</v>
      </c>
      <c r="I17" t="s">
        <v>11</v>
      </c>
      <c r="J17" t="s">
        <v>12</v>
      </c>
      <c r="K17" t="s">
        <v>12</v>
      </c>
      <c r="L17" t="s">
        <v>13</v>
      </c>
      <c r="M17" t="s">
        <v>64</v>
      </c>
      <c r="N17" t="s">
        <v>65</v>
      </c>
    </row>
    <row r="18" spans="1:14" x14ac:dyDescent="0.3">
      <c r="A18">
        <v>8</v>
      </c>
      <c r="B18" t="s">
        <v>28</v>
      </c>
      <c r="C18" t="s">
        <v>66</v>
      </c>
      <c r="D18" t="s">
        <v>41</v>
      </c>
      <c r="E18">
        <f t="shared" si="0"/>
        <v>1970</v>
      </c>
      <c r="F18" t="s">
        <v>59</v>
      </c>
      <c r="G18" s="3">
        <v>2.8587962962962963E-3</v>
      </c>
      <c r="H18" s="4">
        <v>25834</v>
      </c>
      <c r="I18" t="s">
        <v>11</v>
      </c>
      <c r="J18" t="s">
        <v>11</v>
      </c>
      <c r="K18" t="s">
        <v>11</v>
      </c>
      <c r="L18" t="s">
        <v>13</v>
      </c>
      <c r="M18" t="s">
        <v>26</v>
      </c>
      <c r="N18" t="s">
        <v>67</v>
      </c>
    </row>
    <row r="19" spans="1:14" x14ac:dyDescent="0.3">
      <c r="A19">
        <v>9</v>
      </c>
      <c r="B19" t="s">
        <v>28</v>
      </c>
      <c r="C19" t="s">
        <v>68</v>
      </c>
      <c r="D19" t="s">
        <v>41</v>
      </c>
      <c r="E19">
        <f t="shared" si="0"/>
        <v>1970</v>
      </c>
      <c r="F19" t="s">
        <v>56</v>
      </c>
      <c r="G19" s="3">
        <v>1.0648148148148147E-3</v>
      </c>
      <c r="H19" s="4">
        <v>25834</v>
      </c>
      <c r="I19" t="s">
        <v>11</v>
      </c>
      <c r="J19" t="s">
        <v>11</v>
      </c>
      <c r="K19" t="s">
        <v>12</v>
      </c>
      <c r="L19" t="s">
        <v>20</v>
      </c>
      <c r="M19" t="s">
        <v>38</v>
      </c>
      <c r="N19" t="s">
        <v>69</v>
      </c>
    </row>
    <row r="20" spans="1:14" x14ac:dyDescent="0.3">
      <c r="A20">
        <v>1</v>
      </c>
      <c r="B20" t="s">
        <v>7</v>
      </c>
      <c r="C20" t="s">
        <v>70</v>
      </c>
      <c r="D20" t="s">
        <v>71</v>
      </c>
      <c r="E20">
        <f t="shared" si="0"/>
        <v>1971</v>
      </c>
      <c r="F20" t="s">
        <v>72</v>
      </c>
      <c r="G20" s="3">
        <v>2.4768518518518516E-3</v>
      </c>
      <c r="H20" s="4">
        <v>26177</v>
      </c>
      <c r="I20" t="s">
        <v>11</v>
      </c>
      <c r="J20" t="s">
        <v>11</v>
      </c>
      <c r="K20" t="s">
        <v>12</v>
      </c>
      <c r="L20" t="s">
        <v>13</v>
      </c>
      <c r="M20" t="s">
        <v>47</v>
      </c>
      <c r="N20" t="s">
        <v>73</v>
      </c>
    </row>
    <row r="21" spans="1:14" x14ac:dyDescent="0.3">
      <c r="A21">
        <v>2</v>
      </c>
      <c r="B21" t="s">
        <v>7</v>
      </c>
      <c r="C21" t="s">
        <v>74</v>
      </c>
      <c r="D21" t="s">
        <v>71</v>
      </c>
      <c r="E21">
        <f t="shared" si="0"/>
        <v>1971</v>
      </c>
      <c r="F21" t="s">
        <v>75</v>
      </c>
      <c r="G21" s="3">
        <v>3.8310185185185183E-3</v>
      </c>
      <c r="H21" s="4">
        <v>26177</v>
      </c>
      <c r="I21" t="s">
        <v>11</v>
      </c>
      <c r="J21" t="s">
        <v>11</v>
      </c>
      <c r="K21" t="s">
        <v>11</v>
      </c>
      <c r="L21" t="s">
        <v>13</v>
      </c>
      <c r="M21" t="s">
        <v>47</v>
      </c>
      <c r="N21" t="s">
        <v>76</v>
      </c>
    </row>
    <row r="22" spans="1:14" x14ac:dyDescent="0.3">
      <c r="A22">
        <v>3</v>
      </c>
      <c r="B22" t="s">
        <v>7</v>
      </c>
      <c r="C22" t="s">
        <v>77</v>
      </c>
      <c r="D22" t="s">
        <v>71</v>
      </c>
      <c r="E22">
        <f t="shared" si="0"/>
        <v>1971</v>
      </c>
      <c r="F22" t="s">
        <v>78</v>
      </c>
      <c r="G22" s="3">
        <v>3.8657407407407408E-3</v>
      </c>
      <c r="H22" s="4">
        <v>26177</v>
      </c>
      <c r="I22" t="s">
        <v>11</v>
      </c>
      <c r="J22" t="s">
        <v>11</v>
      </c>
      <c r="K22" t="s">
        <v>11</v>
      </c>
      <c r="L22" t="s">
        <v>13</v>
      </c>
      <c r="M22" t="s">
        <v>35</v>
      </c>
      <c r="N22" t="s">
        <v>79</v>
      </c>
    </row>
    <row r="23" spans="1:14" x14ac:dyDescent="0.3">
      <c r="A23">
        <v>4</v>
      </c>
      <c r="B23" t="s">
        <v>7</v>
      </c>
      <c r="C23" t="s">
        <v>80</v>
      </c>
      <c r="D23" t="s">
        <v>71</v>
      </c>
      <c r="E23">
        <f t="shared" si="0"/>
        <v>1971</v>
      </c>
      <c r="F23" t="s">
        <v>81</v>
      </c>
      <c r="G23" s="3">
        <v>4.1319444444444442E-3</v>
      </c>
      <c r="H23" s="4">
        <v>26177</v>
      </c>
      <c r="I23" t="s">
        <v>11</v>
      </c>
      <c r="J23" t="s">
        <v>11</v>
      </c>
      <c r="K23" t="s">
        <v>12</v>
      </c>
      <c r="L23" t="s">
        <v>13</v>
      </c>
      <c r="M23" t="s">
        <v>82</v>
      </c>
      <c r="N23" t="s">
        <v>83</v>
      </c>
    </row>
    <row r="24" spans="1:14" x14ac:dyDescent="0.3">
      <c r="A24">
        <v>5</v>
      </c>
      <c r="B24" t="s">
        <v>28</v>
      </c>
      <c r="C24" t="s">
        <v>84</v>
      </c>
      <c r="D24" t="s">
        <v>71</v>
      </c>
      <c r="E24">
        <f t="shared" si="0"/>
        <v>1971</v>
      </c>
      <c r="F24" t="s">
        <v>85</v>
      </c>
      <c r="G24" s="3">
        <v>2.4652777777777776E-3</v>
      </c>
      <c r="H24" s="4">
        <v>26177</v>
      </c>
      <c r="I24" t="s">
        <v>11</v>
      </c>
      <c r="J24" t="s">
        <v>11</v>
      </c>
      <c r="K24" t="s">
        <v>11</v>
      </c>
      <c r="L24" t="s">
        <v>13</v>
      </c>
      <c r="M24" t="s">
        <v>38</v>
      </c>
      <c r="N24" t="s">
        <v>86</v>
      </c>
    </row>
    <row r="25" spans="1:14" x14ac:dyDescent="0.3">
      <c r="A25">
        <v>6</v>
      </c>
      <c r="B25" t="s">
        <v>28</v>
      </c>
      <c r="C25" t="s">
        <v>87</v>
      </c>
      <c r="D25" t="s">
        <v>71</v>
      </c>
      <c r="E25">
        <f t="shared" si="0"/>
        <v>1971</v>
      </c>
      <c r="F25" t="s">
        <v>88</v>
      </c>
      <c r="G25" s="3">
        <v>3.9930555555555561E-3</v>
      </c>
      <c r="H25" s="4">
        <v>26177</v>
      </c>
      <c r="I25" t="s">
        <v>11</v>
      </c>
      <c r="J25" t="s">
        <v>11</v>
      </c>
      <c r="K25" t="s">
        <v>11</v>
      </c>
      <c r="L25" t="s">
        <v>13</v>
      </c>
      <c r="M25" t="s">
        <v>47</v>
      </c>
      <c r="N25" t="s">
        <v>89</v>
      </c>
    </row>
    <row r="26" spans="1:14" x14ac:dyDescent="0.3">
      <c r="A26">
        <v>7</v>
      </c>
      <c r="B26" t="s">
        <v>28</v>
      </c>
      <c r="C26" t="s">
        <v>90</v>
      </c>
      <c r="D26" t="s">
        <v>71</v>
      </c>
      <c r="E26">
        <f t="shared" si="0"/>
        <v>1971</v>
      </c>
      <c r="F26" t="s">
        <v>91</v>
      </c>
      <c r="G26" s="3">
        <v>3.7384259259259263E-3</v>
      </c>
      <c r="H26" s="4">
        <v>26177</v>
      </c>
      <c r="I26" t="s">
        <v>11</v>
      </c>
      <c r="J26" t="s">
        <v>11</v>
      </c>
      <c r="K26" t="s">
        <v>12</v>
      </c>
      <c r="L26" t="s">
        <v>13</v>
      </c>
      <c r="M26" t="s">
        <v>14</v>
      </c>
      <c r="N26" t="s">
        <v>92</v>
      </c>
    </row>
    <row r="27" spans="1:14" x14ac:dyDescent="0.3">
      <c r="A27">
        <v>8</v>
      </c>
      <c r="B27" t="s">
        <v>28</v>
      </c>
      <c r="C27" t="s">
        <v>93</v>
      </c>
      <c r="D27" t="s">
        <v>71</v>
      </c>
      <c r="E27">
        <f t="shared" si="0"/>
        <v>1971</v>
      </c>
      <c r="F27" t="s">
        <v>63</v>
      </c>
      <c r="G27" s="3">
        <v>2.2569444444444447E-3</v>
      </c>
      <c r="H27" s="4">
        <v>26177</v>
      </c>
      <c r="I27" t="s">
        <v>11</v>
      </c>
      <c r="J27" t="s">
        <v>11</v>
      </c>
      <c r="K27" t="s">
        <v>11</v>
      </c>
      <c r="L27" t="s">
        <v>20</v>
      </c>
      <c r="M27" t="s">
        <v>7</v>
      </c>
      <c r="N27" t="s">
        <v>94</v>
      </c>
    </row>
    <row r="28" spans="1:14" x14ac:dyDescent="0.3">
      <c r="A28">
        <v>9</v>
      </c>
      <c r="B28" t="s">
        <v>28</v>
      </c>
      <c r="C28" t="s">
        <v>95</v>
      </c>
      <c r="D28" t="s">
        <v>71</v>
      </c>
      <c r="E28">
        <f t="shared" si="0"/>
        <v>1971</v>
      </c>
      <c r="F28" t="s">
        <v>50</v>
      </c>
      <c r="G28" s="3">
        <v>1.9791666666666668E-3</v>
      </c>
      <c r="H28" s="4">
        <v>26177</v>
      </c>
      <c r="I28" t="s">
        <v>11</v>
      </c>
      <c r="J28" t="s">
        <v>11</v>
      </c>
      <c r="K28" t="s">
        <v>12</v>
      </c>
      <c r="L28" t="s">
        <v>13</v>
      </c>
      <c r="M28" t="s">
        <v>38</v>
      </c>
      <c r="N28" t="s">
        <v>96</v>
      </c>
    </row>
    <row r="29" spans="1:14" x14ac:dyDescent="0.3">
      <c r="A29">
        <v>1</v>
      </c>
      <c r="B29" t="s">
        <v>7</v>
      </c>
      <c r="C29" t="s">
        <v>97</v>
      </c>
      <c r="D29" t="s">
        <v>98</v>
      </c>
      <c r="E29">
        <f t="shared" si="0"/>
        <v>1972</v>
      </c>
      <c r="F29" t="s">
        <v>99</v>
      </c>
      <c r="G29" s="3">
        <v>3.1018518518518522E-3</v>
      </c>
      <c r="H29" s="4">
        <v>26583</v>
      </c>
      <c r="I29" t="s">
        <v>11</v>
      </c>
      <c r="J29" t="s">
        <v>11</v>
      </c>
      <c r="K29" t="s">
        <v>12</v>
      </c>
      <c r="L29" t="s">
        <v>20</v>
      </c>
      <c r="M29" t="s">
        <v>14</v>
      </c>
      <c r="N29" t="s">
        <v>100</v>
      </c>
    </row>
    <row r="30" spans="1:14" x14ac:dyDescent="0.3">
      <c r="A30">
        <v>2</v>
      </c>
      <c r="B30" t="s">
        <v>7</v>
      </c>
      <c r="C30" t="s">
        <v>101</v>
      </c>
      <c r="D30" t="s">
        <v>98</v>
      </c>
      <c r="E30">
        <f t="shared" si="0"/>
        <v>1972</v>
      </c>
      <c r="F30" t="s">
        <v>102</v>
      </c>
      <c r="G30" s="3">
        <v>2.7083333333333334E-3</v>
      </c>
      <c r="H30" s="4">
        <v>26583</v>
      </c>
      <c r="I30" t="s">
        <v>11</v>
      </c>
      <c r="J30" t="s">
        <v>11</v>
      </c>
      <c r="K30" t="s">
        <v>12</v>
      </c>
      <c r="L30" t="s">
        <v>13</v>
      </c>
      <c r="M30" t="s">
        <v>14</v>
      </c>
      <c r="N30" t="s">
        <v>103</v>
      </c>
    </row>
    <row r="31" spans="1:14" x14ac:dyDescent="0.3">
      <c r="A31">
        <v>3</v>
      </c>
      <c r="B31" t="s">
        <v>7</v>
      </c>
      <c r="C31" t="s">
        <v>104</v>
      </c>
      <c r="D31" t="s">
        <v>98</v>
      </c>
      <c r="E31">
        <f t="shared" si="0"/>
        <v>1972</v>
      </c>
      <c r="F31" t="s">
        <v>102</v>
      </c>
      <c r="G31" s="3">
        <v>2.0833333333333333E-3</v>
      </c>
      <c r="H31" s="4">
        <v>26583</v>
      </c>
      <c r="I31" t="s">
        <v>11</v>
      </c>
      <c r="J31" t="s">
        <v>11</v>
      </c>
      <c r="K31" t="s">
        <v>12</v>
      </c>
      <c r="L31" t="s">
        <v>20</v>
      </c>
      <c r="M31" t="s">
        <v>82</v>
      </c>
      <c r="N31" t="s">
        <v>105</v>
      </c>
    </row>
    <row r="32" spans="1:14" x14ac:dyDescent="0.3">
      <c r="A32">
        <v>4</v>
      </c>
      <c r="B32" t="s">
        <v>7</v>
      </c>
      <c r="C32" t="s">
        <v>106</v>
      </c>
      <c r="D32" t="s">
        <v>98</v>
      </c>
      <c r="E32">
        <f t="shared" si="0"/>
        <v>1972</v>
      </c>
      <c r="F32" t="s">
        <v>107</v>
      </c>
      <c r="G32" s="3">
        <v>1.5972222222222221E-3</v>
      </c>
      <c r="H32" s="4">
        <v>26583</v>
      </c>
      <c r="I32" t="s">
        <v>11</v>
      </c>
      <c r="J32" t="s">
        <v>11</v>
      </c>
      <c r="K32" t="s">
        <v>11</v>
      </c>
      <c r="L32" t="s">
        <v>13</v>
      </c>
      <c r="M32" t="s">
        <v>14</v>
      </c>
      <c r="N32" t="s">
        <v>108</v>
      </c>
    </row>
    <row r="33" spans="1:15" x14ac:dyDescent="0.3">
      <c r="A33">
        <v>5</v>
      </c>
      <c r="B33" t="s">
        <v>7</v>
      </c>
      <c r="C33" t="s">
        <v>109</v>
      </c>
      <c r="D33" t="s">
        <v>98</v>
      </c>
      <c r="E33">
        <f t="shared" si="0"/>
        <v>1972</v>
      </c>
      <c r="F33" t="s">
        <v>110</v>
      </c>
      <c r="G33" s="3">
        <v>4.2129629629629626E-3</v>
      </c>
      <c r="H33" s="4">
        <v>26583</v>
      </c>
      <c r="I33" t="s">
        <v>11</v>
      </c>
      <c r="J33" t="s">
        <v>12</v>
      </c>
      <c r="K33" t="s">
        <v>12</v>
      </c>
      <c r="L33" t="s">
        <v>13</v>
      </c>
      <c r="M33" t="s">
        <v>60</v>
      </c>
      <c r="N33" t="s">
        <v>111</v>
      </c>
    </row>
    <row r="34" spans="1:15" x14ac:dyDescent="0.3">
      <c r="A34">
        <v>6</v>
      </c>
      <c r="B34" t="s">
        <v>7</v>
      </c>
      <c r="C34" t="s">
        <v>112</v>
      </c>
      <c r="D34" t="s">
        <v>98</v>
      </c>
      <c r="E34">
        <f t="shared" si="0"/>
        <v>1972</v>
      </c>
      <c r="F34" t="s">
        <v>113</v>
      </c>
      <c r="G34" s="3">
        <v>5.3240740740740748E-3</v>
      </c>
      <c r="H34" s="4">
        <v>26583</v>
      </c>
      <c r="I34" t="s">
        <v>11</v>
      </c>
      <c r="J34" t="s">
        <v>11</v>
      </c>
      <c r="K34" t="s">
        <v>11</v>
      </c>
      <c r="L34" t="s">
        <v>20</v>
      </c>
      <c r="M34" t="s">
        <v>38</v>
      </c>
      <c r="N34" t="s">
        <v>114</v>
      </c>
    </row>
    <row r="35" spans="1:15" x14ac:dyDescent="0.3">
      <c r="A35">
        <v>7</v>
      </c>
      <c r="B35" t="s">
        <v>28</v>
      </c>
      <c r="C35" t="s">
        <v>115</v>
      </c>
      <c r="D35" t="s">
        <v>98</v>
      </c>
      <c r="E35">
        <f t="shared" si="0"/>
        <v>1972</v>
      </c>
      <c r="F35" t="s">
        <v>116</v>
      </c>
      <c r="G35" s="3">
        <v>2.9166666666666668E-3</v>
      </c>
      <c r="H35" s="4">
        <v>26583</v>
      </c>
      <c r="I35" t="s">
        <v>11</v>
      </c>
      <c r="J35" t="s">
        <v>11</v>
      </c>
      <c r="K35" t="s">
        <v>12</v>
      </c>
      <c r="L35" t="s">
        <v>20</v>
      </c>
      <c r="N35" t="s">
        <v>117</v>
      </c>
    </row>
    <row r="36" spans="1:15" x14ac:dyDescent="0.3">
      <c r="A36">
        <v>8</v>
      </c>
      <c r="B36" t="s">
        <v>28</v>
      </c>
      <c r="C36" t="s">
        <v>118</v>
      </c>
      <c r="D36" t="s">
        <v>98</v>
      </c>
      <c r="E36">
        <f t="shared" si="0"/>
        <v>1972</v>
      </c>
      <c r="F36" t="s">
        <v>119</v>
      </c>
      <c r="G36" s="3">
        <v>4.340277777777778E-3</v>
      </c>
      <c r="H36" s="4">
        <v>26583</v>
      </c>
      <c r="I36" t="s">
        <v>11</v>
      </c>
      <c r="J36" t="s">
        <v>11</v>
      </c>
      <c r="K36" t="s">
        <v>12</v>
      </c>
      <c r="L36" t="s">
        <v>20</v>
      </c>
      <c r="M36" t="s">
        <v>82</v>
      </c>
      <c r="N36" t="s">
        <v>120</v>
      </c>
    </row>
    <row r="37" spans="1:15" x14ac:dyDescent="0.3">
      <c r="A37">
        <v>9</v>
      </c>
      <c r="B37" t="s">
        <v>28</v>
      </c>
      <c r="C37" t="s">
        <v>121</v>
      </c>
      <c r="D37" t="s">
        <v>98</v>
      </c>
      <c r="E37">
        <f t="shared" si="0"/>
        <v>1972</v>
      </c>
      <c r="F37" t="s">
        <v>122</v>
      </c>
      <c r="G37" s="3">
        <v>3.1712962962962958E-3</v>
      </c>
      <c r="H37" s="4">
        <v>26583</v>
      </c>
      <c r="I37" t="s">
        <v>11</v>
      </c>
      <c r="J37" t="s">
        <v>11</v>
      </c>
      <c r="K37" t="s">
        <v>12</v>
      </c>
      <c r="L37" t="s">
        <v>20</v>
      </c>
      <c r="M37" t="s">
        <v>38</v>
      </c>
      <c r="N37" t="s">
        <v>123</v>
      </c>
    </row>
    <row r="38" spans="1:15" x14ac:dyDescent="0.3">
      <c r="A38">
        <v>10</v>
      </c>
      <c r="B38" t="s">
        <v>28</v>
      </c>
      <c r="C38" t="s">
        <v>124</v>
      </c>
      <c r="D38" t="s">
        <v>98</v>
      </c>
      <c r="E38">
        <f t="shared" si="0"/>
        <v>1972</v>
      </c>
      <c r="F38" t="s">
        <v>125</v>
      </c>
      <c r="G38" s="3">
        <v>6.3078703703703708E-3</v>
      </c>
      <c r="H38" s="4">
        <v>26583</v>
      </c>
      <c r="I38" t="s">
        <v>11</v>
      </c>
      <c r="J38" t="s">
        <v>11</v>
      </c>
      <c r="K38" t="s">
        <v>12</v>
      </c>
      <c r="L38" t="s">
        <v>13</v>
      </c>
      <c r="M38" t="s">
        <v>38</v>
      </c>
      <c r="N38" t="s">
        <v>126</v>
      </c>
    </row>
    <row r="39" spans="1:15" x14ac:dyDescent="0.3">
      <c r="A39">
        <v>1</v>
      </c>
      <c r="B39" t="s">
        <v>7</v>
      </c>
      <c r="C39" t="s">
        <v>127</v>
      </c>
      <c r="D39" t="s">
        <v>128</v>
      </c>
      <c r="E39">
        <f t="shared" si="0"/>
        <v>1973</v>
      </c>
      <c r="F39" t="s">
        <v>129</v>
      </c>
      <c r="G39" s="3">
        <v>5.4166666666666669E-3</v>
      </c>
      <c r="H39" s="4">
        <v>26865</v>
      </c>
      <c r="I39" t="s">
        <v>11</v>
      </c>
      <c r="J39" t="s">
        <v>11</v>
      </c>
      <c r="K39" t="s">
        <v>12</v>
      </c>
      <c r="L39" t="s">
        <v>13</v>
      </c>
      <c r="M39" t="s">
        <v>30</v>
      </c>
      <c r="N39" t="s">
        <v>130</v>
      </c>
      <c r="O39" t="s">
        <v>925</v>
      </c>
    </row>
    <row r="40" spans="1:15" x14ac:dyDescent="0.3">
      <c r="A40">
        <v>2</v>
      </c>
      <c r="B40" t="s">
        <v>7</v>
      </c>
      <c r="C40" t="s">
        <v>131</v>
      </c>
      <c r="D40" t="s">
        <v>128</v>
      </c>
      <c r="E40">
        <f t="shared" si="0"/>
        <v>1973</v>
      </c>
      <c r="F40" t="s">
        <v>129</v>
      </c>
      <c r="G40" s="3">
        <v>2.1874999999999998E-3</v>
      </c>
      <c r="H40" s="4">
        <v>26865</v>
      </c>
      <c r="I40" t="s">
        <v>11</v>
      </c>
      <c r="J40" t="s">
        <v>12</v>
      </c>
      <c r="K40" t="s">
        <v>12</v>
      </c>
      <c r="L40" t="s">
        <v>13</v>
      </c>
      <c r="M40" t="s">
        <v>132</v>
      </c>
      <c r="N40" t="s">
        <v>133</v>
      </c>
      <c r="O40" t="s">
        <v>925</v>
      </c>
    </row>
    <row r="41" spans="1:15" x14ac:dyDescent="0.3">
      <c r="A41">
        <v>3</v>
      </c>
      <c r="B41" t="s">
        <v>7</v>
      </c>
      <c r="C41" t="s">
        <v>134</v>
      </c>
      <c r="D41" t="s">
        <v>128</v>
      </c>
      <c r="E41">
        <f t="shared" si="0"/>
        <v>1973</v>
      </c>
      <c r="F41" t="s">
        <v>135</v>
      </c>
      <c r="G41" s="3">
        <v>6.5972222222222222E-3</v>
      </c>
      <c r="H41" s="4">
        <v>26865</v>
      </c>
      <c r="I41" t="s">
        <v>11</v>
      </c>
      <c r="J41" t="s">
        <v>11</v>
      </c>
      <c r="K41" t="s">
        <v>12</v>
      </c>
      <c r="L41" t="s">
        <v>13</v>
      </c>
      <c r="M41" t="s">
        <v>14</v>
      </c>
      <c r="N41" t="s">
        <v>136</v>
      </c>
      <c r="O41" t="s">
        <v>925</v>
      </c>
    </row>
    <row r="42" spans="1:15" x14ac:dyDescent="0.3">
      <c r="A42">
        <v>4</v>
      </c>
      <c r="B42" t="s">
        <v>28</v>
      </c>
      <c r="C42" t="s">
        <v>137</v>
      </c>
      <c r="D42" t="s">
        <v>128</v>
      </c>
      <c r="E42">
        <f t="shared" si="0"/>
        <v>1973</v>
      </c>
      <c r="F42" t="s">
        <v>138</v>
      </c>
      <c r="G42" s="3">
        <v>1.0937500000000001E-2</v>
      </c>
      <c r="H42" s="4">
        <v>26865</v>
      </c>
      <c r="I42" t="s">
        <v>11</v>
      </c>
      <c r="J42" t="s">
        <v>11</v>
      </c>
      <c r="K42" t="s">
        <v>12</v>
      </c>
      <c r="L42" t="s">
        <v>13</v>
      </c>
      <c r="M42" t="s">
        <v>26</v>
      </c>
      <c r="N42" t="s">
        <v>139</v>
      </c>
      <c r="O42" t="s">
        <v>925</v>
      </c>
    </row>
    <row r="43" spans="1:15" x14ac:dyDescent="0.3">
      <c r="A43">
        <v>5</v>
      </c>
      <c r="B43" t="s">
        <v>28</v>
      </c>
      <c r="C43" t="s">
        <v>140</v>
      </c>
      <c r="D43" t="s">
        <v>128</v>
      </c>
      <c r="E43">
        <f t="shared" si="0"/>
        <v>1973</v>
      </c>
      <c r="F43" t="s">
        <v>135</v>
      </c>
      <c r="G43" s="3">
        <v>1.9097222222222222E-3</v>
      </c>
      <c r="H43" s="4">
        <v>26865</v>
      </c>
      <c r="I43" t="s">
        <v>11</v>
      </c>
      <c r="J43" t="s">
        <v>12</v>
      </c>
      <c r="K43" t="s">
        <v>12</v>
      </c>
      <c r="L43" t="s">
        <v>13</v>
      </c>
      <c r="M43" t="s">
        <v>43</v>
      </c>
      <c r="N43" t="s">
        <v>141</v>
      </c>
      <c r="O43" t="s">
        <v>925</v>
      </c>
    </row>
    <row r="44" spans="1:15" x14ac:dyDescent="0.3">
      <c r="A44">
        <v>1</v>
      </c>
      <c r="B44" t="s">
        <v>7</v>
      </c>
      <c r="C44" t="s">
        <v>142</v>
      </c>
      <c r="D44" t="s">
        <v>143</v>
      </c>
      <c r="E44">
        <f t="shared" si="0"/>
        <v>1973</v>
      </c>
      <c r="G44" s="3">
        <v>2.9050925925925928E-3</v>
      </c>
      <c r="H44" s="4">
        <v>26977</v>
      </c>
      <c r="I44" t="s">
        <v>11</v>
      </c>
      <c r="J44" t="s">
        <v>11</v>
      </c>
      <c r="K44" t="s">
        <v>12</v>
      </c>
      <c r="L44" t="s">
        <v>13</v>
      </c>
      <c r="M44" t="s">
        <v>47</v>
      </c>
      <c r="N44" t="s">
        <v>144</v>
      </c>
    </row>
    <row r="45" spans="1:15" x14ac:dyDescent="0.3">
      <c r="A45">
        <v>2</v>
      </c>
      <c r="B45" t="s">
        <v>7</v>
      </c>
      <c r="C45" t="s">
        <v>145</v>
      </c>
      <c r="D45" t="s">
        <v>143</v>
      </c>
      <c r="E45">
        <f t="shared" si="0"/>
        <v>1973</v>
      </c>
      <c r="F45" t="s">
        <v>146</v>
      </c>
      <c r="G45" s="3">
        <v>2.5231481481481481E-3</v>
      </c>
      <c r="H45" s="4">
        <v>26977</v>
      </c>
      <c r="I45" t="s">
        <v>11</v>
      </c>
      <c r="J45" t="s">
        <v>11</v>
      </c>
      <c r="K45" t="s">
        <v>11</v>
      </c>
      <c r="L45" t="s">
        <v>13</v>
      </c>
      <c r="M45" t="s">
        <v>14</v>
      </c>
      <c r="N45" t="s">
        <v>108</v>
      </c>
    </row>
    <row r="46" spans="1:15" x14ac:dyDescent="0.3">
      <c r="A46">
        <v>3</v>
      </c>
      <c r="B46" t="s">
        <v>7</v>
      </c>
      <c r="C46" t="s">
        <v>147</v>
      </c>
      <c r="D46" t="s">
        <v>143</v>
      </c>
      <c r="E46">
        <f t="shared" si="0"/>
        <v>1973</v>
      </c>
      <c r="F46" t="s">
        <v>148</v>
      </c>
      <c r="G46" s="3">
        <v>2.2106481481481478E-3</v>
      </c>
      <c r="H46" s="4">
        <v>26977</v>
      </c>
      <c r="I46" t="s">
        <v>11</v>
      </c>
      <c r="J46" t="s">
        <v>11</v>
      </c>
      <c r="K46" t="s">
        <v>12</v>
      </c>
      <c r="L46" t="s">
        <v>20</v>
      </c>
      <c r="M46" t="s">
        <v>38</v>
      </c>
      <c r="N46" t="s">
        <v>149</v>
      </c>
    </row>
    <row r="47" spans="1:15" x14ac:dyDescent="0.3">
      <c r="A47">
        <v>4</v>
      </c>
      <c r="B47" t="s">
        <v>7</v>
      </c>
      <c r="C47" t="s">
        <v>150</v>
      </c>
      <c r="D47" t="s">
        <v>143</v>
      </c>
      <c r="E47">
        <f t="shared" si="0"/>
        <v>1973</v>
      </c>
      <c r="F47" t="s">
        <v>151</v>
      </c>
      <c r="G47" s="3">
        <v>4.0740740740740746E-3</v>
      </c>
      <c r="H47" s="4">
        <v>26977</v>
      </c>
      <c r="I47" t="s">
        <v>11</v>
      </c>
      <c r="J47" t="s">
        <v>12</v>
      </c>
      <c r="K47" t="s">
        <v>11</v>
      </c>
      <c r="L47" t="s">
        <v>20</v>
      </c>
      <c r="M47" t="s">
        <v>38</v>
      </c>
      <c r="N47" t="s">
        <v>152</v>
      </c>
    </row>
    <row r="48" spans="1:15" x14ac:dyDescent="0.3">
      <c r="A48">
        <v>5</v>
      </c>
      <c r="B48" t="s">
        <v>7</v>
      </c>
      <c r="C48" t="s">
        <v>153</v>
      </c>
      <c r="D48" t="s">
        <v>143</v>
      </c>
      <c r="E48">
        <f t="shared" si="0"/>
        <v>1973</v>
      </c>
      <c r="F48" t="s">
        <v>154</v>
      </c>
      <c r="G48" s="3">
        <v>4.0162037037037033E-3</v>
      </c>
      <c r="H48" s="4">
        <v>26977</v>
      </c>
      <c r="I48" t="s">
        <v>11</v>
      </c>
      <c r="J48" t="s">
        <v>11</v>
      </c>
      <c r="K48" t="s">
        <v>11</v>
      </c>
      <c r="L48" t="s">
        <v>20</v>
      </c>
      <c r="M48" t="s">
        <v>38</v>
      </c>
      <c r="N48" t="s">
        <v>155</v>
      </c>
    </row>
    <row r="49" spans="1:14" x14ac:dyDescent="0.3">
      <c r="A49">
        <v>6</v>
      </c>
      <c r="B49" t="s">
        <v>28</v>
      </c>
      <c r="C49" t="s">
        <v>156</v>
      </c>
      <c r="D49" t="s">
        <v>143</v>
      </c>
      <c r="E49">
        <f t="shared" si="0"/>
        <v>1973</v>
      </c>
      <c r="F49" t="s">
        <v>157</v>
      </c>
      <c r="G49" s="3">
        <v>4.108796296296297E-3</v>
      </c>
      <c r="H49" s="4">
        <v>26977</v>
      </c>
      <c r="I49" t="s">
        <v>11</v>
      </c>
      <c r="J49" t="s">
        <v>11</v>
      </c>
      <c r="K49" t="s">
        <v>12</v>
      </c>
      <c r="L49" t="s">
        <v>20</v>
      </c>
      <c r="M49" t="s">
        <v>38</v>
      </c>
      <c r="N49" t="s">
        <v>158</v>
      </c>
    </row>
    <row r="50" spans="1:14" x14ac:dyDescent="0.3">
      <c r="A50">
        <v>7</v>
      </c>
      <c r="B50" t="s">
        <v>28</v>
      </c>
      <c r="C50" t="s">
        <v>159</v>
      </c>
      <c r="D50" t="s">
        <v>143</v>
      </c>
      <c r="E50">
        <f t="shared" si="0"/>
        <v>1973</v>
      </c>
      <c r="F50" t="s">
        <v>160</v>
      </c>
      <c r="G50" s="3">
        <v>2.685185185185185E-3</v>
      </c>
      <c r="H50" s="4">
        <v>26977</v>
      </c>
      <c r="I50" t="s">
        <v>11</v>
      </c>
      <c r="J50" t="s">
        <v>12</v>
      </c>
      <c r="K50" t="s">
        <v>11</v>
      </c>
      <c r="L50" t="s">
        <v>20</v>
      </c>
      <c r="M50" t="s">
        <v>14</v>
      </c>
      <c r="N50" t="s">
        <v>161</v>
      </c>
    </row>
    <row r="51" spans="1:14" x14ac:dyDescent="0.3">
      <c r="A51">
        <v>8</v>
      </c>
      <c r="B51" t="s">
        <v>28</v>
      </c>
      <c r="C51" t="s">
        <v>162</v>
      </c>
      <c r="D51" t="s">
        <v>143</v>
      </c>
      <c r="E51">
        <f t="shared" si="0"/>
        <v>1973</v>
      </c>
      <c r="F51" t="s">
        <v>163</v>
      </c>
      <c r="G51" s="3">
        <v>8.0208333333333329E-3</v>
      </c>
      <c r="H51" s="4">
        <v>26977</v>
      </c>
      <c r="I51" t="s">
        <v>11</v>
      </c>
      <c r="J51" t="s">
        <v>11</v>
      </c>
      <c r="K51" t="s">
        <v>12</v>
      </c>
      <c r="L51" t="s">
        <v>20</v>
      </c>
      <c r="M51" t="s">
        <v>47</v>
      </c>
      <c r="N51" t="s">
        <v>164</v>
      </c>
    </row>
    <row r="52" spans="1:14" x14ac:dyDescent="0.3">
      <c r="A52">
        <v>9</v>
      </c>
      <c r="B52" t="s">
        <v>28</v>
      </c>
      <c r="C52" t="s">
        <v>143</v>
      </c>
      <c r="D52" t="s">
        <v>143</v>
      </c>
      <c r="E52">
        <f t="shared" si="0"/>
        <v>1973</v>
      </c>
      <c r="F52" t="s">
        <v>129</v>
      </c>
      <c r="G52" s="3">
        <v>4.5717592592592589E-3</v>
      </c>
      <c r="H52" s="4">
        <v>26977</v>
      </c>
      <c r="I52" t="s">
        <v>11</v>
      </c>
      <c r="J52" t="s">
        <v>11</v>
      </c>
      <c r="K52" t="s">
        <v>12</v>
      </c>
      <c r="L52" t="s">
        <v>20</v>
      </c>
      <c r="M52" t="s">
        <v>165</v>
      </c>
      <c r="N52" t="s">
        <v>166</v>
      </c>
    </row>
    <row r="53" spans="1:14" x14ac:dyDescent="0.3">
      <c r="A53">
        <v>1</v>
      </c>
      <c r="B53" t="s">
        <v>7</v>
      </c>
      <c r="C53" t="s">
        <v>142</v>
      </c>
      <c r="D53" t="s">
        <v>167</v>
      </c>
      <c r="E53">
        <f t="shared" si="0"/>
        <v>1974</v>
      </c>
      <c r="F53" t="s">
        <v>168</v>
      </c>
      <c r="G53" s="3">
        <v>2.4652777777777776E-3</v>
      </c>
      <c r="H53" s="4">
        <v>27150</v>
      </c>
      <c r="I53" t="s">
        <v>12</v>
      </c>
      <c r="J53" t="s">
        <v>11</v>
      </c>
      <c r="K53" t="s">
        <v>12</v>
      </c>
      <c r="L53" t="s">
        <v>13</v>
      </c>
      <c r="N53" t="s">
        <v>169</v>
      </c>
    </row>
    <row r="54" spans="1:14" x14ac:dyDescent="0.3">
      <c r="A54">
        <v>2</v>
      </c>
      <c r="B54" t="s">
        <v>7</v>
      </c>
      <c r="C54" t="s">
        <v>170</v>
      </c>
      <c r="D54" t="s">
        <v>167</v>
      </c>
      <c r="E54">
        <f t="shared" si="0"/>
        <v>1974</v>
      </c>
      <c r="F54" t="s">
        <v>171</v>
      </c>
      <c r="G54" s="3">
        <v>2.2337962962962967E-3</v>
      </c>
      <c r="H54" s="4">
        <v>27150</v>
      </c>
      <c r="I54" t="s">
        <v>12</v>
      </c>
      <c r="J54" t="s">
        <v>11</v>
      </c>
      <c r="K54" t="s">
        <v>12</v>
      </c>
      <c r="L54" t="s">
        <v>20</v>
      </c>
      <c r="M54" t="s">
        <v>38</v>
      </c>
      <c r="N54" t="s">
        <v>105</v>
      </c>
    </row>
    <row r="55" spans="1:14" x14ac:dyDescent="0.3">
      <c r="A55">
        <v>3</v>
      </c>
      <c r="B55" t="s">
        <v>7</v>
      </c>
      <c r="C55" t="s">
        <v>124</v>
      </c>
      <c r="D55" t="s">
        <v>167</v>
      </c>
      <c r="E55">
        <f t="shared" si="0"/>
        <v>1974</v>
      </c>
      <c r="F55" t="s">
        <v>125</v>
      </c>
      <c r="G55" s="3">
        <v>7.9861111111111122E-3</v>
      </c>
      <c r="H55" s="4">
        <v>27150</v>
      </c>
      <c r="I55" t="s">
        <v>12</v>
      </c>
      <c r="J55" t="s">
        <v>11</v>
      </c>
      <c r="K55" t="s">
        <v>12</v>
      </c>
      <c r="L55" t="s">
        <v>13</v>
      </c>
      <c r="M55" t="s">
        <v>38</v>
      </c>
      <c r="N55" t="s">
        <v>169</v>
      </c>
    </row>
    <row r="56" spans="1:14" x14ac:dyDescent="0.3">
      <c r="A56">
        <v>4</v>
      </c>
      <c r="B56" t="s">
        <v>28</v>
      </c>
      <c r="C56" t="s">
        <v>172</v>
      </c>
      <c r="D56" t="s">
        <v>167</v>
      </c>
      <c r="E56">
        <f t="shared" si="0"/>
        <v>1974</v>
      </c>
      <c r="F56" t="s">
        <v>173</v>
      </c>
      <c r="G56" s="3">
        <v>2.5231481481481481E-3</v>
      </c>
      <c r="H56" s="4">
        <v>27150</v>
      </c>
      <c r="I56" t="s">
        <v>12</v>
      </c>
      <c r="J56" t="s">
        <v>11</v>
      </c>
      <c r="K56" t="s">
        <v>11</v>
      </c>
      <c r="L56" t="s">
        <v>13</v>
      </c>
      <c r="M56" t="s">
        <v>47</v>
      </c>
      <c r="N56" t="s">
        <v>174</v>
      </c>
    </row>
    <row r="57" spans="1:14" x14ac:dyDescent="0.3">
      <c r="A57">
        <v>5</v>
      </c>
      <c r="B57" t="s">
        <v>28</v>
      </c>
      <c r="C57" t="s">
        <v>175</v>
      </c>
      <c r="D57" t="s">
        <v>167</v>
      </c>
      <c r="E57">
        <f t="shared" si="0"/>
        <v>1974</v>
      </c>
      <c r="F57" t="s">
        <v>176</v>
      </c>
      <c r="G57" s="3">
        <v>2.7546296296296294E-3</v>
      </c>
      <c r="H57" s="4">
        <v>27150</v>
      </c>
      <c r="I57" t="s">
        <v>12</v>
      </c>
      <c r="J57" t="s">
        <v>11</v>
      </c>
      <c r="K57" t="s">
        <v>12</v>
      </c>
      <c r="L57" t="s">
        <v>13</v>
      </c>
      <c r="M57" t="s">
        <v>47</v>
      </c>
      <c r="N57" t="s">
        <v>108</v>
      </c>
    </row>
    <row r="58" spans="1:14" x14ac:dyDescent="0.3">
      <c r="A58">
        <v>6</v>
      </c>
      <c r="B58" t="s">
        <v>28</v>
      </c>
      <c r="C58" t="s">
        <v>49</v>
      </c>
      <c r="D58" t="s">
        <v>167</v>
      </c>
      <c r="E58">
        <f t="shared" si="0"/>
        <v>1974</v>
      </c>
      <c r="F58" t="s">
        <v>50</v>
      </c>
      <c r="G58" s="3">
        <v>4.0162037037037033E-3</v>
      </c>
      <c r="H58" s="4">
        <v>27150</v>
      </c>
      <c r="I58" t="s">
        <v>12</v>
      </c>
      <c r="J58" t="s">
        <v>11</v>
      </c>
      <c r="K58" t="s">
        <v>11</v>
      </c>
      <c r="L58" t="s">
        <v>13</v>
      </c>
      <c r="M58" t="s">
        <v>38</v>
      </c>
      <c r="N58" t="s">
        <v>51</v>
      </c>
    </row>
    <row r="59" spans="1:14" x14ac:dyDescent="0.3">
      <c r="A59">
        <v>7</v>
      </c>
      <c r="B59" t="s">
        <v>28</v>
      </c>
      <c r="C59" t="s">
        <v>153</v>
      </c>
      <c r="D59" t="s">
        <v>167</v>
      </c>
      <c r="E59">
        <f t="shared" si="0"/>
        <v>1974</v>
      </c>
      <c r="F59" t="s">
        <v>177</v>
      </c>
      <c r="G59" s="3">
        <v>3.8194444444444443E-3</v>
      </c>
      <c r="H59" s="4">
        <v>27150</v>
      </c>
      <c r="I59" t="s">
        <v>12</v>
      </c>
      <c r="J59" t="s">
        <v>11</v>
      </c>
      <c r="K59" t="s">
        <v>11</v>
      </c>
      <c r="L59" t="s">
        <v>20</v>
      </c>
      <c r="N59" t="s">
        <v>178</v>
      </c>
    </row>
    <row r="60" spans="1:14" x14ac:dyDescent="0.3">
      <c r="A60">
        <v>8</v>
      </c>
      <c r="B60" t="s">
        <v>28</v>
      </c>
      <c r="C60" t="s">
        <v>70</v>
      </c>
      <c r="D60" t="s">
        <v>167</v>
      </c>
      <c r="E60">
        <f t="shared" si="0"/>
        <v>1974</v>
      </c>
      <c r="F60" t="s">
        <v>179</v>
      </c>
      <c r="G60" s="3">
        <v>6.3657407407407402E-4</v>
      </c>
      <c r="H60" s="4">
        <v>27150</v>
      </c>
      <c r="I60" t="s">
        <v>12</v>
      </c>
      <c r="J60" t="s">
        <v>11</v>
      </c>
      <c r="K60" t="s">
        <v>12</v>
      </c>
      <c r="L60" t="s">
        <v>13</v>
      </c>
      <c r="M60" t="s">
        <v>38</v>
      </c>
      <c r="N60" t="s">
        <v>51</v>
      </c>
    </row>
    <row r="61" spans="1:14" x14ac:dyDescent="0.3">
      <c r="A61">
        <v>9</v>
      </c>
      <c r="B61" t="s">
        <v>43</v>
      </c>
      <c r="C61" t="s">
        <v>180</v>
      </c>
      <c r="D61" t="s">
        <v>167</v>
      </c>
      <c r="E61">
        <f t="shared" si="0"/>
        <v>1974</v>
      </c>
      <c r="F61" t="s">
        <v>181</v>
      </c>
      <c r="G61" s="3">
        <v>2.9282407407407412E-3</v>
      </c>
      <c r="H61" s="4">
        <v>27150</v>
      </c>
      <c r="I61" t="s">
        <v>12</v>
      </c>
      <c r="J61" t="s">
        <v>11</v>
      </c>
      <c r="K61" t="s">
        <v>12</v>
      </c>
      <c r="L61" t="s">
        <v>20</v>
      </c>
      <c r="M61" t="s">
        <v>14</v>
      </c>
      <c r="N61" t="s">
        <v>182</v>
      </c>
    </row>
    <row r="62" spans="1:14" x14ac:dyDescent="0.3">
      <c r="A62">
        <v>10</v>
      </c>
      <c r="B62" t="s">
        <v>43</v>
      </c>
      <c r="C62" t="s">
        <v>118</v>
      </c>
      <c r="D62" t="s">
        <v>167</v>
      </c>
      <c r="E62">
        <f t="shared" si="0"/>
        <v>1974</v>
      </c>
      <c r="F62" t="s">
        <v>183</v>
      </c>
      <c r="G62" s="3">
        <v>8.564814814814815E-4</v>
      </c>
      <c r="H62" s="4">
        <v>27150</v>
      </c>
      <c r="I62" t="s">
        <v>12</v>
      </c>
      <c r="J62" t="s">
        <v>11</v>
      </c>
      <c r="K62" t="s">
        <v>12</v>
      </c>
      <c r="L62" t="s">
        <v>20</v>
      </c>
      <c r="M62" t="s">
        <v>82</v>
      </c>
      <c r="N62" t="s">
        <v>103</v>
      </c>
    </row>
    <row r="63" spans="1:14" x14ac:dyDescent="0.3">
      <c r="A63">
        <v>11</v>
      </c>
      <c r="B63" t="s">
        <v>43</v>
      </c>
      <c r="C63" t="s">
        <v>8</v>
      </c>
      <c r="D63" t="s">
        <v>167</v>
      </c>
      <c r="E63">
        <f t="shared" si="0"/>
        <v>1974</v>
      </c>
      <c r="F63" t="s">
        <v>9</v>
      </c>
      <c r="G63" s="3">
        <v>2.9398148148148148E-3</v>
      </c>
      <c r="H63" s="4">
        <v>27150</v>
      </c>
      <c r="I63" t="s">
        <v>12</v>
      </c>
      <c r="J63" t="s">
        <v>11</v>
      </c>
      <c r="K63" t="s">
        <v>12</v>
      </c>
      <c r="L63" t="s">
        <v>13</v>
      </c>
      <c r="M63" t="s">
        <v>38</v>
      </c>
      <c r="N63" t="s">
        <v>51</v>
      </c>
    </row>
    <row r="64" spans="1:14" x14ac:dyDescent="0.3">
      <c r="A64">
        <v>12</v>
      </c>
      <c r="B64" t="s">
        <v>43</v>
      </c>
      <c r="C64" t="s">
        <v>184</v>
      </c>
      <c r="D64" t="s">
        <v>167</v>
      </c>
      <c r="E64">
        <f t="shared" si="0"/>
        <v>1974</v>
      </c>
      <c r="F64" t="s">
        <v>185</v>
      </c>
      <c r="G64" s="3">
        <v>1.9791666666666668E-3</v>
      </c>
      <c r="H64" s="4">
        <v>27150</v>
      </c>
      <c r="I64" t="s">
        <v>12</v>
      </c>
      <c r="J64" t="s">
        <v>11</v>
      </c>
      <c r="K64" t="s">
        <v>12</v>
      </c>
      <c r="L64" t="s">
        <v>13</v>
      </c>
      <c r="M64" t="s">
        <v>14</v>
      </c>
      <c r="N64" t="s">
        <v>105</v>
      </c>
    </row>
    <row r="65" spans="1:15" x14ac:dyDescent="0.3">
      <c r="A65">
        <v>13</v>
      </c>
      <c r="B65" t="s">
        <v>43</v>
      </c>
      <c r="C65" t="s">
        <v>186</v>
      </c>
      <c r="D65" t="s">
        <v>167</v>
      </c>
      <c r="E65">
        <f t="shared" si="0"/>
        <v>1974</v>
      </c>
      <c r="F65" t="s">
        <v>187</v>
      </c>
      <c r="G65" s="3">
        <v>3.0787037037037037E-3</v>
      </c>
      <c r="H65" s="4">
        <v>27150</v>
      </c>
      <c r="I65" t="s">
        <v>12</v>
      </c>
      <c r="J65" t="s">
        <v>11</v>
      </c>
      <c r="K65" t="s">
        <v>12</v>
      </c>
      <c r="L65" t="s">
        <v>13</v>
      </c>
      <c r="M65" t="s">
        <v>82</v>
      </c>
      <c r="N65" t="s">
        <v>103</v>
      </c>
    </row>
    <row r="66" spans="1:15" x14ac:dyDescent="0.3">
      <c r="A66">
        <v>14</v>
      </c>
      <c r="B66" t="s">
        <v>43</v>
      </c>
      <c r="C66" t="s">
        <v>147</v>
      </c>
      <c r="D66" t="s">
        <v>167</v>
      </c>
      <c r="E66">
        <f t="shared" ref="E66:E129" si="1">YEAR(H66)</f>
        <v>1974</v>
      </c>
      <c r="F66" t="s">
        <v>188</v>
      </c>
      <c r="G66" s="3">
        <v>2.8009259259259259E-3</v>
      </c>
      <c r="H66" s="4">
        <v>27150</v>
      </c>
      <c r="I66" t="s">
        <v>12</v>
      </c>
      <c r="J66" t="s">
        <v>11</v>
      </c>
      <c r="K66" t="s">
        <v>12</v>
      </c>
      <c r="L66" t="s">
        <v>13</v>
      </c>
      <c r="N66" t="s">
        <v>189</v>
      </c>
    </row>
    <row r="67" spans="1:15" x14ac:dyDescent="0.3">
      <c r="A67">
        <v>15</v>
      </c>
      <c r="B67" t="s">
        <v>190</v>
      </c>
      <c r="C67" t="s">
        <v>191</v>
      </c>
      <c r="D67" t="s">
        <v>167</v>
      </c>
      <c r="E67">
        <f t="shared" si="1"/>
        <v>1974</v>
      </c>
      <c r="F67" t="s">
        <v>192</v>
      </c>
      <c r="G67" s="3">
        <v>5.0578703703703706E-3</v>
      </c>
      <c r="H67" s="4">
        <v>27150</v>
      </c>
      <c r="I67" t="s">
        <v>12</v>
      </c>
      <c r="J67" t="s">
        <v>11</v>
      </c>
      <c r="K67" t="s">
        <v>12</v>
      </c>
      <c r="L67" t="s">
        <v>13</v>
      </c>
      <c r="M67" t="s">
        <v>26</v>
      </c>
      <c r="N67" t="s">
        <v>103</v>
      </c>
    </row>
    <row r="68" spans="1:15" x14ac:dyDescent="0.3">
      <c r="A68">
        <v>16</v>
      </c>
      <c r="B68" t="s">
        <v>190</v>
      </c>
      <c r="C68" s="5" t="s">
        <v>193</v>
      </c>
      <c r="D68" t="s">
        <v>167</v>
      </c>
      <c r="E68">
        <f t="shared" si="1"/>
        <v>1974</v>
      </c>
      <c r="F68" t="s">
        <v>125</v>
      </c>
      <c r="G68" s="3">
        <v>6.9212962962962969E-3</v>
      </c>
      <c r="H68" s="4">
        <v>27150</v>
      </c>
      <c r="I68" t="s">
        <v>12</v>
      </c>
      <c r="J68" t="s">
        <v>11</v>
      </c>
      <c r="K68" t="s">
        <v>12</v>
      </c>
      <c r="L68" t="s">
        <v>13</v>
      </c>
      <c r="N68" t="s">
        <v>194</v>
      </c>
    </row>
    <row r="69" spans="1:15" x14ac:dyDescent="0.3">
      <c r="A69">
        <v>17</v>
      </c>
      <c r="B69" t="s">
        <v>190</v>
      </c>
      <c r="C69" s="5" t="s">
        <v>195</v>
      </c>
      <c r="D69" t="s">
        <v>167</v>
      </c>
      <c r="E69">
        <f t="shared" si="1"/>
        <v>1974</v>
      </c>
      <c r="F69" t="s">
        <v>196</v>
      </c>
      <c r="G69" s="3">
        <v>8.449074074074075E-4</v>
      </c>
      <c r="H69" s="4">
        <v>27150</v>
      </c>
      <c r="I69" t="s">
        <v>12</v>
      </c>
      <c r="J69" t="s">
        <v>11</v>
      </c>
      <c r="K69" t="s">
        <v>12</v>
      </c>
      <c r="L69" t="s">
        <v>13</v>
      </c>
      <c r="N69" t="s">
        <v>105</v>
      </c>
    </row>
    <row r="70" spans="1:15" x14ac:dyDescent="0.3">
      <c r="A70">
        <v>18</v>
      </c>
      <c r="B70" t="s">
        <v>190</v>
      </c>
      <c r="C70" t="s">
        <v>197</v>
      </c>
      <c r="D70" t="s">
        <v>167</v>
      </c>
      <c r="E70">
        <f t="shared" si="1"/>
        <v>1974</v>
      </c>
      <c r="F70" t="s">
        <v>188</v>
      </c>
      <c r="G70" s="3">
        <v>3.9236111111111112E-3</v>
      </c>
      <c r="H70" s="4">
        <v>27150</v>
      </c>
      <c r="I70" t="s">
        <v>12</v>
      </c>
      <c r="J70" t="s">
        <v>11</v>
      </c>
      <c r="K70" t="s">
        <v>12</v>
      </c>
      <c r="L70" t="s">
        <v>13</v>
      </c>
      <c r="M70" t="s">
        <v>38</v>
      </c>
      <c r="N70" t="s">
        <v>51</v>
      </c>
    </row>
    <row r="71" spans="1:15" x14ac:dyDescent="0.3">
      <c r="A71">
        <v>19</v>
      </c>
      <c r="B71" t="s">
        <v>198</v>
      </c>
      <c r="C71" t="s">
        <v>199</v>
      </c>
      <c r="D71" t="s">
        <v>167</v>
      </c>
      <c r="E71">
        <f t="shared" si="1"/>
        <v>1974</v>
      </c>
      <c r="F71" t="s">
        <v>9</v>
      </c>
      <c r="G71" s="3">
        <v>6.2037037037037043E-3</v>
      </c>
      <c r="H71" s="4">
        <v>27150</v>
      </c>
      <c r="I71" t="s">
        <v>12</v>
      </c>
      <c r="J71" t="s">
        <v>11</v>
      </c>
      <c r="K71" t="s">
        <v>12</v>
      </c>
      <c r="L71" t="s">
        <v>13</v>
      </c>
      <c r="M71" t="s">
        <v>64</v>
      </c>
      <c r="N71" t="s">
        <v>200</v>
      </c>
    </row>
    <row r="72" spans="1:15" x14ac:dyDescent="0.3">
      <c r="A72">
        <v>20</v>
      </c>
      <c r="B72" t="s">
        <v>198</v>
      </c>
      <c r="C72" t="s">
        <v>201</v>
      </c>
      <c r="D72" t="s">
        <v>167</v>
      </c>
      <c r="E72">
        <f t="shared" si="1"/>
        <v>1974</v>
      </c>
      <c r="F72" t="s">
        <v>171</v>
      </c>
      <c r="G72" s="3">
        <v>2.1643518518518518E-3</v>
      </c>
      <c r="H72" s="4">
        <v>27150</v>
      </c>
      <c r="I72" t="s">
        <v>12</v>
      </c>
      <c r="J72" t="s">
        <v>11</v>
      </c>
      <c r="K72" t="s">
        <v>12</v>
      </c>
      <c r="L72" t="s">
        <v>13</v>
      </c>
      <c r="M72" t="s">
        <v>14</v>
      </c>
      <c r="N72" t="s">
        <v>108</v>
      </c>
    </row>
    <row r="73" spans="1:15" x14ac:dyDescent="0.3">
      <c r="A73">
        <v>21</v>
      </c>
      <c r="B73" t="s">
        <v>198</v>
      </c>
      <c r="C73" t="s">
        <v>202</v>
      </c>
      <c r="D73" t="s">
        <v>167</v>
      </c>
      <c r="E73">
        <f t="shared" si="1"/>
        <v>1974</v>
      </c>
      <c r="F73" t="s">
        <v>81</v>
      </c>
      <c r="G73" s="3">
        <v>5.3240740740740748E-3</v>
      </c>
      <c r="H73" s="4">
        <v>27150</v>
      </c>
      <c r="I73" t="s">
        <v>12</v>
      </c>
      <c r="J73" t="s">
        <v>11</v>
      </c>
      <c r="K73" t="s">
        <v>12</v>
      </c>
      <c r="L73" t="s">
        <v>13</v>
      </c>
      <c r="M73" t="s">
        <v>38</v>
      </c>
      <c r="N73" t="s">
        <v>51</v>
      </c>
    </row>
    <row r="74" spans="1:15" x14ac:dyDescent="0.3">
      <c r="A74">
        <v>22</v>
      </c>
      <c r="B74" t="s">
        <v>60</v>
      </c>
      <c r="C74" t="s">
        <v>52</v>
      </c>
      <c r="D74" t="s">
        <v>167</v>
      </c>
      <c r="E74">
        <f t="shared" si="1"/>
        <v>1974</v>
      </c>
      <c r="F74" t="s">
        <v>203</v>
      </c>
      <c r="G74" s="3">
        <v>1.1076388888888887E-2</v>
      </c>
      <c r="H74" s="4">
        <v>27150</v>
      </c>
      <c r="I74" t="s">
        <v>12</v>
      </c>
      <c r="J74" t="s">
        <v>11</v>
      </c>
      <c r="K74" t="s">
        <v>11</v>
      </c>
      <c r="L74" t="s">
        <v>13</v>
      </c>
      <c r="M74" t="s">
        <v>14</v>
      </c>
      <c r="N74" t="s">
        <v>103</v>
      </c>
    </row>
    <row r="75" spans="1:15" x14ac:dyDescent="0.3">
      <c r="A75">
        <v>1</v>
      </c>
      <c r="B75" t="s">
        <v>7</v>
      </c>
      <c r="C75" t="s">
        <v>204</v>
      </c>
      <c r="D75" t="s">
        <v>205</v>
      </c>
      <c r="E75">
        <f t="shared" si="1"/>
        <v>1974</v>
      </c>
      <c r="F75" t="s">
        <v>206</v>
      </c>
      <c r="G75" s="3">
        <v>8.2175925925925917E-4</v>
      </c>
      <c r="H75" s="4">
        <v>27273</v>
      </c>
      <c r="I75" t="s">
        <v>11</v>
      </c>
      <c r="J75" t="s">
        <v>11</v>
      </c>
      <c r="K75" t="s">
        <v>12</v>
      </c>
      <c r="L75" t="s">
        <v>20</v>
      </c>
      <c r="M75" t="s">
        <v>43</v>
      </c>
      <c r="N75" t="s">
        <v>207</v>
      </c>
    </row>
    <row r="76" spans="1:15" x14ac:dyDescent="0.3">
      <c r="A76">
        <v>2</v>
      </c>
      <c r="B76" t="s">
        <v>7</v>
      </c>
      <c r="C76" t="s">
        <v>208</v>
      </c>
      <c r="D76" t="s">
        <v>205</v>
      </c>
      <c r="E76">
        <f t="shared" si="1"/>
        <v>1974</v>
      </c>
      <c r="F76" t="s">
        <v>209</v>
      </c>
      <c r="G76" s="3">
        <v>6.8865740740740736E-3</v>
      </c>
      <c r="H76" s="4">
        <v>27273</v>
      </c>
      <c r="I76" t="s">
        <v>11</v>
      </c>
      <c r="J76" t="s">
        <v>11</v>
      </c>
      <c r="K76" t="s">
        <v>12</v>
      </c>
      <c r="L76" t="s">
        <v>20</v>
      </c>
      <c r="M76" t="s">
        <v>43</v>
      </c>
      <c r="N76" t="s">
        <v>103</v>
      </c>
      <c r="O76" t="s">
        <v>924</v>
      </c>
    </row>
    <row r="77" spans="1:15" x14ac:dyDescent="0.3">
      <c r="A77">
        <v>3</v>
      </c>
      <c r="B77" t="s">
        <v>7</v>
      </c>
      <c r="C77" t="s">
        <v>210</v>
      </c>
      <c r="D77" t="s">
        <v>205</v>
      </c>
      <c r="E77">
        <f t="shared" si="1"/>
        <v>1974</v>
      </c>
      <c r="F77" t="s">
        <v>211</v>
      </c>
      <c r="G77" s="3">
        <v>3.8541666666666668E-3</v>
      </c>
      <c r="H77" s="4">
        <v>27273</v>
      </c>
      <c r="I77" t="s">
        <v>11</v>
      </c>
      <c r="J77" t="s">
        <v>11</v>
      </c>
      <c r="K77" t="s">
        <v>12</v>
      </c>
      <c r="L77" t="s">
        <v>20</v>
      </c>
      <c r="M77" t="s">
        <v>43</v>
      </c>
      <c r="N77" t="s">
        <v>212</v>
      </c>
      <c r="O77" t="s">
        <v>924</v>
      </c>
    </row>
    <row r="78" spans="1:15" x14ac:dyDescent="0.3">
      <c r="A78">
        <v>4</v>
      </c>
      <c r="B78" t="s">
        <v>28</v>
      </c>
      <c r="C78" t="s">
        <v>213</v>
      </c>
      <c r="D78" t="s">
        <v>205</v>
      </c>
      <c r="E78">
        <f t="shared" si="1"/>
        <v>1974</v>
      </c>
      <c r="F78" t="s">
        <v>209</v>
      </c>
      <c r="G78" s="3">
        <v>1.0219907407407408E-2</v>
      </c>
      <c r="H78" s="4">
        <v>27273</v>
      </c>
      <c r="I78" t="s">
        <v>11</v>
      </c>
      <c r="J78" t="s">
        <v>11</v>
      </c>
      <c r="K78" t="s">
        <v>12</v>
      </c>
      <c r="L78" t="s">
        <v>20</v>
      </c>
      <c r="M78" t="s">
        <v>43</v>
      </c>
      <c r="N78" t="s">
        <v>103</v>
      </c>
      <c r="O78" t="s">
        <v>924</v>
      </c>
    </row>
    <row r="79" spans="1:15" x14ac:dyDescent="0.3">
      <c r="A79">
        <v>5</v>
      </c>
      <c r="B79" t="s">
        <v>28</v>
      </c>
      <c r="C79" t="s">
        <v>205</v>
      </c>
      <c r="D79" t="s">
        <v>205</v>
      </c>
      <c r="E79">
        <f t="shared" si="1"/>
        <v>1974</v>
      </c>
      <c r="F79" t="s">
        <v>209</v>
      </c>
      <c r="G79" s="3">
        <v>2.9861111111111113E-3</v>
      </c>
      <c r="H79" s="4">
        <v>27273</v>
      </c>
      <c r="I79" t="s">
        <v>11</v>
      </c>
      <c r="J79" t="s">
        <v>11</v>
      </c>
      <c r="K79" t="s">
        <v>12</v>
      </c>
      <c r="L79" t="s">
        <v>20</v>
      </c>
      <c r="M79" t="s">
        <v>38</v>
      </c>
      <c r="N79" t="s">
        <v>214</v>
      </c>
      <c r="O79" t="s">
        <v>924</v>
      </c>
    </row>
    <row r="80" spans="1:15" x14ac:dyDescent="0.3">
      <c r="A80">
        <v>1</v>
      </c>
      <c r="B80" t="s">
        <v>7</v>
      </c>
      <c r="C80" t="s">
        <v>215</v>
      </c>
      <c r="D80" t="s">
        <v>216</v>
      </c>
      <c r="E80">
        <f t="shared" si="1"/>
        <v>1974</v>
      </c>
      <c r="F80" t="s">
        <v>217</v>
      </c>
      <c r="G80" s="3">
        <v>7.5231481481481471E-4</v>
      </c>
      <c r="H80" s="4">
        <v>27303</v>
      </c>
      <c r="I80" t="s">
        <v>11</v>
      </c>
      <c r="J80" t="s">
        <v>11</v>
      </c>
      <c r="K80" t="s">
        <v>12</v>
      </c>
      <c r="L80" t="s">
        <v>20</v>
      </c>
      <c r="N80" t="s">
        <v>103</v>
      </c>
    </row>
    <row r="81" spans="1:14" x14ac:dyDescent="0.3">
      <c r="A81">
        <v>2</v>
      </c>
      <c r="B81" t="s">
        <v>7</v>
      </c>
      <c r="C81" t="s">
        <v>218</v>
      </c>
      <c r="D81" t="s">
        <v>216</v>
      </c>
      <c r="E81">
        <f t="shared" si="1"/>
        <v>1974</v>
      </c>
      <c r="F81" t="s">
        <v>219</v>
      </c>
      <c r="G81" s="3">
        <v>2.5347222222222221E-3</v>
      </c>
      <c r="H81" s="4">
        <v>27303</v>
      </c>
      <c r="I81" t="s">
        <v>11</v>
      </c>
      <c r="J81" t="s">
        <v>11</v>
      </c>
      <c r="K81" t="s">
        <v>12</v>
      </c>
      <c r="L81" t="s">
        <v>20</v>
      </c>
      <c r="M81" t="s">
        <v>38</v>
      </c>
      <c r="N81" t="s">
        <v>103</v>
      </c>
    </row>
    <row r="82" spans="1:14" x14ac:dyDescent="0.3">
      <c r="A82">
        <v>3</v>
      </c>
      <c r="B82" t="s">
        <v>7</v>
      </c>
      <c r="C82" t="s">
        <v>220</v>
      </c>
      <c r="D82" t="s">
        <v>216</v>
      </c>
      <c r="E82">
        <f t="shared" si="1"/>
        <v>1974</v>
      </c>
      <c r="F82" t="s">
        <v>221</v>
      </c>
      <c r="G82" s="3">
        <v>3.0324074074074073E-3</v>
      </c>
      <c r="H82" s="4">
        <v>27303</v>
      </c>
      <c r="I82" t="s">
        <v>11</v>
      </c>
      <c r="J82" t="s">
        <v>12</v>
      </c>
      <c r="K82" t="s">
        <v>11</v>
      </c>
      <c r="L82" t="s">
        <v>20</v>
      </c>
      <c r="M82" t="s">
        <v>38</v>
      </c>
      <c r="N82" t="s">
        <v>222</v>
      </c>
    </row>
    <row r="83" spans="1:14" x14ac:dyDescent="0.3">
      <c r="A83">
        <v>4</v>
      </c>
      <c r="B83" t="s">
        <v>7</v>
      </c>
      <c r="C83" t="s">
        <v>223</v>
      </c>
      <c r="D83" t="s">
        <v>216</v>
      </c>
      <c r="E83">
        <f t="shared" si="1"/>
        <v>1974</v>
      </c>
      <c r="F83" t="s">
        <v>224</v>
      </c>
      <c r="G83" s="3">
        <v>3.9814814814814817E-3</v>
      </c>
      <c r="H83" s="4">
        <v>27303</v>
      </c>
      <c r="I83" t="s">
        <v>11</v>
      </c>
      <c r="J83" t="s">
        <v>11</v>
      </c>
      <c r="K83" t="s">
        <v>11</v>
      </c>
      <c r="L83" t="s">
        <v>13</v>
      </c>
      <c r="M83" t="s">
        <v>14</v>
      </c>
      <c r="N83" t="s">
        <v>105</v>
      </c>
    </row>
    <row r="84" spans="1:14" x14ac:dyDescent="0.3">
      <c r="A84">
        <v>5</v>
      </c>
      <c r="B84" t="s">
        <v>7</v>
      </c>
      <c r="C84" t="s">
        <v>225</v>
      </c>
      <c r="D84" t="s">
        <v>216</v>
      </c>
      <c r="E84">
        <f t="shared" si="1"/>
        <v>1974</v>
      </c>
      <c r="F84" t="s">
        <v>226</v>
      </c>
      <c r="G84" s="3">
        <v>3.0324074074074073E-3</v>
      </c>
      <c r="H84" s="4">
        <v>27303</v>
      </c>
      <c r="I84" t="s">
        <v>11</v>
      </c>
      <c r="J84" t="s">
        <v>12</v>
      </c>
      <c r="K84" t="s">
        <v>11</v>
      </c>
      <c r="L84" t="s">
        <v>20</v>
      </c>
      <c r="M84" t="s">
        <v>38</v>
      </c>
      <c r="N84" t="s">
        <v>103</v>
      </c>
    </row>
    <row r="85" spans="1:14" x14ac:dyDescent="0.3">
      <c r="A85">
        <v>6</v>
      </c>
      <c r="B85" t="s">
        <v>7</v>
      </c>
      <c r="C85" t="s">
        <v>227</v>
      </c>
      <c r="D85" t="s">
        <v>216</v>
      </c>
      <c r="E85">
        <f t="shared" si="1"/>
        <v>1974</v>
      </c>
      <c r="F85" t="s">
        <v>228</v>
      </c>
      <c r="G85" s="3">
        <v>3.5879629629629629E-3</v>
      </c>
      <c r="H85" s="4">
        <v>27303</v>
      </c>
      <c r="I85" t="s">
        <v>11</v>
      </c>
      <c r="J85" t="s">
        <v>11</v>
      </c>
      <c r="K85" t="s">
        <v>12</v>
      </c>
      <c r="L85" t="s">
        <v>20</v>
      </c>
      <c r="M85" t="s">
        <v>47</v>
      </c>
      <c r="N85" t="s">
        <v>103</v>
      </c>
    </row>
    <row r="86" spans="1:14" x14ac:dyDescent="0.3">
      <c r="A86">
        <v>7</v>
      </c>
      <c r="B86" t="s">
        <v>28</v>
      </c>
      <c r="C86" t="s">
        <v>229</v>
      </c>
      <c r="D86" t="s">
        <v>216</v>
      </c>
      <c r="E86">
        <f t="shared" si="1"/>
        <v>1974</v>
      </c>
      <c r="F86" t="s">
        <v>63</v>
      </c>
      <c r="G86" s="3">
        <v>3.1365740740740742E-3</v>
      </c>
      <c r="H86" s="4">
        <v>27303</v>
      </c>
      <c r="I86" t="s">
        <v>11</v>
      </c>
      <c r="J86" t="s">
        <v>11</v>
      </c>
      <c r="K86" t="s">
        <v>12</v>
      </c>
      <c r="L86" t="s">
        <v>20</v>
      </c>
      <c r="M86" t="s">
        <v>14</v>
      </c>
      <c r="N86" t="s">
        <v>108</v>
      </c>
    </row>
    <row r="87" spans="1:14" x14ac:dyDescent="0.3">
      <c r="A87">
        <v>8</v>
      </c>
      <c r="B87" t="s">
        <v>28</v>
      </c>
      <c r="C87" t="s">
        <v>230</v>
      </c>
      <c r="D87" t="s">
        <v>216</v>
      </c>
      <c r="E87">
        <f t="shared" si="1"/>
        <v>1974</v>
      </c>
      <c r="F87" t="s">
        <v>231</v>
      </c>
      <c r="G87" s="3">
        <v>3.2754629629629631E-3</v>
      </c>
      <c r="H87" s="4">
        <v>27303</v>
      </c>
      <c r="I87" t="s">
        <v>11</v>
      </c>
      <c r="J87" t="s">
        <v>11</v>
      </c>
      <c r="K87" t="s">
        <v>11</v>
      </c>
      <c r="L87" t="s">
        <v>20</v>
      </c>
      <c r="M87" t="s">
        <v>38</v>
      </c>
      <c r="N87" t="s">
        <v>103</v>
      </c>
    </row>
    <row r="88" spans="1:14" x14ac:dyDescent="0.3">
      <c r="A88">
        <v>9</v>
      </c>
      <c r="B88" t="s">
        <v>28</v>
      </c>
      <c r="C88" t="s">
        <v>232</v>
      </c>
      <c r="D88" t="s">
        <v>216</v>
      </c>
      <c r="E88">
        <f t="shared" si="1"/>
        <v>1974</v>
      </c>
      <c r="F88" t="s">
        <v>233</v>
      </c>
      <c r="G88" s="3">
        <v>2.0949074074074073E-3</v>
      </c>
      <c r="H88" s="4">
        <v>27303</v>
      </c>
      <c r="I88" t="s">
        <v>11</v>
      </c>
      <c r="J88" t="s">
        <v>11</v>
      </c>
      <c r="K88" t="s">
        <v>12</v>
      </c>
      <c r="L88" t="s">
        <v>20</v>
      </c>
      <c r="M88" t="s">
        <v>14</v>
      </c>
      <c r="N88" t="s">
        <v>103</v>
      </c>
    </row>
    <row r="89" spans="1:14" x14ac:dyDescent="0.3">
      <c r="A89">
        <v>10</v>
      </c>
      <c r="B89" t="s">
        <v>28</v>
      </c>
      <c r="C89" t="s">
        <v>234</v>
      </c>
      <c r="D89" t="s">
        <v>216</v>
      </c>
      <c r="E89">
        <f t="shared" si="1"/>
        <v>1974</v>
      </c>
      <c r="F89" t="s">
        <v>235</v>
      </c>
      <c r="G89" s="3">
        <v>1.4930555555555556E-3</v>
      </c>
      <c r="H89" s="4">
        <v>27303</v>
      </c>
      <c r="I89" t="s">
        <v>11</v>
      </c>
      <c r="J89" t="s">
        <v>11</v>
      </c>
      <c r="K89" t="s">
        <v>12</v>
      </c>
      <c r="L89" t="s">
        <v>20</v>
      </c>
      <c r="M89" t="s">
        <v>38</v>
      </c>
      <c r="N89" t="s">
        <v>178</v>
      </c>
    </row>
    <row r="90" spans="1:14" x14ac:dyDescent="0.3">
      <c r="A90">
        <v>11</v>
      </c>
      <c r="B90" t="s">
        <v>28</v>
      </c>
      <c r="C90" t="s">
        <v>236</v>
      </c>
      <c r="D90" t="s">
        <v>216</v>
      </c>
      <c r="E90">
        <f t="shared" si="1"/>
        <v>1974</v>
      </c>
      <c r="F90" t="s">
        <v>237</v>
      </c>
      <c r="G90" s="3">
        <v>5.7638888888888887E-3</v>
      </c>
      <c r="H90" s="4">
        <v>27303</v>
      </c>
      <c r="I90" t="s">
        <v>11</v>
      </c>
      <c r="J90" t="s">
        <v>11</v>
      </c>
      <c r="K90" t="s">
        <v>12</v>
      </c>
      <c r="L90" t="s">
        <v>20</v>
      </c>
      <c r="M90" t="s">
        <v>47</v>
      </c>
      <c r="N90" t="s">
        <v>103</v>
      </c>
    </row>
    <row r="91" spans="1:14" x14ac:dyDescent="0.3">
      <c r="A91">
        <v>12</v>
      </c>
      <c r="B91" t="s">
        <v>28</v>
      </c>
      <c r="C91" t="s">
        <v>216</v>
      </c>
      <c r="D91" t="s">
        <v>216</v>
      </c>
      <c r="E91">
        <f t="shared" si="1"/>
        <v>1974</v>
      </c>
      <c r="F91" t="s">
        <v>181</v>
      </c>
      <c r="G91" s="3">
        <v>1.9328703703703704E-3</v>
      </c>
      <c r="H91" s="4">
        <v>27303</v>
      </c>
      <c r="I91" t="s">
        <v>11</v>
      </c>
      <c r="J91" t="s">
        <v>11</v>
      </c>
      <c r="K91" t="s">
        <v>12</v>
      </c>
      <c r="L91" t="s">
        <v>20</v>
      </c>
      <c r="M91" t="s">
        <v>14</v>
      </c>
      <c r="N91" t="s">
        <v>182</v>
      </c>
    </row>
    <row r="92" spans="1:14" x14ac:dyDescent="0.3">
      <c r="A92">
        <v>1</v>
      </c>
      <c r="B92" t="s">
        <v>7</v>
      </c>
      <c r="C92" t="s">
        <v>238</v>
      </c>
      <c r="D92" t="s">
        <v>239</v>
      </c>
      <c r="E92">
        <f t="shared" si="1"/>
        <v>1976</v>
      </c>
      <c r="F92" t="s">
        <v>240</v>
      </c>
      <c r="G92" s="3">
        <v>5.7291666666666671E-3</v>
      </c>
      <c r="H92" s="4">
        <v>27845</v>
      </c>
      <c r="I92" t="s">
        <v>11</v>
      </c>
      <c r="J92" t="s">
        <v>11</v>
      </c>
      <c r="K92" t="s">
        <v>11</v>
      </c>
      <c r="L92" t="s">
        <v>13</v>
      </c>
      <c r="N92" t="s">
        <v>51</v>
      </c>
    </row>
    <row r="93" spans="1:14" x14ac:dyDescent="0.3">
      <c r="A93">
        <v>2</v>
      </c>
      <c r="B93" t="s">
        <v>7</v>
      </c>
      <c r="C93" t="s">
        <v>241</v>
      </c>
      <c r="D93" t="s">
        <v>239</v>
      </c>
      <c r="E93">
        <f t="shared" si="1"/>
        <v>1976</v>
      </c>
      <c r="F93" t="s">
        <v>242</v>
      </c>
      <c r="G93" s="3">
        <v>3.7731481481481483E-3</v>
      </c>
      <c r="H93" s="4">
        <v>27845</v>
      </c>
      <c r="I93" t="s">
        <v>11</v>
      </c>
      <c r="J93" t="s">
        <v>11</v>
      </c>
      <c r="K93" t="s">
        <v>11</v>
      </c>
      <c r="L93" t="s">
        <v>20</v>
      </c>
      <c r="M93" t="s">
        <v>38</v>
      </c>
      <c r="N93" t="s">
        <v>243</v>
      </c>
    </row>
    <row r="94" spans="1:14" x14ac:dyDescent="0.3">
      <c r="A94">
        <v>3</v>
      </c>
      <c r="B94" t="s">
        <v>7</v>
      </c>
      <c r="C94" t="s">
        <v>244</v>
      </c>
      <c r="D94" t="s">
        <v>239</v>
      </c>
      <c r="E94">
        <f t="shared" si="1"/>
        <v>1976</v>
      </c>
      <c r="F94" t="s">
        <v>245</v>
      </c>
      <c r="G94" s="3">
        <v>3.3564814814814811E-3</v>
      </c>
      <c r="H94" s="4">
        <v>27845</v>
      </c>
      <c r="I94" t="s">
        <v>11</v>
      </c>
      <c r="J94" t="s">
        <v>11</v>
      </c>
      <c r="K94" t="s">
        <v>11</v>
      </c>
      <c r="L94" t="s">
        <v>20</v>
      </c>
      <c r="M94" t="s">
        <v>38</v>
      </c>
      <c r="N94" t="s">
        <v>246</v>
      </c>
    </row>
    <row r="95" spans="1:14" x14ac:dyDescent="0.3">
      <c r="A95">
        <v>4</v>
      </c>
      <c r="B95" t="s">
        <v>28</v>
      </c>
      <c r="C95" t="s">
        <v>247</v>
      </c>
      <c r="D95" t="s">
        <v>239</v>
      </c>
      <c r="E95">
        <f t="shared" si="1"/>
        <v>1976</v>
      </c>
      <c r="F95" t="s">
        <v>248</v>
      </c>
      <c r="G95" s="3">
        <v>4.31712962962963E-3</v>
      </c>
      <c r="H95" s="4">
        <v>27845</v>
      </c>
      <c r="I95" t="s">
        <v>11</v>
      </c>
      <c r="J95" t="s">
        <v>11</v>
      </c>
      <c r="K95" t="s">
        <v>11</v>
      </c>
      <c r="L95" t="s">
        <v>13</v>
      </c>
      <c r="M95" t="s">
        <v>38</v>
      </c>
      <c r="N95" t="s">
        <v>249</v>
      </c>
    </row>
    <row r="96" spans="1:14" x14ac:dyDescent="0.3">
      <c r="A96">
        <v>5</v>
      </c>
      <c r="B96" t="s">
        <v>28</v>
      </c>
      <c r="C96" t="s">
        <v>250</v>
      </c>
      <c r="D96" t="s">
        <v>239</v>
      </c>
      <c r="E96">
        <f t="shared" si="1"/>
        <v>1976</v>
      </c>
      <c r="F96" t="s">
        <v>242</v>
      </c>
      <c r="G96" s="3">
        <v>3.9583333333333337E-3</v>
      </c>
      <c r="H96" s="4">
        <v>27845</v>
      </c>
      <c r="I96" t="s">
        <v>11</v>
      </c>
      <c r="J96" t="s">
        <v>11</v>
      </c>
      <c r="K96" t="s">
        <v>11</v>
      </c>
      <c r="L96" t="s">
        <v>20</v>
      </c>
      <c r="M96" t="s">
        <v>14</v>
      </c>
      <c r="N96" t="s">
        <v>251</v>
      </c>
    </row>
    <row r="97" spans="1:14" x14ac:dyDescent="0.3">
      <c r="A97">
        <v>6</v>
      </c>
      <c r="B97" t="s">
        <v>28</v>
      </c>
      <c r="C97" t="s">
        <v>252</v>
      </c>
      <c r="D97" t="s">
        <v>239</v>
      </c>
      <c r="E97">
        <f t="shared" si="1"/>
        <v>1976</v>
      </c>
      <c r="F97" t="s">
        <v>245</v>
      </c>
      <c r="G97" s="3">
        <v>3.5416666666666665E-3</v>
      </c>
      <c r="H97" s="4">
        <v>27845</v>
      </c>
      <c r="I97" t="s">
        <v>11</v>
      </c>
      <c r="J97" t="s">
        <v>12</v>
      </c>
      <c r="K97" t="s">
        <v>12</v>
      </c>
      <c r="L97" t="s">
        <v>13</v>
      </c>
      <c r="M97" t="s">
        <v>82</v>
      </c>
      <c r="N97" t="s">
        <v>200</v>
      </c>
    </row>
    <row r="98" spans="1:14" x14ac:dyDescent="0.3">
      <c r="A98">
        <v>7</v>
      </c>
      <c r="B98" t="s">
        <v>28</v>
      </c>
      <c r="C98" t="s">
        <v>253</v>
      </c>
      <c r="D98" t="s">
        <v>239</v>
      </c>
      <c r="E98">
        <f t="shared" si="1"/>
        <v>1976</v>
      </c>
      <c r="F98" t="s">
        <v>254</v>
      </c>
      <c r="G98" s="3">
        <v>3.9583333333333337E-3</v>
      </c>
      <c r="H98" s="4">
        <v>27845</v>
      </c>
      <c r="I98" t="s">
        <v>11</v>
      </c>
      <c r="J98" t="s">
        <v>11</v>
      </c>
      <c r="K98" t="s">
        <v>11</v>
      </c>
      <c r="L98" t="s">
        <v>20</v>
      </c>
      <c r="M98" t="s">
        <v>38</v>
      </c>
      <c r="N98" t="s">
        <v>246</v>
      </c>
    </row>
    <row r="99" spans="1:14" x14ac:dyDescent="0.3">
      <c r="A99">
        <v>1</v>
      </c>
      <c r="B99" t="s">
        <v>7</v>
      </c>
      <c r="C99" t="s">
        <v>255</v>
      </c>
      <c r="D99" t="s">
        <v>256</v>
      </c>
      <c r="E99">
        <f t="shared" si="1"/>
        <v>1977</v>
      </c>
      <c r="F99" t="s">
        <v>257</v>
      </c>
      <c r="G99" s="3">
        <v>1.5624999999999999E-3</v>
      </c>
      <c r="H99" s="4">
        <v>28126</v>
      </c>
      <c r="I99" t="s">
        <v>11</v>
      </c>
      <c r="J99" t="s">
        <v>11</v>
      </c>
      <c r="K99" t="s">
        <v>11</v>
      </c>
      <c r="L99" t="s">
        <v>13</v>
      </c>
      <c r="M99" t="s">
        <v>258</v>
      </c>
      <c r="N99" t="s">
        <v>51</v>
      </c>
    </row>
    <row r="100" spans="1:14" x14ac:dyDescent="0.3">
      <c r="A100">
        <v>2</v>
      </c>
      <c r="B100" t="s">
        <v>7</v>
      </c>
      <c r="C100" t="s">
        <v>259</v>
      </c>
      <c r="D100" t="s">
        <v>256</v>
      </c>
      <c r="E100">
        <f t="shared" si="1"/>
        <v>1977</v>
      </c>
      <c r="F100" t="s">
        <v>260</v>
      </c>
      <c r="G100" s="3">
        <v>2.4074074074074076E-3</v>
      </c>
      <c r="H100" s="4">
        <v>28126</v>
      </c>
      <c r="I100" t="s">
        <v>11</v>
      </c>
      <c r="J100" t="s">
        <v>11</v>
      </c>
      <c r="K100" t="s">
        <v>11</v>
      </c>
      <c r="L100" t="s">
        <v>13</v>
      </c>
      <c r="M100" t="s">
        <v>38</v>
      </c>
      <c r="N100" t="s">
        <v>51</v>
      </c>
    </row>
    <row r="101" spans="1:14" x14ac:dyDescent="0.3">
      <c r="A101">
        <v>3</v>
      </c>
      <c r="B101" t="s">
        <v>7</v>
      </c>
      <c r="C101" t="s">
        <v>261</v>
      </c>
      <c r="D101" t="s">
        <v>256</v>
      </c>
      <c r="E101">
        <f t="shared" si="1"/>
        <v>1977</v>
      </c>
      <c r="F101" t="s">
        <v>260</v>
      </c>
      <c r="G101" s="3">
        <v>1.5277777777777779E-3</v>
      </c>
      <c r="H101" s="4">
        <v>28126</v>
      </c>
      <c r="I101" t="s">
        <v>11</v>
      </c>
      <c r="J101" t="s">
        <v>11</v>
      </c>
      <c r="K101" t="s">
        <v>12</v>
      </c>
      <c r="L101" t="s">
        <v>13</v>
      </c>
      <c r="M101" t="s">
        <v>38</v>
      </c>
      <c r="N101" t="s">
        <v>51</v>
      </c>
    </row>
    <row r="102" spans="1:14" x14ac:dyDescent="0.3">
      <c r="A102">
        <v>4</v>
      </c>
      <c r="B102" t="s">
        <v>7</v>
      </c>
      <c r="C102" t="s">
        <v>262</v>
      </c>
      <c r="D102" t="s">
        <v>256</v>
      </c>
      <c r="E102">
        <f t="shared" si="1"/>
        <v>1977</v>
      </c>
      <c r="F102" t="s">
        <v>263</v>
      </c>
      <c r="G102" s="3">
        <v>3.1249999999999997E-3</v>
      </c>
      <c r="H102" s="4">
        <v>28126</v>
      </c>
      <c r="I102" t="s">
        <v>11</v>
      </c>
      <c r="J102" t="s">
        <v>12</v>
      </c>
      <c r="K102" t="s">
        <v>11</v>
      </c>
      <c r="L102" t="s">
        <v>13</v>
      </c>
      <c r="M102" t="s">
        <v>14</v>
      </c>
      <c r="N102" t="s">
        <v>51</v>
      </c>
    </row>
    <row r="103" spans="1:14" x14ac:dyDescent="0.3">
      <c r="A103">
        <v>5</v>
      </c>
      <c r="B103" t="s">
        <v>7</v>
      </c>
      <c r="C103" t="s">
        <v>264</v>
      </c>
      <c r="D103" t="s">
        <v>256</v>
      </c>
      <c r="E103">
        <f t="shared" si="1"/>
        <v>1977</v>
      </c>
      <c r="F103" t="s">
        <v>265</v>
      </c>
      <c r="G103" s="3">
        <v>3.483796296296296E-3</v>
      </c>
      <c r="H103" s="4">
        <v>28126</v>
      </c>
      <c r="I103" t="s">
        <v>11</v>
      </c>
      <c r="J103" t="s">
        <v>11</v>
      </c>
      <c r="K103" t="s">
        <v>12</v>
      </c>
      <c r="L103" t="s">
        <v>20</v>
      </c>
      <c r="M103" t="s">
        <v>38</v>
      </c>
      <c r="N103" t="s">
        <v>249</v>
      </c>
    </row>
    <row r="104" spans="1:14" x14ac:dyDescent="0.3">
      <c r="A104">
        <v>6</v>
      </c>
      <c r="B104" t="s">
        <v>7</v>
      </c>
      <c r="C104" t="s">
        <v>266</v>
      </c>
      <c r="D104" t="s">
        <v>256</v>
      </c>
      <c r="E104">
        <f t="shared" si="1"/>
        <v>1977</v>
      </c>
      <c r="F104" t="s">
        <v>267</v>
      </c>
      <c r="G104" s="3">
        <v>2.5578703703703705E-3</v>
      </c>
      <c r="H104" s="4">
        <v>28126</v>
      </c>
      <c r="I104" t="s">
        <v>11</v>
      </c>
      <c r="J104" t="s">
        <v>11</v>
      </c>
      <c r="K104" t="s">
        <v>11</v>
      </c>
      <c r="L104" t="s">
        <v>20</v>
      </c>
      <c r="M104" t="s">
        <v>38</v>
      </c>
      <c r="N104" t="s">
        <v>243</v>
      </c>
    </row>
    <row r="105" spans="1:14" x14ac:dyDescent="0.3">
      <c r="A105">
        <v>7</v>
      </c>
      <c r="B105" t="s">
        <v>28</v>
      </c>
      <c r="C105" t="s">
        <v>268</v>
      </c>
      <c r="D105" t="s">
        <v>256</v>
      </c>
      <c r="E105">
        <f t="shared" si="1"/>
        <v>1977</v>
      </c>
      <c r="F105" t="s">
        <v>257</v>
      </c>
      <c r="G105" s="3">
        <v>3.1944444444444442E-3</v>
      </c>
      <c r="H105" s="4">
        <v>28126</v>
      </c>
      <c r="I105" t="s">
        <v>11</v>
      </c>
      <c r="J105" t="s">
        <v>12</v>
      </c>
      <c r="K105" t="s">
        <v>12</v>
      </c>
      <c r="L105" t="s">
        <v>13</v>
      </c>
      <c r="M105" t="s">
        <v>47</v>
      </c>
      <c r="N105" t="s">
        <v>200</v>
      </c>
    </row>
    <row r="106" spans="1:14" x14ac:dyDescent="0.3">
      <c r="A106">
        <v>8</v>
      </c>
      <c r="B106" t="s">
        <v>28</v>
      </c>
      <c r="C106" t="s">
        <v>269</v>
      </c>
      <c r="D106" t="s">
        <v>256</v>
      </c>
      <c r="E106">
        <f t="shared" si="1"/>
        <v>1977</v>
      </c>
      <c r="F106" t="s">
        <v>270</v>
      </c>
      <c r="G106" s="3">
        <v>3.7615740740740739E-3</v>
      </c>
      <c r="H106" s="4">
        <v>28126</v>
      </c>
      <c r="I106" t="s">
        <v>11</v>
      </c>
      <c r="J106" t="s">
        <v>11</v>
      </c>
      <c r="K106" t="s">
        <v>11</v>
      </c>
      <c r="L106" t="s">
        <v>20</v>
      </c>
      <c r="M106" t="s">
        <v>38</v>
      </c>
      <c r="N106" t="s">
        <v>271</v>
      </c>
    </row>
    <row r="107" spans="1:14" x14ac:dyDescent="0.3">
      <c r="A107">
        <v>9</v>
      </c>
      <c r="B107" t="s">
        <v>28</v>
      </c>
      <c r="C107" t="s">
        <v>272</v>
      </c>
      <c r="D107" t="s">
        <v>256</v>
      </c>
      <c r="E107">
        <f t="shared" si="1"/>
        <v>1977</v>
      </c>
      <c r="F107" t="s">
        <v>260</v>
      </c>
      <c r="G107" s="3">
        <v>3.4027777777777784E-3</v>
      </c>
      <c r="H107" s="4">
        <v>28126</v>
      </c>
      <c r="I107" t="s">
        <v>11</v>
      </c>
      <c r="J107" t="s">
        <v>12</v>
      </c>
      <c r="K107" t="s">
        <v>11</v>
      </c>
      <c r="L107" t="s">
        <v>13</v>
      </c>
      <c r="M107" t="s">
        <v>14</v>
      </c>
      <c r="N107" t="s">
        <v>174</v>
      </c>
    </row>
    <row r="108" spans="1:14" x14ac:dyDescent="0.3">
      <c r="A108">
        <v>10</v>
      </c>
      <c r="B108" t="s">
        <v>28</v>
      </c>
      <c r="C108" t="s">
        <v>273</v>
      </c>
      <c r="D108" t="s">
        <v>256</v>
      </c>
      <c r="E108">
        <f t="shared" si="1"/>
        <v>1977</v>
      </c>
      <c r="F108" t="s">
        <v>274</v>
      </c>
      <c r="G108" s="3">
        <v>3.5069444444444445E-3</v>
      </c>
      <c r="H108" s="4">
        <v>28126</v>
      </c>
      <c r="I108" t="s">
        <v>11</v>
      </c>
      <c r="J108" t="s">
        <v>11</v>
      </c>
      <c r="K108" t="s">
        <v>11</v>
      </c>
      <c r="L108" t="s">
        <v>20</v>
      </c>
      <c r="M108" t="s">
        <v>38</v>
      </c>
      <c r="N108" t="s">
        <v>51</v>
      </c>
    </row>
    <row r="109" spans="1:14" x14ac:dyDescent="0.3">
      <c r="A109">
        <v>11</v>
      </c>
      <c r="B109" t="s">
        <v>28</v>
      </c>
      <c r="C109" t="s">
        <v>275</v>
      </c>
      <c r="D109" t="s">
        <v>256</v>
      </c>
      <c r="E109">
        <f t="shared" si="1"/>
        <v>1977</v>
      </c>
      <c r="F109" t="s">
        <v>276</v>
      </c>
      <c r="G109" s="3">
        <v>3.1597222222222222E-3</v>
      </c>
      <c r="H109" s="4">
        <v>28126</v>
      </c>
      <c r="I109" t="s">
        <v>11</v>
      </c>
      <c r="J109" t="s">
        <v>11</v>
      </c>
      <c r="K109" t="s">
        <v>11</v>
      </c>
      <c r="L109" t="s">
        <v>13</v>
      </c>
      <c r="M109" t="s">
        <v>64</v>
      </c>
      <c r="N109" t="s">
        <v>277</v>
      </c>
    </row>
    <row r="110" spans="1:14" x14ac:dyDescent="0.3">
      <c r="A110">
        <v>1</v>
      </c>
      <c r="B110" t="s">
        <v>7</v>
      </c>
      <c r="C110" t="s">
        <v>278</v>
      </c>
      <c r="D110" t="s">
        <v>279</v>
      </c>
      <c r="E110">
        <f t="shared" si="1"/>
        <v>1977</v>
      </c>
      <c r="F110" t="s">
        <v>257</v>
      </c>
      <c r="G110" s="3">
        <v>1.8981481481481482E-3</v>
      </c>
      <c r="H110" s="4">
        <v>28399</v>
      </c>
      <c r="I110" t="s">
        <v>12</v>
      </c>
      <c r="J110" t="s">
        <v>11</v>
      </c>
      <c r="K110" t="s">
        <v>12</v>
      </c>
      <c r="L110" t="s">
        <v>20</v>
      </c>
      <c r="N110" t="s">
        <v>51</v>
      </c>
    </row>
    <row r="111" spans="1:14" x14ac:dyDescent="0.3">
      <c r="A111">
        <v>2</v>
      </c>
      <c r="B111" t="s">
        <v>7</v>
      </c>
      <c r="C111" t="s">
        <v>255</v>
      </c>
      <c r="D111" t="s">
        <v>279</v>
      </c>
      <c r="E111">
        <f t="shared" si="1"/>
        <v>1977</v>
      </c>
      <c r="F111" t="s">
        <v>257</v>
      </c>
      <c r="G111" s="3">
        <v>1.5856481481481479E-3</v>
      </c>
      <c r="H111" s="4">
        <v>28399</v>
      </c>
      <c r="I111" t="s">
        <v>12</v>
      </c>
      <c r="J111" t="s">
        <v>11</v>
      </c>
      <c r="K111" t="s">
        <v>11</v>
      </c>
      <c r="L111" t="s">
        <v>13</v>
      </c>
      <c r="N111" t="s">
        <v>51</v>
      </c>
    </row>
    <row r="112" spans="1:14" x14ac:dyDescent="0.3">
      <c r="A112">
        <v>3</v>
      </c>
      <c r="B112" t="s">
        <v>7</v>
      </c>
      <c r="C112" t="s">
        <v>280</v>
      </c>
      <c r="D112" t="s">
        <v>279</v>
      </c>
      <c r="E112">
        <f t="shared" si="1"/>
        <v>1977</v>
      </c>
      <c r="F112" t="s">
        <v>260</v>
      </c>
      <c r="G112" s="3">
        <v>1.8171296296296297E-3</v>
      </c>
      <c r="H112" s="4">
        <v>28399</v>
      </c>
      <c r="I112" t="s">
        <v>12</v>
      </c>
      <c r="J112" t="s">
        <v>11</v>
      </c>
      <c r="K112" t="s">
        <v>11</v>
      </c>
      <c r="L112" t="s">
        <v>13</v>
      </c>
      <c r="N112" t="s">
        <v>51</v>
      </c>
    </row>
    <row r="113" spans="1:14" x14ac:dyDescent="0.3">
      <c r="A113">
        <v>4</v>
      </c>
      <c r="B113" t="s">
        <v>7</v>
      </c>
      <c r="C113" t="s">
        <v>261</v>
      </c>
      <c r="D113" t="s">
        <v>279</v>
      </c>
      <c r="E113">
        <f t="shared" si="1"/>
        <v>1977</v>
      </c>
      <c r="F113" t="s">
        <v>281</v>
      </c>
      <c r="G113" s="3">
        <v>1.4930555555555556E-3</v>
      </c>
      <c r="H113" s="4">
        <v>28399</v>
      </c>
      <c r="I113" t="s">
        <v>12</v>
      </c>
      <c r="J113" t="s">
        <v>11</v>
      </c>
      <c r="K113" t="s">
        <v>11</v>
      </c>
      <c r="L113" t="s">
        <v>13</v>
      </c>
      <c r="N113" t="s">
        <v>51</v>
      </c>
    </row>
    <row r="114" spans="1:14" x14ac:dyDescent="0.3">
      <c r="A114">
        <v>5</v>
      </c>
      <c r="B114" t="s">
        <v>7</v>
      </c>
      <c r="C114" t="s">
        <v>282</v>
      </c>
      <c r="D114" t="s">
        <v>279</v>
      </c>
      <c r="E114">
        <f t="shared" si="1"/>
        <v>1977</v>
      </c>
      <c r="F114" t="s">
        <v>283</v>
      </c>
      <c r="G114" s="3">
        <v>3.7037037037037034E-3</v>
      </c>
      <c r="H114" s="4">
        <v>28399</v>
      </c>
      <c r="I114" t="s">
        <v>11</v>
      </c>
      <c r="J114" t="s">
        <v>12</v>
      </c>
      <c r="K114" t="s">
        <v>11</v>
      </c>
      <c r="L114" t="s">
        <v>13</v>
      </c>
      <c r="M114" t="s">
        <v>38</v>
      </c>
      <c r="N114" t="s">
        <v>246</v>
      </c>
    </row>
    <row r="115" spans="1:14" x14ac:dyDescent="0.3">
      <c r="A115">
        <v>6</v>
      </c>
      <c r="B115" t="s">
        <v>7</v>
      </c>
      <c r="C115" t="s">
        <v>284</v>
      </c>
      <c r="D115" t="s">
        <v>279</v>
      </c>
      <c r="E115">
        <f t="shared" si="1"/>
        <v>1977</v>
      </c>
      <c r="F115" t="s">
        <v>285</v>
      </c>
      <c r="G115" s="3">
        <v>2.3726851851851851E-3</v>
      </c>
      <c r="H115" s="4">
        <v>28399</v>
      </c>
      <c r="I115" t="s">
        <v>11</v>
      </c>
      <c r="J115" t="s">
        <v>11</v>
      </c>
      <c r="K115" t="s">
        <v>12</v>
      </c>
      <c r="L115" t="s">
        <v>20</v>
      </c>
      <c r="N115" t="s">
        <v>194</v>
      </c>
    </row>
    <row r="116" spans="1:14" x14ac:dyDescent="0.3">
      <c r="A116">
        <v>7</v>
      </c>
      <c r="B116" t="s">
        <v>7</v>
      </c>
      <c r="C116" t="s">
        <v>286</v>
      </c>
      <c r="D116" t="s">
        <v>279</v>
      </c>
      <c r="E116">
        <f t="shared" si="1"/>
        <v>1977</v>
      </c>
      <c r="F116" t="s">
        <v>257</v>
      </c>
      <c r="G116" s="3">
        <v>1.1226851851851851E-3</v>
      </c>
      <c r="H116" s="4">
        <v>28399</v>
      </c>
      <c r="I116" t="s">
        <v>11</v>
      </c>
      <c r="J116" t="s">
        <v>11</v>
      </c>
      <c r="K116" t="s">
        <v>12</v>
      </c>
      <c r="L116" t="s">
        <v>20</v>
      </c>
      <c r="M116" t="s">
        <v>64</v>
      </c>
      <c r="N116" t="s">
        <v>108</v>
      </c>
    </row>
    <row r="117" spans="1:14" x14ac:dyDescent="0.3">
      <c r="A117">
        <v>8</v>
      </c>
      <c r="B117" t="s">
        <v>28</v>
      </c>
      <c r="C117" t="s">
        <v>287</v>
      </c>
      <c r="D117" t="s">
        <v>279</v>
      </c>
      <c r="E117">
        <f t="shared" si="1"/>
        <v>1977</v>
      </c>
      <c r="F117" t="s">
        <v>288</v>
      </c>
      <c r="G117" s="3">
        <v>4.5949074074074078E-3</v>
      </c>
      <c r="H117" s="4">
        <v>28399</v>
      </c>
      <c r="I117" t="s">
        <v>12</v>
      </c>
      <c r="J117" t="s">
        <v>11</v>
      </c>
      <c r="K117" t="s">
        <v>11</v>
      </c>
      <c r="L117" t="s">
        <v>13</v>
      </c>
      <c r="M117" t="s">
        <v>47</v>
      </c>
      <c r="N117" t="s">
        <v>174</v>
      </c>
    </row>
    <row r="118" spans="1:14" x14ac:dyDescent="0.3">
      <c r="A118">
        <v>9</v>
      </c>
      <c r="B118" t="s">
        <v>28</v>
      </c>
      <c r="C118" t="s">
        <v>238</v>
      </c>
      <c r="D118" t="s">
        <v>279</v>
      </c>
      <c r="E118">
        <f t="shared" si="1"/>
        <v>1977</v>
      </c>
      <c r="F118" t="s">
        <v>289</v>
      </c>
      <c r="G118" s="3">
        <v>5.3819444444444453E-3</v>
      </c>
      <c r="H118" s="4">
        <v>28399</v>
      </c>
      <c r="I118" t="s">
        <v>12</v>
      </c>
      <c r="J118" t="s">
        <v>11</v>
      </c>
      <c r="K118" t="s">
        <v>11</v>
      </c>
      <c r="L118" t="s">
        <v>13</v>
      </c>
      <c r="M118" t="s">
        <v>38</v>
      </c>
      <c r="N118" t="s">
        <v>51</v>
      </c>
    </row>
    <row r="119" spans="1:14" x14ac:dyDescent="0.3">
      <c r="A119">
        <v>10</v>
      </c>
      <c r="B119" t="s">
        <v>28</v>
      </c>
      <c r="C119" t="s">
        <v>252</v>
      </c>
      <c r="D119" t="s">
        <v>279</v>
      </c>
      <c r="E119">
        <f t="shared" si="1"/>
        <v>1977</v>
      </c>
      <c r="F119" t="s">
        <v>257</v>
      </c>
      <c r="G119" s="3">
        <v>2.8819444444444444E-3</v>
      </c>
      <c r="H119" s="4">
        <v>28399</v>
      </c>
      <c r="I119" t="s">
        <v>12</v>
      </c>
      <c r="J119" t="s">
        <v>11</v>
      </c>
      <c r="K119" t="s">
        <v>11</v>
      </c>
      <c r="L119" t="s">
        <v>13</v>
      </c>
      <c r="N119" t="s">
        <v>200</v>
      </c>
    </row>
    <row r="120" spans="1:14" x14ac:dyDescent="0.3">
      <c r="A120">
        <v>11</v>
      </c>
      <c r="B120" t="s">
        <v>43</v>
      </c>
      <c r="C120" t="s">
        <v>290</v>
      </c>
      <c r="D120" t="s">
        <v>279</v>
      </c>
      <c r="E120">
        <f t="shared" si="1"/>
        <v>1977</v>
      </c>
      <c r="F120" t="s">
        <v>291</v>
      </c>
      <c r="G120" s="3">
        <v>2.8819444444444444E-3</v>
      </c>
      <c r="H120" s="4">
        <v>28399</v>
      </c>
      <c r="I120" t="s">
        <v>11</v>
      </c>
      <c r="J120" t="s">
        <v>11</v>
      </c>
      <c r="K120" t="s">
        <v>11</v>
      </c>
      <c r="L120" t="s">
        <v>13</v>
      </c>
      <c r="M120" t="s">
        <v>38</v>
      </c>
      <c r="N120" t="s">
        <v>292</v>
      </c>
    </row>
    <row r="121" spans="1:14" x14ac:dyDescent="0.3">
      <c r="A121">
        <v>12</v>
      </c>
      <c r="B121" t="s">
        <v>43</v>
      </c>
      <c r="C121" t="s">
        <v>293</v>
      </c>
      <c r="D121" t="s">
        <v>279</v>
      </c>
      <c r="E121">
        <f t="shared" si="1"/>
        <v>1977</v>
      </c>
      <c r="F121" t="s">
        <v>294</v>
      </c>
      <c r="G121" s="3">
        <v>3.483796296296296E-3</v>
      </c>
      <c r="H121" s="4">
        <v>28399</v>
      </c>
      <c r="I121" t="s">
        <v>11</v>
      </c>
      <c r="J121" t="s">
        <v>12</v>
      </c>
      <c r="K121" t="s">
        <v>11</v>
      </c>
      <c r="L121" t="s">
        <v>13</v>
      </c>
      <c r="M121" t="s">
        <v>38</v>
      </c>
      <c r="N121" t="s">
        <v>200</v>
      </c>
    </row>
    <row r="122" spans="1:14" x14ac:dyDescent="0.3">
      <c r="A122">
        <v>13</v>
      </c>
      <c r="B122" t="s">
        <v>43</v>
      </c>
      <c r="C122" t="s">
        <v>295</v>
      </c>
      <c r="D122" t="s">
        <v>279</v>
      </c>
      <c r="E122">
        <f t="shared" si="1"/>
        <v>1977</v>
      </c>
      <c r="F122" t="s">
        <v>296</v>
      </c>
      <c r="G122" s="3">
        <v>9.7337962962962977E-3</v>
      </c>
      <c r="H122" s="4">
        <v>28399</v>
      </c>
      <c r="I122" t="s">
        <v>12</v>
      </c>
      <c r="J122" t="s">
        <v>11</v>
      </c>
      <c r="K122" t="s">
        <v>12</v>
      </c>
      <c r="L122" t="s">
        <v>13</v>
      </c>
      <c r="M122" t="s">
        <v>38</v>
      </c>
      <c r="N122" t="s">
        <v>51</v>
      </c>
    </row>
    <row r="123" spans="1:14" x14ac:dyDescent="0.3">
      <c r="A123">
        <v>14</v>
      </c>
      <c r="B123" t="s">
        <v>190</v>
      </c>
      <c r="C123" t="s">
        <v>297</v>
      </c>
      <c r="D123" t="s">
        <v>279</v>
      </c>
      <c r="E123">
        <f t="shared" si="1"/>
        <v>1977</v>
      </c>
      <c r="F123" t="s">
        <v>257</v>
      </c>
      <c r="G123" s="3">
        <v>3.530092592592592E-3</v>
      </c>
      <c r="H123" s="4">
        <v>28399</v>
      </c>
      <c r="I123" t="s">
        <v>11</v>
      </c>
      <c r="J123" t="s">
        <v>11</v>
      </c>
      <c r="K123" t="s">
        <v>12</v>
      </c>
      <c r="L123" t="s">
        <v>20</v>
      </c>
      <c r="M123" t="s">
        <v>38</v>
      </c>
      <c r="N123" t="s">
        <v>108</v>
      </c>
    </row>
    <row r="124" spans="1:14" x14ac:dyDescent="0.3">
      <c r="A124">
        <v>15</v>
      </c>
      <c r="B124" t="s">
        <v>190</v>
      </c>
      <c r="C124" t="s">
        <v>298</v>
      </c>
      <c r="D124" t="s">
        <v>279</v>
      </c>
      <c r="E124">
        <f t="shared" si="1"/>
        <v>1977</v>
      </c>
      <c r="F124" t="s">
        <v>9</v>
      </c>
      <c r="G124" s="3">
        <v>3.6226851851851854E-3</v>
      </c>
      <c r="H124" s="4">
        <v>28399</v>
      </c>
      <c r="I124" t="s">
        <v>11</v>
      </c>
      <c r="J124" t="s">
        <v>12</v>
      </c>
      <c r="K124" t="s">
        <v>12</v>
      </c>
      <c r="L124" t="s">
        <v>20</v>
      </c>
      <c r="M124" t="s">
        <v>14</v>
      </c>
      <c r="N124" t="s">
        <v>103</v>
      </c>
    </row>
    <row r="125" spans="1:14" x14ac:dyDescent="0.3">
      <c r="A125">
        <v>16</v>
      </c>
      <c r="B125" t="s">
        <v>190</v>
      </c>
      <c r="C125" t="s">
        <v>299</v>
      </c>
      <c r="D125" t="s">
        <v>279</v>
      </c>
      <c r="E125">
        <f t="shared" si="1"/>
        <v>1977</v>
      </c>
      <c r="F125" t="s">
        <v>300</v>
      </c>
      <c r="G125" s="3">
        <v>8.9814814814814809E-3</v>
      </c>
      <c r="H125" s="4">
        <v>28399</v>
      </c>
      <c r="I125" t="s">
        <v>12</v>
      </c>
      <c r="J125" t="s">
        <v>11</v>
      </c>
      <c r="K125" t="s">
        <v>12</v>
      </c>
      <c r="L125" t="s">
        <v>13</v>
      </c>
      <c r="M125" t="s">
        <v>38</v>
      </c>
      <c r="N125" t="s">
        <v>51</v>
      </c>
    </row>
    <row r="126" spans="1:14" x14ac:dyDescent="0.3">
      <c r="A126">
        <v>1</v>
      </c>
      <c r="B126" t="s">
        <v>7</v>
      </c>
      <c r="C126" t="s">
        <v>301</v>
      </c>
      <c r="D126" t="s">
        <v>302</v>
      </c>
      <c r="E126">
        <f t="shared" si="1"/>
        <v>1978</v>
      </c>
      <c r="F126" t="s">
        <v>303</v>
      </c>
      <c r="G126" s="3">
        <v>4.0509259259259257E-3</v>
      </c>
      <c r="H126" s="4">
        <v>28764</v>
      </c>
      <c r="I126" t="s">
        <v>11</v>
      </c>
      <c r="J126" t="s">
        <v>11</v>
      </c>
      <c r="K126" t="s">
        <v>11</v>
      </c>
      <c r="L126" t="s">
        <v>20</v>
      </c>
      <c r="M126" t="s">
        <v>47</v>
      </c>
      <c r="N126" t="s">
        <v>174</v>
      </c>
    </row>
    <row r="127" spans="1:14" x14ac:dyDescent="0.3">
      <c r="A127">
        <v>2</v>
      </c>
      <c r="B127" t="s">
        <v>7</v>
      </c>
      <c r="C127" t="s">
        <v>304</v>
      </c>
      <c r="D127" t="s">
        <v>302</v>
      </c>
      <c r="E127">
        <f t="shared" si="1"/>
        <v>1978</v>
      </c>
      <c r="F127" t="s">
        <v>305</v>
      </c>
      <c r="G127" s="3">
        <v>3.0902777777777782E-3</v>
      </c>
      <c r="H127" s="4">
        <v>28764</v>
      </c>
      <c r="I127" t="s">
        <v>11</v>
      </c>
      <c r="J127" t="s">
        <v>11</v>
      </c>
      <c r="K127" t="s">
        <v>11</v>
      </c>
      <c r="L127" t="s">
        <v>20</v>
      </c>
      <c r="M127" t="s">
        <v>14</v>
      </c>
      <c r="N127" t="s">
        <v>51</v>
      </c>
    </row>
    <row r="128" spans="1:14" x14ac:dyDescent="0.3">
      <c r="A128">
        <v>3</v>
      </c>
      <c r="B128" t="s">
        <v>7</v>
      </c>
      <c r="C128" t="s">
        <v>306</v>
      </c>
      <c r="D128" t="s">
        <v>302</v>
      </c>
      <c r="E128">
        <f t="shared" si="1"/>
        <v>1978</v>
      </c>
      <c r="F128" t="s">
        <v>307</v>
      </c>
      <c r="G128" s="3">
        <v>4.31712962962963E-3</v>
      </c>
      <c r="H128" s="4">
        <v>28764</v>
      </c>
      <c r="I128" t="s">
        <v>11</v>
      </c>
      <c r="J128" t="s">
        <v>11</v>
      </c>
      <c r="K128" t="s">
        <v>11</v>
      </c>
      <c r="L128" t="s">
        <v>20</v>
      </c>
      <c r="M128" t="s">
        <v>38</v>
      </c>
      <c r="N128" t="s">
        <v>308</v>
      </c>
    </row>
    <row r="129" spans="1:14" x14ac:dyDescent="0.3">
      <c r="A129">
        <v>4</v>
      </c>
      <c r="B129" t="s">
        <v>7</v>
      </c>
      <c r="C129" t="s">
        <v>309</v>
      </c>
      <c r="D129" t="s">
        <v>302</v>
      </c>
      <c r="E129">
        <f t="shared" si="1"/>
        <v>1978</v>
      </c>
      <c r="F129" t="s">
        <v>310</v>
      </c>
      <c r="G129" s="3">
        <v>3.2986111111111111E-3</v>
      </c>
      <c r="H129" s="4">
        <v>28764</v>
      </c>
      <c r="I129" t="s">
        <v>11</v>
      </c>
      <c r="J129" t="s">
        <v>11</v>
      </c>
      <c r="K129" t="s">
        <v>11</v>
      </c>
      <c r="L129" t="s">
        <v>13</v>
      </c>
      <c r="M129" t="s">
        <v>311</v>
      </c>
      <c r="N129" t="s">
        <v>312</v>
      </c>
    </row>
    <row r="130" spans="1:14" x14ac:dyDescent="0.3">
      <c r="A130">
        <v>5</v>
      </c>
      <c r="B130" t="s">
        <v>28</v>
      </c>
      <c r="C130" t="s">
        <v>313</v>
      </c>
      <c r="D130" t="s">
        <v>302</v>
      </c>
      <c r="E130">
        <f t="shared" ref="E130:E193" si="2">YEAR(H130)</f>
        <v>1978</v>
      </c>
      <c r="F130" t="s">
        <v>314</v>
      </c>
      <c r="G130" s="3">
        <v>2.8819444444444444E-3</v>
      </c>
      <c r="H130" s="4">
        <v>28764</v>
      </c>
      <c r="I130" t="s">
        <v>11</v>
      </c>
      <c r="J130" t="s">
        <v>11</v>
      </c>
      <c r="K130" t="s">
        <v>11</v>
      </c>
      <c r="L130" t="s">
        <v>13</v>
      </c>
      <c r="M130" t="s">
        <v>38</v>
      </c>
      <c r="N130" t="s">
        <v>292</v>
      </c>
    </row>
    <row r="131" spans="1:14" x14ac:dyDescent="0.3">
      <c r="A131">
        <v>6</v>
      </c>
      <c r="B131" t="s">
        <v>28</v>
      </c>
      <c r="C131" t="s">
        <v>315</v>
      </c>
      <c r="D131" t="s">
        <v>302</v>
      </c>
      <c r="E131">
        <f t="shared" si="2"/>
        <v>1978</v>
      </c>
      <c r="F131" t="s">
        <v>316</v>
      </c>
      <c r="G131" s="3">
        <v>3.2986111111111111E-3</v>
      </c>
      <c r="H131" s="4">
        <v>28764</v>
      </c>
      <c r="I131" t="s">
        <v>11</v>
      </c>
      <c r="J131" t="s">
        <v>11</v>
      </c>
      <c r="K131" t="s">
        <v>11</v>
      </c>
      <c r="L131" t="s">
        <v>13</v>
      </c>
      <c r="M131" t="s">
        <v>38</v>
      </c>
      <c r="N131" t="s">
        <v>317</v>
      </c>
    </row>
    <row r="132" spans="1:14" x14ac:dyDescent="0.3">
      <c r="A132">
        <v>7</v>
      </c>
      <c r="B132" t="s">
        <v>28</v>
      </c>
      <c r="C132" t="s">
        <v>318</v>
      </c>
      <c r="D132" t="s">
        <v>302</v>
      </c>
      <c r="E132">
        <f t="shared" si="2"/>
        <v>1978</v>
      </c>
      <c r="F132" t="s">
        <v>319</v>
      </c>
      <c r="G132" s="3">
        <v>2.627314814814815E-3</v>
      </c>
      <c r="H132" s="4">
        <v>28764</v>
      </c>
      <c r="I132" t="s">
        <v>11</v>
      </c>
      <c r="J132" t="s">
        <v>11</v>
      </c>
      <c r="K132" t="s">
        <v>12</v>
      </c>
      <c r="L132" t="s">
        <v>20</v>
      </c>
      <c r="M132" t="s">
        <v>43</v>
      </c>
      <c r="N132" t="s">
        <v>246</v>
      </c>
    </row>
    <row r="133" spans="1:14" x14ac:dyDescent="0.3">
      <c r="A133">
        <v>8</v>
      </c>
      <c r="B133" t="s">
        <v>28</v>
      </c>
      <c r="C133" t="s">
        <v>320</v>
      </c>
      <c r="D133" t="s">
        <v>302</v>
      </c>
      <c r="E133">
        <f t="shared" si="2"/>
        <v>1978</v>
      </c>
      <c r="F133" t="s">
        <v>321</v>
      </c>
      <c r="G133" s="3">
        <v>3.7962962962962963E-3</v>
      </c>
      <c r="H133" s="4">
        <v>28764</v>
      </c>
      <c r="I133" t="s">
        <v>11</v>
      </c>
      <c r="J133" t="s">
        <v>11</v>
      </c>
      <c r="K133" t="s">
        <v>11</v>
      </c>
      <c r="L133" t="s">
        <v>20</v>
      </c>
      <c r="M133" t="s">
        <v>38</v>
      </c>
      <c r="N133" t="s">
        <v>322</v>
      </c>
    </row>
    <row r="134" spans="1:14" x14ac:dyDescent="0.3">
      <c r="A134">
        <v>9</v>
      </c>
      <c r="B134" t="s">
        <v>28</v>
      </c>
      <c r="C134" t="s">
        <v>323</v>
      </c>
      <c r="D134" t="s">
        <v>302</v>
      </c>
      <c r="E134">
        <f t="shared" si="2"/>
        <v>1978</v>
      </c>
      <c r="F134" t="s">
        <v>324</v>
      </c>
      <c r="G134" s="3">
        <v>2.3611111111111111E-3</v>
      </c>
      <c r="H134" s="4">
        <v>28764</v>
      </c>
      <c r="I134" t="s">
        <v>11</v>
      </c>
      <c r="J134" t="s">
        <v>11</v>
      </c>
      <c r="K134" t="s">
        <v>11</v>
      </c>
      <c r="L134" t="s">
        <v>20</v>
      </c>
      <c r="M134" t="s">
        <v>38</v>
      </c>
      <c r="N134" t="s">
        <v>317</v>
      </c>
    </row>
    <row r="135" spans="1:14" x14ac:dyDescent="0.3">
      <c r="A135">
        <v>1</v>
      </c>
      <c r="B135" t="s">
        <v>7</v>
      </c>
      <c r="C135" t="s">
        <v>325</v>
      </c>
      <c r="D135" t="s">
        <v>326</v>
      </c>
      <c r="E135">
        <f t="shared" si="2"/>
        <v>1979</v>
      </c>
      <c r="F135" t="s">
        <v>327</v>
      </c>
      <c r="G135" s="3">
        <v>4.1666666666666669E-4</v>
      </c>
      <c r="H135" s="4">
        <v>28915</v>
      </c>
      <c r="I135" t="s">
        <v>11</v>
      </c>
      <c r="J135" t="s">
        <v>11</v>
      </c>
      <c r="K135" t="s">
        <v>12</v>
      </c>
      <c r="L135" t="s">
        <v>20</v>
      </c>
      <c r="M135" t="s">
        <v>47</v>
      </c>
      <c r="N135" t="s">
        <v>108</v>
      </c>
    </row>
    <row r="136" spans="1:14" x14ac:dyDescent="0.3">
      <c r="A136">
        <v>2</v>
      </c>
      <c r="B136" t="s">
        <v>7</v>
      </c>
      <c r="C136" t="s">
        <v>328</v>
      </c>
      <c r="D136" t="s">
        <v>326</v>
      </c>
      <c r="E136">
        <f t="shared" si="2"/>
        <v>1979</v>
      </c>
      <c r="F136" t="s">
        <v>327</v>
      </c>
      <c r="G136" s="3">
        <v>1.4467592592592594E-3</v>
      </c>
      <c r="H136" s="4">
        <v>28915</v>
      </c>
      <c r="I136" t="s">
        <v>11</v>
      </c>
      <c r="J136" t="s">
        <v>11</v>
      </c>
      <c r="K136" t="s">
        <v>12</v>
      </c>
      <c r="L136" t="s">
        <v>20</v>
      </c>
      <c r="M136" t="s">
        <v>38</v>
      </c>
      <c r="N136" t="s">
        <v>103</v>
      </c>
    </row>
    <row r="137" spans="1:14" x14ac:dyDescent="0.3">
      <c r="A137">
        <v>3</v>
      </c>
      <c r="B137" t="s">
        <v>7</v>
      </c>
      <c r="C137" t="s">
        <v>329</v>
      </c>
      <c r="D137" t="s">
        <v>326</v>
      </c>
      <c r="E137">
        <f t="shared" si="2"/>
        <v>1979</v>
      </c>
      <c r="F137" t="s">
        <v>327</v>
      </c>
      <c r="G137" s="3">
        <v>5.5555555555555556E-4</v>
      </c>
      <c r="H137" s="4">
        <v>28915</v>
      </c>
      <c r="I137" t="s">
        <v>11</v>
      </c>
      <c r="J137" t="s">
        <v>11</v>
      </c>
      <c r="K137" t="s">
        <v>12</v>
      </c>
      <c r="L137" t="s">
        <v>20</v>
      </c>
      <c r="N137" t="s">
        <v>103</v>
      </c>
    </row>
    <row r="138" spans="1:14" x14ac:dyDescent="0.3">
      <c r="A138">
        <v>4</v>
      </c>
      <c r="B138" t="s">
        <v>7</v>
      </c>
      <c r="C138" t="s">
        <v>330</v>
      </c>
      <c r="D138" t="s">
        <v>326</v>
      </c>
      <c r="E138">
        <f t="shared" si="2"/>
        <v>1979</v>
      </c>
      <c r="F138" t="s">
        <v>327</v>
      </c>
      <c r="G138" s="3">
        <v>2.4305555555555556E-3</v>
      </c>
      <c r="H138" s="4">
        <v>28915</v>
      </c>
      <c r="I138" t="s">
        <v>11</v>
      </c>
      <c r="J138" t="s">
        <v>11</v>
      </c>
      <c r="K138" t="s">
        <v>12</v>
      </c>
      <c r="L138" t="s">
        <v>20</v>
      </c>
      <c r="M138" t="s">
        <v>38</v>
      </c>
      <c r="N138" t="s">
        <v>108</v>
      </c>
    </row>
    <row r="139" spans="1:14" x14ac:dyDescent="0.3">
      <c r="A139">
        <v>5</v>
      </c>
      <c r="B139" t="s">
        <v>7</v>
      </c>
      <c r="C139" t="s">
        <v>331</v>
      </c>
      <c r="D139" t="s">
        <v>326</v>
      </c>
      <c r="E139">
        <f t="shared" si="2"/>
        <v>1979</v>
      </c>
      <c r="F139" t="s">
        <v>332</v>
      </c>
      <c r="G139" s="3">
        <v>2.6041666666666665E-3</v>
      </c>
      <c r="H139" s="4">
        <v>28915</v>
      </c>
      <c r="I139" t="s">
        <v>11</v>
      </c>
      <c r="J139" t="s">
        <v>11</v>
      </c>
      <c r="K139" t="s">
        <v>12</v>
      </c>
      <c r="L139" t="s">
        <v>20</v>
      </c>
      <c r="M139" t="s">
        <v>64</v>
      </c>
      <c r="N139" t="s">
        <v>103</v>
      </c>
    </row>
    <row r="140" spans="1:14" x14ac:dyDescent="0.3">
      <c r="A140">
        <v>6</v>
      </c>
      <c r="B140" t="s">
        <v>7</v>
      </c>
      <c r="C140" t="s">
        <v>333</v>
      </c>
      <c r="D140" t="s">
        <v>326</v>
      </c>
      <c r="E140">
        <f t="shared" si="2"/>
        <v>1979</v>
      </c>
      <c r="F140" t="s">
        <v>327</v>
      </c>
      <c r="G140" s="3">
        <v>8.1018518518518516E-4</v>
      </c>
      <c r="H140" s="4">
        <v>28915</v>
      </c>
      <c r="I140" t="s">
        <v>11</v>
      </c>
      <c r="J140" t="s">
        <v>11</v>
      </c>
      <c r="K140" t="s">
        <v>12</v>
      </c>
      <c r="L140" t="s">
        <v>20</v>
      </c>
      <c r="M140" t="s">
        <v>14</v>
      </c>
      <c r="N140" t="s">
        <v>108</v>
      </c>
    </row>
    <row r="141" spans="1:14" x14ac:dyDescent="0.3">
      <c r="A141">
        <v>7</v>
      </c>
      <c r="B141" t="s">
        <v>7</v>
      </c>
      <c r="C141" t="s">
        <v>334</v>
      </c>
      <c r="D141" t="s">
        <v>326</v>
      </c>
      <c r="E141">
        <f t="shared" si="2"/>
        <v>1979</v>
      </c>
      <c r="F141" t="s">
        <v>335</v>
      </c>
      <c r="G141" s="3">
        <v>2.8819444444444444E-3</v>
      </c>
      <c r="H141" s="4">
        <v>28915</v>
      </c>
      <c r="I141" t="s">
        <v>11</v>
      </c>
      <c r="J141" t="s">
        <v>12</v>
      </c>
      <c r="K141" t="s">
        <v>11</v>
      </c>
      <c r="L141" t="s">
        <v>20</v>
      </c>
      <c r="M141" t="s">
        <v>43</v>
      </c>
      <c r="N141" t="s">
        <v>312</v>
      </c>
    </row>
    <row r="142" spans="1:14" x14ac:dyDescent="0.3">
      <c r="A142">
        <v>8</v>
      </c>
      <c r="B142" t="s">
        <v>7</v>
      </c>
      <c r="C142" t="s">
        <v>336</v>
      </c>
      <c r="D142" t="s">
        <v>326</v>
      </c>
      <c r="E142">
        <f t="shared" si="2"/>
        <v>1979</v>
      </c>
      <c r="F142" t="s">
        <v>327</v>
      </c>
      <c r="G142" s="3">
        <v>2.2106481481481478E-3</v>
      </c>
      <c r="H142" s="4">
        <v>28915</v>
      </c>
      <c r="I142" t="s">
        <v>11</v>
      </c>
      <c r="J142" t="s">
        <v>11</v>
      </c>
      <c r="K142" t="s">
        <v>12</v>
      </c>
      <c r="L142" t="s">
        <v>20</v>
      </c>
      <c r="M142" t="s">
        <v>47</v>
      </c>
      <c r="N142" t="s">
        <v>200</v>
      </c>
    </row>
    <row r="143" spans="1:14" x14ac:dyDescent="0.3">
      <c r="A143">
        <v>9</v>
      </c>
      <c r="B143" t="s">
        <v>7</v>
      </c>
      <c r="C143" t="s">
        <v>337</v>
      </c>
      <c r="D143" t="s">
        <v>326</v>
      </c>
      <c r="E143">
        <f t="shared" si="2"/>
        <v>1979</v>
      </c>
      <c r="F143" t="s">
        <v>206</v>
      </c>
      <c r="G143" s="3">
        <v>2.1527777777777778E-3</v>
      </c>
      <c r="H143" s="4">
        <v>28915</v>
      </c>
      <c r="I143" t="s">
        <v>11</v>
      </c>
      <c r="J143" t="s">
        <v>12</v>
      </c>
      <c r="K143" t="s">
        <v>12</v>
      </c>
      <c r="L143" t="s">
        <v>20</v>
      </c>
      <c r="M143" t="s">
        <v>43</v>
      </c>
      <c r="N143" t="s">
        <v>207</v>
      </c>
    </row>
    <row r="144" spans="1:14" x14ac:dyDescent="0.3">
      <c r="A144">
        <v>10</v>
      </c>
      <c r="B144" t="s">
        <v>28</v>
      </c>
      <c r="C144" t="s">
        <v>326</v>
      </c>
      <c r="D144" t="s">
        <v>326</v>
      </c>
      <c r="E144">
        <f t="shared" si="2"/>
        <v>1979</v>
      </c>
      <c r="F144" t="s">
        <v>327</v>
      </c>
      <c r="G144" s="3">
        <v>4.409722222222222E-3</v>
      </c>
      <c r="H144" s="4">
        <v>28915</v>
      </c>
      <c r="I144" t="s">
        <v>11</v>
      </c>
      <c r="J144" t="s">
        <v>11</v>
      </c>
      <c r="K144" t="s">
        <v>12</v>
      </c>
      <c r="L144" t="s">
        <v>20</v>
      </c>
      <c r="M144" t="s">
        <v>43</v>
      </c>
      <c r="N144" t="s">
        <v>207</v>
      </c>
    </row>
    <row r="145" spans="1:14" x14ac:dyDescent="0.3">
      <c r="A145">
        <v>11</v>
      </c>
      <c r="B145" t="s">
        <v>28</v>
      </c>
      <c r="C145" t="s">
        <v>338</v>
      </c>
      <c r="D145" t="s">
        <v>326</v>
      </c>
      <c r="E145">
        <f t="shared" si="2"/>
        <v>1979</v>
      </c>
      <c r="F145" t="s">
        <v>327</v>
      </c>
      <c r="G145" s="3">
        <v>3.645833333333333E-3</v>
      </c>
      <c r="H145" s="4">
        <v>28915</v>
      </c>
      <c r="I145" t="s">
        <v>11</v>
      </c>
      <c r="J145" t="s">
        <v>11</v>
      </c>
      <c r="K145" t="s">
        <v>12</v>
      </c>
      <c r="L145" t="s">
        <v>20</v>
      </c>
      <c r="M145" t="s">
        <v>38</v>
      </c>
      <c r="N145" t="s">
        <v>246</v>
      </c>
    </row>
    <row r="146" spans="1:14" x14ac:dyDescent="0.3">
      <c r="A146">
        <v>12</v>
      </c>
      <c r="B146" t="s">
        <v>28</v>
      </c>
      <c r="C146" t="s">
        <v>339</v>
      </c>
      <c r="D146" t="s">
        <v>326</v>
      </c>
      <c r="E146">
        <f t="shared" si="2"/>
        <v>1979</v>
      </c>
      <c r="F146" t="s">
        <v>327</v>
      </c>
      <c r="G146" s="3">
        <v>1.5856481481481479E-3</v>
      </c>
      <c r="H146" s="4">
        <v>28915</v>
      </c>
      <c r="I146" t="s">
        <v>11</v>
      </c>
      <c r="J146" t="s">
        <v>11</v>
      </c>
      <c r="K146" t="s">
        <v>12</v>
      </c>
      <c r="L146" t="s">
        <v>20</v>
      </c>
      <c r="N146" t="s">
        <v>103</v>
      </c>
    </row>
    <row r="147" spans="1:14" x14ac:dyDescent="0.3">
      <c r="A147">
        <v>13</v>
      </c>
      <c r="B147" t="s">
        <v>28</v>
      </c>
      <c r="C147" t="s">
        <v>340</v>
      </c>
      <c r="D147" t="s">
        <v>326</v>
      </c>
      <c r="E147">
        <f t="shared" si="2"/>
        <v>1979</v>
      </c>
      <c r="F147" t="s">
        <v>327</v>
      </c>
      <c r="G147" s="3">
        <v>2.2685185185185182E-3</v>
      </c>
      <c r="H147" s="4">
        <v>28915</v>
      </c>
      <c r="I147" t="s">
        <v>11</v>
      </c>
      <c r="J147" t="s">
        <v>11</v>
      </c>
      <c r="K147" t="s">
        <v>12</v>
      </c>
      <c r="L147" t="s">
        <v>20</v>
      </c>
      <c r="M147" t="s">
        <v>38</v>
      </c>
      <c r="N147" t="s">
        <v>103</v>
      </c>
    </row>
    <row r="148" spans="1:14" x14ac:dyDescent="0.3">
      <c r="A148">
        <v>14</v>
      </c>
      <c r="B148" t="s">
        <v>28</v>
      </c>
      <c r="C148" t="s">
        <v>341</v>
      </c>
      <c r="D148" t="s">
        <v>326</v>
      </c>
      <c r="E148">
        <f t="shared" si="2"/>
        <v>1979</v>
      </c>
      <c r="F148" t="s">
        <v>327</v>
      </c>
      <c r="G148" s="3">
        <v>1.0069444444444444E-3</v>
      </c>
      <c r="H148" s="4">
        <v>28915</v>
      </c>
      <c r="I148" t="s">
        <v>11</v>
      </c>
      <c r="J148" t="s">
        <v>11</v>
      </c>
      <c r="K148" t="s">
        <v>12</v>
      </c>
      <c r="L148" t="s">
        <v>20</v>
      </c>
      <c r="M148" t="s">
        <v>38</v>
      </c>
      <c r="N148" t="s">
        <v>103</v>
      </c>
    </row>
    <row r="149" spans="1:14" x14ac:dyDescent="0.3">
      <c r="A149">
        <v>15</v>
      </c>
      <c r="B149" t="s">
        <v>28</v>
      </c>
      <c r="C149" t="s">
        <v>342</v>
      </c>
      <c r="D149" t="s">
        <v>326</v>
      </c>
      <c r="E149">
        <f t="shared" si="2"/>
        <v>1979</v>
      </c>
      <c r="F149" t="s">
        <v>343</v>
      </c>
      <c r="G149" s="3">
        <v>3.5069444444444445E-3</v>
      </c>
      <c r="H149" s="4">
        <v>28915</v>
      </c>
      <c r="I149" t="s">
        <v>11</v>
      </c>
      <c r="J149" t="s">
        <v>11</v>
      </c>
      <c r="K149" t="s">
        <v>12</v>
      </c>
      <c r="L149" t="s">
        <v>20</v>
      </c>
      <c r="M149" t="s">
        <v>38</v>
      </c>
      <c r="N149" t="s">
        <v>103</v>
      </c>
    </row>
    <row r="150" spans="1:14" x14ac:dyDescent="0.3">
      <c r="A150">
        <v>1</v>
      </c>
      <c r="B150" t="s">
        <v>7</v>
      </c>
      <c r="C150" t="s">
        <v>344</v>
      </c>
      <c r="D150" t="s">
        <v>344</v>
      </c>
      <c r="E150">
        <f t="shared" si="2"/>
        <v>1979</v>
      </c>
      <c r="F150" t="s">
        <v>63</v>
      </c>
      <c r="G150" s="3">
        <v>1.0185185185185186E-3</v>
      </c>
      <c r="H150" s="4">
        <v>29099</v>
      </c>
      <c r="I150" t="s">
        <v>11</v>
      </c>
      <c r="J150" t="s">
        <v>11</v>
      </c>
      <c r="K150" t="s">
        <v>12</v>
      </c>
      <c r="L150" t="s">
        <v>13</v>
      </c>
      <c r="M150" t="s">
        <v>38</v>
      </c>
      <c r="N150" t="s">
        <v>322</v>
      </c>
    </row>
    <row r="151" spans="1:14" x14ac:dyDescent="0.3">
      <c r="A151">
        <v>2</v>
      </c>
      <c r="B151" t="s">
        <v>7</v>
      </c>
      <c r="C151" t="s">
        <v>345</v>
      </c>
      <c r="D151" t="s">
        <v>344</v>
      </c>
      <c r="E151">
        <f t="shared" si="2"/>
        <v>1979</v>
      </c>
      <c r="F151" t="s">
        <v>346</v>
      </c>
      <c r="G151" s="3">
        <v>2.685185185185185E-3</v>
      </c>
      <c r="H151" s="4">
        <v>29099</v>
      </c>
      <c r="I151" t="s">
        <v>11</v>
      </c>
      <c r="J151" t="s">
        <v>11</v>
      </c>
      <c r="K151" t="s">
        <v>11</v>
      </c>
      <c r="L151" t="s">
        <v>13</v>
      </c>
      <c r="M151" t="s">
        <v>38</v>
      </c>
      <c r="N151" t="s">
        <v>317</v>
      </c>
    </row>
    <row r="152" spans="1:14" x14ac:dyDescent="0.3">
      <c r="A152">
        <v>3</v>
      </c>
      <c r="B152" t="s">
        <v>7</v>
      </c>
      <c r="C152" t="s">
        <v>347</v>
      </c>
      <c r="D152" t="s">
        <v>344</v>
      </c>
      <c r="E152">
        <f t="shared" si="2"/>
        <v>1979</v>
      </c>
      <c r="F152" t="s">
        <v>348</v>
      </c>
      <c r="G152" s="3">
        <v>3.8773148148148143E-3</v>
      </c>
      <c r="H152" s="4">
        <v>29099</v>
      </c>
      <c r="I152" t="s">
        <v>11</v>
      </c>
      <c r="J152" t="s">
        <v>11</v>
      </c>
      <c r="K152" t="s">
        <v>12</v>
      </c>
      <c r="L152" t="s">
        <v>13</v>
      </c>
      <c r="M152" t="s">
        <v>38</v>
      </c>
      <c r="N152" t="s">
        <v>349</v>
      </c>
    </row>
    <row r="153" spans="1:14" x14ac:dyDescent="0.3">
      <c r="A153">
        <v>4</v>
      </c>
      <c r="B153" t="s">
        <v>7</v>
      </c>
      <c r="C153" t="s">
        <v>350</v>
      </c>
      <c r="D153" t="s">
        <v>344</v>
      </c>
      <c r="E153">
        <f t="shared" si="2"/>
        <v>1979</v>
      </c>
      <c r="F153" t="s">
        <v>351</v>
      </c>
      <c r="G153" s="3">
        <v>3.0787037037037037E-3</v>
      </c>
      <c r="H153" s="4">
        <v>29099</v>
      </c>
      <c r="I153" t="s">
        <v>11</v>
      </c>
      <c r="J153" t="s">
        <v>12</v>
      </c>
      <c r="K153" t="s">
        <v>11</v>
      </c>
      <c r="L153" t="s">
        <v>13</v>
      </c>
      <c r="M153" t="s">
        <v>38</v>
      </c>
      <c r="N153" t="s">
        <v>246</v>
      </c>
    </row>
    <row r="154" spans="1:14" x14ac:dyDescent="0.3">
      <c r="A154">
        <v>5</v>
      </c>
      <c r="B154" t="s">
        <v>7</v>
      </c>
      <c r="C154" t="s">
        <v>352</v>
      </c>
      <c r="D154" t="s">
        <v>344</v>
      </c>
      <c r="E154">
        <f t="shared" si="2"/>
        <v>1979</v>
      </c>
      <c r="F154" t="s">
        <v>353</v>
      </c>
      <c r="G154" s="3">
        <v>2.8009259259259259E-3</v>
      </c>
      <c r="H154" s="4">
        <v>29099</v>
      </c>
      <c r="I154" t="s">
        <v>11</v>
      </c>
      <c r="J154" t="s">
        <v>11</v>
      </c>
      <c r="K154" t="s">
        <v>11</v>
      </c>
      <c r="L154" t="s">
        <v>13</v>
      </c>
      <c r="M154" t="s">
        <v>14</v>
      </c>
      <c r="N154" t="s">
        <v>246</v>
      </c>
    </row>
    <row r="155" spans="1:14" x14ac:dyDescent="0.3">
      <c r="A155">
        <v>6</v>
      </c>
      <c r="B155" t="s">
        <v>28</v>
      </c>
      <c r="C155" t="s">
        <v>354</v>
      </c>
      <c r="D155" t="s">
        <v>344</v>
      </c>
      <c r="E155">
        <f t="shared" si="2"/>
        <v>1979</v>
      </c>
      <c r="F155" t="s">
        <v>355</v>
      </c>
      <c r="G155" s="3">
        <v>2.8009259259259259E-3</v>
      </c>
      <c r="H155" s="4">
        <v>29099</v>
      </c>
      <c r="I155" t="s">
        <v>11</v>
      </c>
      <c r="J155" t="s">
        <v>11</v>
      </c>
      <c r="K155" t="s">
        <v>11</v>
      </c>
      <c r="L155" t="s">
        <v>13</v>
      </c>
      <c r="M155" t="s">
        <v>38</v>
      </c>
      <c r="N155" t="s">
        <v>317</v>
      </c>
    </row>
    <row r="156" spans="1:14" x14ac:dyDescent="0.3">
      <c r="A156">
        <v>7</v>
      </c>
      <c r="B156" t="s">
        <v>28</v>
      </c>
      <c r="C156" t="s">
        <v>356</v>
      </c>
      <c r="D156" t="s">
        <v>344</v>
      </c>
      <c r="E156">
        <f t="shared" si="2"/>
        <v>1979</v>
      </c>
      <c r="F156" t="s">
        <v>357</v>
      </c>
      <c r="G156" s="3">
        <v>1.1458333333333333E-3</v>
      </c>
      <c r="H156" s="4">
        <v>29099</v>
      </c>
      <c r="I156" t="s">
        <v>11</v>
      </c>
      <c r="J156" t="s">
        <v>11</v>
      </c>
      <c r="K156" t="s">
        <v>11</v>
      </c>
      <c r="L156" t="s">
        <v>13</v>
      </c>
      <c r="M156" t="s">
        <v>38</v>
      </c>
      <c r="N156" t="s">
        <v>246</v>
      </c>
    </row>
    <row r="157" spans="1:14" x14ac:dyDescent="0.3">
      <c r="A157">
        <v>8</v>
      </c>
      <c r="B157" t="s">
        <v>28</v>
      </c>
      <c r="C157" t="s">
        <v>358</v>
      </c>
      <c r="D157" t="s">
        <v>344</v>
      </c>
      <c r="E157">
        <f t="shared" si="2"/>
        <v>1979</v>
      </c>
      <c r="F157" t="s">
        <v>359</v>
      </c>
      <c r="G157" s="3">
        <v>3.0439814814814821E-3</v>
      </c>
      <c r="H157" s="4">
        <v>29099</v>
      </c>
      <c r="I157" t="s">
        <v>11</v>
      </c>
      <c r="J157" t="s">
        <v>11</v>
      </c>
      <c r="K157" t="s">
        <v>11</v>
      </c>
      <c r="L157" t="s">
        <v>20</v>
      </c>
      <c r="M157" t="s">
        <v>38</v>
      </c>
      <c r="N157" t="s">
        <v>360</v>
      </c>
    </row>
    <row r="158" spans="1:14" x14ac:dyDescent="0.3">
      <c r="A158">
        <v>9</v>
      </c>
      <c r="B158" t="s">
        <v>28</v>
      </c>
      <c r="C158" t="s">
        <v>361</v>
      </c>
      <c r="D158" t="s">
        <v>344</v>
      </c>
      <c r="E158">
        <f t="shared" si="2"/>
        <v>1979</v>
      </c>
      <c r="F158" t="s">
        <v>355</v>
      </c>
      <c r="G158" s="3">
        <v>2.3379629629629631E-3</v>
      </c>
      <c r="H158" s="4">
        <v>29099</v>
      </c>
      <c r="I158" t="s">
        <v>11</v>
      </c>
      <c r="J158" t="s">
        <v>11</v>
      </c>
      <c r="K158" t="s">
        <v>11</v>
      </c>
      <c r="L158" t="s">
        <v>13</v>
      </c>
      <c r="M158" t="s">
        <v>43</v>
      </c>
      <c r="N158" t="s">
        <v>312</v>
      </c>
    </row>
    <row r="159" spans="1:14" x14ac:dyDescent="0.3">
      <c r="A159">
        <v>10</v>
      </c>
      <c r="B159" t="s">
        <v>28</v>
      </c>
      <c r="C159" t="s">
        <v>362</v>
      </c>
      <c r="D159" t="s">
        <v>344</v>
      </c>
      <c r="E159">
        <f t="shared" si="2"/>
        <v>1979</v>
      </c>
      <c r="F159" t="s">
        <v>63</v>
      </c>
      <c r="G159" s="3">
        <v>2.6620370370370374E-3</v>
      </c>
      <c r="H159" s="4">
        <v>29099</v>
      </c>
      <c r="I159" t="s">
        <v>11</v>
      </c>
      <c r="J159" t="s">
        <v>12</v>
      </c>
      <c r="K159" t="s">
        <v>11</v>
      </c>
      <c r="L159" t="s">
        <v>20</v>
      </c>
      <c r="M159" t="s">
        <v>311</v>
      </c>
      <c r="N159" t="s">
        <v>246</v>
      </c>
    </row>
    <row r="160" spans="1:14" x14ac:dyDescent="0.3">
      <c r="A160">
        <v>11</v>
      </c>
      <c r="B160" t="s">
        <v>28</v>
      </c>
      <c r="C160" t="s">
        <v>363</v>
      </c>
      <c r="D160" t="s">
        <v>344</v>
      </c>
      <c r="E160">
        <f t="shared" si="2"/>
        <v>1979</v>
      </c>
      <c r="F160" t="s">
        <v>364</v>
      </c>
      <c r="G160" s="3">
        <v>2.7430555555555559E-3</v>
      </c>
      <c r="H160" s="4">
        <v>29099</v>
      </c>
      <c r="I160" t="s">
        <v>11</v>
      </c>
      <c r="J160" t="s">
        <v>11</v>
      </c>
      <c r="K160" t="s">
        <v>11</v>
      </c>
      <c r="L160" t="s">
        <v>20</v>
      </c>
      <c r="M160" t="s">
        <v>38</v>
      </c>
      <c r="N160" t="s">
        <v>174</v>
      </c>
    </row>
    <row r="161" spans="1:14" x14ac:dyDescent="0.3">
      <c r="A161">
        <v>1</v>
      </c>
      <c r="B161" t="s">
        <v>7</v>
      </c>
      <c r="C161" t="s">
        <v>365</v>
      </c>
      <c r="D161" t="s">
        <v>366</v>
      </c>
      <c r="E161">
        <f t="shared" si="2"/>
        <v>1980</v>
      </c>
      <c r="F161" t="s">
        <v>367</v>
      </c>
      <c r="G161" s="3">
        <v>4.6990740740740743E-3</v>
      </c>
      <c r="H161" s="4">
        <v>29434</v>
      </c>
      <c r="I161" t="s">
        <v>11</v>
      </c>
      <c r="J161" t="s">
        <v>11</v>
      </c>
      <c r="K161" t="s">
        <v>12</v>
      </c>
      <c r="L161" t="s">
        <v>20</v>
      </c>
      <c r="M161" t="s">
        <v>43</v>
      </c>
      <c r="N161" t="s">
        <v>368</v>
      </c>
    </row>
    <row r="162" spans="1:14" x14ac:dyDescent="0.3">
      <c r="A162">
        <v>2</v>
      </c>
      <c r="B162" t="s">
        <v>7</v>
      </c>
      <c r="C162" t="s">
        <v>369</v>
      </c>
      <c r="D162" t="s">
        <v>366</v>
      </c>
      <c r="E162">
        <f t="shared" si="2"/>
        <v>1980</v>
      </c>
      <c r="F162" t="s">
        <v>370</v>
      </c>
      <c r="G162" s="3">
        <v>4.7453703703703703E-3</v>
      </c>
      <c r="H162" s="4">
        <v>29434</v>
      </c>
      <c r="I162" t="s">
        <v>11</v>
      </c>
      <c r="J162" t="s">
        <v>12</v>
      </c>
      <c r="K162" t="s">
        <v>12</v>
      </c>
      <c r="L162" t="s">
        <v>13</v>
      </c>
      <c r="M162" t="s">
        <v>14</v>
      </c>
      <c r="N162" t="s">
        <v>103</v>
      </c>
    </row>
    <row r="163" spans="1:14" x14ac:dyDescent="0.3">
      <c r="A163">
        <v>3</v>
      </c>
      <c r="B163" t="s">
        <v>28</v>
      </c>
      <c r="C163" t="s">
        <v>371</v>
      </c>
      <c r="D163" t="s">
        <v>366</v>
      </c>
      <c r="E163">
        <f t="shared" si="2"/>
        <v>1980</v>
      </c>
      <c r="F163" t="s">
        <v>372</v>
      </c>
      <c r="G163" s="3">
        <v>4.0740740740740746E-3</v>
      </c>
      <c r="H163" s="4">
        <v>29434</v>
      </c>
      <c r="I163" t="s">
        <v>11</v>
      </c>
      <c r="J163" t="s">
        <v>11</v>
      </c>
      <c r="K163" t="s">
        <v>12</v>
      </c>
      <c r="L163" t="s">
        <v>20</v>
      </c>
      <c r="M163" t="s">
        <v>43</v>
      </c>
      <c r="N163" t="s">
        <v>368</v>
      </c>
    </row>
    <row r="164" spans="1:14" x14ac:dyDescent="0.3">
      <c r="A164">
        <v>4</v>
      </c>
      <c r="B164" t="s">
        <v>28</v>
      </c>
      <c r="C164" t="s">
        <v>373</v>
      </c>
      <c r="D164" t="s">
        <v>366</v>
      </c>
      <c r="E164">
        <f t="shared" si="2"/>
        <v>1980</v>
      </c>
      <c r="F164" t="s">
        <v>283</v>
      </c>
      <c r="G164" s="3">
        <v>4.8148148148148152E-3</v>
      </c>
      <c r="H164" s="4">
        <v>29434</v>
      </c>
      <c r="I164" t="s">
        <v>11</v>
      </c>
      <c r="J164" t="s">
        <v>11</v>
      </c>
      <c r="K164" t="s">
        <v>12</v>
      </c>
      <c r="L164" t="s">
        <v>13</v>
      </c>
      <c r="M164" t="s">
        <v>38</v>
      </c>
      <c r="N164" t="s">
        <v>103</v>
      </c>
    </row>
    <row r="165" spans="1:14" x14ac:dyDescent="0.3">
      <c r="A165">
        <v>5</v>
      </c>
      <c r="B165" t="s">
        <v>43</v>
      </c>
      <c r="C165" t="s">
        <v>374</v>
      </c>
      <c r="D165" t="s">
        <v>366</v>
      </c>
      <c r="E165">
        <f t="shared" si="2"/>
        <v>1980</v>
      </c>
      <c r="F165" t="s">
        <v>372</v>
      </c>
      <c r="G165" s="3">
        <v>4.9884259259259265E-3</v>
      </c>
      <c r="H165" s="4">
        <v>29434</v>
      </c>
      <c r="I165" t="s">
        <v>11</v>
      </c>
      <c r="J165" t="s">
        <v>11</v>
      </c>
      <c r="K165" t="s">
        <v>12</v>
      </c>
      <c r="L165" t="s">
        <v>13</v>
      </c>
      <c r="M165" t="s">
        <v>43</v>
      </c>
      <c r="N165" t="s">
        <v>368</v>
      </c>
    </row>
    <row r="166" spans="1:14" x14ac:dyDescent="0.3">
      <c r="A166">
        <v>6</v>
      </c>
      <c r="B166" t="s">
        <v>43</v>
      </c>
      <c r="C166" t="s">
        <v>375</v>
      </c>
      <c r="D166" t="s">
        <v>366</v>
      </c>
      <c r="E166">
        <f t="shared" si="2"/>
        <v>1980</v>
      </c>
      <c r="F166" t="s">
        <v>283</v>
      </c>
      <c r="G166" s="3">
        <v>4.9537037037037041E-3</v>
      </c>
      <c r="H166" s="4">
        <v>29434</v>
      </c>
      <c r="I166" t="s">
        <v>11</v>
      </c>
      <c r="J166" t="s">
        <v>12</v>
      </c>
      <c r="K166" t="s">
        <v>12</v>
      </c>
      <c r="L166" t="s">
        <v>13</v>
      </c>
      <c r="M166" t="s">
        <v>38</v>
      </c>
      <c r="N166" t="s">
        <v>349</v>
      </c>
    </row>
    <row r="167" spans="1:14" x14ac:dyDescent="0.3">
      <c r="A167">
        <v>7</v>
      </c>
      <c r="B167" t="s">
        <v>190</v>
      </c>
      <c r="C167" t="s">
        <v>376</v>
      </c>
      <c r="D167" t="s">
        <v>366</v>
      </c>
      <c r="E167">
        <f t="shared" si="2"/>
        <v>1980</v>
      </c>
      <c r="F167" t="s">
        <v>283</v>
      </c>
      <c r="G167" s="3">
        <v>2.5462962962962961E-3</v>
      </c>
      <c r="H167" s="4">
        <v>29434</v>
      </c>
      <c r="I167" t="s">
        <v>11</v>
      </c>
      <c r="J167" t="s">
        <v>11</v>
      </c>
      <c r="K167" t="s">
        <v>12</v>
      </c>
      <c r="L167" t="s">
        <v>20</v>
      </c>
      <c r="M167" t="s">
        <v>38</v>
      </c>
      <c r="N167" t="s">
        <v>51</v>
      </c>
    </row>
    <row r="168" spans="1:14" x14ac:dyDescent="0.3">
      <c r="A168">
        <v>8</v>
      </c>
      <c r="B168" t="s">
        <v>190</v>
      </c>
      <c r="C168" t="s">
        <v>377</v>
      </c>
      <c r="D168" t="s">
        <v>366</v>
      </c>
      <c r="E168">
        <f t="shared" si="2"/>
        <v>1980</v>
      </c>
      <c r="F168" t="s">
        <v>283</v>
      </c>
      <c r="G168" s="3">
        <v>4.5833333333333334E-3</v>
      </c>
      <c r="H168" s="4">
        <v>29434</v>
      </c>
      <c r="I168" t="s">
        <v>11</v>
      </c>
      <c r="J168" t="s">
        <v>11</v>
      </c>
      <c r="K168" t="s">
        <v>12</v>
      </c>
      <c r="L168" t="s">
        <v>20</v>
      </c>
      <c r="M168" t="s">
        <v>43</v>
      </c>
      <c r="N168" t="s">
        <v>368</v>
      </c>
    </row>
    <row r="169" spans="1:14" x14ac:dyDescent="0.3">
      <c r="A169">
        <v>9</v>
      </c>
      <c r="B169" t="s">
        <v>190</v>
      </c>
      <c r="C169" t="s">
        <v>378</v>
      </c>
      <c r="D169" t="s">
        <v>366</v>
      </c>
      <c r="E169">
        <f t="shared" si="2"/>
        <v>1980</v>
      </c>
      <c r="F169" t="s">
        <v>379</v>
      </c>
      <c r="G169" s="3">
        <v>3.9930555555555561E-3</v>
      </c>
      <c r="H169" s="4">
        <v>29434</v>
      </c>
      <c r="I169" t="s">
        <v>11</v>
      </c>
      <c r="J169" t="s">
        <v>11</v>
      </c>
      <c r="K169" t="s">
        <v>12</v>
      </c>
      <c r="L169" t="s">
        <v>20</v>
      </c>
      <c r="M169" t="s">
        <v>38</v>
      </c>
      <c r="N169" t="s">
        <v>108</v>
      </c>
    </row>
    <row r="170" spans="1:14" x14ac:dyDescent="0.3">
      <c r="A170">
        <v>1</v>
      </c>
      <c r="B170" t="s">
        <v>7</v>
      </c>
      <c r="C170" t="s">
        <v>380</v>
      </c>
      <c r="D170" t="s">
        <v>381</v>
      </c>
      <c r="E170">
        <f t="shared" si="2"/>
        <v>1981</v>
      </c>
      <c r="F170" t="s">
        <v>382</v>
      </c>
      <c r="G170" s="3">
        <v>3.0902777777777782E-3</v>
      </c>
      <c r="H170" s="4">
        <v>29705</v>
      </c>
      <c r="I170" t="s">
        <v>11</v>
      </c>
      <c r="J170" t="s">
        <v>11</v>
      </c>
      <c r="K170" t="s">
        <v>11</v>
      </c>
      <c r="L170" t="s">
        <v>20</v>
      </c>
      <c r="M170" t="s">
        <v>38</v>
      </c>
      <c r="N170" t="s">
        <v>246</v>
      </c>
    </row>
    <row r="171" spans="1:14" x14ac:dyDescent="0.3">
      <c r="A171">
        <v>2</v>
      </c>
      <c r="B171" t="s">
        <v>7</v>
      </c>
      <c r="C171" t="s">
        <v>383</v>
      </c>
      <c r="D171" t="s">
        <v>381</v>
      </c>
      <c r="E171">
        <f t="shared" si="2"/>
        <v>1981</v>
      </c>
      <c r="F171" t="s">
        <v>384</v>
      </c>
      <c r="G171" s="3">
        <v>3.1481481481481482E-3</v>
      </c>
      <c r="H171" s="4">
        <v>29705</v>
      </c>
      <c r="I171" t="s">
        <v>11</v>
      </c>
      <c r="J171" t="s">
        <v>11</v>
      </c>
      <c r="K171" t="s">
        <v>11</v>
      </c>
      <c r="L171" t="s">
        <v>13</v>
      </c>
      <c r="M171" t="s">
        <v>38</v>
      </c>
      <c r="N171" t="s">
        <v>51</v>
      </c>
    </row>
    <row r="172" spans="1:14" x14ac:dyDescent="0.3">
      <c r="A172">
        <v>3</v>
      </c>
      <c r="B172" t="s">
        <v>7</v>
      </c>
      <c r="C172" t="s">
        <v>385</v>
      </c>
      <c r="D172" t="s">
        <v>381</v>
      </c>
      <c r="E172">
        <f t="shared" si="2"/>
        <v>1981</v>
      </c>
      <c r="F172" t="s">
        <v>386</v>
      </c>
      <c r="G172" s="3">
        <v>1.4814814814814814E-3</v>
      </c>
      <c r="H172" s="4">
        <v>29705</v>
      </c>
      <c r="I172" t="s">
        <v>11</v>
      </c>
      <c r="J172" t="s">
        <v>11</v>
      </c>
      <c r="K172" t="s">
        <v>12</v>
      </c>
      <c r="L172" t="s">
        <v>13</v>
      </c>
      <c r="N172" t="s">
        <v>51</v>
      </c>
    </row>
    <row r="173" spans="1:14" x14ac:dyDescent="0.3">
      <c r="A173">
        <v>4</v>
      </c>
      <c r="B173" t="s">
        <v>7</v>
      </c>
      <c r="C173" t="s">
        <v>387</v>
      </c>
      <c r="D173" t="s">
        <v>381</v>
      </c>
      <c r="E173">
        <f t="shared" si="2"/>
        <v>1981</v>
      </c>
      <c r="F173" t="s">
        <v>388</v>
      </c>
      <c r="G173" s="3">
        <v>2.7083333333333334E-3</v>
      </c>
      <c r="H173" s="4">
        <v>29705</v>
      </c>
      <c r="I173" t="s">
        <v>11</v>
      </c>
      <c r="J173" t="s">
        <v>11</v>
      </c>
      <c r="K173" t="s">
        <v>11</v>
      </c>
      <c r="L173" t="s">
        <v>13</v>
      </c>
      <c r="M173" t="s">
        <v>38</v>
      </c>
      <c r="N173" t="s">
        <v>246</v>
      </c>
    </row>
    <row r="174" spans="1:14" x14ac:dyDescent="0.3">
      <c r="A174">
        <v>5</v>
      </c>
      <c r="B174" t="s">
        <v>7</v>
      </c>
      <c r="C174" t="s">
        <v>389</v>
      </c>
      <c r="D174" t="s">
        <v>381</v>
      </c>
      <c r="E174">
        <f t="shared" si="2"/>
        <v>1981</v>
      </c>
      <c r="F174" t="s">
        <v>390</v>
      </c>
      <c r="G174" s="3">
        <v>3.3101851851851851E-3</v>
      </c>
      <c r="H174" s="4">
        <v>29705</v>
      </c>
      <c r="I174" t="s">
        <v>11</v>
      </c>
      <c r="J174" t="s">
        <v>11</v>
      </c>
      <c r="K174" t="s">
        <v>11</v>
      </c>
      <c r="L174" t="s">
        <v>13</v>
      </c>
      <c r="M174" t="s">
        <v>38</v>
      </c>
      <c r="N174" t="s">
        <v>246</v>
      </c>
    </row>
    <row r="175" spans="1:14" x14ac:dyDescent="0.3">
      <c r="A175">
        <v>6</v>
      </c>
      <c r="B175" t="s">
        <v>7</v>
      </c>
      <c r="C175" t="s">
        <v>391</v>
      </c>
      <c r="D175" t="s">
        <v>381</v>
      </c>
      <c r="E175">
        <f t="shared" si="2"/>
        <v>1981</v>
      </c>
      <c r="F175" t="s">
        <v>392</v>
      </c>
      <c r="G175" s="3">
        <v>2.4074074074074076E-3</v>
      </c>
      <c r="H175" s="4">
        <v>29705</v>
      </c>
      <c r="I175" t="s">
        <v>11</v>
      </c>
      <c r="J175" t="s">
        <v>11</v>
      </c>
      <c r="K175" t="s">
        <v>11</v>
      </c>
      <c r="L175" t="s">
        <v>13</v>
      </c>
      <c r="M175" t="s">
        <v>38</v>
      </c>
      <c r="N175" t="s">
        <v>246</v>
      </c>
    </row>
    <row r="176" spans="1:14" x14ac:dyDescent="0.3">
      <c r="A176">
        <v>7</v>
      </c>
      <c r="B176" t="s">
        <v>28</v>
      </c>
      <c r="C176" t="s">
        <v>393</v>
      </c>
      <c r="D176" t="s">
        <v>381</v>
      </c>
      <c r="E176">
        <f t="shared" si="2"/>
        <v>1981</v>
      </c>
      <c r="F176" t="s">
        <v>394</v>
      </c>
      <c r="G176" s="3">
        <v>2.3611111111111111E-3</v>
      </c>
      <c r="H176" s="4">
        <v>29705</v>
      </c>
      <c r="I176" t="s">
        <v>11</v>
      </c>
      <c r="J176" t="s">
        <v>11</v>
      </c>
      <c r="K176" t="s">
        <v>12</v>
      </c>
      <c r="L176" t="s">
        <v>13</v>
      </c>
      <c r="M176" t="s">
        <v>38</v>
      </c>
      <c r="N176" t="s">
        <v>368</v>
      </c>
    </row>
    <row r="177" spans="1:14" x14ac:dyDescent="0.3">
      <c r="A177">
        <v>8</v>
      </c>
      <c r="B177" t="s">
        <v>28</v>
      </c>
      <c r="C177" t="s">
        <v>395</v>
      </c>
      <c r="D177" t="s">
        <v>381</v>
      </c>
      <c r="E177">
        <f t="shared" si="2"/>
        <v>1981</v>
      </c>
      <c r="F177" t="s">
        <v>396</v>
      </c>
      <c r="G177" s="3">
        <v>2.4537037037037036E-3</v>
      </c>
      <c r="H177" s="4">
        <v>29705</v>
      </c>
      <c r="I177" t="s">
        <v>11</v>
      </c>
      <c r="J177" t="s">
        <v>11</v>
      </c>
      <c r="K177" t="s">
        <v>12</v>
      </c>
      <c r="L177" t="s">
        <v>13</v>
      </c>
      <c r="M177" t="s">
        <v>38</v>
      </c>
      <c r="N177" t="s">
        <v>174</v>
      </c>
    </row>
    <row r="178" spans="1:14" x14ac:dyDescent="0.3">
      <c r="A178">
        <v>9</v>
      </c>
      <c r="B178" t="s">
        <v>28</v>
      </c>
      <c r="C178" t="s">
        <v>397</v>
      </c>
      <c r="D178" t="s">
        <v>381</v>
      </c>
      <c r="E178">
        <f t="shared" si="2"/>
        <v>1981</v>
      </c>
      <c r="F178" t="s">
        <v>398</v>
      </c>
      <c r="G178" s="3">
        <v>2.5347222222222221E-3</v>
      </c>
      <c r="H178" s="4">
        <v>29705</v>
      </c>
      <c r="I178" t="s">
        <v>11</v>
      </c>
      <c r="J178" t="s">
        <v>11</v>
      </c>
      <c r="K178" t="s">
        <v>12</v>
      </c>
      <c r="L178" t="s">
        <v>13</v>
      </c>
      <c r="M178" t="s">
        <v>38</v>
      </c>
      <c r="N178" t="s">
        <v>51</v>
      </c>
    </row>
    <row r="179" spans="1:14" x14ac:dyDescent="0.3">
      <c r="A179">
        <v>10</v>
      </c>
      <c r="B179" t="s">
        <v>28</v>
      </c>
      <c r="C179" t="s">
        <v>399</v>
      </c>
      <c r="D179" t="s">
        <v>381</v>
      </c>
      <c r="E179">
        <f t="shared" si="2"/>
        <v>1981</v>
      </c>
      <c r="F179" t="s">
        <v>400</v>
      </c>
      <c r="G179" s="3">
        <v>3.2754629629629631E-3</v>
      </c>
      <c r="H179" s="4">
        <v>29705</v>
      </c>
      <c r="I179" t="s">
        <v>11</v>
      </c>
      <c r="J179" t="s">
        <v>12</v>
      </c>
      <c r="K179" t="s">
        <v>12</v>
      </c>
      <c r="L179" t="s">
        <v>13</v>
      </c>
      <c r="M179" t="s">
        <v>14</v>
      </c>
      <c r="N179" t="s">
        <v>360</v>
      </c>
    </row>
    <row r="180" spans="1:14" x14ac:dyDescent="0.3">
      <c r="A180">
        <v>11</v>
      </c>
      <c r="B180" t="s">
        <v>28</v>
      </c>
      <c r="C180" t="s">
        <v>401</v>
      </c>
      <c r="D180" t="s">
        <v>381</v>
      </c>
      <c r="E180">
        <f t="shared" si="2"/>
        <v>1981</v>
      </c>
      <c r="F180" t="s">
        <v>402</v>
      </c>
      <c r="G180" s="3">
        <v>3.3449074074074071E-3</v>
      </c>
      <c r="H180" s="4">
        <v>29705</v>
      </c>
      <c r="I180" t="s">
        <v>11</v>
      </c>
      <c r="J180" t="s">
        <v>11</v>
      </c>
      <c r="K180" t="s">
        <v>11</v>
      </c>
      <c r="L180" t="s">
        <v>13</v>
      </c>
      <c r="M180" t="s">
        <v>64</v>
      </c>
      <c r="N180" t="s">
        <v>246</v>
      </c>
    </row>
    <row r="181" spans="1:14" x14ac:dyDescent="0.3">
      <c r="A181">
        <v>12</v>
      </c>
      <c r="B181" t="s">
        <v>28</v>
      </c>
      <c r="C181" t="s">
        <v>403</v>
      </c>
      <c r="D181" t="s">
        <v>381</v>
      </c>
      <c r="E181">
        <f t="shared" si="2"/>
        <v>1981</v>
      </c>
      <c r="F181" t="s">
        <v>404</v>
      </c>
      <c r="G181" s="3">
        <v>2.5578703703703705E-3</v>
      </c>
      <c r="H181" s="4">
        <v>29705</v>
      </c>
      <c r="I181" t="s">
        <v>11</v>
      </c>
      <c r="J181" t="s">
        <v>11</v>
      </c>
      <c r="K181" t="s">
        <v>12</v>
      </c>
      <c r="L181" t="s">
        <v>13</v>
      </c>
      <c r="M181" t="s">
        <v>38</v>
      </c>
      <c r="N181" t="s">
        <v>368</v>
      </c>
    </row>
    <row r="182" spans="1:14" x14ac:dyDescent="0.3">
      <c r="A182">
        <v>1</v>
      </c>
      <c r="B182" t="s">
        <v>7</v>
      </c>
      <c r="C182" t="s">
        <v>405</v>
      </c>
      <c r="D182" t="s">
        <v>406</v>
      </c>
      <c r="E182">
        <f t="shared" si="2"/>
        <v>1982</v>
      </c>
      <c r="F182" t="s">
        <v>407</v>
      </c>
      <c r="G182" s="3">
        <v>3.4375E-3</v>
      </c>
      <c r="H182" s="4">
        <v>30164</v>
      </c>
      <c r="I182" t="s">
        <v>11</v>
      </c>
      <c r="J182" t="s">
        <v>11</v>
      </c>
      <c r="K182" t="s">
        <v>11</v>
      </c>
      <c r="L182" t="s">
        <v>13</v>
      </c>
      <c r="M182" t="s">
        <v>38</v>
      </c>
      <c r="N182" t="s">
        <v>368</v>
      </c>
    </row>
    <row r="183" spans="1:14" x14ac:dyDescent="0.3">
      <c r="A183">
        <v>2</v>
      </c>
      <c r="B183" t="s">
        <v>7</v>
      </c>
      <c r="C183" t="s">
        <v>408</v>
      </c>
      <c r="D183" t="s">
        <v>406</v>
      </c>
      <c r="E183">
        <f t="shared" si="2"/>
        <v>1982</v>
      </c>
      <c r="F183" t="s">
        <v>409</v>
      </c>
      <c r="G183" s="3">
        <v>3.1597222222222222E-3</v>
      </c>
      <c r="H183" s="4">
        <v>30164</v>
      </c>
      <c r="I183" t="s">
        <v>11</v>
      </c>
      <c r="J183" t="s">
        <v>11</v>
      </c>
      <c r="K183" t="s">
        <v>11</v>
      </c>
      <c r="L183" t="s">
        <v>13</v>
      </c>
      <c r="M183" t="s">
        <v>38</v>
      </c>
      <c r="N183" t="s">
        <v>246</v>
      </c>
    </row>
    <row r="184" spans="1:14" x14ac:dyDescent="0.3">
      <c r="A184">
        <v>3</v>
      </c>
      <c r="B184" t="s">
        <v>7</v>
      </c>
      <c r="C184" t="s">
        <v>410</v>
      </c>
      <c r="D184" t="s">
        <v>406</v>
      </c>
      <c r="E184">
        <f t="shared" si="2"/>
        <v>1982</v>
      </c>
      <c r="F184" t="s">
        <v>411</v>
      </c>
      <c r="G184" s="3">
        <v>3.2754629629629631E-3</v>
      </c>
      <c r="H184" s="4">
        <v>30164</v>
      </c>
      <c r="I184" t="s">
        <v>11</v>
      </c>
      <c r="J184" t="s">
        <v>11</v>
      </c>
      <c r="K184" t="s">
        <v>11</v>
      </c>
      <c r="L184" t="s">
        <v>20</v>
      </c>
      <c r="M184" t="s">
        <v>38</v>
      </c>
      <c r="N184" t="s">
        <v>246</v>
      </c>
    </row>
    <row r="185" spans="1:14" x14ac:dyDescent="0.3">
      <c r="A185">
        <v>4</v>
      </c>
      <c r="B185" t="s">
        <v>7</v>
      </c>
      <c r="C185" t="s">
        <v>412</v>
      </c>
      <c r="D185" t="s">
        <v>406</v>
      </c>
      <c r="E185">
        <f t="shared" si="2"/>
        <v>1982</v>
      </c>
      <c r="F185" t="s">
        <v>392</v>
      </c>
      <c r="G185" s="3">
        <v>2.7893518518518519E-3</v>
      </c>
      <c r="H185" s="4">
        <v>30164</v>
      </c>
      <c r="I185" t="s">
        <v>11</v>
      </c>
      <c r="J185" t="s">
        <v>11</v>
      </c>
      <c r="K185" t="s">
        <v>11</v>
      </c>
      <c r="L185" t="s">
        <v>13</v>
      </c>
      <c r="M185" t="s">
        <v>38</v>
      </c>
      <c r="N185" t="s">
        <v>246</v>
      </c>
    </row>
    <row r="186" spans="1:14" x14ac:dyDescent="0.3">
      <c r="A186">
        <v>5</v>
      </c>
      <c r="B186" t="s">
        <v>7</v>
      </c>
      <c r="C186" t="s">
        <v>413</v>
      </c>
      <c r="D186" t="s">
        <v>406</v>
      </c>
      <c r="E186">
        <f t="shared" si="2"/>
        <v>1982</v>
      </c>
      <c r="F186" t="s">
        <v>414</v>
      </c>
      <c r="G186" s="3">
        <v>3.483796296296296E-3</v>
      </c>
      <c r="H186" s="4">
        <v>30164</v>
      </c>
      <c r="I186" t="s">
        <v>11</v>
      </c>
      <c r="J186" t="s">
        <v>11</v>
      </c>
      <c r="K186" t="s">
        <v>12</v>
      </c>
      <c r="L186" t="s">
        <v>13</v>
      </c>
      <c r="M186" t="s">
        <v>38</v>
      </c>
      <c r="N186" t="s">
        <v>249</v>
      </c>
    </row>
    <row r="187" spans="1:14" x14ac:dyDescent="0.3">
      <c r="A187">
        <v>6</v>
      </c>
      <c r="B187" t="s">
        <v>28</v>
      </c>
      <c r="C187" t="s">
        <v>415</v>
      </c>
      <c r="D187" t="s">
        <v>406</v>
      </c>
      <c r="E187">
        <f t="shared" si="2"/>
        <v>1982</v>
      </c>
      <c r="F187" t="s">
        <v>416</v>
      </c>
      <c r="G187" s="3">
        <v>2.9398148148148148E-3</v>
      </c>
      <c r="H187" s="4">
        <v>30164</v>
      </c>
      <c r="I187" t="s">
        <v>11</v>
      </c>
      <c r="J187" t="s">
        <v>11</v>
      </c>
      <c r="K187" t="s">
        <v>12</v>
      </c>
      <c r="L187" t="s">
        <v>20</v>
      </c>
      <c r="M187" t="s">
        <v>38</v>
      </c>
      <c r="N187" t="s">
        <v>51</v>
      </c>
    </row>
    <row r="188" spans="1:14" x14ac:dyDescent="0.3">
      <c r="A188">
        <v>7</v>
      </c>
      <c r="B188" t="s">
        <v>28</v>
      </c>
      <c r="C188" t="s">
        <v>417</v>
      </c>
      <c r="D188" t="s">
        <v>406</v>
      </c>
      <c r="E188">
        <f t="shared" si="2"/>
        <v>1982</v>
      </c>
      <c r="F188" t="s">
        <v>418</v>
      </c>
      <c r="G188" s="3">
        <v>3.0555555555555557E-3</v>
      </c>
      <c r="H188" s="4">
        <v>30164</v>
      </c>
      <c r="I188" t="s">
        <v>11</v>
      </c>
      <c r="J188" t="s">
        <v>11</v>
      </c>
      <c r="K188" t="s">
        <v>11</v>
      </c>
      <c r="L188" t="s">
        <v>13</v>
      </c>
      <c r="M188" t="s">
        <v>38</v>
      </c>
      <c r="N188" t="s">
        <v>246</v>
      </c>
    </row>
    <row r="189" spans="1:14" x14ac:dyDescent="0.3">
      <c r="A189">
        <v>8</v>
      </c>
      <c r="B189" t="s">
        <v>28</v>
      </c>
      <c r="C189" t="s">
        <v>419</v>
      </c>
      <c r="D189" t="s">
        <v>406</v>
      </c>
      <c r="E189">
        <f t="shared" si="2"/>
        <v>1982</v>
      </c>
      <c r="F189" t="s">
        <v>420</v>
      </c>
      <c r="G189" s="3">
        <v>2.3611111111111111E-3</v>
      </c>
      <c r="H189" s="4">
        <v>30164</v>
      </c>
      <c r="I189" t="s">
        <v>11</v>
      </c>
      <c r="J189" t="s">
        <v>11</v>
      </c>
      <c r="K189" t="s">
        <v>11</v>
      </c>
      <c r="L189" t="s">
        <v>20</v>
      </c>
      <c r="M189" t="s">
        <v>43</v>
      </c>
      <c r="N189" t="s">
        <v>421</v>
      </c>
    </row>
    <row r="190" spans="1:14" x14ac:dyDescent="0.3">
      <c r="A190">
        <v>9</v>
      </c>
      <c r="B190" t="s">
        <v>28</v>
      </c>
      <c r="C190" t="s">
        <v>422</v>
      </c>
      <c r="D190" t="s">
        <v>406</v>
      </c>
      <c r="E190">
        <f t="shared" si="2"/>
        <v>1982</v>
      </c>
      <c r="F190" t="s">
        <v>355</v>
      </c>
      <c r="G190" s="3">
        <v>2.4537037037037036E-3</v>
      </c>
      <c r="H190" s="4">
        <v>30164</v>
      </c>
      <c r="I190" t="s">
        <v>11</v>
      </c>
      <c r="J190" t="s">
        <v>11</v>
      </c>
      <c r="K190" t="s">
        <v>11</v>
      </c>
      <c r="L190" t="s">
        <v>13</v>
      </c>
      <c r="M190" t="s">
        <v>38</v>
      </c>
      <c r="N190" t="s">
        <v>246</v>
      </c>
    </row>
    <row r="191" spans="1:14" x14ac:dyDescent="0.3">
      <c r="A191">
        <v>10</v>
      </c>
      <c r="B191" t="s">
        <v>28</v>
      </c>
      <c r="C191" t="s">
        <v>423</v>
      </c>
      <c r="D191" t="s">
        <v>406</v>
      </c>
      <c r="E191">
        <f t="shared" si="2"/>
        <v>1982</v>
      </c>
      <c r="F191" t="s">
        <v>424</v>
      </c>
      <c r="G191" s="3">
        <v>3.0208333333333333E-3</v>
      </c>
      <c r="H191" s="4">
        <v>30164</v>
      </c>
      <c r="I191" t="s">
        <v>11</v>
      </c>
      <c r="J191" t="s">
        <v>11</v>
      </c>
      <c r="K191" t="s">
        <v>12</v>
      </c>
      <c r="L191" t="s">
        <v>20</v>
      </c>
      <c r="M191" t="s">
        <v>38</v>
      </c>
      <c r="N191" t="s">
        <v>51</v>
      </c>
    </row>
    <row r="192" spans="1:14" x14ac:dyDescent="0.3">
      <c r="A192">
        <v>11</v>
      </c>
      <c r="B192" t="s">
        <v>28</v>
      </c>
      <c r="C192" t="s">
        <v>406</v>
      </c>
      <c r="D192" t="s">
        <v>406</v>
      </c>
      <c r="E192">
        <f t="shared" si="2"/>
        <v>1982</v>
      </c>
      <c r="F192" t="s">
        <v>425</v>
      </c>
      <c r="G192" s="3">
        <v>1.2037037037037038E-3</v>
      </c>
      <c r="H192" s="4">
        <v>30164</v>
      </c>
      <c r="I192" t="s">
        <v>11</v>
      </c>
      <c r="J192" t="s">
        <v>11</v>
      </c>
      <c r="K192" t="s">
        <v>12</v>
      </c>
      <c r="L192" t="s">
        <v>20</v>
      </c>
      <c r="M192" t="s">
        <v>38</v>
      </c>
      <c r="N192" t="s">
        <v>426</v>
      </c>
    </row>
    <row r="193" spans="1:14" x14ac:dyDescent="0.3">
      <c r="A193">
        <v>1</v>
      </c>
      <c r="B193" t="s">
        <v>7</v>
      </c>
      <c r="C193" t="s">
        <v>427</v>
      </c>
      <c r="D193" t="s">
        <v>428</v>
      </c>
      <c r="E193">
        <f t="shared" si="2"/>
        <v>1983</v>
      </c>
      <c r="F193" t="s">
        <v>429</v>
      </c>
      <c r="G193" s="3">
        <v>2.7893518518518519E-3</v>
      </c>
      <c r="H193" s="4">
        <v>30407</v>
      </c>
      <c r="I193" t="s">
        <v>11</v>
      </c>
      <c r="J193" t="s">
        <v>11</v>
      </c>
      <c r="K193" t="s">
        <v>11</v>
      </c>
      <c r="L193" t="s">
        <v>20</v>
      </c>
      <c r="M193" t="s">
        <v>38</v>
      </c>
      <c r="N193" t="s">
        <v>430</v>
      </c>
    </row>
    <row r="194" spans="1:14" x14ac:dyDescent="0.3">
      <c r="A194">
        <v>2</v>
      </c>
      <c r="B194" t="s">
        <v>7</v>
      </c>
      <c r="C194" t="s">
        <v>431</v>
      </c>
      <c r="D194" t="s">
        <v>428</v>
      </c>
      <c r="E194">
        <f t="shared" ref="E194:E257" si="3">YEAR(H194)</f>
        <v>1983</v>
      </c>
      <c r="F194" t="s">
        <v>432</v>
      </c>
      <c r="G194" s="3">
        <v>2.673611111111111E-3</v>
      </c>
      <c r="H194" s="4">
        <v>30407</v>
      </c>
      <c r="I194" t="s">
        <v>11</v>
      </c>
      <c r="J194" t="s">
        <v>11</v>
      </c>
      <c r="K194" t="s">
        <v>11</v>
      </c>
      <c r="L194" t="s">
        <v>20</v>
      </c>
      <c r="M194" t="s">
        <v>38</v>
      </c>
      <c r="N194" t="s">
        <v>174</v>
      </c>
    </row>
    <row r="195" spans="1:14" x14ac:dyDescent="0.3">
      <c r="A195">
        <v>3</v>
      </c>
      <c r="B195" t="s">
        <v>7</v>
      </c>
      <c r="C195" t="s">
        <v>433</v>
      </c>
      <c r="D195" t="s">
        <v>428</v>
      </c>
      <c r="E195">
        <f t="shared" si="3"/>
        <v>1983</v>
      </c>
      <c r="F195" t="s">
        <v>434</v>
      </c>
      <c r="G195" s="3">
        <v>2.0254629629629629E-3</v>
      </c>
      <c r="H195" s="4">
        <v>30407</v>
      </c>
      <c r="I195" t="s">
        <v>11</v>
      </c>
      <c r="J195" t="s">
        <v>11</v>
      </c>
      <c r="K195" t="s">
        <v>11</v>
      </c>
      <c r="L195" t="s">
        <v>20</v>
      </c>
      <c r="M195" t="s">
        <v>38</v>
      </c>
      <c r="N195" t="s">
        <v>430</v>
      </c>
    </row>
    <row r="196" spans="1:14" x14ac:dyDescent="0.3">
      <c r="A196">
        <v>4</v>
      </c>
      <c r="B196" t="s">
        <v>7</v>
      </c>
      <c r="C196" t="s">
        <v>435</v>
      </c>
      <c r="D196" t="s">
        <v>428</v>
      </c>
      <c r="E196">
        <f t="shared" si="3"/>
        <v>1983</v>
      </c>
      <c r="F196" t="s">
        <v>63</v>
      </c>
      <c r="G196" s="3">
        <v>4.0624999999999993E-3</v>
      </c>
      <c r="H196" s="4">
        <v>30407</v>
      </c>
      <c r="I196" t="s">
        <v>11</v>
      </c>
      <c r="J196" t="s">
        <v>11</v>
      </c>
      <c r="K196" t="s">
        <v>11</v>
      </c>
      <c r="L196" t="s">
        <v>20</v>
      </c>
      <c r="M196" t="s">
        <v>38</v>
      </c>
      <c r="N196" t="s">
        <v>243</v>
      </c>
    </row>
    <row r="197" spans="1:14" x14ac:dyDescent="0.3">
      <c r="A197">
        <v>5</v>
      </c>
      <c r="B197" t="s">
        <v>7</v>
      </c>
      <c r="C197" t="s">
        <v>436</v>
      </c>
      <c r="D197" t="s">
        <v>428</v>
      </c>
      <c r="E197">
        <f t="shared" si="3"/>
        <v>1983</v>
      </c>
      <c r="F197" t="s">
        <v>437</v>
      </c>
      <c r="G197" s="3">
        <v>3.6342592592592594E-3</v>
      </c>
      <c r="H197" s="4">
        <v>30407</v>
      </c>
      <c r="I197" t="s">
        <v>11</v>
      </c>
      <c r="J197" t="s">
        <v>12</v>
      </c>
      <c r="K197" t="s">
        <v>11</v>
      </c>
      <c r="L197" t="s">
        <v>20</v>
      </c>
      <c r="M197" t="s">
        <v>64</v>
      </c>
      <c r="N197" t="s">
        <v>246</v>
      </c>
    </row>
    <row r="198" spans="1:14" x14ac:dyDescent="0.3">
      <c r="A198">
        <v>6</v>
      </c>
      <c r="B198" t="s">
        <v>7</v>
      </c>
      <c r="C198" t="s">
        <v>438</v>
      </c>
      <c r="D198" t="s">
        <v>428</v>
      </c>
      <c r="E198">
        <f t="shared" si="3"/>
        <v>1983</v>
      </c>
      <c r="F198" t="s">
        <v>63</v>
      </c>
      <c r="G198" s="3">
        <v>8.1018518518518516E-4</v>
      </c>
      <c r="H198" s="4">
        <v>30407</v>
      </c>
      <c r="I198" t="s">
        <v>11</v>
      </c>
      <c r="J198" t="s">
        <v>11</v>
      </c>
      <c r="K198" t="s">
        <v>11</v>
      </c>
      <c r="L198" t="s">
        <v>20</v>
      </c>
      <c r="M198" t="s">
        <v>38</v>
      </c>
      <c r="N198" t="s">
        <v>51</v>
      </c>
    </row>
    <row r="199" spans="1:14" x14ac:dyDescent="0.3">
      <c r="A199">
        <v>7</v>
      </c>
      <c r="B199" t="s">
        <v>28</v>
      </c>
      <c r="C199" t="s">
        <v>393</v>
      </c>
      <c r="D199" t="s">
        <v>428</v>
      </c>
      <c r="E199">
        <f t="shared" si="3"/>
        <v>1983</v>
      </c>
      <c r="F199" t="s">
        <v>439</v>
      </c>
      <c r="G199" s="3">
        <v>3.3564814814814811E-3</v>
      </c>
      <c r="H199" s="4">
        <v>30407</v>
      </c>
      <c r="I199" t="s">
        <v>11</v>
      </c>
      <c r="J199" t="s">
        <v>11</v>
      </c>
      <c r="K199" t="s">
        <v>11</v>
      </c>
      <c r="L199" t="s">
        <v>13</v>
      </c>
      <c r="N199" t="s">
        <v>368</v>
      </c>
    </row>
    <row r="200" spans="1:14" x14ac:dyDescent="0.3">
      <c r="A200">
        <v>8</v>
      </c>
      <c r="B200" t="s">
        <v>28</v>
      </c>
      <c r="C200" t="s">
        <v>428</v>
      </c>
      <c r="D200" t="s">
        <v>428</v>
      </c>
      <c r="E200">
        <f t="shared" si="3"/>
        <v>1983</v>
      </c>
      <c r="F200" t="s">
        <v>440</v>
      </c>
      <c r="G200" s="3">
        <v>2.8819444444444444E-3</v>
      </c>
      <c r="H200" s="4">
        <v>30407</v>
      </c>
      <c r="I200" t="s">
        <v>11</v>
      </c>
      <c r="J200" t="s">
        <v>11</v>
      </c>
      <c r="K200" t="s">
        <v>11</v>
      </c>
      <c r="L200" t="s">
        <v>13</v>
      </c>
      <c r="M200" t="s">
        <v>64</v>
      </c>
      <c r="N200" t="s">
        <v>441</v>
      </c>
    </row>
    <row r="201" spans="1:14" x14ac:dyDescent="0.3">
      <c r="A201">
        <v>9</v>
      </c>
      <c r="B201" t="s">
        <v>28</v>
      </c>
      <c r="C201" t="s">
        <v>442</v>
      </c>
      <c r="D201" t="s">
        <v>428</v>
      </c>
      <c r="E201">
        <f t="shared" si="3"/>
        <v>1983</v>
      </c>
      <c r="F201" t="s">
        <v>443</v>
      </c>
      <c r="G201" s="3">
        <v>2.9861111111111113E-3</v>
      </c>
      <c r="H201" s="4">
        <v>30407</v>
      </c>
      <c r="I201" t="s">
        <v>11</v>
      </c>
      <c r="J201" t="s">
        <v>11</v>
      </c>
      <c r="K201" t="s">
        <v>11</v>
      </c>
      <c r="L201" t="s">
        <v>13</v>
      </c>
      <c r="M201" t="s">
        <v>38</v>
      </c>
      <c r="N201" t="s">
        <v>246</v>
      </c>
    </row>
    <row r="202" spans="1:14" x14ac:dyDescent="0.3">
      <c r="A202">
        <v>10</v>
      </c>
      <c r="B202" t="s">
        <v>28</v>
      </c>
      <c r="C202" t="s">
        <v>444</v>
      </c>
      <c r="D202" t="s">
        <v>428</v>
      </c>
      <c r="E202">
        <f t="shared" si="3"/>
        <v>1983</v>
      </c>
      <c r="F202" t="s">
        <v>445</v>
      </c>
      <c r="G202" s="3">
        <v>3.3217592592592591E-3</v>
      </c>
      <c r="H202" s="4">
        <v>30407</v>
      </c>
      <c r="I202" t="s">
        <v>11</v>
      </c>
      <c r="J202" t="s">
        <v>11</v>
      </c>
      <c r="K202" t="s">
        <v>11</v>
      </c>
      <c r="L202" t="s">
        <v>20</v>
      </c>
      <c r="M202" t="s">
        <v>64</v>
      </c>
      <c r="N202" t="s">
        <v>441</v>
      </c>
    </row>
    <row r="203" spans="1:14" x14ac:dyDescent="0.3">
      <c r="A203">
        <v>11</v>
      </c>
      <c r="B203" t="s">
        <v>28</v>
      </c>
      <c r="C203" t="s">
        <v>446</v>
      </c>
      <c r="D203" t="s">
        <v>428</v>
      </c>
      <c r="E203">
        <f t="shared" si="3"/>
        <v>1983</v>
      </c>
      <c r="F203" t="s">
        <v>447</v>
      </c>
      <c r="G203" s="3">
        <v>3.4375E-3</v>
      </c>
      <c r="H203" s="4">
        <v>30407</v>
      </c>
      <c r="I203" t="s">
        <v>11</v>
      </c>
      <c r="J203" t="s">
        <v>11</v>
      </c>
      <c r="K203" t="s">
        <v>11</v>
      </c>
      <c r="L203" t="s">
        <v>20</v>
      </c>
      <c r="M203" t="s">
        <v>64</v>
      </c>
      <c r="N203" t="s">
        <v>448</v>
      </c>
    </row>
    <row r="204" spans="1:14" x14ac:dyDescent="0.3">
      <c r="A204">
        <v>1</v>
      </c>
      <c r="B204" t="s">
        <v>7</v>
      </c>
      <c r="C204" t="s">
        <v>449</v>
      </c>
      <c r="D204" t="s">
        <v>450</v>
      </c>
      <c r="E204">
        <f t="shared" si="3"/>
        <v>1985</v>
      </c>
      <c r="F204" t="s">
        <v>451</v>
      </c>
      <c r="G204" s="3">
        <v>3.1249999999999997E-3</v>
      </c>
      <c r="H204" s="4">
        <v>31079</v>
      </c>
      <c r="I204" t="s">
        <v>11</v>
      </c>
      <c r="J204" t="s">
        <v>11</v>
      </c>
      <c r="K204" t="s">
        <v>11</v>
      </c>
      <c r="L204" t="s">
        <v>13</v>
      </c>
      <c r="M204" t="s">
        <v>38</v>
      </c>
      <c r="N204" t="s">
        <v>317</v>
      </c>
    </row>
    <row r="205" spans="1:14" x14ac:dyDescent="0.3">
      <c r="A205">
        <v>2</v>
      </c>
      <c r="B205" t="s">
        <v>7</v>
      </c>
      <c r="C205" t="s">
        <v>452</v>
      </c>
      <c r="D205" t="s">
        <v>450</v>
      </c>
      <c r="E205">
        <f t="shared" si="3"/>
        <v>1985</v>
      </c>
      <c r="F205" t="s">
        <v>453</v>
      </c>
      <c r="G205" s="3">
        <v>2.6504629629629625E-3</v>
      </c>
      <c r="H205" s="4">
        <v>31079</v>
      </c>
      <c r="I205" t="s">
        <v>11</v>
      </c>
      <c r="J205" t="s">
        <v>11</v>
      </c>
      <c r="K205" t="s">
        <v>11</v>
      </c>
      <c r="L205" t="s">
        <v>20</v>
      </c>
      <c r="M205" t="s">
        <v>38</v>
      </c>
      <c r="N205" t="s">
        <v>360</v>
      </c>
    </row>
    <row r="206" spans="1:14" x14ac:dyDescent="0.3">
      <c r="A206">
        <v>3</v>
      </c>
      <c r="B206" t="s">
        <v>7</v>
      </c>
      <c r="C206" t="s">
        <v>454</v>
      </c>
      <c r="D206" t="s">
        <v>450</v>
      </c>
      <c r="E206">
        <f t="shared" si="3"/>
        <v>1985</v>
      </c>
      <c r="F206" t="s">
        <v>455</v>
      </c>
      <c r="G206" s="3">
        <v>2.7777777777777779E-3</v>
      </c>
      <c r="H206" s="4">
        <v>31079</v>
      </c>
      <c r="I206" t="s">
        <v>11</v>
      </c>
      <c r="J206" t="s">
        <v>11</v>
      </c>
      <c r="K206" t="s">
        <v>11</v>
      </c>
      <c r="L206" t="s">
        <v>20</v>
      </c>
      <c r="M206" t="s">
        <v>38</v>
      </c>
      <c r="N206" t="s">
        <v>246</v>
      </c>
    </row>
    <row r="207" spans="1:14" x14ac:dyDescent="0.3">
      <c r="A207">
        <v>4</v>
      </c>
      <c r="B207" t="s">
        <v>7</v>
      </c>
      <c r="C207" t="s">
        <v>456</v>
      </c>
      <c r="D207" t="s">
        <v>450</v>
      </c>
      <c r="E207">
        <f t="shared" si="3"/>
        <v>1985</v>
      </c>
      <c r="F207" t="s">
        <v>457</v>
      </c>
      <c r="G207" s="3">
        <v>1.689814814814815E-3</v>
      </c>
      <c r="H207" s="4">
        <v>31079</v>
      </c>
      <c r="I207" t="s">
        <v>11</v>
      </c>
      <c r="J207" t="s">
        <v>11</v>
      </c>
      <c r="K207" t="s">
        <v>11</v>
      </c>
      <c r="L207" t="s">
        <v>13</v>
      </c>
      <c r="M207" t="s">
        <v>38</v>
      </c>
      <c r="N207" t="s">
        <v>51</v>
      </c>
    </row>
    <row r="208" spans="1:14" x14ac:dyDescent="0.3">
      <c r="A208">
        <v>5</v>
      </c>
      <c r="B208" t="s">
        <v>7</v>
      </c>
      <c r="C208" t="s">
        <v>458</v>
      </c>
      <c r="D208" t="s">
        <v>450</v>
      </c>
      <c r="E208">
        <f t="shared" si="3"/>
        <v>1985</v>
      </c>
      <c r="F208" t="s">
        <v>459</v>
      </c>
      <c r="G208" s="3">
        <v>3.5185185185185185E-3</v>
      </c>
      <c r="H208" s="4">
        <v>31079</v>
      </c>
      <c r="I208" t="s">
        <v>11</v>
      </c>
      <c r="J208" t="s">
        <v>11</v>
      </c>
      <c r="K208" t="s">
        <v>11</v>
      </c>
      <c r="L208" t="s">
        <v>13</v>
      </c>
      <c r="M208" t="s">
        <v>38</v>
      </c>
      <c r="N208" t="s">
        <v>246</v>
      </c>
    </row>
    <row r="209" spans="1:14" x14ac:dyDescent="0.3">
      <c r="A209">
        <v>6</v>
      </c>
      <c r="B209" t="s">
        <v>28</v>
      </c>
      <c r="C209" t="s">
        <v>460</v>
      </c>
      <c r="D209" t="s">
        <v>450</v>
      </c>
      <c r="E209">
        <f t="shared" si="3"/>
        <v>1985</v>
      </c>
      <c r="F209" t="s">
        <v>461</v>
      </c>
      <c r="G209" s="3">
        <v>2.3958333333333336E-3</v>
      </c>
      <c r="H209" s="4">
        <v>31079</v>
      </c>
      <c r="I209" t="s">
        <v>11</v>
      </c>
      <c r="J209" t="s">
        <v>11</v>
      </c>
      <c r="K209" t="s">
        <v>11</v>
      </c>
      <c r="L209" t="s">
        <v>13</v>
      </c>
      <c r="M209" t="s">
        <v>38</v>
      </c>
      <c r="N209" t="s">
        <v>246</v>
      </c>
    </row>
    <row r="210" spans="1:14" x14ac:dyDescent="0.3">
      <c r="A210">
        <v>7</v>
      </c>
      <c r="B210" t="s">
        <v>28</v>
      </c>
      <c r="C210" t="s">
        <v>462</v>
      </c>
      <c r="D210" t="s">
        <v>450</v>
      </c>
      <c r="E210">
        <f t="shared" si="3"/>
        <v>1985</v>
      </c>
      <c r="F210" t="s">
        <v>463</v>
      </c>
      <c r="G210" s="3">
        <v>2.8472222222222219E-3</v>
      </c>
      <c r="H210" s="4">
        <v>31079</v>
      </c>
      <c r="I210" t="s">
        <v>11</v>
      </c>
      <c r="J210" t="s">
        <v>11</v>
      </c>
      <c r="K210" t="s">
        <v>11</v>
      </c>
      <c r="L210" t="s">
        <v>13</v>
      </c>
      <c r="M210" t="s">
        <v>38</v>
      </c>
      <c r="N210" t="s">
        <v>246</v>
      </c>
    </row>
    <row r="211" spans="1:14" x14ac:dyDescent="0.3">
      <c r="A211">
        <v>8</v>
      </c>
      <c r="B211" t="s">
        <v>28</v>
      </c>
      <c r="C211" t="s">
        <v>464</v>
      </c>
      <c r="D211" t="s">
        <v>450</v>
      </c>
      <c r="E211">
        <f t="shared" si="3"/>
        <v>1985</v>
      </c>
      <c r="F211" t="s">
        <v>465</v>
      </c>
      <c r="G211" s="3">
        <v>2.2800925925925927E-3</v>
      </c>
      <c r="H211" s="4">
        <v>31079</v>
      </c>
      <c r="I211" t="s">
        <v>11</v>
      </c>
      <c r="J211" t="s">
        <v>11</v>
      </c>
      <c r="K211" t="s">
        <v>11</v>
      </c>
      <c r="L211" t="s">
        <v>20</v>
      </c>
      <c r="M211" t="s">
        <v>38</v>
      </c>
      <c r="N211" t="s">
        <v>251</v>
      </c>
    </row>
    <row r="212" spans="1:14" x14ac:dyDescent="0.3">
      <c r="A212">
        <v>9</v>
      </c>
      <c r="B212" t="s">
        <v>28</v>
      </c>
      <c r="C212" t="s">
        <v>466</v>
      </c>
      <c r="D212" t="s">
        <v>450</v>
      </c>
      <c r="E212">
        <f t="shared" si="3"/>
        <v>1985</v>
      </c>
      <c r="F212" t="s">
        <v>9</v>
      </c>
      <c r="G212" s="3">
        <v>2.1759259259259258E-3</v>
      </c>
      <c r="H212" s="4">
        <v>31079</v>
      </c>
      <c r="I212" t="s">
        <v>11</v>
      </c>
      <c r="J212" t="s">
        <v>11</v>
      </c>
      <c r="K212" t="s">
        <v>11</v>
      </c>
      <c r="L212" t="s">
        <v>13</v>
      </c>
      <c r="M212" t="s">
        <v>38</v>
      </c>
      <c r="N212" t="s">
        <v>51</v>
      </c>
    </row>
    <row r="213" spans="1:14" x14ac:dyDescent="0.3">
      <c r="A213">
        <v>10</v>
      </c>
      <c r="B213" t="s">
        <v>28</v>
      </c>
      <c r="C213" t="s">
        <v>467</v>
      </c>
      <c r="D213" t="s">
        <v>450</v>
      </c>
      <c r="E213">
        <f t="shared" si="3"/>
        <v>1985</v>
      </c>
      <c r="F213" t="s">
        <v>402</v>
      </c>
      <c r="G213" s="3">
        <v>4.1435185185185186E-3</v>
      </c>
      <c r="H213" s="4">
        <v>31079</v>
      </c>
      <c r="I213" t="s">
        <v>11</v>
      </c>
      <c r="J213" t="s">
        <v>11</v>
      </c>
      <c r="K213" t="s">
        <v>11</v>
      </c>
      <c r="L213" t="s">
        <v>13</v>
      </c>
      <c r="M213" t="s">
        <v>38</v>
      </c>
      <c r="N213" t="s">
        <v>246</v>
      </c>
    </row>
    <row r="214" spans="1:14" x14ac:dyDescent="0.3">
      <c r="A214">
        <v>1</v>
      </c>
      <c r="B214" t="s">
        <v>7</v>
      </c>
      <c r="C214" t="s">
        <v>468</v>
      </c>
      <c r="D214" t="s">
        <v>469</v>
      </c>
      <c r="E214">
        <f t="shared" si="3"/>
        <v>1987</v>
      </c>
      <c r="F214" t="s">
        <v>470</v>
      </c>
      <c r="G214" s="3">
        <v>3.0439814814814821E-3</v>
      </c>
      <c r="H214" s="4">
        <v>31809</v>
      </c>
      <c r="I214" t="s">
        <v>11</v>
      </c>
      <c r="J214" t="s">
        <v>11</v>
      </c>
      <c r="K214" t="s">
        <v>11</v>
      </c>
      <c r="L214" t="s">
        <v>20</v>
      </c>
      <c r="M214" t="s">
        <v>38</v>
      </c>
      <c r="N214" t="s">
        <v>368</v>
      </c>
    </row>
    <row r="215" spans="1:14" x14ac:dyDescent="0.3">
      <c r="A215">
        <v>2</v>
      </c>
      <c r="B215" t="s">
        <v>7</v>
      </c>
      <c r="C215" t="s">
        <v>471</v>
      </c>
      <c r="D215" t="s">
        <v>469</v>
      </c>
      <c r="E215">
        <f t="shared" si="3"/>
        <v>1987</v>
      </c>
      <c r="F215" t="s">
        <v>472</v>
      </c>
      <c r="G215" s="3">
        <v>3.2986111111111111E-3</v>
      </c>
      <c r="H215" s="4">
        <v>31809</v>
      </c>
      <c r="I215" t="s">
        <v>11</v>
      </c>
      <c r="J215" t="s">
        <v>11</v>
      </c>
      <c r="K215" t="s">
        <v>11</v>
      </c>
      <c r="L215" t="s">
        <v>13</v>
      </c>
      <c r="M215" t="s">
        <v>38</v>
      </c>
      <c r="N215" t="s">
        <v>246</v>
      </c>
    </row>
    <row r="216" spans="1:14" x14ac:dyDescent="0.3">
      <c r="A216">
        <v>3</v>
      </c>
      <c r="B216" t="s">
        <v>7</v>
      </c>
      <c r="C216" t="s">
        <v>473</v>
      </c>
      <c r="D216" t="s">
        <v>469</v>
      </c>
      <c r="E216">
        <f t="shared" si="3"/>
        <v>1987</v>
      </c>
      <c r="F216" t="s">
        <v>474</v>
      </c>
      <c r="G216" s="3">
        <v>3.9583333333333337E-3</v>
      </c>
      <c r="H216" s="4">
        <v>31809</v>
      </c>
      <c r="I216" t="s">
        <v>11</v>
      </c>
      <c r="J216" t="s">
        <v>11</v>
      </c>
      <c r="K216" t="s">
        <v>11</v>
      </c>
      <c r="L216" t="s">
        <v>20</v>
      </c>
      <c r="M216" t="s">
        <v>38</v>
      </c>
      <c r="N216" t="s">
        <v>243</v>
      </c>
    </row>
    <row r="217" spans="1:14" x14ac:dyDescent="0.3">
      <c r="A217">
        <v>4</v>
      </c>
      <c r="B217" t="s">
        <v>7</v>
      </c>
      <c r="C217" t="s">
        <v>475</v>
      </c>
      <c r="D217" t="s">
        <v>469</v>
      </c>
      <c r="E217">
        <f t="shared" si="3"/>
        <v>1987</v>
      </c>
      <c r="F217" t="s">
        <v>476</v>
      </c>
      <c r="G217" s="3">
        <v>2.7083333333333334E-3</v>
      </c>
      <c r="H217" s="4">
        <v>31809</v>
      </c>
      <c r="I217" t="s">
        <v>11</v>
      </c>
      <c r="J217" t="s">
        <v>12</v>
      </c>
      <c r="K217" t="s">
        <v>12</v>
      </c>
      <c r="L217" t="s">
        <v>13</v>
      </c>
      <c r="M217" t="s">
        <v>64</v>
      </c>
      <c r="N217" t="s">
        <v>360</v>
      </c>
    </row>
    <row r="218" spans="1:14" x14ac:dyDescent="0.3">
      <c r="A218">
        <v>5</v>
      </c>
      <c r="B218" t="s">
        <v>7</v>
      </c>
      <c r="C218" t="s">
        <v>477</v>
      </c>
      <c r="D218" t="s">
        <v>469</v>
      </c>
      <c r="E218">
        <f t="shared" si="3"/>
        <v>1987</v>
      </c>
      <c r="F218" t="s">
        <v>478</v>
      </c>
      <c r="G218" s="3">
        <v>3.1018518518518522E-3</v>
      </c>
      <c r="H218" s="4">
        <v>31809</v>
      </c>
      <c r="I218" t="s">
        <v>11</v>
      </c>
      <c r="J218" t="s">
        <v>11</v>
      </c>
      <c r="K218" t="s">
        <v>11</v>
      </c>
      <c r="L218" t="s">
        <v>13</v>
      </c>
      <c r="M218" t="s">
        <v>38</v>
      </c>
      <c r="N218" t="s">
        <v>479</v>
      </c>
    </row>
    <row r="219" spans="1:14" x14ac:dyDescent="0.3">
      <c r="A219">
        <v>6</v>
      </c>
      <c r="B219" t="s">
        <v>28</v>
      </c>
      <c r="C219" t="s">
        <v>480</v>
      </c>
      <c r="D219" t="s">
        <v>469</v>
      </c>
      <c r="E219">
        <f t="shared" si="3"/>
        <v>1987</v>
      </c>
      <c r="F219" t="s">
        <v>481</v>
      </c>
      <c r="G219" s="3">
        <v>2.9861111111111113E-3</v>
      </c>
      <c r="H219" s="4">
        <v>31809</v>
      </c>
      <c r="I219" t="s">
        <v>11</v>
      </c>
      <c r="J219" t="s">
        <v>11</v>
      </c>
      <c r="K219" t="s">
        <v>11</v>
      </c>
      <c r="L219" t="s">
        <v>13</v>
      </c>
      <c r="M219" t="s">
        <v>38</v>
      </c>
      <c r="N219" t="s">
        <v>243</v>
      </c>
    </row>
    <row r="220" spans="1:14" x14ac:dyDescent="0.3">
      <c r="A220">
        <v>7</v>
      </c>
      <c r="B220" t="s">
        <v>28</v>
      </c>
      <c r="C220" t="s">
        <v>482</v>
      </c>
      <c r="D220" t="s">
        <v>469</v>
      </c>
      <c r="E220">
        <f t="shared" si="3"/>
        <v>1987</v>
      </c>
      <c r="F220" t="s">
        <v>483</v>
      </c>
      <c r="G220" s="3">
        <v>3.1944444444444442E-3</v>
      </c>
      <c r="H220" s="4">
        <v>31809</v>
      </c>
      <c r="I220" t="s">
        <v>11</v>
      </c>
      <c r="J220" t="s">
        <v>11</v>
      </c>
      <c r="K220" t="s">
        <v>11</v>
      </c>
      <c r="L220" t="s">
        <v>13</v>
      </c>
      <c r="M220" t="s">
        <v>64</v>
      </c>
      <c r="N220" t="s">
        <v>251</v>
      </c>
    </row>
    <row r="221" spans="1:14" x14ac:dyDescent="0.3">
      <c r="A221">
        <v>8</v>
      </c>
      <c r="B221" t="s">
        <v>28</v>
      </c>
      <c r="C221" t="s">
        <v>484</v>
      </c>
      <c r="D221" t="s">
        <v>469</v>
      </c>
      <c r="E221">
        <f t="shared" si="3"/>
        <v>1987</v>
      </c>
      <c r="F221" t="s">
        <v>248</v>
      </c>
      <c r="G221" s="3">
        <v>3.8310185185185183E-3</v>
      </c>
      <c r="H221" s="4">
        <v>31809</v>
      </c>
      <c r="I221" t="s">
        <v>11</v>
      </c>
      <c r="J221" t="s">
        <v>11</v>
      </c>
      <c r="K221" t="s">
        <v>11</v>
      </c>
      <c r="L221" t="s">
        <v>13</v>
      </c>
      <c r="M221" t="s">
        <v>38</v>
      </c>
      <c r="N221" t="s">
        <v>368</v>
      </c>
    </row>
    <row r="222" spans="1:14" x14ac:dyDescent="0.3">
      <c r="A222">
        <v>9</v>
      </c>
      <c r="B222" t="s">
        <v>28</v>
      </c>
      <c r="C222" t="s">
        <v>485</v>
      </c>
      <c r="D222" t="s">
        <v>469</v>
      </c>
      <c r="E222">
        <f t="shared" si="3"/>
        <v>1987</v>
      </c>
      <c r="F222" t="s">
        <v>486</v>
      </c>
      <c r="G222" s="3">
        <v>2.7083333333333334E-3</v>
      </c>
      <c r="H222" s="4">
        <v>31809</v>
      </c>
      <c r="I222" t="s">
        <v>11</v>
      </c>
      <c r="J222" t="s">
        <v>12</v>
      </c>
      <c r="K222" t="s">
        <v>11</v>
      </c>
      <c r="L222" t="s">
        <v>13</v>
      </c>
      <c r="M222" t="s">
        <v>38</v>
      </c>
      <c r="N222" t="s">
        <v>360</v>
      </c>
    </row>
    <row r="223" spans="1:14" x14ac:dyDescent="0.3">
      <c r="A223">
        <v>10</v>
      </c>
      <c r="B223" t="s">
        <v>28</v>
      </c>
      <c r="C223" t="s">
        <v>487</v>
      </c>
      <c r="D223" t="s">
        <v>469</v>
      </c>
      <c r="E223">
        <f t="shared" si="3"/>
        <v>1987</v>
      </c>
      <c r="F223" t="s">
        <v>488</v>
      </c>
      <c r="G223" s="3">
        <v>3.7152777777777774E-3</v>
      </c>
      <c r="H223" s="4">
        <v>31809</v>
      </c>
      <c r="I223" t="s">
        <v>11</v>
      </c>
      <c r="J223" t="s">
        <v>11</v>
      </c>
      <c r="K223" t="s">
        <v>11</v>
      </c>
      <c r="L223" t="s">
        <v>13</v>
      </c>
      <c r="M223" t="s">
        <v>38</v>
      </c>
      <c r="N223" t="s">
        <v>246</v>
      </c>
    </row>
    <row r="224" spans="1:14" x14ac:dyDescent="0.3">
      <c r="A224">
        <v>1</v>
      </c>
      <c r="B224" t="s">
        <v>7</v>
      </c>
      <c r="C224" t="s">
        <v>489</v>
      </c>
      <c r="D224" t="s">
        <v>490</v>
      </c>
      <c r="E224">
        <f t="shared" si="3"/>
        <v>1987</v>
      </c>
      <c r="F224" t="s">
        <v>491</v>
      </c>
      <c r="G224" s="3">
        <v>4.0046296296296297E-3</v>
      </c>
      <c r="H224" s="4">
        <v>32051</v>
      </c>
      <c r="I224" t="s">
        <v>11</v>
      </c>
      <c r="J224" t="s">
        <v>11</v>
      </c>
      <c r="K224" t="s">
        <v>12</v>
      </c>
      <c r="L224" t="s">
        <v>20</v>
      </c>
      <c r="M224" t="s">
        <v>38</v>
      </c>
      <c r="N224" t="s">
        <v>249</v>
      </c>
    </row>
    <row r="225" spans="1:14" x14ac:dyDescent="0.3">
      <c r="A225">
        <v>2</v>
      </c>
      <c r="B225" t="s">
        <v>7</v>
      </c>
      <c r="C225" t="s">
        <v>492</v>
      </c>
      <c r="D225" t="s">
        <v>490</v>
      </c>
      <c r="E225">
        <f t="shared" si="3"/>
        <v>1987</v>
      </c>
      <c r="F225" t="s">
        <v>493</v>
      </c>
      <c r="G225" s="3">
        <v>3.1365740740740742E-3</v>
      </c>
      <c r="H225" s="4">
        <v>32051</v>
      </c>
      <c r="I225" t="s">
        <v>11</v>
      </c>
      <c r="J225" t="s">
        <v>12</v>
      </c>
      <c r="K225" t="s">
        <v>12</v>
      </c>
      <c r="L225" t="s">
        <v>13</v>
      </c>
      <c r="M225" t="s">
        <v>38</v>
      </c>
      <c r="N225" t="s">
        <v>200</v>
      </c>
    </row>
    <row r="226" spans="1:14" x14ac:dyDescent="0.3">
      <c r="A226">
        <v>3</v>
      </c>
      <c r="B226" t="s">
        <v>7</v>
      </c>
      <c r="C226" t="s">
        <v>494</v>
      </c>
      <c r="D226" t="s">
        <v>490</v>
      </c>
      <c r="E226">
        <f t="shared" si="3"/>
        <v>1987</v>
      </c>
      <c r="F226" t="s">
        <v>495</v>
      </c>
      <c r="G226" s="3">
        <v>2.1759259259259258E-3</v>
      </c>
      <c r="H226" s="4">
        <v>32051</v>
      </c>
      <c r="I226" t="s">
        <v>11</v>
      </c>
      <c r="J226" t="s">
        <v>11</v>
      </c>
      <c r="K226" t="s">
        <v>11</v>
      </c>
      <c r="L226" t="s">
        <v>20</v>
      </c>
      <c r="M226" t="s">
        <v>38</v>
      </c>
      <c r="N226" t="s">
        <v>174</v>
      </c>
    </row>
    <row r="227" spans="1:14" x14ac:dyDescent="0.3">
      <c r="A227">
        <v>4</v>
      </c>
      <c r="B227" t="s">
        <v>7</v>
      </c>
      <c r="C227" s="6" t="s">
        <v>496</v>
      </c>
      <c r="D227" t="s">
        <v>490</v>
      </c>
      <c r="E227">
        <f t="shared" si="3"/>
        <v>1987</v>
      </c>
      <c r="F227" t="s">
        <v>63</v>
      </c>
      <c r="G227" s="3">
        <v>2.2106481481481478E-3</v>
      </c>
      <c r="H227" s="4">
        <v>32051</v>
      </c>
      <c r="I227" t="s">
        <v>11</v>
      </c>
      <c r="J227" t="s">
        <v>11</v>
      </c>
      <c r="K227" t="s">
        <v>11</v>
      </c>
      <c r="L227" t="s">
        <v>13</v>
      </c>
      <c r="M227" t="s">
        <v>38</v>
      </c>
      <c r="N227" t="s">
        <v>103</v>
      </c>
    </row>
    <row r="228" spans="1:14" x14ac:dyDescent="0.3">
      <c r="A228">
        <v>5</v>
      </c>
      <c r="B228" t="s">
        <v>7</v>
      </c>
      <c r="C228" t="s">
        <v>480</v>
      </c>
      <c r="D228" t="s">
        <v>490</v>
      </c>
      <c r="E228">
        <f t="shared" si="3"/>
        <v>1987</v>
      </c>
      <c r="F228" t="s">
        <v>497</v>
      </c>
      <c r="G228" s="3">
        <v>4.2708333333333339E-3</v>
      </c>
      <c r="H228" s="4">
        <v>32051</v>
      </c>
      <c r="I228" t="s">
        <v>11</v>
      </c>
      <c r="J228" t="s">
        <v>11</v>
      </c>
      <c r="K228" t="s">
        <v>11</v>
      </c>
      <c r="L228" t="s">
        <v>13</v>
      </c>
      <c r="N228" t="s">
        <v>243</v>
      </c>
    </row>
    <row r="229" spans="1:14" x14ac:dyDescent="0.3">
      <c r="A229">
        <v>6</v>
      </c>
      <c r="B229" t="s">
        <v>28</v>
      </c>
      <c r="C229" t="s">
        <v>498</v>
      </c>
      <c r="D229" t="s">
        <v>490</v>
      </c>
      <c r="E229">
        <f t="shared" si="3"/>
        <v>1987</v>
      </c>
      <c r="F229" t="s">
        <v>495</v>
      </c>
      <c r="G229" s="3">
        <v>9.9537037037037042E-4</v>
      </c>
      <c r="H229" s="4">
        <v>32051</v>
      </c>
      <c r="I229" t="s">
        <v>11</v>
      </c>
      <c r="J229" t="s">
        <v>11</v>
      </c>
      <c r="K229" t="s">
        <v>11</v>
      </c>
      <c r="L229" t="s">
        <v>20</v>
      </c>
      <c r="M229" t="s">
        <v>38</v>
      </c>
      <c r="N229" t="s">
        <v>103</v>
      </c>
    </row>
    <row r="230" spans="1:14" x14ac:dyDescent="0.3">
      <c r="A230">
        <v>7</v>
      </c>
      <c r="B230" t="s">
        <v>28</v>
      </c>
      <c r="C230" t="s">
        <v>499</v>
      </c>
      <c r="D230" t="s">
        <v>490</v>
      </c>
      <c r="E230">
        <f t="shared" si="3"/>
        <v>1987</v>
      </c>
      <c r="F230" t="s">
        <v>63</v>
      </c>
      <c r="G230" s="3">
        <v>7.2800925925925915E-3</v>
      </c>
      <c r="H230" s="4">
        <v>32051</v>
      </c>
      <c r="I230" t="s">
        <v>12</v>
      </c>
      <c r="J230" t="s">
        <v>11</v>
      </c>
      <c r="K230" t="s">
        <v>11</v>
      </c>
      <c r="L230" t="s">
        <v>13</v>
      </c>
      <c r="M230" t="s">
        <v>38</v>
      </c>
      <c r="N230" t="s">
        <v>246</v>
      </c>
    </row>
    <row r="231" spans="1:14" x14ac:dyDescent="0.3">
      <c r="A231">
        <v>8</v>
      </c>
      <c r="B231" t="s">
        <v>28</v>
      </c>
      <c r="C231" t="s">
        <v>403</v>
      </c>
      <c r="D231" t="s">
        <v>490</v>
      </c>
      <c r="E231">
        <f t="shared" si="3"/>
        <v>1987</v>
      </c>
      <c r="F231" t="s">
        <v>500</v>
      </c>
      <c r="G231" s="3">
        <v>3.1018518518518522E-3</v>
      </c>
      <c r="H231" s="4">
        <v>32051</v>
      </c>
      <c r="I231" t="s">
        <v>11</v>
      </c>
      <c r="J231" t="s">
        <v>11</v>
      </c>
      <c r="K231" t="s">
        <v>11</v>
      </c>
      <c r="L231" t="s">
        <v>13</v>
      </c>
      <c r="M231" t="s">
        <v>38</v>
      </c>
      <c r="N231" t="s">
        <v>501</v>
      </c>
    </row>
    <row r="232" spans="1:14" x14ac:dyDescent="0.3">
      <c r="A232">
        <v>9</v>
      </c>
      <c r="B232" t="s">
        <v>28</v>
      </c>
      <c r="C232" t="s">
        <v>490</v>
      </c>
      <c r="D232" t="s">
        <v>490</v>
      </c>
      <c r="E232">
        <f t="shared" si="3"/>
        <v>1987</v>
      </c>
      <c r="F232" t="s">
        <v>502</v>
      </c>
      <c r="G232" s="3">
        <v>4.1319444444444442E-3</v>
      </c>
      <c r="H232" s="4">
        <v>32051</v>
      </c>
      <c r="I232" t="s">
        <v>11</v>
      </c>
      <c r="J232" t="s">
        <v>11</v>
      </c>
      <c r="K232" t="s">
        <v>12</v>
      </c>
      <c r="L232" t="s">
        <v>13</v>
      </c>
      <c r="M232" t="s">
        <v>38</v>
      </c>
      <c r="N232" t="s">
        <v>503</v>
      </c>
    </row>
    <row r="233" spans="1:14" x14ac:dyDescent="0.3">
      <c r="A233">
        <v>1</v>
      </c>
      <c r="B233" t="s">
        <v>7</v>
      </c>
      <c r="C233" t="s">
        <v>504</v>
      </c>
      <c r="D233" t="s">
        <v>505</v>
      </c>
      <c r="E233">
        <f t="shared" si="3"/>
        <v>1990</v>
      </c>
      <c r="F233" t="s">
        <v>506</v>
      </c>
      <c r="G233" s="3">
        <v>5.0925925925925921E-3</v>
      </c>
      <c r="H233" s="4">
        <v>33025</v>
      </c>
      <c r="I233" t="s">
        <v>11</v>
      </c>
      <c r="J233" t="s">
        <v>11</v>
      </c>
      <c r="K233" t="s">
        <v>11</v>
      </c>
      <c r="L233" t="s">
        <v>20</v>
      </c>
      <c r="M233" t="s">
        <v>38</v>
      </c>
      <c r="N233" t="s">
        <v>51</v>
      </c>
    </row>
    <row r="234" spans="1:14" x14ac:dyDescent="0.3">
      <c r="A234">
        <v>2</v>
      </c>
      <c r="B234" t="s">
        <v>7</v>
      </c>
      <c r="C234" t="s">
        <v>507</v>
      </c>
      <c r="D234" t="s">
        <v>505</v>
      </c>
      <c r="E234">
        <f t="shared" si="3"/>
        <v>1990</v>
      </c>
      <c r="F234" t="s">
        <v>465</v>
      </c>
      <c r="G234" s="3">
        <v>3.1134259259259257E-3</v>
      </c>
      <c r="H234" s="4">
        <v>33025</v>
      </c>
      <c r="I234" t="s">
        <v>11</v>
      </c>
      <c r="J234" t="s">
        <v>11</v>
      </c>
      <c r="K234" t="s">
        <v>11</v>
      </c>
      <c r="L234" t="s">
        <v>13</v>
      </c>
      <c r="M234" t="s">
        <v>38</v>
      </c>
      <c r="N234" t="s">
        <v>174</v>
      </c>
    </row>
    <row r="235" spans="1:14" x14ac:dyDescent="0.3">
      <c r="A235">
        <v>3</v>
      </c>
      <c r="B235" t="s">
        <v>7</v>
      </c>
      <c r="C235" t="s">
        <v>508</v>
      </c>
      <c r="D235" t="s">
        <v>505</v>
      </c>
      <c r="E235">
        <f t="shared" si="3"/>
        <v>1990</v>
      </c>
      <c r="F235" t="s">
        <v>63</v>
      </c>
      <c r="G235" s="3">
        <v>3.1481481481481482E-3</v>
      </c>
      <c r="H235" s="4">
        <v>33025</v>
      </c>
      <c r="I235" t="s">
        <v>11</v>
      </c>
      <c r="J235" t="s">
        <v>11</v>
      </c>
      <c r="K235" t="s">
        <v>11</v>
      </c>
      <c r="L235" t="s">
        <v>20</v>
      </c>
      <c r="M235" t="s">
        <v>38</v>
      </c>
      <c r="N235" t="s">
        <v>51</v>
      </c>
    </row>
    <row r="236" spans="1:14" x14ac:dyDescent="0.3">
      <c r="A236">
        <v>4</v>
      </c>
      <c r="B236" t="s">
        <v>7</v>
      </c>
      <c r="C236" t="s">
        <v>509</v>
      </c>
      <c r="D236" t="s">
        <v>505</v>
      </c>
      <c r="E236">
        <f t="shared" si="3"/>
        <v>1990</v>
      </c>
      <c r="F236" t="s">
        <v>510</v>
      </c>
      <c r="G236" s="3">
        <v>3.5416666666666665E-3</v>
      </c>
      <c r="H236" s="4">
        <v>33025</v>
      </c>
      <c r="I236" t="s">
        <v>11</v>
      </c>
      <c r="J236" t="s">
        <v>11</v>
      </c>
      <c r="K236" t="s">
        <v>11</v>
      </c>
      <c r="L236" t="s">
        <v>13</v>
      </c>
      <c r="M236" t="s">
        <v>38</v>
      </c>
      <c r="N236" t="s">
        <v>368</v>
      </c>
    </row>
    <row r="237" spans="1:14" x14ac:dyDescent="0.3">
      <c r="A237">
        <v>5</v>
      </c>
      <c r="B237" t="s">
        <v>7</v>
      </c>
      <c r="C237" t="s">
        <v>511</v>
      </c>
      <c r="D237" t="s">
        <v>505</v>
      </c>
      <c r="E237">
        <f t="shared" si="3"/>
        <v>1990</v>
      </c>
      <c r="F237" t="s">
        <v>512</v>
      </c>
      <c r="G237" s="3">
        <v>2.9398148148148148E-3</v>
      </c>
      <c r="H237" s="4">
        <v>33025</v>
      </c>
      <c r="I237" t="s">
        <v>11</v>
      </c>
      <c r="J237" t="s">
        <v>11</v>
      </c>
      <c r="K237" t="s">
        <v>11</v>
      </c>
      <c r="L237" t="s">
        <v>13</v>
      </c>
      <c r="M237" t="s">
        <v>38</v>
      </c>
      <c r="N237" t="s">
        <v>246</v>
      </c>
    </row>
    <row r="238" spans="1:14" x14ac:dyDescent="0.3">
      <c r="A238">
        <v>6</v>
      </c>
      <c r="B238" t="s">
        <v>7</v>
      </c>
      <c r="C238" t="s">
        <v>513</v>
      </c>
      <c r="D238" t="s">
        <v>505</v>
      </c>
      <c r="E238">
        <f t="shared" si="3"/>
        <v>1990</v>
      </c>
      <c r="F238" t="s">
        <v>514</v>
      </c>
      <c r="G238" s="3">
        <v>3.0787037037037037E-3</v>
      </c>
      <c r="H238" s="4">
        <v>33025</v>
      </c>
      <c r="I238" t="s">
        <v>11</v>
      </c>
      <c r="J238" t="s">
        <v>11</v>
      </c>
      <c r="K238" t="s">
        <v>11</v>
      </c>
      <c r="L238" t="s">
        <v>20</v>
      </c>
      <c r="M238" t="s">
        <v>38</v>
      </c>
      <c r="N238" t="s">
        <v>21</v>
      </c>
    </row>
    <row r="239" spans="1:14" x14ac:dyDescent="0.3">
      <c r="A239">
        <v>7</v>
      </c>
      <c r="B239" t="s">
        <v>28</v>
      </c>
      <c r="C239" t="s">
        <v>515</v>
      </c>
      <c r="D239" t="s">
        <v>505</v>
      </c>
      <c r="E239">
        <f t="shared" si="3"/>
        <v>1990</v>
      </c>
      <c r="F239" t="s">
        <v>516</v>
      </c>
      <c r="G239" s="3">
        <v>3.1365740740740742E-3</v>
      </c>
      <c r="H239" s="4">
        <v>33025</v>
      </c>
      <c r="I239" t="s">
        <v>11</v>
      </c>
      <c r="J239" t="s">
        <v>12</v>
      </c>
      <c r="K239" t="s">
        <v>12</v>
      </c>
      <c r="L239" t="s">
        <v>13</v>
      </c>
      <c r="M239" t="s">
        <v>38</v>
      </c>
      <c r="N239" t="s">
        <v>360</v>
      </c>
    </row>
    <row r="240" spans="1:14" x14ac:dyDescent="0.3">
      <c r="A240">
        <v>8</v>
      </c>
      <c r="B240" t="s">
        <v>28</v>
      </c>
      <c r="C240" t="s">
        <v>517</v>
      </c>
      <c r="D240" t="s">
        <v>505</v>
      </c>
      <c r="E240">
        <f t="shared" si="3"/>
        <v>1990</v>
      </c>
      <c r="F240" t="s">
        <v>518</v>
      </c>
      <c r="G240" s="3">
        <v>2.9513888888888888E-3</v>
      </c>
      <c r="H240" s="4">
        <v>33025</v>
      </c>
      <c r="I240" t="s">
        <v>11</v>
      </c>
      <c r="J240" t="s">
        <v>11</v>
      </c>
      <c r="K240" t="s">
        <v>11</v>
      </c>
      <c r="L240" t="s">
        <v>20</v>
      </c>
      <c r="M240" t="s">
        <v>38</v>
      </c>
      <c r="N240" t="s">
        <v>243</v>
      </c>
    </row>
    <row r="241" spans="1:15" x14ac:dyDescent="0.3">
      <c r="A241">
        <v>9</v>
      </c>
      <c r="B241" t="s">
        <v>28</v>
      </c>
      <c r="C241" t="s">
        <v>519</v>
      </c>
      <c r="D241" t="s">
        <v>505</v>
      </c>
      <c r="E241">
        <f t="shared" si="3"/>
        <v>1990</v>
      </c>
      <c r="F241" t="s">
        <v>520</v>
      </c>
      <c r="G241" s="3">
        <v>3.3101851851851851E-3</v>
      </c>
      <c r="H241" s="4">
        <v>33025</v>
      </c>
      <c r="I241" t="s">
        <v>11</v>
      </c>
      <c r="J241" t="s">
        <v>11</v>
      </c>
      <c r="K241" t="s">
        <v>12</v>
      </c>
      <c r="L241" t="s">
        <v>13</v>
      </c>
      <c r="M241" t="s">
        <v>38</v>
      </c>
      <c r="N241" t="s">
        <v>426</v>
      </c>
    </row>
    <row r="242" spans="1:15" x14ac:dyDescent="0.3">
      <c r="A242">
        <v>10</v>
      </c>
      <c r="B242" t="s">
        <v>28</v>
      </c>
      <c r="C242" t="s">
        <v>521</v>
      </c>
      <c r="D242" t="s">
        <v>505</v>
      </c>
      <c r="E242">
        <f t="shared" si="3"/>
        <v>1990</v>
      </c>
      <c r="F242" t="s">
        <v>502</v>
      </c>
      <c r="G242" s="3">
        <v>3.1249999999999997E-3</v>
      </c>
      <c r="H242" s="4">
        <v>33025</v>
      </c>
      <c r="I242" t="s">
        <v>11</v>
      </c>
      <c r="J242" t="s">
        <v>12</v>
      </c>
      <c r="K242" t="s">
        <v>12</v>
      </c>
      <c r="L242" t="s">
        <v>13</v>
      </c>
      <c r="M242" t="s">
        <v>64</v>
      </c>
      <c r="N242" t="s">
        <v>312</v>
      </c>
    </row>
    <row r="243" spans="1:15" x14ac:dyDescent="0.3">
      <c r="A243">
        <v>1</v>
      </c>
      <c r="B243" t="s">
        <v>7</v>
      </c>
      <c r="C243" t="s">
        <v>522</v>
      </c>
      <c r="D243" t="s">
        <v>523</v>
      </c>
      <c r="E243">
        <f t="shared" si="3"/>
        <v>1992</v>
      </c>
      <c r="F243" t="s">
        <v>524</v>
      </c>
      <c r="G243" s="3">
        <v>5.2546296296296299E-3</v>
      </c>
      <c r="H243" s="4">
        <v>33725</v>
      </c>
      <c r="I243" t="s">
        <v>11</v>
      </c>
      <c r="J243" t="s">
        <v>11</v>
      </c>
      <c r="K243" t="s">
        <v>11</v>
      </c>
      <c r="L243" t="s">
        <v>13</v>
      </c>
      <c r="N243" t="s">
        <v>200</v>
      </c>
    </row>
    <row r="244" spans="1:15" x14ac:dyDescent="0.3">
      <c r="A244">
        <v>2</v>
      </c>
      <c r="B244" t="s">
        <v>7</v>
      </c>
      <c r="C244" t="s">
        <v>525</v>
      </c>
      <c r="D244" t="s">
        <v>523</v>
      </c>
      <c r="E244">
        <f t="shared" si="3"/>
        <v>1992</v>
      </c>
      <c r="F244" t="s">
        <v>526</v>
      </c>
      <c r="G244" s="3">
        <v>6.9328703703703696E-3</v>
      </c>
      <c r="H244" s="4">
        <v>33725</v>
      </c>
      <c r="I244" t="s">
        <v>11</v>
      </c>
      <c r="J244" t="s">
        <v>11</v>
      </c>
      <c r="K244" t="s">
        <v>11</v>
      </c>
      <c r="L244" t="s">
        <v>13</v>
      </c>
      <c r="M244" t="s">
        <v>64</v>
      </c>
      <c r="N244" t="s">
        <v>246</v>
      </c>
    </row>
    <row r="245" spans="1:15" x14ac:dyDescent="0.3">
      <c r="A245">
        <v>3</v>
      </c>
      <c r="B245" t="s">
        <v>7</v>
      </c>
      <c r="C245" t="s">
        <v>527</v>
      </c>
      <c r="D245" t="s">
        <v>523</v>
      </c>
      <c r="E245">
        <f t="shared" si="3"/>
        <v>1992</v>
      </c>
      <c r="F245" t="s">
        <v>528</v>
      </c>
      <c r="G245" s="3">
        <v>6.145833333333333E-3</v>
      </c>
      <c r="H245" s="4">
        <v>33725</v>
      </c>
      <c r="I245" t="s">
        <v>11</v>
      </c>
      <c r="J245" t="s">
        <v>11</v>
      </c>
      <c r="K245" t="s">
        <v>11</v>
      </c>
      <c r="L245" t="s">
        <v>20</v>
      </c>
      <c r="M245" t="s">
        <v>38</v>
      </c>
      <c r="N245" t="s">
        <v>243</v>
      </c>
    </row>
    <row r="246" spans="1:15" x14ac:dyDescent="0.3">
      <c r="A246">
        <v>4</v>
      </c>
      <c r="B246" t="s">
        <v>7</v>
      </c>
      <c r="C246" t="s">
        <v>529</v>
      </c>
      <c r="D246" t="s">
        <v>523</v>
      </c>
      <c r="E246">
        <f t="shared" si="3"/>
        <v>1992</v>
      </c>
      <c r="F246" t="s">
        <v>506</v>
      </c>
      <c r="G246" s="3">
        <v>4.5601851851851853E-3</v>
      </c>
      <c r="H246" s="4">
        <v>33725</v>
      </c>
      <c r="I246" t="s">
        <v>11</v>
      </c>
      <c r="J246" t="s">
        <v>11</v>
      </c>
      <c r="K246" t="s">
        <v>11</v>
      </c>
      <c r="L246" t="s">
        <v>13</v>
      </c>
      <c r="M246" t="s">
        <v>38</v>
      </c>
      <c r="N246" t="s">
        <v>246</v>
      </c>
    </row>
    <row r="247" spans="1:15" x14ac:dyDescent="0.3">
      <c r="A247">
        <v>5</v>
      </c>
      <c r="B247" t="s">
        <v>28</v>
      </c>
      <c r="C247" t="s">
        <v>530</v>
      </c>
      <c r="D247" t="s">
        <v>523</v>
      </c>
      <c r="E247">
        <f t="shared" si="3"/>
        <v>1992</v>
      </c>
      <c r="F247" t="s">
        <v>531</v>
      </c>
      <c r="G247" s="3">
        <v>3.2291666666666666E-3</v>
      </c>
      <c r="H247" s="4">
        <v>33725</v>
      </c>
      <c r="I247" t="s">
        <v>11</v>
      </c>
      <c r="J247" t="s">
        <v>11</v>
      </c>
      <c r="K247" t="s">
        <v>11</v>
      </c>
      <c r="L247" t="s">
        <v>13</v>
      </c>
      <c r="M247" t="s">
        <v>38</v>
      </c>
      <c r="N247" t="s">
        <v>246</v>
      </c>
    </row>
    <row r="248" spans="1:15" x14ac:dyDescent="0.3">
      <c r="A248">
        <v>6</v>
      </c>
      <c r="B248" t="s">
        <v>28</v>
      </c>
      <c r="C248" t="s">
        <v>532</v>
      </c>
      <c r="D248" t="s">
        <v>523</v>
      </c>
      <c r="E248">
        <f t="shared" si="3"/>
        <v>1992</v>
      </c>
      <c r="F248" t="s">
        <v>533</v>
      </c>
      <c r="G248" s="3">
        <v>3.8773148148148143E-3</v>
      </c>
      <c r="H248" s="4">
        <v>33725</v>
      </c>
      <c r="I248" t="s">
        <v>11</v>
      </c>
      <c r="J248" t="s">
        <v>11</v>
      </c>
      <c r="K248" t="s">
        <v>11</v>
      </c>
      <c r="L248" t="s">
        <v>13</v>
      </c>
      <c r="M248" t="s">
        <v>38</v>
      </c>
      <c r="N248" t="s">
        <v>103</v>
      </c>
    </row>
    <row r="249" spans="1:15" x14ac:dyDescent="0.3">
      <c r="A249">
        <v>7</v>
      </c>
      <c r="B249" t="s">
        <v>28</v>
      </c>
      <c r="C249" t="s">
        <v>534</v>
      </c>
      <c r="D249" t="s">
        <v>523</v>
      </c>
      <c r="E249">
        <f t="shared" si="3"/>
        <v>1992</v>
      </c>
      <c r="F249" t="s">
        <v>535</v>
      </c>
      <c r="G249" s="3">
        <v>3.0324074074074073E-3</v>
      </c>
      <c r="H249" s="4">
        <v>33725</v>
      </c>
      <c r="I249" t="s">
        <v>11</v>
      </c>
      <c r="J249" t="s">
        <v>11</v>
      </c>
      <c r="K249" t="s">
        <v>11</v>
      </c>
      <c r="L249" t="s">
        <v>13</v>
      </c>
      <c r="M249" t="s">
        <v>38</v>
      </c>
      <c r="N249" t="s">
        <v>249</v>
      </c>
    </row>
    <row r="250" spans="1:15" x14ac:dyDescent="0.3">
      <c r="A250">
        <v>8</v>
      </c>
      <c r="B250" t="s">
        <v>28</v>
      </c>
      <c r="C250" t="s">
        <v>536</v>
      </c>
      <c r="D250" t="s">
        <v>523</v>
      </c>
      <c r="E250">
        <f t="shared" si="3"/>
        <v>1992</v>
      </c>
      <c r="F250" t="s">
        <v>418</v>
      </c>
      <c r="G250" s="3">
        <v>2.9398148148148148E-3</v>
      </c>
      <c r="H250" s="4">
        <v>33725</v>
      </c>
      <c r="I250" t="s">
        <v>11</v>
      </c>
      <c r="J250" t="s">
        <v>12</v>
      </c>
      <c r="K250" t="s">
        <v>11</v>
      </c>
      <c r="L250" t="s">
        <v>13</v>
      </c>
      <c r="M250" t="s">
        <v>38</v>
      </c>
      <c r="N250" t="s">
        <v>271</v>
      </c>
    </row>
    <row r="251" spans="1:15" x14ac:dyDescent="0.3">
      <c r="A251">
        <v>9</v>
      </c>
      <c r="B251" t="s">
        <v>28</v>
      </c>
      <c r="C251" t="s">
        <v>537</v>
      </c>
      <c r="D251" t="s">
        <v>523</v>
      </c>
      <c r="E251">
        <f t="shared" si="3"/>
        <v>1992</v>
      </c>
      <c r="F251" t="s">
        <v>538</v>
      </c>
      <c r="G251" s="3">
        <v>4.2129629629629626E-3</v>
      </c>
      <c r="H251" s="4">
        <v>33725</v>
      </c>
      <c r="I251" t="s">
        <v>11</v>
      </c>
      <c r="J251" t="s">
        <v>11</v>
      </c>
      <c r="K251" t="s">
        <v>11</v>
      </c>
      <c r="L251" t="s">
        <v>13</v>
      </c>
      <c r="M251" t="s">
        <v>38</v>
      </c>
      <c r="N251" t="s">
        <v>246</v>
      </c>
    </row>
    <row r="252" spans="1:15" x14ac:dyDescent="0.3">
      <c r="A252">
        <v>10</v>
      </c>
      <c r="B252" t="s">
        <v>28</v>
      </c>
      <c r="C252" t="s">
        <v>539</v>
      </c>
      <c r="D252" t="s">
        <v>523</v>
      </c>
      <c r="E252">
        <f t="shared" si="3"/>
        <v>1992</v>
      </c>
      <c r="F252" t="s">
        <v>502</v>
      </c>
      <c r="G252" s="3">
        <v>4.9652777777777777E-3</v>
      </c>
      <c r="H252" s="4">
        <v>33725</v>
      </c>
      <c r="I252" t="s">
        <v>11</v>
      </c>
      <c r="J252" t="s">
        <v>11</v>
      </c>
      <c r="K252" t="s">
        <v>11</v>
      </c>
      <c r="L252" t="s">
        <v>20</v>
      </c>
      <c r="M252" t="s">
        <v>38</v>
      </c>
      <c r="N252" t="s">
        <v>51</v>
      </c>
    </row>
    <row r="253" spans="1:15" x14ac:dyDescent="0.3">
      <c r="A253">
        <v>11</v>
      </c>
      <c r="B253" t="s">
        <v>28</v>
      </c>
      <c r="C253" t="s">
        <v>540</v>
      </c>
      <c r="D253" t="s">
        <v>523</v>
      </c>
      <c r="E253">
        <f t="shared" si="3"/>
        <v>1992</v>
      </c>
      <c r="F253" t="s">
        <v>541</v>
      </c>
      <c r="G253" s="3">
        <v>3.1712962962962958E-3</v>
      </c>
      <c r="H253" s="4">
        <v>33725</v>
      </c>
      <c r="I253" t="s">
        <v>11</v>
      </c>
      <c r="J253" t="s">
        <v>11</v>
      </c>
      <c r="K253" t="s">
        <v>11</v>
      </c>
      <c r="L253" t="s">
        <v>20</v>
      </c>
      <c r="M253" t="s">
        <v>38</v>
      </c>
      <c r="N253" t="s">
        <v>246</v>
      </c>
    </row>
    <row r="254" spans="1:15" x14ac:dyDescent="0.3">
      <c r="A254">
        <v>12</v>
      </c>
      <c r="B254" t="s">
        <v>28</v>
      </c>
      <c r="C254" t="s">
        <v>542</v>
      </c>
      <c r="D254" t="s">
        <v>523</v>
      </c>
      <c r="E254">
        <f t="shared" si="3"/>
        <v>1992</v>
      </c>
      <c r="F254" t="s">
        <v>543</v>
      </c>
      <c r="G254" s="3">
        <v>9.3750000000000007E-4</v>
      </c>
      <c r="H254" s="4">
        <v>33725</v>
      </c>
      <c r="I254" t="s">
        <v>11</v>
      </c>
      <c r="J254" t="s">
        <v>11</v>
      </c>
      <c r="K254" t="s">
        <v>11</v>
      </c>
      <c r="L254" t="s">
        <v>13</v>
      </c>
      <c r="M254" t="s">
        <v>38</v>
      </c>
      <c r="N254" t="s">
        <v>368</v>
      </c>
      <c r="O254" t="s">
        <v>923</v>
      </c>
    </row>
    <row r="255" spans="1:15" x14ac:dyDescent="0.3">
      <c r="A255">
        <v>1</v>
      </c>
      <c r="B255" t="s">
        <v>7</v>
      </c>
      <c r="C255" t="s">
        <v>544</v>
      </c>
      <c r="D255" t="s">
        <v>545</v>
      </c>
      <c r="E255">
        <f t="shared" si="3"/>
        <v>1993</v>
      </c>
      <c r="F255" t="s">
        <v>546</v>
      </c>
      <c r="G255" s="3">
        <v>1.3541666666666667E-3</v>
      </c>
      <c r="H255" s="4">
        <v>34275</v>
      </c>
      <c r="I255" t="s">
        <v>12</v>
      </c>
      <c r="J255" t="s">
        <v>11</v>
      </c>
      <c r="K255" t="s">
        <v>11</v>
      </c>
      <c r="L255" t="s">
        <v>13</v>
      </c>
      <c r="M255" t="s">
        <v>64</v>
      </c>
      <c r="N255" t="s">
        <v>207</v>
      </c>
    </row>
    <row r="256" spans="1:15" x14ac:dyDescent="0.3">
      <c r="A256">
        <v>2</v>
      </c>
      <c r="B256" t="s">
        <v>7</v>
      </c>
      <c r="C256" t="s">
        <v>547</v>
      </c>
      <c r="D256" t="s">
        <v>545</v>
      </c>
      <c r="E256">
        <f t="shared" si="3"/>
        <v>1993</v>
      </c>
      <c r="F256" t="s">
        <v>548</v>
      </c>
      <c r="G256" s="3">
        <v>2.9861111111111113E-3</v>
      </c>
      <c r="H256" s="4">
        <v>34275</v>
      </c>
      <c r="I256" t="s">
        <v>12</v>
      </c>
      <c r="J256" t="s">
        <v>11</v>
      </c>
      <c r="K256" t="s">
        <v>11</v>
      </c>
      <c r="L256" t="s">
        <v>13</v>
      </c>
      <c r="M256" t="s">
        <v>38</v>
      </c>
      <c r="N256" t="s">
        <v>246</v>
      </c>
    </row>
    <row r="257" spans="1:14" x14ac:dyDescent="0.3">
      <c r="A257">
        <v>3</v>
      </c>
      <c r="B257" t="s">
        <v>7</v>
      </c>
      <c r="C257" t="s">
        <v>549</v>
      </c>
      <c r="D257" t="s">
        <v>545</v>
      </c>
      <c r="E257">
        <f t="shared" si="3"/>
        <v>1993</v>
      </c>
      <c r="F257" t="s">
        <v>550</v>
      </c>
      <c r="G257" s="3">
        <v>4.1435185185185186E-3</v>
      </c>
      <c r="H257" s="4">
        <v>34275</v>
      </c>
      <c r="I257" t="s">
        <v>12</v>
      </c>
      <c r="J257" t="s">
        <v>11</v>
      </c>
      <c r="K257" t="s">
        <v>11</v>
      </c>
      <c r="L257" t="s">
        <v>13</v>
      </c>
      <c r="M257" t="s">
        <v>38</v>
      </c>
      <c r="N257" t="s">
        <v>51</v>
      </c>
    </row>
    <row r="258" spans="1:14" x14ac:dyDescent="0.3">
      <c r="A258">
        <v>4</v>
      </c>
      <c r="B258" t="s">
        <v>7</v>
      </c>
      <c r="C258" t="s">
        <v>74</v>
      </c>
      <c r="D258" t="s">
        <v>545</v>
      </c>
      <c r="E258">
        <f t="shared" ref="E258:E321" si="4">YEAR(H258)</f>
        <v>1993</v>
      </c>
      <c r="F258" t="s">
        <v>551</v>
      </c>
      <c r="G258" s="3">
        <v>3.2175925925925926E-3</v>
      </c>
      <c r="H258" s="4">
        <v>34275</v>
      </c>
      <c r="I258" t="s">
        <v>12</v>
      </c>
      <c r="J258" t="s">
        <v>11</v>
      </c>
      <c r="K258" t="s">
        <v>11</v>
      </c>
      <c r="L258" t="s">
        <v>13</v>
      </c>
      <c r="M258" t="s">
        <v>38</v>
      </c>
      <c r="N258" t="s">
        <v>51</v>
      </c>
    </row>
    <row r="259" spans="1:14" x14ac:dyDescent="0.3">
      <c r="A259">
        <v>5</v>
      </c>
      <c r="B259" t="s">
        <v>7</v>
      </c>
      <c r="C259" t="s">
        <v>552</v>
      </c>
      <c r="D259" t="s">
        <v>545</v>
      </c>
      <c r="E259">
        <f t="shared" si="4"/>
        <v>1993</v>
      </c>
      <c r="F259" t="s">
        <v>553</v>
      </c>
      <c r="G259" s="3">
        <v>6.168981481481481E-3</v>
      </c>
      <c r="H259" s="4">
        <v>34275</v>
      </c>
      <c r="I259" t="s">
        <v>12</v>
      </c>
      <c r="J259" t="s">
        <v>11</v>
      </c>
      <c r="K259" t="s">
        <v>11</v>
      </c>
      <c r="L259" t="s">
        <v>13</v>
      </c>
      <c r="M259" t="s">
        <v>47</v>
      </c>
      <c r="N259" t="s">
        <v>51</v>
      </c>
    </row>
    <row r="260" spans="1:14" x14ac:dyDescent="0.3">
      <c r="A260">
        <v>6</v>
      </c>
      <c r="B260" t="s">
        <v>7</v>
      </c>
      <c r="C260" t="s">
        <v>49</v>
      </c>
      <c r="D260" t="s">
        <v>545</v>
      </c>
      <c r="E260">
        <f t="shared" si="4"/>
        <v>1993</v>
      </c>
      <c r="F260" t="s">
        <v>554</v>
      </c>
      <c r="G260" s="3">
        <v>3.5532407407407405E-3</v>
      </c>
      <c r="H260" s="4">
        <v>34275</v>
      </c>
      <c r="I260" t="s">
        <v>12</v>
      </c>
      <c r="J260" t="s">
        <v>11</v>
      </c>
      <c r="K260" t="s">
        <v>11</v>
      </c>
      <c r="L260" t="s">
        <v>13</v>
      </c>
      <c r="M260" t="s">
        <v>38</v>
      </c>
      <c r="N260" t="s">
        <v>51</v>
      </c>
    </row>
    <row r="261" spans="1:14" x14ac:dyDescent="0.3">
      <c r="A261">
        <v>7</v>
      </c>
      <c r="B261" t="s">
        <v>7</v>
      </c>
      <c r="C261" t="s">
        <v>199</v>
      </c>
      <c r="D261" t="s">
        <v>545</v>
      </c>
      <c r="E261">
        <f t="shared" si="4"/>
        <v>1993</v>
      </c>
      <c r="F261" t="s">
        <v>9</v>
      </c>
      <c r="G261" s="3">
        <v>4.7337962962962958E-3</v>
      </c>
      <c r="H261" s="4">
        <v>34275</v>
      </c>
      <c r="I261" t="s">
        <v>12</v>
      </c>
      <c r="J261" t="s">
        <v>11</v>
      </c>
      <c r="K261" t="s">
        <v>12</v>
      </c>
      <c r="L261" t="s">
        <v>13</v>
      </c>
      <c r="M261" t="s">
        <v>64</v>
      </c>
      <c r="N261" t="s">
        <v>200</v>
      </c>
    </row>
    <row r="262" spans="1:14" x14ac:dyDescent="0.3">
      <c r="A262">
        <v>8</v>
      </c>
      <c r="B262" t="s">
        <v>7</v>
      </c>
      <c r="C262" t="s">
        <v>87</v>
      </c>
      <c r="D262" t="s">
        <v>545</v>
      </c>
      <c r="E262">
        <f t="shared" si="4"/>
        <v>1993</v>
      </c>
      <c r="F262" t="s">
        <v>555</v>
      </c>
      <c r="G262" s="3">
        <v>4.31712962962963E-3</v>
      </c>
      <c r="H262" s="4">
        <v>34275</v>
      </c>
      <c r="I262" t="s">
        <v>12</v>
      </c>
      <c r="J262" t="s">
        <v>11</v>
      </c>
      <c r="K262" t="s">
        <v>11</v>
      </c>
      <c r="L262" t="s">
        <v>13</v>
      </c>
      <c r="M262" t="s">
        <v>47</v>
      </c>
      <c r="N262" t="s">
        <v>89</v>
      </c>
    </row>
    <row r="263" spans="1:14" x14ac:dyDescent="0.3">
      <c r="A263">
        <v>9</v>
      </c>
      <c r="B263" t="s">
        <v>7</v>
      </c>
      <c r="C263" t="s">
        <v>536</v>
      </c>
      <c r="D263" t="s">
        <v>545</v>
      </c>
      <c r="E263">
        <f t="shared" si="4"/>
        <v>1993</v>
      </c>
      <c r="F263" t="s">
        <v>418</v>
      </c>
      <c r="G263" s="3">
        <v>5.0231481481481481E-3</v>
      </c>
      <c r="H263" s="4">
        <v>34275</v>
      </c>
      <c r="I263" t="s">
        <v>12</v>
      </c>
      <c r="J263" t="s">
        <v>11</v>
      </c>
      <c r="K263" t="s">
        <v>11</v>
      </c>
      <c r="L263" t="s">
        <v>13</v>
      </c>
      <c r="N263" t="s">
        <v>271</v>
      </c>
    </row>
    <row r="264" spans="1:14" x14ac:dyDescent="0.3">
      <c r="A264">
        <v>10</v>
      </c>
      <c r="B264" t="s">
        <v>7</v>
      </c>
      <c r="C264" t="s">
        <v>80</v>
      </c>
      <c r="D264" t="s">
        <v>545</v>
      </c>
      <c r="E264">
        <f t="shared" si="4"/>
        <v>1993</v>
      </c>
      <c r="F264" t="s">
        <v>556</v>
      </c>
      <c r="G264" s="3">
        <v>4.7685185185185183E-3</v>
      </c>
      <c r="H264" s="4">
        <v>34275</v>
      </c>
      <c r="I264" t="s">
        <v>12</v>
      </c>
      <c r="J264" t="s">
        <v>11</v>
      </c>
      <c r="K264" t="s">
        <v>12</v>
      </c>
      <c r="L264" t="s">
        <v>13</v>
      </c>
      <c r="M264" t="s">
        <v>38</v>
      </c>
      <c r="N264" t="s">
        <v>51</v>
      </c>
    </row>
    <row r="265" spans="1:14" x14ac:dyDescent="0.3">
      <c r="A265">
        <v>11</v>
      </c>
      <c r="B265" t="s">
        <v>7</v>
      </c>
      <c r="C265" t="s">
        <v>557</v>
      </c>
      <c r="D265" t="s">
        <v>545</v>
      </c>
      <c r="E265">
        <f t="shared" si="4"/>
        <v>1993</v>
      </c>
      <c r="F265" t="s">
        <v>558</v>
      </c>
      <c r="G265" s="3">
        <v>5.162037037037037E-3</v>
      </c>
      <c r="H265" s="4">
        <v>34275</v>
      </c>
      <c r="I265" t="s">
        <v>12</v>
      </c>
      <c r="J265" t="s">
        <v>11</v>
      </c>
      <c r="K265" t="s">
        <v>12</v>
      </c>
      <c r="L265" t="s">
        <v>13</v>
      </c>
      <c r="M265" t="s">
        <v>38</v>
      </c>
      <c r="N265" t="s">
        <v>51</v>
      </c>
    </row>
    <row r="266" spans="1:14" x14ac:dyDescent="0.3">
      <c r="A266">
        <v>12</v>
      </c>
      <c r="B266" t="s">
        <v>7</v>
      </c>
      <c r="C266" t="s">
        <v>252</v>
      </c>
      <c r="D266" t="s">
        <v>545</v>
      </c>
      <c r="E266">
        <f t="shared" si="4"/>
        <v>1993</v>
      </c>
      <c r="F266" t="s">
        <v>245</v>
      </c>
      <c r="G266" s="3">
        <v>4.2939814814814811E-3</v>
      </c>
      <c r="H266" s="4">
        <v>34275</v>
      </c>
      <c r="I266" t="s">
        <v>12</v>
      </c>
      <c r="J266" t="s">
        <v>11</v>
      </c>
      <c r="K266" t="s">
        <v>12</v>
      </c>
      <c r="L266" t="s">
        <v>13</v>
      </c>
      <c r="M266" t="s">
        <v>82</v>
      </c>
      <c r="N266" t="s">
        <v>200</v>
      </c>
    </row>
    <row r="267" spans="1:14" x14ac:dyDescent="0.3">
      <c r="A267">
        <v>13</v>
      </c>
      <c r="B267" t="s">
        <v>7</v>
      </c>
      <c r="C267" t="s">
        <v>559</v>
      </c>
      <c r="D267" t="s">
        <v>545</v>
      </c>
      <c r="E267">
        <f t="shared" si="4"/>
        <v>1993</v>
      </c>
      <c r="F267" t="s">
        <v>560</v>
      </c>
      <c r="G267" s="3">
        <v>3.9699074074074072E-3</v>
      </c>
      <c r="H267" s="4">
        <v>34275</v>
      </c>
      <c r="I267" t="s">
        <v>12</v>
      </c>
      <c r="J267" t="s">
        <v>11</v>
      </c>
      <c r="K267" t="s">
        <v>11</v>
      </c>
      <c r="L267" t="s">
        <v>13</v>
      </c>
      <c r="M267" t="s">
        <v>26</v>
      </c>
      <c r="N267" t="s">
        <v>51</v>
      </c>
    </row>
    <row r="268" spans="1:14" x14ac:dyDescent="0.3">
      <c r="A268">
        <v>1</v>
      </c>
      <c r="B268" t="s">
        <v>7</v>
      </c>
      <c r="C268" t="s">
        <v>561</v>
      </c>
      <c r="D268" t="s">
        <v>562</v>
      </c>
      <c r="E268">
        <f t="shared" si="4"/>
        <v>1994</v>
      </c>
      <c r="F268" t="s">
        <v>563</v>
      </c>
      <c r="G268" s="3">
        <v>4.2939814814814811E-3</v>
      </c>
      <c r="H268" s="4">
        <v>34604</v>
      </c>
      <c r="I268" t="s">
        <v>11</v>
      </c>
      <c r="J268" t="s">
        <v>11</v>
      </c>
      <c r="K268" t="s">
        <v>12</v>
      </c>
      <c r="L268" t="s">
        <v>20</v>
      </c>
      <c r="N268" t="s">
        <v>214</v>
      </c>
    </row>
    <row r="269" spans="1:14" x14ac:dyDescent="0.3">
      <c r="A269">
        <v>2</v>
      </c>
      <c r="B269" t="s">
        <v>7</v>
      </c>
      <c r="C269" t="s">
        <v>564</v>
      </c>
      <c r="D269" t="s">
        <v>562</v>
      </c>
      <c r="E269">
        <f t="shared" si="4"/>
        <v>1994</v>
      </c>
      <c r="F269" t="s">
        <v>565</v>
      </c>
      <c r="G269" s="3">
        <v>1.9560185185185184E-3</v>
      </c>
      <c r="H269" s="4">
        <v>34604</v>
      </c>
      <c r="I269" t="s">
        <v>11</v>
      </c>
      <c r="J269" t="s">
        <v>11</v>
      </c>
      <c r="K269" t="s">
        <v>12</v>
      </c>
      <c r="L269" t="s">
        <v>20</v>
      </c>
      <c r="M269" t="s">
        <v>38</v>
      </c>
      <c r="N269" t="s">
        <v>108</v>
      </c>
    </row>
    <row r="270" spans="1:14" x14ac:dyDescent="0.3">
      <c r="A270">
        <v>3</v>
      </c>
      <c r="B270" t="s">
        <v>7</v>
      </c>
      <c r="C270" t="s">
        <v>566</v>
      </c>
      <c r="D270" t="s">
        <v>562</v>
      </c>
      <c r="E270">
        <f t="shared" si="4"/>
        <v>1994</v>
      </c>
      <c r="F270" t="s">
        <v>63</v>
      </c>
      <c r="G270" s="3">
        <v>3.5532407407407405E-3</v>
      </c>
      <c r="H270" s="4">
        <v>34604</v>
      </c>
      <c r="I270" t="s">
        <v>11</v>
      </c>
      <c r="J270" t="s">
        <v>11</v>
      </c>
      <c r="K270" t="s">
        <v>12</v>
      </c>
      <c r="L270" t="s">
        <v>13</v>
      </c>
      <c r="M270" t="s">
        <v>38</v>
      </c>
      <c r="N270" t="s">
        <v>200</v>
      </c>
    </row>
    <row r="271" spans="1:14" x14ac:dyDescent="0.3">
      <c r="A271">
        <v>4</v>
      </c>
      <c r="B271" t="s">
        <v>7</v>
      </c>
      <c r="C271" t="s">
        <v>567</v>
      </c>
      <c r="D271" t="s">
        <v>562</v>
      </c>
      <c r="E271">
        <f t="shared" si="4"/>
        <v>1994</v>
      </c>
      <c r="F271" t="s">
        <v>568</v>
      </c>
      <c r="G271" s="3">
        <v>4.2129629629629626E-3</v>
      </c>
      <c r="H271" s="4">
        <v>34604</v>
      </c>
      <c r="I271" t="s">
        <v>11</v>
      </c>
      <c r="J271" t="s">
        <v>11</v>
      </c>
      <c r="K271" t="s">
        <v>12</v>
      </c>
      <c r="L271" t="s">
        <v>20</v>
      </c>
      <c r="M271" t="s">
        <v>26</v>
      </c>
      <c r="N271" t="s">
        <v>569</v>
      </c>
    </row>
    <row r="272" spans="1:14" x14ac:dyDescent="0.3">
      <c r="A272">
        <v>5</v>
      </c>
      <c r="B272" t="s">
        <v>7</v>
      </c>
      <c r="C272" t="s">
        <v>570</v>
      </c>
      <c r="D272" t="s">
        <v>562</v>
      </c>
      <c r="E272">
        <f t="shared" si="4"/>
        <v>1994</v>
      </c>
      <c r="F272" t="s">
        <v>563</v>
      </c>
      <c r="G272" s="3">
        <v>3.3912037037037036E-3</v>
      </c>
      <c r="H272" s="4">
        <v>34604</v>
      </c>
      <c r="I272" t="s">
        <v>11</v>
      </c>
      <c r="J272" t="s">
        <v>11</v>
      </c>
      <c r="K272" t="s">
        <v>12</v>
      </c>
      <c r="L272" t="s">
        <v>20</v>
      </c>
      <c r="M272" t="s">
        <v>38</v>
      </c>
      <c r="N272" t="s">
        <v>360</v>
      </c>
    </row>
    <row r="273" spans="1:15" x14ac:dyDescent="0.3">
      <c r="A273">
        <v>6</v>
      </c>
      <c r="B273" t="s">
        <v>7</v>
      </c>
      <c r="C273" t="s">
        <v>571</v>
      </c>
      <c r="D273" t="s">
        <v>562</v>
      </c>
      <c r="E273">
        <f t="shared" si="4"/>
        <v>1994</v>
      </c>
      <c r="F273" t="s">
        <v>572</v>
      </c>
      <c r="G273" s="3">
        <v>3.9814814814814817E-3</v>
      </c>
      <c r="H273" s="4">
        <v>34604</v>
      </c>
      <c r="I273" t="s">
        <v>11</v>
      </c>
      <c r="J273" t="s">
        <v>11</v>
      </c>
      <c r="K273" t="s">
        <v>12</v>
      </c>
      <c r="L273" t="s">
        <v>13</v>
      </c>
      <c r="M273" t="s">
        <v>26</v>
      </c>
      <c r="N273" t="s">
        <v>503</v>
      </c>
    </row>
    <row r="274" spans="1:15" x14ac:dyDescent="0.3">
      <c r="A274">
        <v>7</v>
      </c>
      <c r="B274" t="s">
        <v>7</v>
      </c>
      <c r="C274" t="s">
        <v>573</v>
      </c>
      <c r="D274" t="s">
        <v>562</v>
      </c>
      <c r="E274">
        <f t="shared" si="4"/>
        <v>1994</v>
      </c>
      <c r="F274" t="s">
        <v>574</v>
      </c>
      <c r="G274" s="3">
        <v>4.7800925925925919E-3</v>
      </c>
      <c r="H274" s="4">
        <v>34604</v>
      </c>
      <c r="I274" t="s">
        <v>11</v>
      </c>
      <c r="J274" t="s">
        <v>11</v>
      </c>
      <c r="K274" t="s">
        <v>12</v>
      </c>
      <c r="L274" t="s">
        <v>20</v>
      </c>
      <c r="M274" t="s">
        <v>38</v>
      </c>
      <c r="N274" t="s">
        <v>51</v>
      </c>
    </row>
    <row r="275" spans="1:15" x14ac:dyDescent="0.3">
      <c r="A275">
        <v>8</v>
      </c>
      <c r="B275" t="s">
        <v>7</v>
      </c>
      <c r="C275" t="s">
        <v>575</v>
      </c>
      <c r="D275" t="s">
        <v>562</v>
      </c>
      <c r="E275">
        <f t="shared" si="4"/>
        <v>1994</v>
      </c>
      <c r="F275" t="s">
        <v>576</v>
      </c>
      <c r="G275" s="3">
        <v>2.8472222222222219E-3</v>
      </c>
      <c r="H275" s="4">
        <v>34604</v>
      </c>
      <c r="I275" t="s">
        <v>11</v>
      </c>
      <c r="J275" t="s">
        <v>11</v>
      </c>
      <c r="K275" t="s">
        <v>12</v>
      </c>
      <c r="L275" t="s">
        <v>20</v>
      </c>
      <c r="M275" t="s">
        <v>38</v>
      </c>
      <c r="N275" t="s">
        <v>51</v>
      </c>
    </row>
    <row r="276" spans="1:15" x14ac:dyDescent="0.3">
      <c r="A276">
        <v>9</v>
      </c>
      <c r="B276" t="s">
        <v>7</v>
      </c>
      <c r="C276" t="s">
        <v>577</v>
      </c>
      <c r="D276" t="s">
        <v>562</v>
      </c>
      <c r="E276">
        <f t="shared" si="4"/>
        <v>1994</v>
      </c>
      <c r="F276" t="s">
        <v>563</v>
      </c>
      <c r="G276" s="3">
        <v>2.6967592592592594E-3</v>
      </c>
      <c r="H276" s="4">
        <v>34604</v>
      </c>
      <c r="I276" t="s">
        <v>11</v>
      </c>
      <c r="J276" t="s">
        <v>11</v>
      </c>
      <c r="K276" t="s">
        <v>12</v>
      </c>
      <c r="L276" t="s">
        <v>20</v>
      </c>
      <c r="M276" t="s">
        <v>38</v>
      </c>
      <c r="N276" t="s">
        <v>21</v>
      </c>
    </row>
    <row r="277" spans="1:15" x14ac:dyDescent="0.3">
      <c r="A277">
        <v>10</v>
      </c>
      <c r="B277" t="s">
        <v>7</v>
      </c>
      <c r="C277" t="s">
        <v>578</v>
      </c>
      <c r="D277" t="s">
        <v>562</v>
      </c>
      <c r="E277">
        <f t="shared" si="4"/>
        <v>1994</v>
      </c>
      <c r="F277" t="s">
        <v>579</v>
      </c>
      <c r="G277" s="3">
        <v>2.5810185185185185E-3</v>
      </c>
      <c r="H277" s="4">
        <v>34604</v>
      </c>
      <c r="I277" t="s">
        <v>11</v>
      </c>
      <c r="J277" t="s">
        <v>11</v>
      </c>
      <c r="K277" t="s">
        <v>12</v>
      </c>
      <c r="L277" t="s">
        <v>20</v>
      </c>
      <c r="M277" t="s">
        <v>64</v>
      </c>
      <c r="N277" t="s">
        <v>312</v>
      </c>
    </row>
    <row r="278" spans="1:15" x14ac:dyDescent="0.3">
      <c r="A278">
        <v>11</v>
      </c>
      <c r="B278" t="s">
        <v>7</v>
      </c>
      <c r="C278" t="s">
        <v>580</v>
      </c>
      <c r="D278" t="s">
        <v>562</v>
      </c>
      <c r="E278">
        <f t="shared" si="4"/>
        <v>1994</v>
      </c>
      <c r="F278" t="s">
        <v>581</v>
      </c>
      <c r="G278" s="3">
        <v>1.712962962962963E-3</v>
      </c>
      <c r="H278" s="4">
        <v>34604</v>
      </c>
      <c r="I278" t="s">
        <v>11</v>
      </c>
      <c r="J278" t="s">
        <v>12</v>
      </c>
      <c r="K278" t="s">
        <v>12</v>
      </c>
      <c r="L278" t="s">
        <v>20</v>
      </c>
      <c r="M278" t="s">
        <v>64</v>
      </c>
      <c r="N278" t="s">
        <v>108</v>
      </c>
    </row>
    <row r="279" spans="1:15" x14ac:dyDescent="0.3">
      <c r="A279">
        <v>1</v>
      </c>
      <c r="B279" t="s">
        <v>7</v>
      </c>
      <c r="C279" t="s">
        <v>582</v>
      </c>
      <c r="D279" t="s">
        <v>583</v>
      </c>
      <c r="E279">
        <f t="shared" si="4"/>
        <v>1999</v>
      </c>
      <c r="F279" t="s">
        <v>584</v>
      </c>
      <c r="G279" s="3">
        <v>4.0856481481481481E-3</v>
      </c>
      <c r="H279" s="4">
        <v>36326</v>
      </c>
      <c r="I279" t="s">
        <v>11</v>
      </c>
      <c r="J279" t="s">
        <v>11</v>
      </c>
      <c r="K279" t="s">
        <v>11</v>
      </c>
      <c r="L279" t="s">
        <v>13</v>
      </c>
      <c r="M279" t="s">
        <v>38</v>
      </c>
      <c r="N279" t="s">
        <v>585</v>
      </c>
    </row>
    <row r="280" spans="1:15" x14ac:dyDescent="0.3">
      <c r="A280">
        <v>2</v>
      </c>
      <c r="B280" t="s">
        <v>7</v>
      </c>
      <c r="C280" t="s">
        <v>586</v>
      </c>
      <c r="D280" t="s">
        <v>583</v>
      </c>
      <c r="E280">
        <f t="shared" si="4"/>
        <v>1999</v>
      </c>
      <c r="F280" t="s">
        <v>587</v>
      </c>
      <c r="G280" s="3">
        <v>4.0162037037037033E-3</v>
      </c>
      <c r="H280" s="4">
        <v>36326</v>
      </c>
      <c r="I280" t="s">
        <v>11</v>
      </c>
      <c r="J280" t="s">
        <v>11</v>
      </c>
      <c r="K280" t="s">
        <v>11</v>
      </c>
      <c r="L280" t="s">
        <v>13</v>
      </c>
      <c r="M280" t="s">
        <v>14</v>
      </c>
      <c r="N280" t="s">
        <v>246</v>
      </c>
      <c r="O280" t="s">
        <v>870</v>
      </c>
    </row>
    <row r="281" spans="1:15" x14ac:dyDescent="0.3">
      <c r="A281">
        <v>3</v>
      </c>
      <c r="B281" t="s">
        <v>7</v>
      </c>
      <c r="C281" t="s">
        <v>588</v>
      </c>
      <c r="D281" t="s">
        <v>583</v>
      </c>
      <c r="E281">
        <f t="shared" si="4"/>
        <v>1999</v>
      </c>
      <c r="F281" t="s">
        <v>589</v>
      </c>
      <c r="G281" s="3">
        <v>3.2986111111111111E-3</v>
      </c>
      <c r="H281" s="4">
        <v>36326</v>
      </c>
      <c r="I281" t="s">
        <v>11</v>
      </c>
      <c r="J281" t="s">
        <v>11</v>
      </c>
      <c r="K281" t="s">
        <v>11</v>
      </c>
      <c r="L281" t="s">
        <v>13</v>
      </c>
      <c r="M281" t="s">
        <v>38</v>
      </c>
      <c r="N281" t="s">
        <v>590</v>
      </c>
      <c r="O281" t="s">
        <v>871</v>
      </c>
    </row>
    <row r="282" spans="1:15" x14ac:dyDescent="0.3">
      <c r="A282">
        <v>4</v>
      </c>
      <c r="B282" t="s">
        <v>7</v>
      </c>
      <c r="C282" t="s">
        <v>591</v>
      </c>
      <c r="D282" t="s">
        <v>583</v>
      </c>
      <c r="E282">
        <f t="shared" si="4"/>
        <v>1999</v>
      </c>
      <c r="F282" t="s">
        <v>592</v>
      </c>
      <c r="G282" s="3">
        <v>3.2638888888888891E-3</v>
      </c>
      <c r="H282" s="4">
        <v>36326</v>
      </c>
      <c r="I282" t="s">
        <v>11</v>
      </c>
      <c r="J282" t="s">
        <v>11</v>
      </c>
      <c r="K282" t="s">
        <v>11</v>
      </c>
      <c r="L282" t="s">
        <v>13</v>
      </c>
      <c r="M282" t="s">
        <v>38</v>
      </c>
      <c r="N282" t="s">
        <v>585</v>
      </c>
    </row>
    <row r="283" spans="1:15" x14ac:dyDescent="0.3">
      <c r="A283">
        <v>5</v>
      </c>
      <c r="B283" t="s">
        <v>7</v>
      </c>
      <c r="C283" t="s">
        <v>593</v>
      </c>
      <c r="D283" t="s">
        <v>583</v>
      </c>
      <c r="E283">
        <f t="shared" si="4"/>
        <v>1999</v>
      </c>
      <c r="F283" t="s">
        <v>594</v>
      </c>
      <c r="G283" s="3">
        <v>3.4490740740740745E-3</v>
      </c>
      <c r="H283" s="4">
        <v>36326</v>
      </c>
      <c r="I283" t="s">
        <v>11</v>
      </c>
      <c r="J283" t="s">
        <v>11</v>
      </c>
      <c r="K283" t="s">
        <v>11</v>
      </c>
      <c r="L283" t="s">
        <v>13</v>
      </c>
      <c r="M283" t="s">
        <v>38</v>
      </c>
      <c r="N283" t="s">
        <v>595</v>
      </c>
      <c r="O283" t="s">
        <v>594</v>
      </c>
    </row>
    <row r="284" spans="1:15" x14ac:dyDescent="0.3">
      <c r="A284">
        <v>6</v>
      </c>
      <c r="B284" t="s">
        <v>7</v>
      </c>
      <c r="C284" t="s">
        <v>596</v>
      </c>
      <c r="D284" t="s">
        <v>583</v>
      </c>
      <c r="E284">
        <f t="shared" si="4"/>
        <v>1999</v>
      </c>
      <c r="F284" t="s">
        <v>597</v>
      </c>
      <c r="G284" s="3">
        <v>4.0972222222222226E-3</v>
      </c>
      <c r="H284" s="4">
        <v>36326</v>
      </c>
      <c r="I284" t="s">
        <v>11</v>
      </c>
      <c r="J284" t="s">
        <v>11</v>
      </c>
      <c r="K284" t="s">
        <v>11</v>
      </c>
      <c r="L284" t="s">
        <v>13</v>
      </c>
      <c r="M284" t="s">
        <v>82</v>
      </c>
      <c r="N284" t="s">
        <v>421</v>
      </c>
      <c r="O284" t="s">
        <v>872</v>
      </c>
    </row>
    <row r="285" spans="1:15" x14ac:dyDescent="0.3">
      <c r="A285">
        <v>7</v>
      </c>
      <c r="B285" t="s">
        <v>7</v>
      </c>
      <c r="C285" t="s">
        <v>598</v>
      </c>
      <c r="D285" t="s">
        <v>583</v>
      </c>
      <c r="E285">
        <f t="shared" si="4"/>
        <v>1999</v>
      </c>
      <c r="F285" t="s">
        <v>599</v>
      </c>
      <c r="G285" s="3">
        <v>3.0324074074074073E-3</v>
      </c>
      <c r="H285" s="4">
        <v>36326</v>
      </c>
      <c r="I285" t="s">
        <v>11</v>
      </c>
      <c r="J285" t="s">
        <v>11</v>
      </c>
      <c r="K285" t="s">
        <v>11</v>
      </c>
      <c r="L285" t="s">
        <v>13</v>
      </c>
      <c r="M285" t="s">
        <v>38</v>
      </c>
      <c r="N285" t="s">
        <v>600</v>
      </c>
      <c r="O285" t="s">
        <v>873</v>
      </c>
    </row>
    <row r="286" spans="1:15" x14ac:dyDescent="0.3">
      <c r="A286">
        <v>8</v>
      </c>
      <c r="B286" t="s">
        <v>7</v>
      </c>
      <c r="C286" t="s">
        <v>601</v>
      </c>
      <c r="D286" t="s">
        <v>583</v>
      </c>
      <c r="E286">
        <f t="shared" si="4"/>
        <v>1999</v>
      </c>
      <c r="F286" t="s">
        <v>602</v>
      </c>
      <c r="G286" s="3">
        <v>3.7962962962962963E-3</v>
      </c>
      <c r="H286" s="4">
        <v>36326</v>
      </c>
      <c r="I286" t="s">
        <v>11</v>
      </c>
      <c r="J286" t="s">
        <v>11</v>
      </c>
      <c r="K286" t="s">
        <v>11</v>
      </c>
      <c r="L286" t="s">
        <v>13</v>
      </c>
      <c r="M286" t="s">
        <v>38</v>
      </c>
      <c r="N286" t="s">
        <v>51</v>
      </c>
    </row>
    <row r="287" spans="1:15" x14ac:dyDescent="0.3">
      <c r="A287">
        <v>9</v>
      </c>
      <c r="B287" t="s">
        <v>7</v>
      </c>
      <c r="C287" t="s">
        <v>603</v>
      </c>
      <c r="D287" t="s">
        <v>583</v>
      </c>
      <c r="E287">
        <f t="shared" si="4"/>
        <v>1999</v>
      </c>
      <c r="F287" t="s">
        <v>604</v>
      </c>
      <c r="G287" s="3">
        <v>3.1944444444444442E-3</v>
      </c>
      <c r="H287" s="4">
        <v>36326</v>
      </c>
      <c r="I287" t="s">
        <v>11</v>
      </c>
      <c r="J287" t="s">
        <v>11</v>
      </c>
      <c r="K287" t="s">
        <v>11</v>
      </c>
      <c r="L287" t="s">
        <v>13</v>
      </c>
      <c r="M287" t="s">
        <v>26</v>
      </c>
      <c r="N287" t="s">
        <v>51</v>
      </c>
      <c r="O287" t="s">
        <v>874</v>
      </c>
    </row>
    <row r="288" spans="1:15" x14ac:dyDescent="0.3">
      <c r="A288">
        <v>10</v>
      </c>
      <c r="B288" t="s">
        <v>7</v>
      </c>
      <c r="C288" t="s">
        <v>605</v>
      </c>
      <c r="D288" t="s">
        <v>583</v>
      </c>
      <c r="E288">
        <f t="shared" si="4"/>
        <v>1999</v>
      </c>
      <c r="F288" t="s">
        <v>606</v>
      </c>
      <c r="G288" s="3">
        <v>3.37962962962963E-3</v>
      </c>
      <c r="H288" s="4">
        <v>36326</v>
      </c>
      <c r="I288" t="s">
        <v>11</v>
      </c>
      <c r="J288" t="s">
        <v>11</v>
      </c>
      <c r="K288" t="s">
        <v>11</v>
      </c>
      <c r="L288" t="s">
        <v>13</v>
      </c>
      <c r="M288" t="s">
        <v>38</v>
      </c>
      <c r="N288" t="s">
        <v>607</v>
      </c>
      <c r="O288" t="s">
        <v>875</v>
      </c>
    </row>
    <row r="289" spans="1:15" x14ac:dyDescent="0.3">
      <c r="A289">
        <v>11</v>
      </c>
      <c r="B289" t="s">
        <v>7</v>
      </c>
      <c r="C289" t="s">
        <v>608</v>
      </c>
      <c r="D289" t="s">
        <v>583</v>
      </c>
      <c r="E289">
        <f t="shared" si="4"/>
        <v>1999</v>
      </c>
      <c r="F289" t="s">
        <v>609</v>
      </c>
      <c r="G289" s="3">
        <v>3.3680555555555551E-3</v>
      </c>
      <c r="H289" s="4">
        <v>36326</v>
      </c>
      <c r="I289" t="s">
        <v>11</v>
      </c>
      <c r="J289" t="s">
        <v>11</v>
      </c>
      <c r="K289" t="s">
        <v>12</v>
      </c>
      <c r="L289" t="s">
        <v>13</v>
      </c>
      <c r="M289" t="s">
        <v>47</v>
      </c>
      <c r="N289" t="s">
        <v>200</v>
      </c>
    </row>
    <row r="290" spans="1:15" x14ac:dyDescent="0.3">
      <c r="A290">
        <v>12</v>
      </c>
      <c r="B290" t="s">
        <v>7</v>
      </c>
      <c r="C290" t="s">
        <v>610</v>
      </c>
      <c r="D290" t="s">
        <v>583</v>
      </c>
      <c r="E290">
        <f t="shared" si="4"/>
        <v>1999</v>
      </c>
      <c r="F290" t="s">
        <v>611</v>
      </c>
      <c r="G290" s="3">
        <v>4.3749999999999995E-3</v>
      </c>
      <c r="H290" s="4">
        <v>36326</v>
      </c>
      <c r="I290" t="s">
        <v>11</v>
      </c>
      <c r="J290" t="s">
        <v>11</v>
      </c>
      <c r="K290" t="s">
        <v>11</v>
      </c>
      <c r="L290" t="s">
        <v>13</v>
      </c>
      <c r="M290" t="s">
        <v>38</v>
      </c>
      <c r="N290" t="s">
        <v>595</v>
      </c>
    </row>
    <row r="291" spans="1:15" x14ac:dyDescent="0.3">
      <c r="A291">
        <v>13</v>
      </c>
      <c r="B291" t="s">
        <v>7</v>
      </c>
      <c r="C291" t="s">
        <v>612</v>
      </c>
      <c r="D291" t="s">
        <v>583</v>
      </c>
      <c r="E291">
        <f t="shared" si="4"/>
        <v>1999</v>
      </c>
      <c r="F291" t="s">
        <v>613</v>
      </c>
      <c r="G291" s="3">
        <v>8.6458333333333335E-3</v>
      </c>
      <c r="H291" s="4">
        <v>36326</v>
      </c>
      <c r="I291" t="s">
        <v>11</v>
      </c>
      <c r="J291" t="s">
        <v>11</v>
      </c>
      <c r="K291" t="s">
        <v>12</v>
      </c>
      <c r="L291" t="s">
        <v>13</v>
      </c>
      <c r="M291" t="s">
        <v>38</v>
      </c>
      <c r="N291" t="s">
        <v>21</v>
      </c>
      <c r="O291" t="s">
        <v>876</v>
      </c>
    </row>
    <row r="292" spans="1:15" x14ac:dyDescent="0.3">
      <c r="A292">
        <v>14</v>
      </c>
      <c r="B292" t="s">
        <v>7</v>
      </c>
      <c r="C292" t="s">
        <v>614</v>
      </c>
      <c r="D292" t="s">
        <v>583</v>
      </c>
      <c r="E292">
        <f t="shared" si="4"/>
        <v>1999</v>
      </c>
      <c r="G292" s="3">
        <v>3.1018518518518522E-3</v>
      </c>
      <c r="H292" s="4">
        <v>36326</v>
      </c>
      <c r="I292" t="s">
        <v>11</v>
      </c>
      <c r="J292" t="s">
        <v>11</v>
      </c>
      <c r="K292" t="s">
        <v>11</v>
      </c>
      <c r="L292" t="s">
        <v>13</v>
      </c>
      <c r="M292" t="s">
        <v>38</v>
      </c>
      <c r="N292" t="s">
        <v>51</v>
      </c>
    </row>
    <row r="293" spans="1:15" x14ac:dyDescent="0.3">
      <c r="A293">
        <v>1</v>
      </c>
      <c r="B293" t="s">
        <v>7</v>
      </c>
      <c r="C293" t="s">
        <v>615</v>
      </c>
      <c r="D293" t="s">
        <v>616</v>
      </c>
      <c r="E293">
        <f t="shared" si="4"/>
        <v>2002</v>
      </c>
      <c r="F293" t="s">
        <v>617</v>
      </c>
      <c r="G293" s="3">
        <v>2.9513888888888888E-3</v>
      </c>
      <c r="H293" s="4">
        <v>37309</v>
      </c>
      <c r="I293" t="s">
        <v>11</v>
      </c>
      <c r="J293" t="s">
        <v>11</v>
      </c>
      <c r="K293" t="s">
        <v>11</v>
      </c>
      <c r="L293" t="s">
        <v>13</v>
      </c>
      <c r="M293" t="s">
        <v>38</v>
      </c>
      <c r="N293" t="s">
        <v>618</v>
      </c>
    </row>
    <row r="294" spans="1:15" x14ac:dyDescent="0.3">
      <c r="A294">
        <v>2</v>
      </c>
      <c r="B294" t="s">
        <v>7</v>
      </c>
      <c r="C294" t="s">
        <v>619</v>
      </c>
      <c r="D294" t="s">
        <v>616</v>
      </c>
      <c r="E294">
        <f t="shared" si="4"/>
        <v>2002</v>
      </c>
      <c r="F294" t="s">
        <v>620</v>
      </c>
      <c r="G294" s="3">
        <v>3.1018518518518522E-3</v>
      </c>
      <c r="H294" s="4">
        <v>37309</v>
      </c>
      <c r="I294" t="s">
        <v>11</v>
      </c>
      <c r="J294" t="s">
        <v>11</v>
      </c>
      <c r="K294" t="s">
        <v>11</v>
      </c>
      <c r="L294" t="s">
        <v>13</v>
      </c>
      <c r="M294" t="s">
        <v>38</v>
      </c>
      <c r="N294" t="s">
        <v>246</v>
      </c>
      <c r="O294" t="s">
        <v>877</v>
      </c>
    </row>
    <row r="295" spans="1:15" x14ac:dyDescent="0.3">
      <c r="A295">
        <v>3</v>
      </c>
      <c r="B295" t="s">
        <v>7</v>
      </c>
      <c r="C295" t="s">
        <v>621</v>
      </c>
      <c r="D295" t="s">
        <v>616</v>
      </c>
      <c r="E295">
        <f t="shared" si="4"/>
        <v>2002</v>
      </c>
      <c r="F295" t="s">
        <v>622</v>
      </c>
      <c r="G295" s="3">
        <v>2.9513888888888888E-3</v>
      </c>
      <c r="H295" s="4">
        <v>37309</v>
      </c>
      <c r="I295" t="s">
        <v>11</v>
      </c>
      <c r="J295" t="s">
        <v>11</v>
      </c>
      <c r="K295" t="s">
        <v>11</v>
      </c>
      <c r="L295" t="s">
        <v>13</v>
      </c>
      <c r="M295" t="s">
        <v>64</v>
      </c>
      <c r="N295" t="s">
        <v>246</v>
      </c>
      <c r="O295" t="s">
        <v>878</v>
      </c>
    </row>
    <row r="296" spans="1:15" x14ac:dyDescent="0.3">
      <c r="A296">
        <v>4</v>
      </c>
      <c r="B296" t="s">
        <v>7</v>
      </c>
      <c r="C296" t="s">
        <v>623</v>
      </c>
      <c r="D296" t="s">
        <v>616</v>
      </c>
      <c r="E296">
        <f t="shared" si="4"/>
        <v>2002</v>
      </c>
      <c r="F296" t="s">
        <v>594</v>
      </c>
      <c r="G296" s="3">
        <v>2.9976851851851848E-3</v>
      </c>
      <c r="H296" s="4">
        <v>37309</v>
      </c>
      <c r="I296" t="s">
        <v>11</v>
      </c>
      <c r="J296" t="s">
        <v>12</v>
      </c>
      <c r="K296" t="s">
        <v>11</v>
      </c>
      <c r="L296" t="s">
        <v>13</v>
      </c>
      <c r="M296" t="s">
        <v>38</v>
      </c>
      <c r="N296" t="s">
        <v>246</v>
      </c>
      <c r="O296" t="s">
        <v>879</v>
      </c>
    </row>
    <row r="297" spans="1:15" x14ac:dyDescent="0.3">
      <c r="A297">
        <v>5</v>
      </c>
      <c r="B297" t="s">
        <v>7</v>
      </c>
      <c r="C297" t="s">
        <v>624</v>
      </c>
      <c r="D297" t="s">
        <v>616</v>
      </c>
      <c r="E297">
        <f t="shared" si="4"/>
        <v>2002</v>
      </c>
      <c r="F297" t="s">
        <v>625</v>
      </c>
      <c r="G297" s="3">
        <v>2.673611111111111E-3</v>
      </c>
      <c r="H297" s="4">
        <v>37309</v>
      </c>
      <c r="I297" t="s">
        <v>11</v>
      </c>
      <c r="J297" t="s">
        <v>11</v>
      </c>
      <c r="K297" t="s">
        <v>11</v>
      </c>
      <c r="L297" t="s">
        <v>20</v>
      </c>
      <c r="M297" t="s">
        <v>26</v>
      </c>
      <c r="N297" t="s">
        <v>51</v>
      </c>
      <c r="O297" t="s">
        <v>880</v>
      </c>
    </row>
    <row r="298" spans="1:15" x14ac:dyDescent="0.3">
      <c r="A298">
        <v>6</v>
      </c>
      <c r="B298" t="s">
        <v>7</v>
      </c>
      <c r="C298" t="s">
        <v>626</v>
      </c>
      <c r="D298" t="s">
        <v>616</v>
      </c>
      <c r="E298">
        <f t="shared" si="4"/>
        <v>2002</v>
      </c>
      <c r="F298" t="s">
        <v>627</v>
      </c>
      <c r="G298" s="3">
        <v>4.4907407407407405E-3</v>
      </c>
      <c r="H298" s="4">
        <v>37309</v>
      </c>
      <c r="I298" t="s">
        <v>11</v>
      </c>
      <c r="J298" t="s">
        <v>11</v>
      </c>
      <c r="K298" t="s">
        <v>12</v>
      </c>
      <c r="L298" t="s">
        <v>13</v>
      </c>
      <c r="M298" t="s">
        <v>38</v>
      </c>
      <c r="N298" t="s">
        <v>51</v>
      </c>
    </row>
    <row r="299" spans="1:15" x14ac:dyDescent="0.3">
      <c r="A299">
        <v>7</v>
      </c>
      <c r="B299" t="s">
        <v>7</v>
      </c>
      <c r="C299" t="s">
        <v>628</v>
      </c>
      <c r="D299" t="s">
        <v>616</v>
      </c>
      <c r="E299">
        <f t="shared" si="4"/>
        <v>2002</v>
      </c>
      <c r="F299" t="s">
        <v>63</v>
      </c>
      <c r="G299" s="3">
        <v>3.7037037037037034E-3</v>
      </c>
      <c r="H299" s="4">
        <v>37309</v>
      </c>
      <c r="I299" t="s">
        <v>11</v>
      </c>
      <c r="J299" t="s">
        <v>12</v>
      </c>
      <c r="K299" t="s">
        <v>12</v>
      </c>
      <c r="L299" t="s">
        <v>13</v>
      </c>
      <c r="M299" t="s">
        <v>38</v>
      </c>
      <c r="N299" t="s">
        <v>200</v>
      </c>
    </row>
    <row r="300" spans="1:15" x14ac:dyDescent="0.3">
      <c r="A300">
        <v>8</v>
      </c>
      <c r="B300" t="s">
        <v>7</v>
      </c>
      <c r="C300" t="s">
        <v>629</v>
      </c>
      <c r="D300" t="s">
        <v>616</v>
      </c>
      <c r="E300">
        <f t="shared" si="4"/>
        <v>2002</v>
      </c>
      <c r="F300" t="s">
        <v>630</v>
      </c>
      <c r="G300" s="3">
        <v>3.1481481481481482E-3</v>
      </c>
      <c r="H300" s="4">
        <v>37309</v>
      </c>
      <c r="I300" t="s">
        <v>11</v>
      </c>
      <c r="J300" t="s">
        <v>11</v>
      </c>
      <c r="K300" t="s">
        <v>11</v>
      </c>
      <c r="L300" t="s">
        <v>20</v>
      </c>
      <c r="M300" t="s">
        <v>38</v>
      </c>
      <c r="N300" t="s">
        <v>246</v>
      </c>
      <c r="O300" t="s">
        <v>881</v>
      </c>
    </row>
    <row r="301" spans="1:15" x14ac:dyDescent="0.3">
      <c r="A301">
        <v>9</v>
      </c>
      <c r="B301" t="s">
        <v>7</v>
      </c>
      <c r="C301" t="s">
        <v>631</v>
      </c>
      <c r="D301" t="s">
        <v>616</v>
      </c>
      <c r="E301">
        <f t="shared" si="4"/>
        <v>2002</v>
      </c>
      <c r="F301" t="s">
        <v>632</v>
      </c>
      <c r="G301" s="3">
        <v>3.1828703703703702E-3</v>
      </c>
      <c r="H301" s="4">
        <v>37309</v>
      </c>
      <c r="I301" t="s">
        <v>11</v>
      </c>
      <c r="J301" t="s">
        <v>11</v>
      </c>
      <c r="K301" t="s">
        <v>11</v>
      </c>
      <c r="L301" t="s">
        <v>13</v>
      </c>
      <c r="M301" t="s">
        <v>38</v>
      </c>
      <c r="N301" t="s">
        <v>51</v>
      </c>
      <c r="O301" t="s">
        <v>882</v>
      </c>
    </row>
    <row r="302" spans="1:15" x14ac:dyDescent="0.3">
      <c r="A302">
        <v>10</v>
      </c>
      <c r="B302" t="s">
        <v>7</v>
      </c>
      <c r="C302" t="s">
        <v>633</v>
      </c>
      <c r="D302" t="s">
        <v>616</v>
      </c>
      <c r="E302">
        <f t="shared" si="4"/>
        <v>2002</v>
      </c>
      <c r="F302" t="s">
        <v>634</v>
      </c>
      <c r="G302" s="3">
        <v>3.2523148148148151E-3</v>
      </c>
      <c r="H302" s="4">
        <v>37309</v>
      </c>
      <c r="I302" t="s">
        <v>11</v>
      </c>
      <c r="J302" t="s">
        <v>11</v>
      </c>
      <c r="K302" t="s">
        <v>11</v>
      </c>
      <c r="L302" t="s">
        <v>20</v>
      </c>
      <c r="M302" t="s">
        <v>38</v>
      </c>
      <c r="N302" t="s">
        <v>174</v>
      </c>
      <c r="O302" t="s">
        <v>883</v>
      </c>
    </row>
    <row r="303" spans="1:15" x14ac:dyDescent="0.3">
      <c r="A303">
        <v>11</v>
      </c>
      <c r="B303" t="s">
        <v>7</v>
      </c>
      <c r="C303" t="s">
        <v>635</v>
      </c>
      <c r="D303" t="s">
        <v>616</v>
      </c>
      <c r="E303">
        <f t="shared" si="4"/>
        <v>2002</v>
      </c>
      <c r="F303" t="s">
        <v>636</v>
      </c>
      <c r="G303" s="3">
        <v>3.1712962962962958E-3</v>
      </c>
      <c r="H303" s="4">
        <v>37309</v>
      </c>
      <c r="I303" t="s">
        <v>11</v>
      </c>
      <c r="J303" t="s">
        <v>11</v>
      </c>
      <c r="K303" t="s">
        <v>11</v>
      </c>
      <c r="L303" t="s">
        <v>13</v>
      </c>
      <c r="M303" t="s">
        <v>198</v>
      </c>
      <c r="N303" t="s">
        <v>246</v>
      </c>
      <c r="O303" t="s">
        <v>636</v>
      </c>
    </row>
    <row r="304" spans="1:15" x14ac:dyDescent="0.3">
      <c r="A304">
        <v>12</v>
      </c>
      <c r="B304" t="s">
        <v>7</v>
      </c>
      <c r="C304" t="s">
        <v>637</v>
      </c>
      <c r="D304" t="s">
        <v>616</v>
      </c>
      <c r="E304">
        <f t="shared" si="4"/>
        <v>2002</v>
      </c>
      <c r="F304" t="s">
        <v>638</v>
      </c>
      <c r="G304" s="3">
        <v>3.2291666666666666E-3</v>
      </c>
      <c r="H304" s="4">
        <v>37309</v>
      </c>
      <c r="I304" t="s">
        <v>11</v>
      </c>
      <c r="J304" t="s">
        <v>11</v>
      </c>
      <c r="K304" t="s">
        <v>11</v>
      </c>
      <c r="L304" t="s">
        <v>20</v>
      </c>
      <c r="M304" t="s">
        <v>38</v>
      </c>
      <c r="N304" t="s">
        <v>246</v>
      </c>
      <c r="O304" t="s">
        <v>884</v>
      </c>
    </row>
    <row r="305" spans="1:15" x14ac:dyDescent="0.3">
      <c r="A305">
        <v>13</v>
      </c>
      <c r="B305" t="s">
        <v>7</v>
      </c>
      <c r="C305" t="s">
        <v>639</v>
      </c>
      <c r="D305" t="s">
        <v>616</v>
      </c>
      <c r="E305">
        <f t="shared" si="4"/>
        <v>2002</v>
      </c>
      <c r="F305" t="s">
        <v>640</v>
      </c>
      <c r="G305" s="3">
        <v>3.2986111111111111E-3</v>
      </c>
      <c r="H305" s="4">
        <v>37309</v>
      </c>
      <c r="I305" t="s">
        <v>11</v>
      </c>
      <c r="J305" t="s">
        <v>11</v>
      </c>
      <c r="K305" t="s">
        <v>11</v>
      </c>
      <c r="L305" t="s">
        <v>13</v>
      </c>
      <c r="M305" t="s">
        <v>38</v>
      </c>
      <c r="N305" t="s">
        <v>51</v>
      </c>
    </row>
    <row r="306" spans="1:15" x14ac:dyDescent="0.3">
      <c r="A306">
        <v>14</v>
      </c>
      <c r="B306" t="s">
        <v>7</v>
      </c>
      <c r="C306" t="s">
        <v>641</v>
      </c>
      <c r="D306" t="s">
        <v>616</v>
      </c>
      <c r="E306">
        <f t="shared" si="4"/>
        <v>2002</v>
      </c>
      <c r="F306" t="s">
        <v>642</v>
      </c>
      <c r="G306" s="3">
        <v>3.2060185185185191E-3</v>
      </c>
      <c r="H306" s="4">
        <v>37309</v>
      </c>
      <c r="I306" t="s">
        <v>11</v>
      </c>
      <c r="J306" t="s">
        <v>11</v>
      </c>
      <c r="K306" t="s">
        <v>11</v>
      </c>
      <c r="L306" t="s">
        <v>13</v>
      </c>
      <c r="M306" t="s">
        <v>38</v>
      </c>
      <c r="N306" t="s">
        <v>595</v>
      </c>
      <c r="O306" t="s">
        <v>885</v>
      </c>
    </row>
    <row r="307" spans="1:15" x14ac:dyDescent="0.3">
      <c r="A307">
        <v>15</v>
      </c>
      <c r="B307" t="s">
        <v>7</v>
      </c>
      <c r="C307" t="s">
        <v>643</v>
      </c>
      <c r="D307" t="s">
        <v>616</v>
      </c>
      <c r="E307">
        <f t="shared" si="4"/>
        <v>2002</v>
      </c>
      <c r="F307" t="s">
        <v>644</v>
      </c>
      <c r="G307" s="3">
        <v>4.0624999999999993E-3</v>
      </c>
      <c r="H307" s="4">
        <v>37309</v>
      </c>
      <c r="I307" t="s">
        <v>11</v>
      </c>
      <c r="J307" t="s">
        <v>11</v>
      </c>
      <c r="K307" t="s">
        <v>11</v>
      </c>
      <c r="L307" t="s">
        <v>13</v>
      </c>
      <c r="M307" t="s">
        <v>38</v>
      </c>
      <c r="N307" t="s">
        <v>246</v>
      </c>
      <c r="O307" t="s">
        <v>886</v>
      </c>
    </row>
    <row r="308" spans="1:15" x14ac:dyDescent="0.3">
      <c r="A308">
        <v>16</v>
      </c>
      <c r="B308" t="s">
        <v>7</v>
      </c>
      <c r="C308" t="s">
        <v>645</v>
      </c>
      <c r="D308" t="s">
        <v>616</v>
      </c>
      <c r="E308">
        <f t="shared" si="4"/>
        <v>2002</v>
      </c>
      <c r="F308" t="s">
        <v>646</v>
      </c>
      <c r="G308" s="3">
        <v>2.8935185185185188E-3</v>
      </c>
      <c r="H308" s="4">
        <v>37309</v>
      </c>
      <c r="I308" t="s">
        <v>11</v>
      </c>
      <c r="J308" t="s">
        <v>11</v>
      </c>
      <c r="K308" t="s">
        <v>11</v>
      </c>
      <c r="L308" t="s">
        <v>13</v>
      </c>
      <c r="M308" t="s">
        <v>38</v>
      </c>
      <c r="N308" t="s">
        <v>207</v>
      </c>
      <c r="O308" t="s">
        <v>887</v>
      </c>
    </row>
    <row r="309" spans="1:15" x14ac:dyDescent="0.3">
      <c r="A309">
        <v>1</v>
      </c>
      <c r="B309" t="s">
        <v>7</v>
      </c>
      <c r="C309" t="s">
        <v>647</v>
      </c>
      <c r="D309" t="s">
        <v>648</v>
      </c>
      <c r="E309">
        <f t="shared" si="4"/>
        <v>2004</v>
      </c>
      <c r="G309" s="3">
        <v>3.3101851851851851E-3</v>
      </c>
      <c r="H309" s="4">
        <v>38181</v>
      </c>
      <c r="I309" t="s">
        <v>11</v>
      </c>
      <c r="J309" t="s">
        <v>11</v>
      </c>
      <c r="K309" t="s">
        <v>11</v>
      </c>
      <c r="L309" t="s">
        <v>20</v>
      </c>
      <c r="M309" t="s">
        <v>38</v>
      </c>
      <c r="N309" t="s">
        <v>246</v>
      </c>
    </row>
    <row r="310" spans="1:15" x14ac:dyDescent="0.3">
      <c r="A310">
        <v>2</v>
      </c>
      <c r="B310" t="s">
        <v>7</v>
      </c>
      <c r="C310" t="s">
        <v>649</v>
      </c>
      <c r="D310" t="s">
        <v>648</v>
      </c>
      <c r="E310">
        <f t="shared" si="4"/>
        <v>2004</v>
      </c>
      <c r="G310" s="3">
        <v>3.0208333333333333E-3</v>
      </c>
      <c r="H310" s="4">
        <v>38181</v>
      </c>
      <c r="I310" t="s">
        <v>11</v>
      </c>
      <c r="J310" t="s">
        <v>11</v>
      </c>
      <c r="K310" t="s">
        <v>11</v>
      </c>
      <c r="L310" t="s">
        <v>13</v>
      </c>
      <c r="M310" t="s">
        <v>64</v>
      </c>
      <c r="N310" t="s">
        <v>174</v>
      </c>
    </row>
    <row r="311" spans="1:15" x14ac:dyDescent="0.3">
      <c r="A311">
        <v>3</v>
      </c>
      <c r="B311" t="s">
        <v>7</v>
      </c>
      <c r="C311" t="s">
        <v>650</v>
      </c>
      <c r="D311" t="s">
        <v>648</v>
      </c>
      <c r="E311">
        <f t="shared" si="4"/>
        <v>2004</v>
      </c>
      <c r="G311" s="3">
        <v>3.483796296296296E-3</v>
      </c>
      <c r="H311" s="4">
        <v>38181</v>
      </c>
      <c r="I311" t="s">
        <v>11</v>
      </c>
      <c r="J311" t="s">
        <v>11</v>
      </c>
      <c r="K311" t="s">
        <v>11</v>
      </c>
      <c r="L311" t="s">
        <v>13</v>
      </c>
      <c r="M311" t="s">
        <v>38</v>
      </c>
      <c r="N311" t="s">
        <v>200</v>
      </c>
    </row>
    <row r="312" spans="1:15" x14ac:dyDescent="0.3">
      <c r="A312">
        <v>4</v>
      </c>
      <c r="B312" t="s">
        <v>7</v>
      </c>
      <c r="C312" t="s">
        <v>651</v>
      </c>
      <c r="D312" t="s">
        <v>648</v>
      </c>
      <c r="E312">
        <f t="shared" si="4"/>
        <v>2004</v>
      </c>
      <c r="G312" s="3">
        <v>2.7777777777777779E-3</v>
      </c>
      <c r="H312" s="4">
        <v>38181</v>
      </c>
      <c r="I312" t="s">
        <v>11</v>
      </c>
      <c r="J312" t="s">
        <v>11</v>
      </c>
      <c r="K312" t="s">
        <v>11</v>
      </c>
      <c r="L312" t="s">
        <v>20</v>
      </c>
      <c r="M312" t="s">
        <v>38</v>
      </c>
      <c r="N312" t="s">
        <v>189</v>
      </c>
    </row>
    <row r="313" spans="1:15" x14ac:dyDescent="0.3">
      <c r="A313">
        <v>5</v>
      </c>
      <c r="B313" t="s">
        <v>7</v>
      </c>
      <c r="C313" t="s">
        <v>652</v>
      </c>
      <c r="D313" t="s">
        <v>648</v>
      </c>
      <c r="E313">
        <f t="shared" si="4"/>
        <v>2004</v>
      </c>
      <c r="G313" s="3">
        <v>4.3981481481481484E-3</v>
      </c>
      <c r="H313" s="4">
        <v>38181</v>
      </c>
      <c r="I313" t="s">
        <v>11</v>
      </c>
      <c r="J313" t="s">
        <v>11</v>
      </c>
      <c r="K313" t="s">
        <v>11</v>
      </c>
      <c r="L313" t="s">
        <v>20</v>
      </c>
      <c r="M313" t="s">
        <v>7</v>
      </c>
      <c r="N313" t="s">
        <v>653</v>
      </c>
    </row>
    <row r="314" spans="1:15" x14ac:dyDescent="0.3">
      <c r="A314">
        <v>6</v>
      </c>
      <c r="B314" t="s">
        <v>7</v>
      </c>
      <c r="C314" t="s">
        <v>654</v>
      </c>
      <c r="D314" t="s">
        <v>648</v>
      </c>
      <c r="E314">
        <f t="shared" si="4"/>
        <v>2004</v>
      </c>
      <c r="G314" s="3">
        <v>4.0277777777777777E-3</v>
      </c>
      <c r="H314" s="4">
        <v>38181</v>
      </c>
      <c r="I314" t="s">
        <v>11</v>
      </c>
      <c r="J314" t="s">
        <v>11</v>
      </c>
      <c r="K314" t="s">
        <v>11</v>
      </c>
      <c r="L314" t="s">
        <v>20</v>
      </c>
      <c r="M314" t="s">
        <v>38</v>
      </c>
      <c r="N314" t="s">
        <v>108</v>
      </c>
    </row>
    <row r="315" spans="1:15" x14ac:dyDescent="0.3">
      <c r="A315">
        <v>7</v>
      </c>
      <c r="B315" t="s">
        <v>7</v>
      </c>
      <c r="C315" t="s">
        <v>655</v>
      </c>
      <c r="D315" t="s">
        <v>648</v>
      </c>
      <c r="E315">
        <f t="shared" si="4"/>
        <v>2004</v>
      </c>
      <c r="G315" s="3">
        <v>3.5069444444444445E-3</v>
      </c>
      <c r="H315" s="4">
        <v>38181</v>
      </c>
      <c r="I315" t="s">
        <v>11</v>
      </c>
      <c r="J315" t="s">
        <v>12</v>
      </c>
      <c r="K315" t="s">
        <v>11</v>
      </c>
      <c r="L315" t="s">
        <v>13</v>
      </c>
      <c r="M315" t="s">
        <v>64</v>
      </c>
      <c r="N315" t="s">
        <v>360</v>
      </c>
    </row>
    <row r="316" spans="1:15" x14ac:dyDescent="0.3">
      <c r="A316">
        <v>8</v>
      </c>
      <c r="B316" t="s">
        <v>7</v>
      </c>
      <c r="C316" t="s">
        <v>408</v>
      </c>
      <c r="D316" t="s">
        <v>648</v>
      </c>
      <c r="E316">
        <f t="shared" si="4"/>
        <v>2004</v>
      </c>
      <c r="G316" s="3">
        <v>2.4652777777777776E-3</v>
      </c>
      <c r="H316" s="4">
        <v>38181</v>
      </c>
      <c r="I316" t="s">
        <v>11</v>
      </c>
      <c r="J316" t="s">
        <v>11</v>
      </c>
      <c r="K316" t="s">
        <v>11</v>
      </c>
      <c r="L316" t="s">
        <v>20</v>
      </c>
      <c r="M316" t="s">
        <v>38</v>
      </c>
      <c r="N316" t="s">
        <v>607</v>
      </c>
    </row>
    <row r="317" spans="1:15" x14ac:dyDescent="0.3">
      <c r="A317">
        <v>9</v>
      </c>
      <c r="B317" t="s">
        <v>7</v>
      </c>
      <c r="C317" t="s">
        <v>656</v>
      </c>
      <c r="D317" t="s">
        <v>648</v>
      </c>
      <c r="E317">
        <f t="shared" si="4"/>
        <v>2004</v>
      </c>
      <c r="G317" s="3">
        <v>3.8888888888888883E-3</v>
      </c>
      <c r="H317" s="4">
        <v>38181</v>
      </c>
      <c r="I317" t="s">
        <v>11</v>
      </c>
      <c r="J317" t="s">
        <v>11</v>
      </c>
      <c r="K317" t="s">
        <v>11</v>
      </c>
      <c r="L317" t="s">
        <v>20</v>
      </c>
      <c r="M317" t="s">
        <v>38</v>
      </c>
      <c r="N317" t="s">
        <v>51</v>
      </c>
    </row>
    <row r="318" spans="1:15" x14ac:dyDescent="0.3">
      <c r="A318">
        <v>10</v>
      </c>
      <c r="B318" t="s">
        <v>7</v>
      </c>
      <c r="C318" t="s">
        <v>657</v>
      </c>
      <c r="D318" t="s">
        <v>648</v>
      </c>
      <c r="E318">
        <f t="shared" si="4"/>
        <v>2004</v>
      </c>
      <c r="G318" s="3">
        <v>3.1365740740740742E-3</v>
      </c>
      <c r="H318" s="4">
        <v>38181</v>
      </c>
      <c r="I318" t="s">
        <v>11</v>
      </c>
      <c r="J318" t="s">
        <v>11</v>
      </c>
      <c r="K318" t="s">
        <v>11</v>
      </c>
      <c r="L318" t="s">
        <v>20</v>
      </c>
      <c r="M318" t="s">
        <v>38</v>
      </c>
      <c r="N318" t="s">
        <v>658</v>
      </c>
    </row>
    <row r="319" spans="1:15" x14ac:dyDescent="0.3">
      <c r="A319">
        <v>1</v>
      </c>
      <c r="B319" t="s">
        <v>7</v>
      </c>
      <c r="C319" t="s">
        <v>659</v>
      </c>
      <c r="D319" t="s">
        <v>660</v>
      </c>
      <c r="E319">
        <f t="shared" si="4"/>
        <v>2005</v>
      </c>
      <c r="F319" t="s">
        <v>661</v>
      </c>
      <c r="G319" s="3">
        <v>2.8703703703703708E-3</v>
      </c>
      <c r="H319" s="4">
        <v>38656</v>
      </c>
      <c r="I319" t="s">
        <v>11</v>
      </c>
      <c r="J319" t="s">
        <v>11</v>
      </c>
      <c r="K319" t="s">
        <v>11</v>
      </c>
      <c r="L319" t="s">
        <v>13</v>
      </c>
      <c r="M319" t="s">
        <v>38</v>
      </c>
      <c r="N319" t="s">
        <v>51</v>
      </c>
    </row>
    <row r="320" spans="1:15" x14ac:dyDescent="0.3">
      <c r="A320">
        <v>2</v>
      </c>
      <c r="B320" t="s">
        <v>7</v>
      </c>
      <c r="C320" t="s">
        <v>662</v>
      </c>
      <c r="D320" t="s">
        <v>660</v>
      </c>
      <c r="E320">
        <f t="shared" si="4"/>
        <v>2005</v>
      </c>
      <c r="F320" t="s">
        <v>663</v>
      </c>
      <c r="G320" s="3">
        <v>2.9745370370370373E-3</v>
      </c>
      <c r="H320" s="4">
        <v>38656</v>
      </c>
      <c r="I320" t="s">
        <v>11</v>
      </c>
      <c r="J320" t="s">
        <v>11</v>
      </c>
      <c r="K320" t="s">
        <v>11</v>
      </c>
      <c r="L320" t="s">
        <v>13</v>
      </c>
      <c r="M320" t="s">
        <v>38</v>
      </c>
      <c r="N320" t="s">
        <v>51</v>
      </c>
    </row>
    <row r="321" spans="1:15" x14ac:dyDescent="0.3">
      <c r="A321">
        <v>3</v>
      </c>
      <c r="B321" t="s">
        <v>7</v>
      </c>
      <c r="C321" t="s">
        <v>664</v>
      </c>
      <c r="D321" t="s">
        <v>660</v>
      </c>
      <c r="E321">
        <f t="shared" si="4"/>
        <v>2005</v>
      </c>
      <c r="F321" t="s">
        <v>665</v>
      </c>
      <c r="G321" s="3">
        <v>2.9282407407407412E-3</v>
      </c>
      <c r="H321" s="4">
        <v>38656</v>
      </c>
      <c r="I321" t="s">
        <v>11</v>
      </c>
      <c r="J321" t="s">
        <v>11</v>
      </c>
      <c r="K321" t="s">
        <v>11</v>
      </c>
      <c r="L321" t="s">
        <v>13</v>
      </c>
      <c r="M321" t="s">
        <v>64</v>
      </c>
      <c r="N321" t="s">
        <v>246</v>
      </c>
      <c r="O321" t="s">
        <v>888</v>
      </c>
    </row>
    <row r="322" spans="1:15" x14ac:dyDescent="0.3">
      <c r="A322">
        <v>4</v>
      </c>
      <c r="B322" t="s">
        <v>7</v>
      </c>
      <c r="C322" t="s">
        <v>666</v>
      </c>
      <c r="D322" t="s">
        <v>660</v>
      </c>
      <c r="E322">
        <f t="shared" ref="E322:E385" si="5">YEAR(H322)</f>
        <v>2005</v>
      </c>
      <c r="F322" t="s">
        <v>667</v>
      </c>
      <c r="G322" s="3">
        <v>3.2060185185185191E-3</v>
      </c>
      <c r="H322" s="4">
        <v>38656</v>
      </c>
      <c r="I322" t="s">
        <v>11</v>
      </c>
      <c r="J322" t="s">
        <v>11</v>
      </c>
      <c r="K322" t="s">
        <v>11</v>
      </c>
      <c r="L322" t="s">
        <v>20</v>
      </c>
      <c r="M322" t="s">
        <v>38</v>
      </c>
      <c r="N322" t="s">
        <v>246</v>
      </c>
      <c r="O322" t="s">
        <v>889</v>
      </c>
    </row>
    <row r="323" spans="1:15" x14ac:dyDescent="0.3">
      <c r="A323">
        <v>5</v>
      </c>
      <c r="B323" t="s">
        <v>7</v>
      </c>
      <c r="C323" t="s">
        <v>668</v>
      </c>
      <c r="D323" t="s">
        <v>660</v>
      </c>
      <c r="E323">
        <f t="shared" si="5"/>
        <v>2005</v>
      </c>
      <c r="F323" t="s">
        <v>669</v>
      </c>
      <c r="G323" s="3">
        <v>2.9166666666666668E-3</v>
      </c>
      <c r="H323" s="4">
        <v>38656</v>
      </c>
      <c r="I323" t="s">
        <v>11</v>
      </c>
      <c r="J323" t="s">
        <v>11</v>
      </c>
      <c r="K323" t="s">
        <v>11</v>
      </c>
      <c r="L323" t="s">
        <v>13</v>
      </c>
      <c r="M323" t="s">
        <v>47</v>
      </c>
      <c r="N323" t="s">
        <v>317</v>
      </c>
      <c r="O323" t="s">
        <v>890</v>
      </c>
    </row>
    <row r="324" spans="1:15" x14ac:dyDescent="0.3">
      <c r="A324">
        <v>6</v>
      </c>
      <c r="B324" t="s">
        <v>7</v>
      </c>
      <c r="C324" t="s">
        <v>670</v>
      </c>
      <c r="D324" t="s">
        <v>660</v>
      </c>
      <c r="E324">
        <f t="shared" si="5"/>
        <v>2005</v>
      </c>
      <c r="F324" t="s">
        <v>671</v>
      </c>
      <c r="G324" s="3">
        <v>2.8009259259259259E-3</v>
      </c>
      <c r="H324" s="4">
        <v>38656</v>
      </c>
      <c r="I324" t="s">
        <v>11</v>
      </c>
      <c r="J324" t="s">
        <v>11</v>
      </c>
      <c r="K324" t="s">
        <v>11</v>
      </c>
      <c r="L324" t="s">
        <v>13</v>
      </c>
      <c r="M324" t="s">
        <v>38</v>
      </c>
      <c r="N324" t="s">
        <v>246</v>
      </c>
      <c r="O324" t="s">
        <v>891</v>
      </c>
    </row>
    <row r="325" spans="1:15" x14ac:dyDescent="0.3">
      <c r="A325">
        <v>7</v>
      </c>
      <c r="B325" t="s">
        <v>7</v>
      </c>
      <c r="C325" t="s">
        <v>672</v>
      </c>
      <c r="D325" t="s">
        <v>660</v>
      </c>
      <c r="E325">
        <f t="shared" si="5"/>
        <v>2005</v>
      </c>
      <c r="F325" t="s">
        <v>673</v>
      </c>
      <c r="G325" s="3">
        <v>2.2916666666666667E-3</v>
      </c>
      <c r="H325" s="4">
        <v>38656</v>
      </c>
      <c r="I325" t="s">
        <v>11</v>
      </c>
      <c r="J325" t="s">
        <v>11</v>
      </c>
      <c r="K325" t="s">
        <v>11</v>
      </c>
      <c r="L325" t="s">
        <v>13</v>
      </c>
      <c r="M325" t="s">
        <v>38</v>
      </c>
      <c r="N325" t="s">
        <v>51</v>
      </c>
    </row>
    <row r="326" spans="1:15" x14ac:dyDescent="0.3">
      <c r="A326">
        <v>8</v>
      </c>
      <c r="B326" t="s">
        <v>7</v>
      </c>
      <c r="C326" t="s">
        <v>674</v>
      </c>
      <c r="D326" t="s">
        <v>660</v>
      </c>
      <c r="E326">
        <f t="shared" si="5"/>
        <v>2005</v>
      </c>
      <c r="F326" t="s">
        <v>675</v>
      </c>
      <c r="G326" s="3">
        <v>3.5995370370370369E-3</v>
      </c>
      <c r="H326" s="4">
        <v>38656</v>
      </c>
      <c r="I326" t="s">
        <v>11</v>
      </c>
      <c r="J326" t="s">
        <v>11</v>
      </c>
      <c r="K326" t="s">
        <v>11</v>
      </c>
      <c r="L326" t="s">
        <v>13</v>
      </c>
      <c r="M326" t="s">
        <v>38</v>
      </c>
      <c r="N326" t="s">
        <v>246</v>
      </c>
      <c r="O326" t="s">
        <v>892</v>
      </c>
    </row>
    <row r="327" spans="1:15" x14ac:dyDescent="0.3">
      <c r="A327">
        <v>9</v>
      </c>
      <c r="B327" t="s">
        <v>7</v>
      </c>
      <c r="C327" t="s">
        <v>676</v>
      </c>
      <c r="D327" t="s">
        <v>660</v>
      </c>
      <c r="E327">
        <f t="shared" si="5"/>
        <v>2005</v>
      </c>
      <c r="F327" t="s">
        <v>677</v>
      </c>
      <c r="G327" s="3">
        <v>2.2337962962962967E-3</v>
      </c>
      <c r="H327" s="4">
        <v>38656</v>
      </c>
      <c r="I327" t="s">
        <v>11</v>
      </c>
      <c r="J327" t="s">
        <v>11</v>
      </c>
      <c r="K327" t="s">
        <v>11</v>
      </c>
      <c r="L327" t="s">
        <v>13</v>
      </c>
      <c r="M327" t="s">
        <v>38</v>
      </c>
      <c r="N327" t="s">
        <v>246</v>
      </c>
      <c r="O327" t="s">
        <v>893</v>
      </c>
    </row>
    <row r="328" spans="1:15" x14ac:dyDescent="0.3">
      <c r="A328">
        <v>10</v>
      </c>
      <c r="B328" t="s">
        <v>7</v>
      </c>
      <c r="C328" t="s">
        <v>678</v>
      </c>
      <c r="D328" t="s">
        <v>660</v>
      </c>
      <c r="E328">
        <f t="shared" si="5"/>
        <v>2005</v>
      </c>
      <c r="F328" t="s">
        <v>679</v>
      </c>
      <c r="G328" s="3">
        <v>2.6967592592592594E-3</v>
      </c>
      <c r="H328" s="4">
        <v>38656</v>
      </c>
      <c r="I328" t="s">
        <v>11</v>
      </c>
      <c r="J328" t="s">
        <v>11</v>
      </c>
      <c r="K328" t="s">
        <v>11</v>
      </c>
      <c r="L328" t="s">
        <v>20</v>
      </c>
      <c r="M328" t="s">
        <v>38</v>
      </c>
      <c r="N328" t="s">
        <v>421</v>
      </c>
      <c r="O328" t="s">
        <v>894</v>
      </c>
    </row>
    <row r="329" spans="1:15" x14ac:dyDescent="0.3">
      <c r="A329">
        <v>11</v>
      </c>
      <c r="B329" t="s">
        <v>7</v>
      </c>
      <c r="C329" t="s">
        <v>680</v>
      </c>
      <c r="D329" t="s">
        <v>660</v>
      </c>
      <c r="E329">
        <f t="shared" si="5"/>
        <v>2005</v>
      </c>
      <c r="F329" t="s">
        <v>681</v>
      </c>
      <c r="G329" s="3">
        <v>3.2870370370370367E-3</v>
      </c>
      <c r="H329" s="4">
        <v>38656</v>
      </c>
      <c r="I329" t="s">
        <v>11</v>
      </c>
      <c r="J329" t="s">
        <v>11</v>
      </c>
      <c r="K329" t="s">
        <v>11</v>
      </c>
      <c r="L329" t="s">
        <v>13</v>
      </c>
      <c r="M329" t="s">
        <v>38</v>
      </c>
      <c r="N329" t="s">
        <v>421</v>
      </c>
      <c r="O329" t="s">
        <v>895</v>
      </c>
    </row>
    <row r="330" spans="1:15" x14ac:dyDescent="0.3">
      <c r="A330">
        <v>12</v>
      </c>
      <c r="B330" t="s">
        <v>7</v>
      </c>
      <c r="C330" t="s">
        <v>682</v>
      </c>
      <c r="D330" t="s">
        <v>660</v>
      </c>
      <c r="E330">
        <f t="shared" si="5"/>
        <v>2005</v>
      </c>
      <c r="F330" t="s">
        <v>683</v>
      </c>
      <c r="G330" s="3">
        <v>2.7777777777777779E-3</v>
      </c>
      <c r="H330" s="4">
        <v>38656</v>
      </c>
      <c r="I330" t="s">
        <v>11</v>
      </c>
      <c r="J330" t="s">
        <v>11</v>
      </c>
      <c r="K330" t="s">
        <v>11</v>
      </c>
      <c r="L330" t="s">
        <v>13</v>
      </c>
      <c r="M330" t="s">
        <v>38</v>
      </c>
      <c r="N330" t="s">
        <v>246</v>
      </c>
      <c r="O330" t="s">
        <v>896</v>
      </c>
    </row>
    <row r="331" spans="1:15" x14ac:dyDescent="0.3">
      <c r="A331">
        <v>13</v>
      </c>
      <c r="B331" t="s">
        <v>7</v>
      </c>
      <c r="C331" t="s">
        <v>684</v>
      </c>
      <c r="D331" t="s">
        <v>660</v>
      </c>
      <c r="E331">
        <f t="shared" si="5"/>
        <v>2005</v>
      </c>
      <c r="F331" t="s">
        <v>685</v>
      </c>
      <c r="G331" s="3">
        <v>2.8124999999999995E-3</v>
      </c>
      <c r="H331" s="4">
        <v>38656</v>
      </c>
      <c r="I331" t="s">
        <v>11</v>
      </c>
      <c r="J331" t="s">
        <v>11</v>
      </c>
      <c r="K331" t="s">
        <v>11</v>
      </c>
      <c r="L331" t="s">
        <v>13</v>
      </c>
      <c r="M331" t="s">
        <v>38</v>
      </c>
      <c r="N331" t="s">
        <v>51</v>
      </c>
    </row>
    <row r="332" spans="1:15" x14ac:dyDescent="0.3">
      <c r="A332">
        <v>1</v>
      </c>
      <c r="B332" t="s">
        <v>7</v>
      </c>
      <c r="C332" t="s">
        <v>686</v>
      </c>
      <c r="D332" t="s">
        <v>686</v>
      </c>
      <c r="E332">
        <f t="shared" si="5"/>
        <v>2012</v>
      </c>
      <c r="F332" t="s">
        <v>63</v>
      </c>
      <c r="G332" s="3">
        <v>4.340277777777778E-3</v>
      </c>
      <c r="H332" s="4">
        <v>41043</v>
      </c>
      <c r="I332" t="s">
        <v>11</v>
      </c>
      <c r="J332" t="s">
        <v>11</v>
      </c>
      <c r="K332" t="s">
        <v>12</v>
      </c>
      <c r="L332" t="s">
        <v>13</v>
      </c>
      <c r="M332" t="s">
        <v>38</v>
      </c>
      <c r="N332" t="s">
        <v>200</v>
      </c>
    </row>
    <row r="333" spans="1:15" x14ac:dyDescent="0.3">
      <c r="A333">
        <v>2</v>
      </c>
      <c r="B333" t="s">
        <v>7</v>
      </c>
      <c r="C333" t="s">
        <v>687</v>
      </c>
      <c r="D333" t="s">
        <v>686</v>
      </c>
      <c r="E333">
        <f t="shared" si="5"/>
        <v>2012</v>
      </c>
      <c r="F333" t="s">
        <v>688</v>
      </c>
      <c r="G333" s="3">
        <v>2.673611111111111E-3</v>
      </c>
      <c r="H333" s="4">
        <v>41043</v>
      </c>
      <c r="I333" t="s">
        <v>11</v>
      </c>
      <c r="J333" t="s">
        <v>11</v>
      </c>
      <c r="K333" t="s">
        <v>12</v>
      </c>
      <c r="L333" t="s">
        <v>13</v>
      </c>
      <c r="M333" t="s">
        <v>38</v>
      </c>
      <c r="N333" t="s">
        <v>200</v>
      </c>
    </row>
    <row r="334" spans="1:15" x14ac:dyDescent="0.3">
      <c r="A334">
        <v>3</v>
      </c>
      <c r="B334" t="s">
        <v>7</v>
      </c>
      <c r="C334" t="s">
        <v>689</v>
      </c>
      <c r="D334" t="s">
        <v>686</v>
      </c>
      <c r="E334">
        <f t="shared" si="5"/>
        <v>2012</v>
      </c>
      <c r="F334" t="s">
        <v>63</v>
      </c>
      <c r="G334" s="3">
        <v>3.3333333333333335E-3</v>
      </c>
      <c r="H334" s="4">
        <v>41043</v>
      </c>
      <c r="I334" t="s">
        <v>11</v>
      </c>
      <c r="J334" t="s">
        <v>11</v>
      </c>
      <c r="K334" t="s">
        <v>12</v>
      </c>
      <c r="L334" t="s">
        <v>13</v>
      </c>
      <c r="M334" t="s">
        <v>38</v>
      </c>
      <c r="N334" t="s">
        <v>200</v>
      </c>
    </row>
    <row r="335" spans="1:15" x14ac:dyDescent="0.3">
      <c r="A335">
        <v>4</v>
      </c>
      <c r="B335" t="s">
        <v>7</v>
      </c>
      <c r="C335" t="s">
        <v>690</v>
      </c>
      <c r="D335" t="s">
        <v>686</v>
      </c>
      <c r="E335">
        <f t="shared" si="5"/>
        <v>2012</v>
      </c>
      <c r="F335" t="s">
        <v>63</v>
      </c>
      <c r="G335" s="3">
        <v>1.8287037037037037E-3</v>
      </c>
      <c r="H335" s="4">
        <v>41043</v>
      </c>
      <c r="I335" t="s">
        <v>11</v>
      </c>
      <c r="J335" t="s">
        <v>11</v>
      </c>
      <c r="K335" t="s">
        <v>12</v>
      </c>
      <c r="L335" t="s">
        <v>13</v>
      </c>
      <c r="M335" t="s">
        <v>38</v>
      </c>
      <c r="N335" t="s">
        <v>200</v>
      </c>
    </row>
    <row r="336" spans="1:15" x14ac:dyDescent="0.3">
      <c r="A336">
        <v>5</v>
      </c>
      <c r="B336" t="s">
        <v>7</v>
      </c>
      <c r="C336" t="s">
        <v>655</v>
      </c>
      <c r="D336" t="s">
        <v>686</v>
      </c>
      <c r="E336">
        <f t="shared" si="5"/>
        <v>2012</v>
      </c>
      <c r="F336" t="s">
        <v>691</v>
      </c>
      <c r="G336" s="3">
        <v>3.4953703703703705E-3</v>
      </c>
      <c r="H336" s="4">
        <v>41043</v>
      </c>
      <c r="I336" t="s">
        <v>11</v>
      </c>
      <c r="J336" t="s">
        <v>12</v>
      </c>
      <c r="K336" t="s">
        <v>12</v>
      </c>
      <c r="L336" t="s">
        <v>13</v>
      </c>
      <c r="N336" t="s">
        <v>360</v>
      </c>
    </row>
    <row r="337" spans="1:15" x14ac:dyDescent="0.3">
      <c r="A337">
        <v>6</v>
      </c>
      <c r="B337" t="s">
        <v>7</v>
      </c>
      <c r="C337" t="s">
        <v>692</v>
      </c>
      <c r="D337" t="s">
        <v>686</v>
      </c>
      <c r="E337">
        <f t="shared" si="5"/>
        <v>2012</v>
      </c>
      <c r="F337" t="s">
        <v>693</v>
      </c>
      <c r="G337" s="3">
        <v>3.483796296296296E-3</v>
      </c>
      <c r="H337" s="4">
        <v>41043</v>
      </c>
      <c r="I337" t="s">
        <v>11</v>
      </c>
      <c r="J337" t="s">
        <v>11</v>
      </c>
      <c r="K337" t="s">
        <v>12</v>
      </c>
      <c r="L337" t="s">
        <v>20</v>
      </c>
      <c r="M337" t="s">
        <v>38</v>
      </c>
      <c r="N337" t="s">
        <v>200</v>
      </c>
    </row>
    <row r="338" spans="1:15" x14ac:dyDescent="0.3">
      <c r="A338">
        <v>7</v>
      </c>
      <c r="B338" t="s">
        <v>7</v>
      </c>
      <c r="C338" t="s">
        <v>694</v>
      </c>
      <c r="D338" t="s">
        <v>686</v>
      </c>
      <c r="E338">
        <f t="shared" si="5"/>
        <v>2012</v>
      </c>
      <c r="F338" t="s">
        <v>695</v>
      </c>
      <c r="G338" s="3">
        <v>3.5416666666666665E-3</v>
      </c>
      <c r="H338" s="4">
        <v>41043</v>
      </c>
      <c r="I338" t="s">
        <v>11</v>
      </c>
      <c r="J338" t="s">
        <v>12</v>
      </c>
      <c r="K338" t="s">
        <v>12</v>
      </c>
      <c r="L338" t="s">
        <v>20</v>
      </c>
      <c r="M338" t="s">
        <v>38</v>
      </c>
      <c r="N338" t="s">
        <v>103</v>
      </c>
    </row>
    <row r="339" spans="1:15" x14ac:dyDescent="0.3">
      <c r="A339">
        <v>8</v>
      </c>
      <c r="B339" t="s">
        <v>7</v>
      </c>
      <c r="C339" t="s">
        <v>696</v>
      </c>
      <c r="D339" t="s">
        <v>686</v>
      </c>
      <c r="E339">
        <f t="shared" si="5"/>
        <v>2012</v>
      </c>
      <c r="F339" t="s">
        <v>63</v>
      </c>
      <c r="G339" s="3">
        <v>7.175925925925927E-4</v>
      </c>
      <c r="H339" s="4">
        <v>41043</v>
      </c>
      <c r="I339" t="s">
        <v>11</v>
      </c>
      <c r="J339" t="s">
        <v>11</v>
      </c>
      <c r="K339" t="s">
        <v>12</v>
      </c>
      <c r="L339" t="s">
        <v>13</v>
      </c>
      <c r="M339" t="s">
        <v>38</v>
      </c>
      <c r="N339" t="s">
        <v>212</v>
      </c>
    </row>
    <row r="340" spans="1:15" x14ac:dyDescent="0.3">
      <c r="A340">
        <v>9</v>
      </c>
      <c r="B340" t="s">
        <v>7</v>
      </c>
      <c r="C340" t="s">
        <v>697</v>
      </c>
      <c r="D340" t="s">
        <v>686</v>
      </c>
      <c r="E340">
        <f t="shared" si="5"/>
        <v>2012</v>
      </c>
      <c r="F340" t="s">
        <v>698</v>
      </c>
      <c r="G340" s="3">
        <v>2.7777777777777779E-3</v>
      </c>
      <c r="H340" s="4">
        <v>41043</v>
      </c>
      <c r="I340" t="s">
        <v>11</v>
      </c>
      <c r="J340" t="s">
        <v>11</v>
      </c>
      <c r="K340" t="s">
        <v>12</v>
      </c>
      <c r="L340" t="s">
        <v>20</v>
      </c>
      <c r="M340" t="s">
        <v>38</v>
      </c>
      <c r="N340" t="s">
        <v>249</v>
      </c>
    </row>
    <row r="341" spans="1:15" x14ac:dyDescent="0.3">
      <c r="A341">
        <v>10</v>
      </c>
      <c r="B341" t="s">
        <v>7</v>
      </c>
      <c r="C341" t="s">
        <v>699</v>
      </c>
      <c r="D341" t="s">
        <v>686</v>
      </c>
      <c r="E341">
        <f t="shared" si="5"/>
        <v>2012</v>
      </c>
      <c r="F341" t="s">
        <v>63</v>
      </c>
      <c r="G341" s="3">
        <v>4.386574074074074E-3</v>
      </c>
      <c r="H341" s="4">
        <v>41043</v>
      </c>
      <c r="I341" t="s">
        <v>11</v>
      </c>
      <c r="J341" t="s">
        <v>11</v>
      </c>
      <c r="K341" t="s">
        <v>12</v>
      </c>
      <c r="L341" t="s">
        <v>20</v>
      </c>
      <c r="M341" t="s">
        <v>38</v>
      </c>
      <c r="N341" t="s">
        <v>108</v>
      </c>
    </row>
    <row r="342" spans="1:15" x14ac:dyDescent="0.3">
      <c r="A342">
        <v>11</v>
      </c>
      <c r="B342" t="s">
        <v>7</v>
      </c>
      <c r="C342" t="s">
        <v>700</v>
      </c>
      <c r="D342" t="s">
        <v>686</v>
      </c>
      <c r="E342">
        <f t="shared" si="5"/>
        <v>2012</v>
      </c>
      <c r="F342" t="s">
        <v>701</v>
      </c>
      <c r="G342" s="3">
        <v>3.3564814814814811E-3</v>
      </c>
      <c r="H342" s="4">
        <v>41043</v>
      </c>
      <c r="I342" t="s">
        <v>11</v>
      </c>
      <c r="J342" t="s">
        <v>11</v>
      </c>
      <c r="K342" t="s">
        <v>11</v>
      </c>
      <c r="L342" t="s">
        <v>13</v>
      </c>
      <c r="M342" t="s">
        <v>38</v>
      </c>
      <c r="N342" t="s">
        <v>595</v>
      </c>
    </row>
    <row r="343" spans="1:15" x14ac:dyDescent="0.3">
      <c r="A343">
        <v>12</v>
      </c>
      <c r="B343" t="s">
        <v>7</v>
      </c>
      <c r="C343" t="s">
        <v>702</v>
      </c>
      <c r="D343" t="s">
        <v>686</v>
      </c>
      <c r="E343">
        <f t="shared" si="5"/>
        <v>2012</v>
      </c>
      <c r="F343" t="s">
        <v>703</v>
      </c>
      <c r="G343" s="3">
        <v>3.7268518518518514E-3</v>
      </c>
      <c r="H343" s="4">
        <v>41043</v>
      </c>
      <c r="I343" t="s">
        <v>11</v>
      </c>
      <c r="J343" t="s">
        <v>12</v>
      </c>
      <c r="K343" t="s">
        <v>12</v>
      </c>
      <c r="L343" t="s">
        <v>20</v>
      </c>
      <c r="M343" t="s">
        <v>38</v>
      </c>
      <c r="N343" t="s">
        <v>249</v>
      </c>
    </row>
    <row r="344" spans="1:15" x14ac:dyDescent="0.3">
      <c r="A344">
        <v>13</v>
      </c>
      <c r="B344" t="s">
        <v>7</v>
      </c>
      <c r="C344" t="s">
        <v>704</v>
      </c>
      <c r="D344" t="s">
        <v>686</v>
      </c>
      <c r="E344">
        <f t="shared" si="5"/>
        <v>2012</v>
      </c>
      <c r="F344" t="s">
        <v>705</v>
      </c>
      <c r="G344" s="3">
        <v>2.1759259259259258E-3</v>
      </c>
      <c r="H344" s="4">
        <v>41043</v>
      </c>
      <c r="I344" t="s">
        <v>11</v>
      </c>
      <c r="J344" t="s">
        <v>11</v>
      </c>
      <c r="K344" t="s">
        <v>12</v>
      </c>
      <c r="L344" t="s">
        <v>20</v>
      </c>
      <c r="M344" t="s">
        <v>38</v>
      </c>
      <c r="N344" t="s">
        <v>207</v>
      </c>
    </row>
    <row r="345" spans="1:15" x14ac:dyDescent="0.3">
      <c r="A345">
        <v>1</v>
      </c>
      <c r="B345" t="s">
        <v>7</v>
      </c>
      <c r="C345" t="s">
        <v>706</v>
      </c>
      <c r="D345" t="s">
        <v>707</v>
      </c>
      <c r="E345">
        <f t="shared" si="5"/>
        <v>2014</v>
      </c>
      <c r="F345" t="s">
        <v>708</v>
      </c>
      <c r="G345" s="3">
        <v>2.7199074074074074E-3</v>
      </c>
      <c r="H345" s="4">
        <v>41765</v>
      </c>
      <c r="I345" t="s">
        <v>11</v>
      </c>
      <c r="J345" t="s">
        <v>11</v>
      </c>
      <c r="K345" t="s">
        <v>11</v>
      </c>
      <c r="L345" t="s">
        <v>13</v>
      </c>
      <c r="M345" t="s">
        <v>64</v>
      </c>
      <c r="N345" t="s">
        <v>709</v>
      </c>
      <c r="O345" t="s">
        <v>897</v>
      </c>
    </row>
    <row r="346" spans="1:15" x14ac:dyDescent="0.3">
      <c r="A346">
        <v>2</v>
      </c>
      <c r="B346" t="s">
        <v>7</v>
      </c>
      <c r="C346" t="s">
        <v>710</v>
      </c>
      <c r="D346" t="s">
        <v>707</v>
      </c>
      <c r="E346">
        <f t="shared" si="5"/>
        <v>2014</v>
      </c>
      <c r="F346" t="s">
        <v>711</v>
      </c>
      <c r="G346" s="3">
        <v>2.8935185185185188E-3</v>
      </c>
      <c r="H346" s="4">
        <v>41765</v>
      </c>
      <c r="I346" t="s">
        <v>11</v>
      </c>
      <c r="J346" t="s">
        <v>11</v>
      </c>
      <c r="K346" t="s">
        <v>11</v>
      </c>
      <c r="L346" t="s">
        <v>13</v>
      </c>
      <c r="M346" t="s">
        <v>38</v>
      </c>
      <c r="N346" t="s">
        <v>51</v>
      </c>
      <c r="O346" t="s">
        <v>898</v>
      </c>
    </row>
    <row r="347" spans="1:15" x14ac:dyDescent="0.3">
      <c r="A347">
        <v>3</v>
      </c>
      <c r="B347" t="s">
        <v>7</v>
      </c>
      <c r="C347" t="s">
        <v>712</v>
      </c>
      <c r="D347" t="s">
        <v>707</v>
      </c>
      <c r="E347">
        <f t="shared" si="5"/>
        <v>2014</v>
      </c>
      <c r="F347" t="s">
        <v>713</v>
      </c>
      <c r="G347" s="3">
        <v>2.5115740740740741E-3</v>
      </c>
      <c r="H347" s="4">
        <v>41765</v>
      </c>
      <c r="I347" t="s">
        <v>11</v>
      </c>
      <c r="J347" t="s">
        <v>11</v>
      </c>
      <c r="K347" t="s">
        <v>11</v>
      </c>
      <c r="L347" t="s">
        <v>13</v>
      </c>
      <c r="M347" t="s">
        <v>38</v>
      </c>
      <c r="N347" t="s">
        <v>714</v>
      </c>
      <c r="O347" t="s">
        <v>899</v>
      </c>
    </row>
    <row r="348" spans="1:15" x14ac:dyDescent="0.3">
      <c r="A348">
        <v>4</v>
      </c>
      <c r="B348" t="s">
        <v>7</v>
      </c>
      <c r="C348" t="s">
        <v>715</v>
      </c>
      <c r="D348" t="s">
        <v>707</v>
      </c>
      <c r="E348">
        <f t="shared" si="5"/>
        <v>2014</v>
      </c>
      <c r="F348" t="s">
        <v>716</v>
      </c>
      <c r="G348" s="3">
        <v>2.8819444444444444E-3</v>
      </c>
      <c r="H348" s="4">
        <v>41765</v>
      </c>
      <c r="I348" t="s">
        <v>11</v>
      </c>
      <c r="J348" t="s">
        <v>12</v>
      </c>
      <c r="K348" t="s">
        <v>11</v>
      </c>
      <c r="L348" t="s">
        <v>13</v>
      </c>
      <c r="M348" t="s">
        <v>38</v>
      </c>
      <c r="N348" t="s">
        <v>246</v>
      </c>
      <c r="O348" t="s">
        <v>900</v>
      </c>
    </row>
    <row r="349" spans="1:15" x14ac:dyDescent="0.3">
      <c r="A349">
        <v>5</v>
      </c>
      <c r="B349" t="s">
        <v>7</v>
      </c>
      <c r="C349" t="s">
        <v>717</v>
      </c>
      <c r="D349" t="s">
        <v>707</v>
      </c>
      <c r="E349">
        <f t="shared" si="5"/>
        <v>2014</v>
      </c>
      <c r="F349" t="s">
        <v>718</v>
      </c>
      <c r="G349" s="3">
        <v>3.1134259259259257E-3</v>
      </c>
      <c r="H349" s="4">
        <v>41765</v>
      </c>
      <c r="I349" t="s">
        <v>11</v>
      </c>
      <c r="J349" t="s">
        <v>11</v>
      </c>
      <c r="K349" t="s">
        <v>11</v>
      </c>
      <c r="L349" t="s">
        <v>13</v>
      </c>
      <c r="M349" t="s">
        <v>38</v>
      </c>
      <c r="N349" t="s">
        <v>595</v>
      </c>
      <c r="O349" t="s">
        <v>901</v>
      </c>
    </row>
    <row r="350" spans="1:15" x14ac:dyDescent="0.3">
      <c r="A350">
        <v>6</v>
      </c>
      <c r="B350" t="s">
        <v>7</v>
      </c>
      <c r="C350" t="s">
        <v>719</v>
      </c>
      <c r="D350" t="s">
        <v>707</v>
      </c>
      <c r="E350">
        <f t="shared" si="5"/>
        <v>2014</v>
      </c>
      <c r="F350" t="s">
        <v>720</v>
      </c>
      <c r="G350" s="3">
        <v>2.9629629629629628E-3</v>
      </c>
      <c r="H350" s="4">
        <v>41765</v>
      </c>
      <c r="I350" t="s">
        <v>11</v>
      </c>
      <c r="J350" t="s">
        <v>11</v>
      </c>
      <c r="K350" t="s">
        <v>11</v>
      </c>
      <c r="L350" t="s">
        <v>13</v>
      </c>
      <c r="M350" t="s">
        <v>38</v>
      </c>
      <c r="N350" t="s">
        <v>595</v>
      </c>
      <c r="O350" t="s">
        <v>902</v>
      </c>
    </row>
    <row r="351" spans="1:15" x14ac:dyDescent="0.3">
      <c r="A351">
        <v>7</v>
      </c>
      <c r="B351" t="s">
        <v>7</v>
      </c>
      <c r="C351" t="s">
        <v>721</v>
      </c>
      <c r="D351" t="s">
        <v>707</v>
      </c>
      <c r="E351">
        <f t="shared" si="5"/>
        <v>2014</v>
      </c>
      <c r="F351" t="s">
        <v>722</v>
      </c>
      <c r="G351" s="3">
        <v>2.7893518518518519E-3</v>
      </c>
      <c r="H351" s="4">
        <v>41765</v>
      </c>
      <c r="I351" t="s">
        <v>11</v>
      </c>
      <c r="J351" t="s">
        <v>11</v>
      </c>
      <c r="K351" t="s">
        <v>11</v>
      </c>
      <c r="L351" t="s">
        <v>13</v>
      </c>
      <c r="M351" t="s">
        <v>38</v>
      </c>
      <c r="N351" t="s">
        <v>595</v>
      </c>
      <c r="O351" t="s">
        <v>722</v>
      </c>
    </row>
    <row r="352" spans="1:15" x14ac:dyDescent="0.3">
      <c r="A352">
        <v>8</v>
      </c>
      <c r="B352" t="s">
        <v>7</v>
      </c>
      <c r="C352" t="s">
        <v>723</v>
      </c>
      <c r="D352" t="s">
        <v>707</v>
      </c>
      <c r="E352">
        <f t="shared" si="5"/>
        <v>2014</v>
      </c>
      <c r="F352" t="s">
        <v>724</v>
      </c>
      <c r="G352" s="3">
        <v>2.3842592592592591E-3</v>
      </c>
      <c r="H352" s="4">
        <v>41765</v>
      </c>
      <c r="I352" t="s">
        <v>11</v>
      </c>
      <c r="J352" t="s">
        <v>11</v>
      </c>
      <c r="K352" t="s">
        <v>11</v>
      </c>
      <c r="L352" t="s">
        <v>20</v>
      </c>
      <c r="M352" t="s">
        <v>38</v>
      </c>
      <c r="N352" t="s">
        <v>51</v>
      </c>
    </row>
    <row r="353" spans="1:15" x14ac:dyDescent="0.3">
      <c r="A353">
        <v>9</v>
      </c>
      <c r="B353" t="s">
        <v>7</v>
      </c>
      <c r="C353" t="s">
        <v>725</v>
      </c>
      <c r="D353" t="s">
        <v>707</v>
      </c>
      <c r="E353">
        <f t="shared" si="5"/>
        <v>2014</v>
      </c>
      <c r="F353" t="s">
        <v>726</v>
      </c>
      <c r="G353" s="3">
        <v>2.3379629629629631E-3</v>
      </c>
      <c r="H353" s="4">
        <v>41765</v>
      </c>
      <c r="I353" t="s">
        <v>11</v>
      </c>
      <c r="J353" t="s">
        <v>11</v>
      </c>
      <c r="K353" t="s">
        <v>11</v>
      </c>
      <c r="L353" t="s">
        <v>13</v>
      </c>
      <c r="M353" t="s">
        <v>38</v>
      </c>
      <c r="N353" t="s">
        <v>727</v>
      </c>
      <c r="O353" t="s">
        <v>903</v>
      </c>
    </row>
    <row r="354" spans="1:15" x14ac:dyDescent="0.3">
      <c r="A354">
        <v>10</v>
      </c>
      <c r="B354" t="s">
        <v>7</v>
      </c>
      <c r="C354" t="s">
        <v>728</v>
      </c>
      <c r="D354" t="s">
        <v>707</v>
      </c>
      <c r="E354">
        <f t="shared" si="5"/>
        <v>2014</v>
      </c>
      <c r="F354" t="s">
        <v>63</v>
      </c>
      <c r="G354" s="3">
        <v>2.8472222222222219E-3</v>
      </c>
      <c r="H354" s="4">
        <v>41765</v>
      </c>
      <c r="I354" t="s">
        <v>11</v>
      </c>
      <c r="J354" t="s">
        <v>11</v>
      </c>
      <c r="K354" t="s">
        <v>11</v>
      </c>
      <c r="L354" t="s">
        <v>20</v>
      </c>
      <c r="M354" t="s">
        <v>38</v>
      </c>
      <c r="N354" t="s">
        <v>249</v>
      </c>
    </row>
    <row r="355" spans="1:15" x14ac:dyDescent="0.3">
      <c r="A355">
        <v>11</v>
      </c>
      <c r="B355" t="s">
        <v>7</v>
      </c>
      <c r="C355" t="s">
        <v>729</v>
      </c>
      <c r="D355" t="s">
        <v>707</v>
      </c>
      <c r="E355">
        <f t="shared" si="5"/>
        <v>2014</v>
      </c>
      <c r="F355" t="s">
        <v>730</v>
      </c>
      <c r="G355" s="3">
        <v>9.0277777777777784E-4</v>
      </c>
      <c r="H355" s="4">
        <v>41765</v>
      </c>
      <c r="I355" t="s">
        <v>11</v>
      </c>
      <c r="J355" t="s">
        <v>11</v>
      </c>
      <c r="K355" t="s">
        <v>11</v>
      </c>
      <c r="L355" t="s">
        <v>20</v>
      </c>
      <c r="M355" t="s">
        <v>38</v>
      </c>
      <c r="N355" t="s">
        <v>246</v>
      </c>
    </row>
    <row r="356" spans="1:15" x14ac:dyDescent="0.3">
      <c r="A356">
        <v>12</v>
      </c>
      <c r="B356" t="s">
        <v>7</v>
      </c>
      <c r="C356" t="s">
        <v>731</v>
      </c>
      <c r="D356" t="s">
        <v>707</v>
      </c>
      <c r="E356">
        <f t="shared" si="5"/>
        <v>2014</v>
      </c>
      <c r="F356" t="s">
        <v>732</v>
      </c>
      <c r="G356" s="3">
        <v>3.1249999999999997E-3</v>
      </c>
      <c r="H356" s="4">
        <v>41765</v>
      </c>
      <c r="I356" t="s">
        <v>11</v>
      </c>
      <c r="J356" t="s">
        <v>11</v>
      </c>
      <c r="K356" t="s">
        <v>11</v>
      </c>
      <c r="L356" t="s">
        <v>13</v>
      </c>
      <c r="M356" t="s">
        <v>26</v>
      </c>
      <c r="N356" t="s">
        <v>479</v>
      </c>
      <c r="O356" t="s">
        <v>904</v>
      </c>
    </row>
    <row r="357" spans="1:15" x14ac:dyDescent="0.3">
      <c r="A357">
        <v>1</v>
      </c>
      <c r="B357" t="s">
        <v>7</v>
      </c>
      <c r="C357" t="s">
        <v>733</v>
      </c>
      <c r="D357" t="s">
        <v>734</v>
      </c>
      <c r="E357">
        <f t="shared" si="5"/>
        <v>2016</v>
      </c>
      <c r="F357" t="s">
        <v>735</v>
      </c>
      <c r="G357" s="3">
        <v>2.3958333333333336E-3</v>
      </c>
      <c r="H357" s="4">
        <v>42475</v>
      </c>
      <c r="I357" t="s">
        <v>11</v>
      </c>
      <c r="J357" t="s">
        <v>11</v>
      </c>
      <c r="K357" t="s">
        <v>12</v>
      </c>
      <c r="L357" t="s">
        <v>13</v>
      </c>
      <c r="M357" t="s">
        <v>38</v>
      </c>
      <c r="N357" t="s">
        <v>585</v>
      </c>
    </row>
    <row r="358" spans="1:15" x14ac:dyDescent="0.3">
      <c r="A358">
        <v>2</v>
      </c>
      <c r="B358" t="s">
        <v>7</v>
      </c>
      <c r="C358" t="s">
        <v>736</v>
      </c>
      <c r="D358" t="s">
        <v>734</v>
      </c>
      <c r="E358">
        <f t="shared" si="5"/>
        <v>2016</v>
      </c>
      <c r="F358" t="s">
        <v>737</v>
      </c>
      <c r="G358" s="3">
        <v>3.2986111111111111E-3</v>
      </c>
      <c r="H358" s="4">
        <v>42475</v>
      </c>
      <c r="I358" t="s">
        <v>11</v>
      </c>
      <c r="J358" t="s">
        <v>11</v>
      </c>
      <c r="K358" t="s">
        <v>11</v>
      </c>
      <c r="L358" t="s">
        <v>13</v>
      </c>
      <c r="M358" t="s">
        <v>38</v>
      </c>
      <c r="N358" t="s">
        <v>595</v>
      </c>
    </row>
    <row r="359" spans="1:15" x14ac:dyDescent="0.3">
      <c r="A359">
        <v>3</v>
      </c>
      <c r="B359" t="s">
        <v>7</v>
      </c>
      <c r="C359" t="s">
        <v>738</v>
      </c>
      <c r="D359" t="s">
        <v>734</v>
      </c>
      <c r="E359">
        <f t="shared" si="5"/>
        <v>2016</v>
      </c>
      <c r="F359" t="s">
        <v>739</v>
      </c>
      <c r="G359" s="3">
        <v>3.530092592592592E-3</v>
      </c>
      <c r="H359" s="4">
        <v>42475</v>
      </c>
      <c r="I359" t="s">
        <v>11</v>
      </c>
      <c r="J359" t="s">
        <v>11</v>
      </c>
      <c r="K359" t="s">
        <v>11</v>
      </c>
      <c r="L359" t="s">
        <v>13</v>
      </c>
      <c r="M359" t="s">
        <v>38</v>
      </c>
      <c r="N359" t="s">
        <v>51</v>
      </c>
    </row>
    <row r="360" spans="1:15" x14ac:dyDescent="0.3">
      <c r="A360">
        <v>4</v>
      </c>
      <c r="B360" t="s">
        <v>7</v>
      </c>
      <c r="C360" t="s">
        <v>740</v>
      </c>
      <c r="D360" t="s">
        <v>734</v>
      </c>
      <c r="E360">
        <f t="shared" si="5"/>
        <v>2016</v>
      </c>
      <c r="F360" t="s">
        <v>741</v>
      </c>
      <c r="G360" s="3">
        <v>5.37037037037037E-3</v>
      </c>
      <c r="H360" s="4">
        <v>42475</v>
      </c>
      <c r="I360" t="s">
        <v>11</v>
      </c>
      <c r="J360" t="s">
        <v>11</v>
      </c>
      <c r="K360" t="s">
        <v>12</v>
      </c>
      <c r="L360" t="s">
        <v>13</v>
      </c>
      <c r="M360" t="s">
        <v>38</v>
      </c>
      <c r="N360" t="s">
        <v>21</v>
      </c>
    </row>
    <row r="361" spans="1:15" x14ac:dyDescent="0.3">
      <c r="A361">
        <v>5</v>
      </c>
      <c r="B361" t="s">
        <v>7</v>
      </c>
      <c r="C361" t="s">
        <v>742</v>
      </c>
      <c r="D361" t="s">
        <v>734</v>
      </c>
      <c r="E361">
        <f t="shared" si="5"/>
        <v>2016</v>
      </c>
      <c r="F361" t="s">
        <v>743</v>
      </c>
      <c r="G361" s="3">
        <v>3.0092592592592588E-3</v>
      </c>
      <c r="H361" s="4">
        <v>42475</v>
      </c>
      <c r="I361" t="s">
        <v>11</v>
      </c>
      <c r="J361" t="s">
        <v>11</v>
      </c>
      <c r="K361" t="s">
        <v>11</v>
      </c>
      <c r="L361" t="s">
        <v>13</v>
      </c>
      <c r="M361" t="s">
        <v>64</v>
      </c>
      <c r="N361" t="s">
        <v>251</v>
      </c>
    </row>
    <row r="362" spans="1:15" x14ac:dyDescent="0.3">
      <c r="A362">
        <v>6</v>
      </c>
      <c r="B362" t="s">
        <v>7</v>
      </c>
      <c r="C362" t="s">
        <v>744</v>
      </c>
      <c r="D362" t="s">
        <v>734</v>
      </c>
      <c r="E362">
        <f t="shared" si="5"/>
        <v>2016</v>
      </c>
      <c r="F362" t="s">
        <v>745</v>
      </c>
      <c r="G362" s="3">
        <v>3.8194444444444443E-3</v>
      </c>
      <c r="H362" s="4">
        <v>42475</v>
      </c>
      <c r="I362" t="s">
        <v>11</v>
      </c>
      <c r="J362" t="s">
        <v>11</v>
      </c>
      <c r="K362" t="s">
        <v>11</v>
      </c>
      <c r="L362" t="s">
        <v>13</v>
      </c>
      <c r="M362" t="s">
        <v>38</v>
      </c>
      <c r="N362" t="s">
        <v>108</v>
      </c>
    </row>
    <row r="363" spans="1:15" x14ac:dyDescent="0.3">
      <c r="A363">
        <v>7</v>
      </c>
      <c r="B363" t="s">
        <v>7</v>
      </c>
      <c r="C363" t="s">
        <v>746</v>
      </c>
      <c r="D363" t="s">
        <v>734</v>
      </c>
      <c r="E363">
        <f t="shared" si="5"/>
        <v>2016</v>
      </c>
      <c r="F363" t="s">
        <v>747</v>
      </c>
      <c r="G363" s="3">
        <v>2.8935185185185188E-3</v>
      </c>
      <c r="H363" s="4">
        <v>42475</v>
      </c>
      <c r="I363" t="s">
        <v>11</v>
      </c>
      <c r="J363" t="s">
        <v>11</v>
      </c>
      <c r="K363" t="s">
        <v>12</v>
      </c>
      <c r="L363" t="s">
        <v>13</v>
      </c>
      <c r="M363" t="s">
        <v>38</v>
      </c>
      <c r="N363" t="s">
        <v>51</v>
      </c>
    </row>
    <row r="364" spans="1:15" x14ac:dyDescent="0.3">
      <c r="A364">
        <v>8</v>
      </c>
      <c r="B364" t="s">
        <v>7</v>
      </c>
      <c r="C364" t="s">
        <v>748</v>
      </c>
      <c r="D364" t="s">
        <v>734</v>
      </c>
      <c r="E364">
        <f t="shared" si="5"/>
        <v>2016</v>
      </c>
      <c r="F364" t="s">
        <v>63</v>
      </c>
      <c r="G364" s="3">
        <v>1.423611111111111E-3</v>
      </c>
      <c r="H364" s="4">
        <v>42475</v>
      </c>
      <c r="I364" t="s">
        <v>11</v>
      </c>
      <c r="J364" t="s">
        <v>11</v>
      </c>
      <c r="K364" t="s">
        <v>11</v>
      </c>
      <c r="L364" t="s">
        <v>13</v>
      </c>
      <c r="M364" t="s">
        <v>38</v>
      </c>
      <c r="N364" t="s">
        <v>51</v>
      </c>
    </row>
    <row r="365" spans="1:15" x14ac:dyDescent="0.3">
      <c r="A365">
        <v>9</v>
      </c>
      <c r="B365" t="s">
        <v>7</v>
      </c>
      <c r="C365" t="s">
        <v>749</v>
      </c>
      <c r="D365" t="s">
        <v>734</v>
      </c>
      <c r="E365">
        <f t="shared" si="5"/>
        <v>2016</v>
      </c>
      <c r="F365" t="s">
        <v>750</v>
      </c>
      <c r="G365" s="3">
        <v>3.645833333333333E-3</v>
      </c>
      <c r="H365" s="4">
        <v>42475</v>
      </c>
      <c r="I365" t="s">
        <v>11</v>
      </c>
      <c r="J365" t="s">
        <v>12</v>
      </c>
      <c r="K365" t="s">
        <v>12</v>
      </c>
      <c r="L365" t="s">
        <v>13</v>
      </c>
      <c r="M365" t="s">
        <v>64</v>
      </c>
      <c r="N365" t="s">
        <v>108</v>
      </c>
    </row>
    <row r="366" spans="1:15" x14ac:dyDescent="0.3">
      <c r="A366">
        <v>10</v>
      </c>
      <c r="B366" t="s">
        <v>7</v>
      </c>
      <c r="C366" t="s">
        <v>751</v>
      </c>
      <c r="D366" t="s">
        <v>734</v>
      </c>
      <c r="E366">
        <f t="shared" si="5"/>
        <v>2016</v>
      </c>
      <c r="F366" t="s">
        <v>752</v>
      </c>
      <c r="G366" s="3">
        <v>3.0208333333333333E-3</v>
      </c>
      <c r="H366" s="4">
        <v>42475</v>
      </c>
      <c r="I366" t="s">
        <v>11</v>
      </c>
      <c r="J366" t="s">
        <v>11</v>
      </c>
      <c r="K366" t="s">
        <v>11</v>
      </c>
      <c r="L366" t="s">
        <v>13</v>
      </c>
      <c r="M366" t="s">
        <v>38</v>
      </c>
      <c r="N366" t="s">
        <v>51</v>
      </c>
    </row>
    <row r="367" spans="1:15" x14ac:dyDescent="0.3">
      <c r="A367">
        <v>11</v>
      </c>
      <c r="B367" t="s">
        <v>7</v>
      </c>
      <c r="C367" t="s">
        <v>753</v>
      </c>
      <c r="D367" t="s">
        <v>734</v>
      </c>
      <c r="E367">
        <f t="shared" si="5"/>
        <v>2016</v>
      </c>
      <c r="F367" t="s">
        <v>754</v>
      </c>
      <c r="G367" s="3">
        <v>3.0787037037037037E-3</v>
      </c>
      <c r="H367" s="4">
        <v>42475</v>
      </c>
      <c r="I367" t="s">
        <v>11</v>
      </c>
      <c r="J367" t="s">
        <v>11</v>
      </c>
      <c r="K367" t="s">
        <v>12</v>
      </c>
      <c r="L367" t="s">
        <v>13</v>
      </c>
      <c r="M367" t="s">
        <v>47</v>
      </c>
      <c r="N367" t="s">
        <v>174</v>
      </c>
    </row>
    <row r="368" spans="1:15" x14ac:dyDescent="0.3">
      <c r="A368">
        <v>12</v>
      </c>
      <c r="B368" t="s">
        <v>7</v>
      </c>
      <c r="C368" t="s">
        <v>755</v>
      </c>
      <c r="D368" t="s">
        <v>734</v>
      </c>
      <c r="E368">
        <f t="shared" si="5"/>
        <v>2016</v>
      </c>
      <c r="F368" t="s">
        <v>756</v>
      </c>
      <c r="G368" s="3">
        <v>2.7083333333333334E-3</v>
      </c>
      <c r="H368" s="4">
        <v>42475</v>
      </c>
      <c r="I368" t="s">
        <v>11</v>
      </c>
      <c r="J368" t="s">
        <v>11</v>
      </c>
      <c r="K368" t="s">
        <v>12</v>
      </c>
      <c r="L368" t="s">
        <v>13</v>
      </c>
      <c r="M368" t="s">
        <v>38</v>
      </c>
      <c r="N368" t="s">
        <v>51</v>
      </c>
    </row>
    <row r="369" spans="1:15" x14ac:dyDescent="0.3">
      <c r="A369">
        <v>13</v>
      </c>
      <c r="B369" t="s">
        <v>7</v>
      </c>
      <c r="C369" t="s">
        <v>757</v>
      </c>
      <c r="D369" t="s">
        <v>734</v>
      </c>
      <c r="E369">
        <f t="shared" si="5"/>
        <v>2016</v>
      </c>
      <c r="F369" t="s">
        <v>758</v>
      </c>
      <c r="G369" s="3">
        <v>2.7893518518518519E-3</v>
      </c>
      <c r="H369" s="4">
        <v>42475</v>
      </c>
      <c r="I369" t="s">
        <v>11</v>
      </c>
      <c r="J369" t="s">
        <v>11</v>
      </c>
      <c r="K369" t="s">
        <v>11</v>
      </c>
      <c r="L369" t="s">
        <v>13</v>
      </c>
      <c r="M369" t="s">
        <v>38</v>
      </c>
      <c r="N369" t="s">
        <v>246</v>
      </c>
    </row>
    <row r="370" spans="1:15" x14ac:dyDescent="0.3">
      <c r="A370">
        <v>14</v>
      </c>
      <c r="B370" t="s">
        <v>7</v>
      </c>
      <c r="C370" t="s">
        <v>759</v>
      </c>
      <c r="D370" t="s">
        <v>734</v>
      </c>
      <c r="E370">
        <f t="shared" si="5"/>
        <v>2016</v>
      </c>
      <c r="F370" t="s">
        <v>739</v>
      </c>
      <c r="G370" s="3">
        <v>3.0092592592592588E-3</v>
      </c>
      <c r="H370" s="4">
        <v>42475</v>
      </c>
      <c r="I370" t="s">
        <v>11</v>
      </c>
      <c r="J370" t="s">
        <v>11</v>
      </c>
      <c r="K370" t="s">
        <v>11</v>
      </c>
      <c r="L370" t="s">
        <v>20</v>
      </c>
      <c r="M370" t="s">
        <v>64</v>
      </c>
      <c r="N370" t="s">
        <v>246</v>
      </c>
    </row>
    <row r="371" spans="1:15" x14ac:dyDescent="0.3">
      <c r="A371">
        <v>15</v>
      </c>
      <c r="B371" t="s">
        <v>7</v>
      </c>
      <c r="C371" t="s">
        <v>760</v>
      </c>
      <c r="D371" t="s">
        <v>734</v>
      </c>
      <c r="E371">
        <f t="shared" si="5"/>
        <v>2016</v>
      </c>
      <c r="F371" t="s">
        <v>761</v>
      </c>
      <c r="G371" s="3">
        <v>3.37962962962963E-3</v>
      </c>
      <c r="H371" s="4">
        <v>42475</v>
      </c>
      <c r="I371" t="s">
        <v>11</v>
      </c>
      <c r="J371" t="s">
        <v>11</v>
      </c>
      <c r="K371" t="s">
        <v>11</v>
      </c>
      <c r="L371" t="s">
        <v>13</v>
      </c>
      <c r="M371" t="s">
        <v>38</v>
      </c>
      <c r="N371" t="s">
        <v>51</v>
      </c>
    </row>
    <row r="372" spans="1:15" x14ac:dyDescent="0.3">
      <c r="A372">
        <v>16</v>
      </c>
      <c r="B372" t="s">
        <v>7</v>
      </c>
      <c r="C372" t="s">
        <v>762</v>
      </c>
      <c r="D372" t="s">
        <v>734</v>
      </c>
      <c r="E372">
        <f t="shared" si="5"/>
        <v>2016</v>
      </c>
      <c r="F372" t="s">
        <v>763</v>
      </c>
      <c r="G372" s="3">
        <v>5.115740740740741E-3</v>
      </c>
      <c r="H372" s="4">
        <v>42475</v>
      </c>
      <c r="I372" t="s">
        <v>11</v>
      </c>
      <c r="J372" t="s">
        <v>11</v>
      </c>
      <c r="K372" t="s">
        <v>11</v>
      </c>
      <c r="L372" t="s">
        <v>20</v>
      </c>
      <c r="M372" t="s">
        <v>38</v>
      </c>
      <c r="N372" t="s">
        <v>360</v>
      </c>
    </row>
    <row r="373" spans="1:15" x14ac:dyDescent="0.3">
      <c r="A373">
        <v>1</v>
      </c>
      <c r="B373" t="s">
        <v>7</v>
      </c>
      <c r="C373" t="s">
        <v>764</v>
      </c>
      <c r="D373" t="s">
        <v>765</v>
      </c>
      <c r="E373">
        <f t="shared" si="5"/>
        <v>2017</v>
      </c>
      <c r="F373" t="s">
        <v>766</v>
      </c>
      <c r="G373" s="3">
        <v>2.3842592592592591E-3</v>
      </c>
      <c r="H373" s="4">
        <v>42944</v>
      </c>
      <c r="I373" t="s">
        <v>11</v>
      </c>
      <c r="J373" t="s">
        <v>11</v>
      </c>
      <c r="K373" t="s">
        <v>11</v>
      </c>
      <c r="L373" t="s">
        <v>20</v>
      </c>
      <c r="M373" t="s">
        <v>47</v>
      </c>
      <c r="N373" t="s">
        <v>317</v>
      </c>
      <c r="O373" t="s">
        <v>905</v>
      </c>
    </row>
    <row r="374" spans="1:15" x14ac:dyDescent="0.3">
      <c r="A374">
        <v>2</v>
      </c>
      <c r="B374" t="s">
        <v>7</v>
      </c>
      <c r="C374" t="s">
        <v>767</v>
      </c>
      <c r="D374" t="s">
        <v>765</v>
      </c>
      <c r="E374">
        <f t="shared" si="5"/>
        <v>2017</v>
      </c>
      <c r="F374" t="s">
        <v>768</v>
      </c>
      <c r="G374" s="3">
        <v>3.0439814814814821E-3</v>
      </c>
      <c r="H374" s="4">
        <v>42944</v>
      </c>
      <c r="I374" t="s">
        <v>11</v>
      </c>
      <c r="J374" t="s">
        <v>11</v>
      </c>
      <c r="K374" t="s">
        <v>11</v>
      </c>
      <c r="L374" t="s">
        <v>20</v>
      </c>
      <c r="M374" t="s">
        <v>198</v>
      </c>
      <c r="N374" t="s">
        <v>243</v>
      </c>
      <c r="O374" t="s">
        <v>905</v>
      </c>
    </row>
    <row r="375" spans="1:15" x14ac:dyDescent="0.3">
      <c r="A375">
        <v>3</v>
      </c>
      <c r="B375" t="s">
        <v>7</v>
      </c>
      <c r="C375" t="s">
        <v>769</v>
      </c>
      <c r="D375" t="s">
        <v>765</v>
      </c>
      <c r="E375">
        <f t="shared" si="5"/>
        <v>2017</v>
      </c>
      <c r="F375" t="s">
        <v>770</v>
      </c>
      <c r="G375" s="3">
        <v>3.6226851851851854E-3</v>
      </c>
      <c r="H375" s="4">
        <v>42944</v>
      </c>
      <c r="I375" t="s">
        <v>11</v>
      </c>
      <c r="J375" t="s">
        <v>11</v>
      </c>
      <c r="K375" t="s">
        <v>11</v>
      </c>
      <c r="L375" t="s">
        <v>20</v>
      </c>
      <c r="M375" t="s">
        <v>165</v>
      </c>
      <c r="N375" t="s">
        <v>243</v>
      </c>
      <c r="O375" t="s">
        <v>905</v>
      </c>
    </row>
    <row r="376" spans="1:15" x14ac:dyDescent="0.3">
      <c r="A376">
        <v>4</v>
      </c>
      <c r="B376" t="s">
        <v>7</v>
      </c>
      <c r="C376" t="s">
        <v>771</v>
      </c>
      <c r="D376" t="s">
        <v>765</v>
      </c>
      <c r="E376">
        <f t="shared" si="5"/>
        <v>2017</v>
      </c>
      <c r="F376" t="s">
        <v>772</v>
      </c>
      <c r="G376" s="3">
        <v>4.9652777777777777E-3</v>
      </c>
      <c r="H376" s="4">
        <v>42944</v>
      </c>
      <c r="I376" t="s">
        <v>11</v>
      </c>
      <c r="J376" t="s">
        <v>11</v>
      </c>
      <c r="K376" t="s">
        <v>11</v>
      </c>
      <c r="L376" t="s">
        <v>20</v>
      </c>
      <c r="M376" t="s">
        <v>26</v>
      </c>
      <c r="N376" t="s">
        <v>773</v>
      </c>
      <c r="O376" t="s">
        <v>905</v>
      </c>
    </row>
    <row r="377" spans="1:15" x14ac:dyDescent="0.3">
      <c r="A377">
        <v>5</v>
      </c>
      <c r="B377" t="s">
        <v>7</v>
      </c>
      <c r="C377" t="s">
        <v>774</v>
      </c>
      <c r="D377" t="s">
        <v>765</v>
      </c>
      <c r="E377">
        <f t="shared" si="5"/>
        <v>2017</v>
      </c>
      <c r="F377" t="s">
        <v>775</v>
      </c>
      <c r="G377" s="3">
        <v>3.8657407407407408E-3</v>
      </c>
      <c r="H377" s="4">
        <v>42944</v>
      </c>
      <c r="I377" t="s">
        <v>11</v>
      </c>
      <c r="J377" t="s">
        <v>12</v>
      </c>
      <c r="K377" t="s">
        <v>11</v>
      </c>
      <c r="L377" t="s">
        <v>20</v>
      </c>
      <c r="M377" t="s">
        <v>38</v>
      </c>
      <c r="N377" t="s">
        <v>251</v>
      </c>
      <c r="O377" t="s">
        <v>905</v>
      </c>
    </row>
    <row r="378" spans="1:15" x14ac:dyDescent="0.3">
      <c r="A378">
        <v>6</v>
      </c>
      <c r="B378" t="s">
        <v>7</v>
      </c>
      <c r="C378" t="s">
        <v>776</v>
      </c>
      <c r="D378" t="s">
        <v>765</v>
      </c>
      <c r="E378">
        <f t="shared" si="5"/>
        <v>2017</v>
      </c>
      <c r="F378" t="s">
        <v>777</v>
      </c>
      <c r="G378" s="3">
        <v>3.7268518518518514E-3</v>
      </c>
      <c r="H378" s="4">
        <v>42944</v>
      </c>
      <c r="I378" t="s">
        <v>11</v>
      </c>
      <c r="J378" t="s">
        <v>11</v>
      </c>
      <c r="K378" t="s">
        <v>11</v>
      </c>
      <c r="L378" t="s">
        <v>20</v>
      </c>
      <c r="M378" t="s">
        <v>38</v>
      </c>
      <c r="N378" t="s">
        <v>105</v>
      </c>
      <c r="O378" t="s">
        <v>905</v>
      </c>
    </row>
    <row r="379" spans="1:15" x14ac:dyDescent="0.3">
      <c r="A379">
        <v>7</v>
      </c>
      <c r="B379" t="s">
        <v>7</v>
      </c>
      <c r="C379" t="s">
        <v>778</v>
      </c>
      <c r="D379" t="s">
        <v>765</v>
      </c>
      <c r="E379">
        <f t="shared" si="5"/>
        <v>2017</v>
      </c>
      <c r="F379" t="s">
        <v>465</v>
      </c>
      <c r="G379" s="3">
        <v>4.8958333333333328E-3</v>
      </c>
      <c r="H379" s="4">
        <v>42944</v>
      </c>
      <c r="I379" t="s">
        <v>11</v>
      </c>
      <c r="J379" t="s">
        <v>11</v>
      </c>
      <c r="K379" t="s">
        <v>11</v>
      </c>
      <c r="L379" t="s">
        <v>20</v>
      </c>
      <c r="M379" t="s">
        <v>38</v>
      </c>
      <c r="N379" t="s">
        <v>251</v>
      </c>
      <c r="O379" t="s">
        <v>905</v>
      </c>
    </row>
    <row r="380" spans="1:15" x14ac:dyDescent="0.3">
      <c r="A380">
        <v>8</v>
      </c>
      <c r="B380" t="s">
        <v>7</v>
      </c>
      <c r="C380" t="s">
        <v>779</v>
      </c>
      <c r="D380" t="s">
        <v>765</v>
      </c>
      <c r="E380">
        <f t="shared" si="5"/>
        <v>2017</v>
      </c>
      <c r="F380" t="s">
        <v>780</v>
      </c>
      <c r="G380" s="3">
        <v>2.8240740740740739E-3</v>
      </c>
      <c r="H380" s="4">
        <v>42944</v>
      </c>
      <c r="I380" t="s">
        <v>11</v>
      </c>
      <c r="J380" t="s">
        <v>11</v>
      </c>
      <c r="K380" t="s">
        <v>11</v>
      </c>
      <c r="L380" t="s">
        <v>20</v>
      </c>
      <c r="M380" t="s">
        <v>64</v>
      </c>
      <c r="N380" t="s">
        <v>174</v>
      </c>
      <c r="O380" t="s">
        <v>905</v>
      </c>
    </row>
    <row r="381" spans="1:15" x14ac:dyDescent="0.3">
      <c r="A381">
        <v>9</v>
      </c>
      <c r="B381" t="s">
        <v>7</v>
      </c>
      <c r="C381" t="s">
        <v>781</v>
      </c>
      <c r="D381" t="s">
        <v>765</v>
      </c>
      <c r="E381">
        <f t="shared" si="5"/>
        <v>2017</v>
      </c>
      <c r="F381" t="s">
        <v>782</v>
      </c>
      <c r="G381" s="3">
        <v>2.2222222222222222E-3</v>
      </c>
      <c r="H381" s="4">
        <v>42944</v>
      </c>
      <c r="I381" t="s">
        <v>11</v>
      </c>
      <c r="J381" t="s">
        <v>11</v>
      </c>
      <c r="K381" t="s">
        <v>11</v>
      </c>
      <c r="L381" t="s">
        <v>20</v>
      </c>
      <c r="M381" t="s">
        <v>64</v>
      </c>
      <c r="N381" t="s">
        <v>271</v>
      </c>
      <c r="O381" t="s">
        <v>905</v>
      </c>
    </row>
    <row r="382" spans="1:15" x14ac:dyDescent="0.3">
      <c r="A382">
        <v>10</v>
      </c>
      <c r="B382" t="s">
        <v>7</v>
      </c>
      <c r="C382" t="s">
        <v>783</v>
      </c>
      <c r="D382" t="s">
        <v>765</v>
      </c>
      <c r="E382">
        <f t="shared" si="5"/>
        <v>2017</v>
      </c>
      <c r="F382" t="s">
        <v>784</v>
      </c>
      <c r="G382" s="3">
        <v>3.8078703703703707E-3</v>
      </c>
      <c r="H382" s="4">
        <v>42944</v>
      </c>
      <c r="I382" t="s">
        <v>11</v>
      </c>
      <c r="J382" t="s">
        <v>12</v>
      </c>
      <c r="K382" t="s">
        <v>11</v>
      </c>
      <c r="L382" t="s">
        <v>20</v>
      </c>
      <c r="M382" t="s">
        <v>64</v>
      </c>
      <c r="N382" t="s">
        <v>785</v>
      </c>
      <c r="O382" t="s">
        <v>905</v>
      </c>
    </row>
    <row r="383" spans="1:15" x14ac:dyDescent="0.3">
      <c r="A383">
        <v>11</v>
      </c>
      <c r="B383" t="s">
        <v>7</v>
      </c>
      <c r="C383" t="s">
        <v>786</v>
      </c>
      <c r="D383" t="s">
        <v>765</v>
      </c>
      <c r="E383">
        <f t="shared" si="5"/>
        <v>2017</v>
      </c>
      <c r="F383" t="s">
        <v>787</v>
      </c>
      <c r="G383" s="3">
        <v>2.8009259259259259E-3</v>
      </c>
      <c r="H383" s="4">
        <v>42944</v>
      </c>
      <c r="I383" t="s">
        <v>11</v>
      </c>
      <c r="J383" t="s">
        <v>11</v>
      </c>
      <c r="K383" t="s">
        <v>11</v>
      </c>
      <c r="L383" t="s">
        <v>20</v>
      </c>
      <c r="M383" t="s">
        <v>198</v>
      </c>
      <c r="N383" t="s">
        <v>421</v>
      </c>
      <c r="O383" t="s">
        <v>905</v>
      </c>
    </row>
    <row r="384" spans="1:15" x14ac:dyDescent="0.3">
      <c r="A384">
        <v>12</v>
      </c>
      <c r="B384" t="s">
        <v>7</v>
      </c>
      <c r="C384" t="s">
        <v>788</v>
      </c>
      <c r="D384" t="s">
        <v>765</v>
      </c>
      <c r="E384">
        <f t="shared" si="5"/>
        <v>2017</v>
      </c>
      <c r="F384" t="s">
        <v>789</v>
      </c>
      <c r="G384" s="3">
        <v>4.4791666666666669E-3</v>
      </c>
      <c r="H384" s="4">
        <v>42944</v>
      </c>
      <c r="I384" t="s">
        <v>11</v>
      </c>
      <c r="J384" t="s">
        <v>11</v>
      </c>
      <c r="K384" t="s">
        <v>11</v>
      </c>
      <c r="L384" t="s">
        <v>20</v>
      </c>
      <c r="M384" t="s">
        <v>38</v>
      </c>
      <c r="N384" t="s">
        <v>246</v>
      </c>
      <c r="O384" t="s">
        <v>905</v>
      </c>
    </row>
    <row r="385" spans="1:15" x14ac:dyDescent="0.3">
      <c r="A385">
        <v>13</v>
      </c>
      <c r="B385" t="s">
        <v>7</v>
      </c>
      <c r="C385" t="s">
        <v>790</v>
      </c>
      <c r="D385" t="s">
        <v>765</v>
      </c>
      <c r="E385">
        <f t="shared" si="5"/>
        <v>2017</v>
      </c>
      <c r="F385" t="s">
        <v>791</v>
      </c>
      <c r="G385" s="3">
        <v>3.2060185185185191E-3</v>
      </c>
      <c r="H385" s="4">
        <v>42944</v>
      </c>
      <c r="I385" t="s">
        <v>11</v>
      </c>
      <c r="J385" t="s">
        <v>11</v>
      </c>
      <c r="K385" t="s">
        <v>11</v>
      </c>
      <c r="L385" t="s">
        <v>20</v>
      </c>
      <c r="M385" t="s">
        <v>64</v>
      </c>
      <c r="N385" t="s">
        <v>207</v>
      </c>
      <c r="O385" t="s">
        <v>905</v>
      </c>
    </row>
    <row r="386" spans="1:15" x14ac:dyDescent="0.3">
      <c r="A386">
        <v>1</v>
      </c>
      <c r="B386" t="s">
        <v>7</v>
      </c>
      <c r="C386" t="s">
        <v>792</v>
      </c>
      <c r="D386" t="s">
        <v>792</v>
      </c>
      <c r="E386">
        <f t="shared" ref="E386:E411" si="6">YEAR(H386)</f>
        <v>2019</v>
      </c>
      <c r="F386" t="s">
        <v>793</v>
      </c>
      <c r="G386" s="3">
        <v>3.3217592592592591E-3</v>
      </c>
      <c r="H386" s="4">
        <v>43623</v>
      </c>
      <c r="I386" t="s">
        <v>11</v>
      </c>
      <c r="J386" t="s">
        <v>11</v>
      </c>
      <c r="K386" t="s">
        <v>11</v>
      </c>
      <c r="L386" t="s">
        <v>20</v>
      </c>
      <c r="M386" t="s">
        <v>38</v>
      </c>
      <c r="N386" t="s">
        <v>618</v>
      </c>
      <c r="O386" t="s">
        <v>906</v>
      </c>
    </row>
    <row r="387" spans="1:15" x14ac:dyDescent="0.3">
      <c r="A387">
        <v>2</v>
      </c>
      <c r="B387" t="s">
        <v>7</v>
      </c>
      <c r="C387" t="s">
        <v>794</v>
      </c>
      <c r="D387" t="s">
        <v>792</v>
      </c>
      <c r="E387">
        <f t="shared" si="6"/>
        <v>2019</v>
      </c>
      <c r="F387" t="s">
        <v>795</v>
      </c>
      <c r="G387" s="3">
        <v>3.9699074074074072E-3</v>
      </c>
      <c r="H387" s="4">
        <v>43623</v>
      </c>
      <c r="I387" t="s">
        <v>11</v>
      </c>
      <c r="J387" t="s">
        <v>11</v>
      </c>
      <c r="K387" t="s">
        <v>11</v>
      </c>
      <c r="L387" t="s">
        <v>20</v>
      </c>
      <c r="M387" t="s">
        <v>38</v>
      </c>
      <c r="N387" t="s">
        <v>618</v>
      </c>
      <c r="O387" t="s">
        <v>906</v>
      </c>
    </row>
    <row r="388" spans="1:15" x14ac:dyDescent="0.3">
      <c r="A388">
        <v>3</v>
      </c>
      <c r="B388" t="s">
        <v>7</v>
      </c>
      <c r="C388" t="s">
        <v>796</v>
      </c>
      <c r="D388" t="s">
        <v>792</v>
      </c>
      <c r="E388">
        <f t="shared" si="6"/>
        <v>2019</v>
      </c>
      <c r="F388" t="s">
        <v>797</v>
      </c>
      <c r="G388" s="3">
        <v>4.1435185185185186E-3</v>
      </c>
      <c r="H388" s="4">
        <v>43623</v>
      </c>
      <c r="I388" t="s">
        <v>11</v>
      </c>
      <c r="J388" t="s">
        <v>11</v>
      </c>
      <c r="K388" t="s">
        <v>11</v>
      </c>
      <c r="L388" t="s">
        <v>20</v>
      </c>
      <c r="M388" t="s">
        <v>38</v>
      </c>
      <c r="N388" t="s">
        <v>618</v>
      </c>
      <c r="O388" t="s">
        <v>906</v>
      </c>
    </row>
    <row r="389" spans="1:15" x14ac:dyDescent="0.3">
      <c r="A389">
        <v>4</v>
      </c>
      <c r="B389" t="s">
        <v>7</v>
      </c>
      <c r="C389" t="s">
        <v>798</v>
      </c>
      <c r="D389" t="s">
        <v>792</v>
      </c>
      <c r="E389">
        <f t="shared" si="6"/>
        <v>2019</v>
      </c>
      <c r="F389" t="s">
        <v>799</v>
      </c>
      <c r="G389" s="3">
        <v>4.3055555555555555E-3</v>
      </c>
      <c r="H389" s="4">
        <v>43623</v>
      </c>
      <c r="I389" t="s">
        <v>11</v>
      </c>
      <c r="J389" t="s">
        <v>11</v>
      </c>
      <c r="K389" t="s">
        <v>11</v>
      </c>
      <c r="L389" t="s">
        <v>20</v>
      </c>
      <c r="M389" t="s">
        <v>38</v>
      </c>
      <c r="N389" t="s">
        <v>618</v>
      </c>
      <c r="O389" t="s">
        <v>906</v>
      </c>
    </row>
    <row r="390" spans="1:15" x14ac:dyDescent="0.3">
      <c r="A390">
        <v>5</v>
      </c>
      <c r="B390" t="s">
        <v>7</v>
      </c>
      <c r="C390" t="s">
        <v>800</v>
      </c>
      <c r="D390" t="s">
        <v>792</v>
      </c>
      <c r="E390">
        <f t="shared" si="6"/>
        <v>2019</v>
      </c>
      <c r="F390" t="s">
        <v>801</v>
      </c>
      <c r="G390" s="3">
        <v>6.3425925925925915E-3</v>
      </c>
      <c r="H390" s="4">
        <v>43623</v>
      </c>
      <c r="I390" t="s">
        <v>11</v>
      </c>
      <c r="J390" t="s">
        <v>11</v>
      </c>
      <c r="K390" t="s">
        <v>11</v>
      </c>
      <c r="L390" t="s">
        <v>20</v>
      </c>
      <c r="M390" t="s">
        <v>38</v>
      </c>
      <c r="N390" t="s">
        <v>103</v>
      </c>
      <c r="O390" t="s">
        <v>907</v>
      </c>
    </row>
    <row r="391" spans="1:15" x14ac:dyDescent="0.3">
      <c r="A391">
        <v>6</v>
      </c>
      <c r="B391" t="s">
        <v>7</v>
      </c>
      <c r="C391" t="s">
        <v>802</v>
      </c>
      <c r="D391" t="s">
        <v>792</v>
      </c>
      <c r="E391">
        <f t="shared" si="6"/>
        <v>2019</v>
      </c>
      <c r="F391" t="s">
        <v>803</v>
      </c>
      <c r="G391" s="3">
        <v>4.155092592592593E-3</v>
      </c>
      <c r="H391" s="4">
        <v>43623</v>
      </c>
      <c r="I391" t="s">
        <v>11</v>
      </c>
      <c r="J391" t="s">
        <v>11</v>
      </c>
      <c r="K391" t="s">
        <v>11</v>
      </c>
      <c r="L391" t="s">
        <v>20</v>
      </c>
      <c r="M391" t="s">
        <v>38</v>
      </c>
      <c r="N391" t="s">
        <v>618</v>
      </c>
      <c r="O391" t="s">
        <v>906</v>
      </c>
    </row>
    <row r="392" spans="1:15" x14ac:dyDescent="0.3">
      <c r="A392">
        <v>7</v>
      </c>
      <c r="B392" t="s">
        <v>7</v>
      </c>
      <c r="C392" t="s">
        <v>804</v>
      </c>
      <c r="D392" t="s">
        <v>792</v>
      </c>
      <c r="E392">
        <f t="shared" si="6"/>
        <v>2019</v>
      </c>
      <c r="F392" t="s">
        <v>805</v>
      </c>
      <c r="G392" s="3">
        <v>3.1249999999999997E-3</v>
      </c>
      <c r="H392" s="4">
        <v>43623</v>
      </c>
      <c r="I392" t="s">
        <v>11</v>
      </c>
      <c r="J392" t="s">
        <v>11</v>
      </c>
      <c r="K392" t="s">
        <v>11</v>
      </c>
      <c r="L392" t="s">
        <v>13</v>
      </c>
      <c r="M392" t="s">
        <v>38</v>
      </c>
      <c r="N392" t="s">
        <v>806</v>
      </c>
      <c r="O392" t="s">
        <v>908</v>
      </c>
    </row>
    <row r="393" spans="1:15" x14ac:dyDescent="0.3">
      <c r="A393">
        <v>8</v>
      </c>
      <c r="B393" t="s">
        <v>7</v>
      </c>
      <c r="C393" t="s">
        <v>807</v>
      </c>
      <c r="D393" t="s">
        <v>792</v>
      </c>
      <c r="E393">
        <f t="shared" si="6"/>
        <v>2019</v>
      </c>
      <c r="F393" t="s">
        <v>808</v>
      </c>
      <c r="G393" s="3">
        <v>4.0972222222222226E-3</v>
      </c>
      <c r="H393" s="4">
        <v>43623</v>
      </c>
      <c r="I393" t="s">
        <v>11</v>
      </c>
      <c r="J393" t="s">
        <v>11</v>
      </c>
      <c r="K393" t="s">
        <v>11</v>
      </c>
      <c r="L393" t="s">
        <v>13</v>
      </c>
      <c r="M393" t="s">
        <v>38</v>
      </c>
      <c r="N393" t="s">
        <v>618</v>
      </c>
      <c r="O393" t="s">
        <v>906</v>
      </c>
    </row>
    <row r="394" spans="1:15" x14ac:dyDescent="0.3">
      <c r="A394">
        <v>9</v>
      </c>
      <c r="B394" t="s">
        <v>7</v>
      </c>
      <c r="C394" t="s">
        <v>809</v>
      </c>
      <c r="D394" t="s">
        <v>792</v>
      </c>
      <c r="E394">
        <f t="shared" si="6"/>
        <v>2019</v>
      </c>
      <c r="F394" t="s">
        <v>810</v>
      </c>
      <c r="G394" s="3">
        <v>3.3217592592592591E-3</v>
      </c>
      <c r="H394" s="4">
        <v>43623</v>
      </c>
      <c r="I394" t="s">
        <v>11</v>
      </c>
      <c r="J394" t="s">
        <v>11</v>
      </c>
      <c r="K394" t="s">
        <v>11</v>
      </c>
      <c r="L394" t="s">
        <v>20</v>
      </c>
      <c r="M394" t="s">
        <v>38</v>
      </c>
      <c r="N394" t="s">
        <v>618</v>
      </c>
      <c r="O394" t="s">
        <v>906</v>
      </c>
    </row>
    <row r="395" spans="1:15" x14ac:dyDescent="0.3">
      <c r="A395">
        <v>10</v>
      </c>
      <c r="B395" t="s">
        <v>7</v>
      </c>
      <c r="C395" t="s">
        <v>811</v>
      </c>
      <c r="D395" t="s">
        <v>792</v>
      </c>
      <c r="E395">
        <f t="shared" si="6"/>
        <v>2019</v>
      </c>
      <c r="F395" t="s">
        <v>812</v>
      </c>
      <c r="G395" s="3">
        <v>4.0624999999999993E-3</v>
      </c>
      <c r="H395" s="4">
        <v>43623</v>
      </c>
      <c r="I395" t="s">
        <v>11</v>
      </c>
      <c r="J395" t="s">
        <v>11</v>
      </c>
      <c r="K395" t="s">
        <v>11</v>
      </c>
      <c r="L395" t="s">
        <v>20</v>
      </c>
      <c r="M395" t="s">
        <v>38</v>
      </c>
      <c r="N395" t="s">
        <v>618</v>
      </c>
      <c r="O395" t="s">
        <v>906</v>
      </c>
    </row>
    <row r="396" spans="1:15" x14ac:dyDescent="0.3">
      <c r="A396">
        <v>11</v>
      </c>
      <c r="B396" t="s">
        <v>7</v>
      </c>
      <c r="C396" t="s">
        <v>813</v>
      </c>
      <c r="D396" t="s">
        <v>792</v>
      </c>
      <c r="E396">
        <f t="shared" si="6"/>
        <v>2019</v>
      </c>
      <c r="F396" t="s">
        <v>814</v>
      </c>
      <c r="G396" s="3">
        <v>3.8888888888888883E-3</v>
      </c>
      <c r="H396" s="4">
        <v>43623</v>
      </c>
      <c r="I396" t="s">
        <v>11</v>
      </c>
      <c r="J396" t="s">
        <v>11</v>
      </c>
      <c r="K396" t="s">
        <v>11</v>
      </c>
      <c r="L396" t="s">
        <v>13</v>
      </c>
      <c r="M396" t="s">
        <v>38</v>
      </c>
      <c r="N396" t="s">
        <v>618</v>
      </c>
      <c r="O396" t="s">
        <v>906</v>
      </c>
    </row>
    <row r="397" spans="1:15" x14ac:dyDescent="0.3">
      <c r="A397">
        <v>1</v>
      </c>
      <c r="B397" t="s">
        <v>7</v>
      </c>
      <c r="C397" t="s">
        <v>815</v>
      </c>
      <c r="D397" t="s">
        <v>816</v>
      </c>
      <c r="E397">
        <f t="shared" si="6"/>
        <v>2021</v>
      </c>
      <c r="F397" t="s">
        <v>63</v>
      </c>
      <c r="G397" s="3">
        <v>9.7222222222222209E-4</v>
      </c>
      <c r="H397" s="4">
        <v>44484</v>
      </c>
      <c r="I397" t="s">
        <v>11</v>
      </c>
      <c r="J397" t="s">
        <v>11</v>
      </c>
      <c r="K397" t="s">
        <v>12</v>
      </c>
      <c r="L397" t="s">
        <v>20</v>
      </c>
      <c r="N397" t="s">
        <v>200</v>
      </c>
    </row>
    <row r="398" spans="1:15" x14ac:dyDescent="0.3">
      <c r="A398">
        <v>2</v>
      </c>
      <c r="B398" t="s">
        <v>7</v>
      </c>
      <c r="C398" t="s">
        <v>817</v>
      </c>
      <c r="D398" t="s">
        <v>816</v>
      </c>
      <c r="E398">
        <f t="shared" si="6"/>
        <v>2021</v>
      </c>
      <c r="F398" t="s">
        <v>818</v>
      </c>
      <c r="G398" s="3">
        <v>2.2916666666666667E-3</v>
      </c>
      <c r="H398" s="4">
        <v>44484</v>
      </c>
      <c r="I398" t="s">
        <v>11</v>
      </c>
      <c r="J398" t="s">
        <v>11</v>
      </c>
      <c r="K398" t="s">
        <v>12</v>
      </c>
      <c r="L398" t="s">
        <v>20</v>
      </c>
      <c r="M398" t="s">
        <v>38</v>
      </c>
      <c r="N398" t="s">
        <v>51</v>
      </c>
    </row>
    <row r="399" spans="1:15" x14ac:dyDescent="0.3">
      <c r="A399">
        <v>3</v>
      </c>
      <c r="B399" t="s">
        <v>7</v>
      </c>
      <c r="C399" t="s">
        <v>819</v>
      </c>
      <c r="D399" t="s">
        <v>816</v>
      </c>
      <c r="E399">
        <f t="shared" si="6"/>
        <v>2021</v>
      </c>
      <c r="F399" t="s">
        <v>820</v>
      </c>
      <c r="G399" s="3">
        <v>2.7314814814814819E-3</v>
      </c>
      <c r="H399" s="4">
        <v>44484</v>
      </c>
      <c r="I399" t="s">
        <v>11</v>
      </c>
      <c r="J399" t="s">
        <v>11</v>
      </c>
      <c r="K399" t="s">
        <v>11</v>
      </c>
      <c r="L399" t="s">
        <v>20</v>
      </c>
      <c r="M399" t="s">
        <v>38</v>
      </c>
      <c r="N399" t="s">
        <v>51</v>
      </c>
      <c r="O399" t="s">
        <v>909</v>
      </c>
    </row>
    <row r="400" spans="1:15" x14ac:dyDescent="0.3">
      <c r="A400">
        <v>4</v>
      </c>
      <c r="B400" t="s">
        <v>7</v>
      </c>
      <c r="C400" t="s">
        <v>821</v>
      </c>
      <c r="D400" t="s">
        <v>816</v>
      </c>
      <c r="E400">
        <f t="shared" si="6"/>
        <v>2021</v>
      </c>
      <c r="F400" t="s">
        <v>822</v>
      </c>
      <c r="G400" s="3">
        <v>2.615740740740741E-3</v>
      </c>
      <c r="H400" s="4">
        <v>44484</v>
      </c>
      <c r="I400" t="s">
        <v>11</v>
      </c>
      <c r="J400" t="s">
        <v>11</v>
      </c>
      <c r="K400" t="s">
        <v>11</v>
      </c>
      <c r="L400" t="s">
        <v>13</v>
      </c>
      <c r="M400" t="s">
        <v>64</v>
      </c>
      <c r="N400" t="s">
        <v>246</v>
      </c>
      <c r="O400" t="s">
        <v>910</v>
      </c>
    </row>
    <row r="401" spans="1:15" x14ac:dyDescent="0.3">
      <c r="A401">
        <v>5</v>
      </c>
      <c r="B401" t="s">
        <v>7</v>
      </c>
      <c r="C401" t="s">
        <v>823</v>
      </c>
      <c r="D401" t="s">
        <v>816</v>
      </c>
      <c r="E401">
        <f t="shared" si="6"/>
        <v>2021</v>
      </c>
      <c r="F401" t="s">
        <v>824</v>
      </c>
      <c r="G401" s="3">
        <v>1.9097222222222222E-3</v>
      </c>
      <c r="H401" s="4">
        <v>44484</v>
      </c>
      <c r="I401" t="s">
        <v>11</v>
      </c>
      <c r="J401" t="s">
        <v>11</v>
      </c>
      <c r="K401" t="s">
        <v>11</v>
      </c>
      <c r="L401" t="s">
        <v>13</v>
      </c>
      <c r="M401" t="s">
        <v>38</v>
      </c>
      <c r="N401" t="s">
        <v>246</v>
      </c>
      <c r="O401" t="s">
        <v>594</v>
      </c>
    </row>
    <row r="402" spans="1:15" x14ac:dyDescent="0.3">
      <c r="A402">
        <v>6</v>
      </c>
      <c r="B402" t="s">
        <v>7</v>
      </c>
      <c r="C402" t="s">
        <v>825</v>
      </c>
      <c r="D402" t="s">
        <v>816</v>
      </c>
      <c r="E402">
        <f t="shared" si="6"/>
        <v>2021</v>
      </c>
      <c r="F402" t="s">
        <v>826</v>
      </c>
      <c r="G402" s="3">
        <v>3.3912037037037036E-3</v>
      </c>
      <c r="H402" s="4">
        <v>44484</v>
      </c>
      <c r="I402" t="s">
        <v>11</v>
      </c>
      <c r="J402" t="s">
        <v>11</v>
      </c>
      <c r="K402" t="s">
        <v>11</v>
      </c>
      <c r="L402" t="s">
        <v>13</v>
      </c>
      <c r="M402" t="s">
        <v>38</v>
      </c>
      <c r="N402" t="s">
        <v>292</v>
      </c>
      <c r="O402" t="s">
        <v>911</v>
      </c>
    </row>
    <row r="403" spans="1:15" x14ac:dyDescent="0.3">
      <c r="A403">
        <v>7</v>
      </c>
      <c r="B403" t="s">
        <v>7</v>
      </c>
      <c r="C403" t="s">
        <v>827</v>
      </c>
      <c r="D403" t="s">
        <v>816</v>
      </c>
      <c r="E403">
        <f t="shared" si="6"/>
        <v>2021</v>
      </c>
      <c r="F403" t="s">
        <v>828</v>
      </c>
      <c r="G403" s="3">
        <v>3.6574074074074074E-3</v>
      </c>
      <c r="H403" s="4">
        <v>44484</v>
      </c>
      <c r="I403" t="s">
        <v>11</v>
      </c>
      <c r="J403" t="s">
        <v>11</v>
      </c>
      <c r="K403" t="s">
        <v>11</v>
      </c>
      <c r="L403" t="s">
        <v>20</v>
      </c>
      <c r="M403" t="s">
        <v>38</v>
      </c>
      <c r="N403" t="s">
        <v>246</v>
      </c>
      <c r="O403" t="s">
        <v>912</v>
      </c>
    </row>
    <row r="404" spans="1:15" x14ac:dyDescent="0.3">
      <c r="A404">
        <v>8</v>
      </c>
      <c r="B404" t="s">
        <v>7</v>
      </c>
      <c r="C404" t="s">
        <v>829</v>
      </c>
      <c r="D404" t="s">
        <v>816</v>
      </c>
      <c r="E404">
        <f t="shared" si="6"/>
        <v>2021</v>
      </c>
      <c r="F404" t="s">
        <v>830</v>
      </c>
      <c r="G404" s="3">
        <v>2.4537037037037036E-3</v>
      </c>
      <c r="H404" s="4">
        <v>44484</v>
      </c>
      <c r="I404" t="s">
        <v>11</v>
      </c>
      <c r="J404" t="s">
        <v>11</v>
      </c>
      <c r="K404" t="s">
        <v>11</v>
      </c>
      <c r="L404" t="s">
        <v>20</v>
      </c>
      <c r="M404" t="s">
        <v>38</v>
      </c>
      <c r="N404" t="s">
        <v>421</v>
      </c>
      <c r="O404" t="s">
        <v>913</v>
      </c>
    </row>
    <row r="405" spans="1:15" x14ac:dyDescent="0.3">
      <c r="A405">
        <v>9</v>
      </c>
      <c r="B405" t="s">
        <v>7</v>
      </c>
      <c r="C405" t="s">
        <v>831</v>
      </c>
      <c r="D405" t="s">
        <v>816</v>
      </c>
      <c r="E405">
        <f t="shared" si="6"/>
        <v>2021</v>
      </c>
      <c r="F405" t="s">
        <v>832</v>
      </c>
      <c r="G405" s="3">
        <v>3.2407407407407406E-3</v>
      </c>
      <c r="H405" s="4">
        <v>44484</v>
      </c>
      <c r="I405" t="s">
        <v>11</v>
      </c>
      <c r="J405" t="s">
        <v>11</v>
      </c>
      <c r="K405" t="s">
        <v>11</v>
      </c>
      <c r="L405" t="s">
        <v>13</v>
      </c>
      <c r="M405" t="s">
        <v>38</v>
      </c>
      <c r="N405" t="s">
        <v>317</v>
      </c>
      <c r="O405" t="s">
        <v>914</v>
      </c>
    </row>
    <row r="406" spans="1:15" x14ac:dyDescent="0.3">
      <c r="A406">
        <v>10</v>
      </c>
      <c r="B406" t="s">
        <v>7</v>
      </c>
      <c r="C406" t="s">
        <v>833</v>
      </c>
      <c r="D406" t="s">
        <v>816</v>
      </c>
      <c r="E406">
        <f t="shared" si="6"/>
        <v>2021</v>
      </c>
      <c r="F406" t="s">
        <v>63</v>
      </c>
      <c r="G406" s="3">
        <v>4.31712962962963E-3</v>
      </c>
      <c r="H406" s="4">
        <v>44484</v>
      </c>
      <c r="I406" t="s">
        <v>11</v>
      </c>
      <c r="J406" t="s">
        <v>11</v>
      </c>
      <c r="K406" t="s">
        <v>11</v>
      </c>
      <c r="L406" t="s">
        <v>20</v>
      </c>
      <c r="M406" t="s">
        <v>38</v>
      </c>
      <c r="N406" t="s">
        <v>317</v>
      </c>
      <c r="O406" t="s">
        <v>915</v>
      </c>
    </row>
    <row r="407" spans="1:15" x14ac:dyDescent="0.3">
      <c r="A407">
        <v>11</v>
      </c>
      <c r="B407" t="s">
        <v>7</v>
      </c>
      <c r="C407" t="s">
        <v>834</v>
      </c>
      <c r="D407" t="s">
        <v>816</v>
      </c>
      <c r="E407">
        <f t="shared" si="6"/>
        <v>2021</v>
      </c>
      <c r="F407" t="s">
        <v>835</v>
      </c>
      <c r="G407" s="3">
        <v>2.4768518518518516E-3</v>
      </c>
      <c r="H407" s="4">
        <v>44484</v>
      </c>
      <c r="I407" t="s">
        <v>11</v>
      </c>
      <c r="J407" t="s">
        <v>11</v>
      </c>
      <c r="K407" t="s">
        <v>11</v>
      </c>
      <c r="L407" t="s">
        <v>20</v>
      </c>
      <c r="M407" t="s">
        <v>38</v>
      </c>
      <c r="N407" t="s">
        <v>200</v>
      </c>
      <c r="O407" t="s">
        <v>916</v>
      </c>
    </row>
    <row r="408" spans="1:15" x14ac:dyDescent="0.3">
      <c r="A408">
        <v>12</v>
      </c>
      <c r="B408" t="s">
        <v>7</v>
      </c>
      <c r="C408" t="s">
        <v>836</v>
      </c>
      <c r="D408" t="s">
        <v>816</v>
      </c>
      <c r="E408">
        <f t="shared" si="6"/>
        <v>2021</v>
      </c>
      <c r="F408" t="s">
        <v>837</v>
      </c>
      <c r="G408" s="3">
        <v>3.1828703703703702E-3</v>
      </c>
      <c r="H408" s="4">
        <v>44484</v>
      </c>
      <c r="I408" t="s">
        <v>11</v>
      </c>
      <c r="J408" t="s">
        <v>11</v>
      </c>
      <c r="K408" t="s">
        <v>11</v>
      </c>
      <c r="L408" t="s">
        <v>20</v>
      </c>
      <c r="M408" t="s">
        <v>38</v>
      </c>
      <c r="N408" t="s">
        <v>51</v>
      </c>
    </row>
    <row r="409" spans="1:15" x14ac:dyDescent="0.3">
      <c r="A409">
        <v>13</v>
      </c>
      <c r="B409" t="s">
        <v>7</v>
      </c>
      <c r="C409" t="s">
        <v>838</v>
      </c>
      <c r="D409" t="s">
        <v>816</v>
      </c>
      <c r="E409">
        <f t="shared" si="6"/>
        <v>2021</v>
      </c>
      <c r="F409" t="s">
        <v>839</v>
      </c>
      <c r="G409" s="3">
        <v>2.6504629629629625E-3</v>
      </c>
      <c r="H409" s="4">
        <v>44484</v>
      </c>
      <c r="I409" t="s">
        <v>11</v>
      </c>
      <c r="J409" t="s">
        <v>12</v>
      </c>
      <c r="K409" t="s">
        <v>12</v>
      </c>
      <c r="L409" t="s">
        <v>13</v>
      </c>
      <c r="M409" t="s">
        <v>64</v>
      </c>
      <c r="N409" t="s">
        <v>200</v>
      </c>
    </row>
    <row r="410" spans="1:15" x14ac:dyDescent="0.3">
      <c r="A410">
        <v>14</v>
      </c>
      <c r="B410" t="s">
        <v>7</v>
      </c>
      <c r="C410" t="s">
        <v>840</v>
      </c>
      <c r="D410" t="s">
        <v>816</v>
      </c>
      <c r="E410">
        <f t="shared" si="6"/>
        <v>2021</v>
      </c>
      <c r="F410" t="s">
        <v>841</v>
      </c>
      <c r="G410" s="3">
        <v>2.2800925925925927E-3</v>
      </c>
      <c r="H410" s="4">
        <v>44484</v>
      </c>
      <c r="I410" t="s">
        <v>11</v>
      </c>
      <c r="J410" t="s">
        <v>11</v>
      </c>
      <c r="K410" t="s">
        <v>12</v>
      </c>
      <c r="L410" t="s">
        <v>20</v>
      </c>
      <c r="N410" t="s">
        <v>200</v>
      </c>
      <c r="O410" t="s">
        <v>917</v>
      </c>
    </row>
    <row r="411" spans="1:15" x14ac:dyDescent="0.3">
      <c r="A411">
        <v>15</v>
      </c>
      <c r="B411" t="s">
        <v>7</v>
      </c>
      <c r="C411" t="s">
        <v>842</v>
      </c>
      <c r="D411" t="s">
        <v>816</v>
      </c>
      <c r="E411">
        <f t="shared" si="6"/>
        <v>2021</v>
      </c>
      <c r="F411" t="s">
        <v>63</v>
      </c>
      <c r="G411" s="3">
        <v>1.2384259259259258E-3</v>
      </c>
      <c r="H411" s="4">
        <v>44484</v>
      </c>
      <c r="I411" t="s">
        <v>11</v>
      </c>
      <c r="J411" t="s">
        <v>11</v>
      </c>
      <c r="K411" t="s">
        <v>11</v>
      </c>
      <c r="L411" t="s">
        <v>20</v>
      </c>
      <c r="N411" t="s">
        <v>200</v>
      </c>
    </row>
    <row r="412" spans="1:15" x14ac:dyDescent="0.3">
      <c r="A412">
        <v>1</v>
      </c>
      <c r="B412" t="s">
        <v>7</v>
      </c>
      <c r="C412" t="s">
        <v>862</v>
      </c>
      <c r="D412" t="s">
        <v>918</v>
      </c>
      <c r="E412">
        <v>2025</v>
      </c>
      <c r="F412" t="s">
        <v>843</v>
      </c>
      <c r="G412" s="7">
        <v>0.20486111111111113</v>
      </c>
      <c r="H412" s="4">
        <v>45744</v>
      </c>
      <c r="I412" t="s">
        <v>11</v>
      </c>
      <c r="J412" t="s">
        <v>11</v>
      </c>
      <c r="K412" t="s">
        <v>11</v>
      </c>
      <c r="L412" t="s">
        <v>20</v>
      </c>
      <c r="M412" t="s">
        <v>38</v>
      </c>
      <c r="N412" t="s">
        <v>844</v>
      </c>
    </row>
    <row r="413" spans="1:15" x14ac:dyDescent="0.3">
      <c r="A413">
        <v>2</v>
      </c>
      <c r="B413" t="s">
        <v>7</v>
      </c>
      <c r="C413" t="s">
        <v>855</v>
      </c>
      <c r="D413" t="s">
        <v>918</v>
      </c>
      <c r="E413">
        <v>2025</v>
      </c>
      <c r="F413" t="s">
        <v>845</v>
      </c>
      <c r="G413" s="7">
        <v>0.22916666666666666</v>
      </c>
      <c r="H413" s="4">
        <v>45744</v>
      </c>
      <c r="I413" t="s">
        <v>12</v>
      </c>
      <c r="J413" t="s">
        <v>11</v>
      </c>
      <c r="K413" t="s">
        <v>12</v>
      </c>
      <c r="L413" t="s">
        <v>13</v>
      </c>
      <c r="M413" t="s">
        <v>38</v>
      </c>
      <c r="N413" t="s">
        <v>785</v>
      </c>
    </row>
    <row r="414" spans="1:15" x14ac:dyDescent="0.3">
      <c r="A414">
        <v>3</v>
      </c>
      <c r="B414" t="s">
        <v>7</v>
      </c>
      <c r="C414" t="s">
        <v>861</v>
      </c>
      <c r="D414" t="s">
        <v>918</v>
      </c>
      <c r="E414">
        <v>2025</v>
      </c>
      <c r="F414" t="s">
        <v>846</v>
      </c>
      <c r="G414" s="7">
        <v>0.20555555555555557</v>
      </c>
      <c r="H414" s="4">
        <v>45744</v>
      </c>
      <c r="I414" t="s">
        <v>11</v>
      </c>
      <c r="J414" t="s">
        <v>11</v>
      </c>
      <c r="K414" t="s">
        <v>11</v>
      </c>
      <c r="L414" t="s">
        <v>20</v>
      </c>
      <c r="M414" t="s">
        <v>26</v>
      </c>
      <c r="N414" t="s">
        <v>847</v>
      </c>
      <c r="O414" t="s">
        <v>845</v>
      </c>
    </row>
    <row r="415" spans="1:15" x14ac:dyDescent="0.3">
      <c r="A415">
        <v>4</v>
      </c>
      <c r="B415" t="s">
        <v>7</v>
      </c>
      <c r="C415" t="s">
        <v>860</v>
      </c>
      <c r="D415" t="s">
        <v>918</v>
      </c>
      <c r="E415">
        <v>2025</v>
      </c>
      <c r="F415" t="s">
        <v>848</v>
      </c>
      <c r="G415" s="7">
        <v>0.21180555555555555</v>
      </c>
      <c r="H415" s="4">
        <v>45744</v>
      </c>
      <c r="I415" t="s">
        <v>11</v>
      </c>
      <c r="J415" t="s">
        <v>11</v>
      </c>
      <c r="K415" t="s">
        <v>11</v>
      </c>
      <c r="L415" t="s">
        <v>20</v>
      </c>
      <c r="M415" t="s">
        <v>38</v>
      </c>
      <c r="N415" t="s">
        <v>246</v>
      </c>
      <c r="O415" t="s">
        <v>919</v>
      </c>
    </row>
    <row r="416" spans="1:15" x14ac:dyDescent="0.3">
      <c r="A416">
        <v>5</v>
      </c>
      <c r="B416" t="s">
        <v>7</v>
      </c>
      <c r="C416" t="s">
        <v>859</v>
      </c>
      <c r="D416" t="s">
        <v>918</v>
      </c>
      <c r="E416">
        <v>2025</v>
      </c>
      <c r="F416" t="s">
        <v>849</v>
      </c>
      <c r="G416" s="7">
        <v>0.17013888888888887</v>
      </c>
      <c r="H416" s="4">
        <v>45744</v>
      </c>
      <c r="I416" t="s">
        <v>11</v>
      </c>
      <c r="J416" t="s">
        <v>11</v>
      </c>
      <c r="K416" t="s">
        <v>12</v>
      </c>
      <c r="L416" t="s">
        <v>20</v>
      </c>
      <c r="M416" t="s">
        <v>38</v>
      </c>
      <c r="N416" t="s">
        <v>246</v>
      </c>
      <c r="O416" t="s">
        <v>921</v>
      </c>
    </row>
    <row r="417" spans="1:15" x14ac:dyDescent="0.3">
      <c r="A417">
        <v>6</v>
      </c>
      <c r="B417" t="s">
        <v>7</v>
      </c>
      <c r="C417" t="s">
        <v>858</v>
      </c>
      <c r="D417" t="s">
        <v>918</v>
      </c>
      <c r="E417">
        <v>2025</v>
      </c>
      <c r="F417" t="s">
        <v>850</v>
      </c>
      <c r="G417" s="7">
        <v>0.1875</v>
      </c>
      <c r="H417" s="4">
        <v>45744</v>
      </c>
      <c r="I417" t="s">
        <v>11</v>
      </c>
      <c r="J417" t="s">
        <v>11</v>
      </c>
      <c r="K417" t="s">
        <v>12</v>
      </c>
      <c r="L417" t="s">
        <v>20</v>
      </c>
      <c r="M417" t="s">
        <v>38</v>
      </c>
      <c r="N417" t="s">
        <v>246</v>
      </c>
      <c r="O417" t="s">
        <v>920</v>
      </c>
    </row>
    <row r="418" spans="1:15" x14ac:dyDescent="0.3">
      <c r="A418">
        <v>7</v>
      </c>
      <c r="B418" t="s">
        <v>7</v>
      </c>
      <c r="C418" t="s">
        <v>857</v>
      </c>
      <c r="D418" t="s">
        <v>918</v>
      </c>
      <c r="E418">
        <v>2025</v>
      </c>
      <c r="F418" t="s">
        <v>849</v>
      </c>
      <c r="G418" s="7">
        <v>0.20069444444444443</v>
      </c>
      <c r="H418" s="4">
        <v>45744</v>
      </c>
      <c r="I418" t="s">
        <v>11</v>
      </c>
      <c r="J418" t="s">
        <v>12</v>
      </c>
      <c r="K418" t="s">
        <v>12</v>
      </c>
      <c r="L418" t="s">
        <v>20</v>
      </c>
      <c r="M418" t="s">
        <v>38</v>
      </c>
      <c r="N418" t="s">
        <v>851</v>
      </c>
      <c r="O418" t="s">
        <v>920</v>
      </c>
    </row>
    <row r="419" spans="1:15" x14ac:dyDescent="0.3">
      <c r="A419">
        <v>8</v>
      </c>
      <c r="B419" t="s">
        <v>7</v>
      </c>
      <c r="C419" t="s">
        <v>515</v>
      </c>
      <c r="D419" t="s">
        <v>918</v>
      </c>
      <c r="E419">
        <v>2025</v>
      </c>
      <c r="F419" t="s">
        <v>850</v>
      </c>
      <c r="G419" s="7">
        <v>0.20833333333333334</v>
      </c>
      <c r="H419" s="4">
        <v>45744</v>
      </c>
      <c r="I419" t="s">
        <v>11</v>
      </c>
      <c r="J419" t="s">
        <v>12</v>
      </c>
      <c r="K419" t="s">
        <v>12</v>
      </c>
      <c r="L419" t="s">
        <v>13</v>
      </c>
      <c r="M419" t="s">
        <v>38</v>
      </c>
      <c r="N419" t="s">
        <v>360</v>
      </c>
      <c r="O419" t="s">
        <v>920</v>
      </c>
    </row>
    <row r="420" spans="1:15" x14ac:dyDescent="0.3">
      <c r="A420">
        <v>9</v>
      </c>
      <c r="B420" t="s">
        <v>7</v>
      </c>
      <c r="C420" t="s">
        <v>282</v>
      </c>
      <c r="D420" t="s">
        <v>918</v>
      </c>
      <c r="E420">
        <v>2025</v>
      </c>
      <c r="F420" t="s">
        <v>283</v>
      </c>
      <c r="G420" s="7">
        <v>0.21944444444444444</v>
      </c>
      <c r="H420" s="4">
        <v>45744</v>
      </c>
      <c r="I420" t="s">
        <v>11</v>
      </c>
      <c r="J420" t="s">
        <v>11</v>
      </c>
      <c r="K420" t="s">
        <v>11</v>
      </c>
      <c r="L420" t="s">
        <v>13</v>
      </c>
      <c r="M420" t="s">
        <v>38</v>
      </c>
      <c r="N420" t="s">
        <v>246</v>
      </c>
    </row>
    <row r="421" spans="1:15" x14ac:dyDescent="0.3">
      <c r="A421">
        <v>10</v>
      </c>
      <c r="B421" t="s">
        <v>7</v>
      </c>
      <c r="C421" t="s">
        <v>856</v>
      </c>
      <c r="D421" t="s">
        <v>918</v>
      </c>
      <c r="E421">
        <v>2025</v>
      </c>
      <c r="F421" t="s">
        <v>852</v>
      </c>
      <c r="G421" s="7">
        <v>0.19722222222222222</v>
      </c>
      <c r="H421" s="4">
        <v>45744</v>
      </c>
      <c r="I421" t="s">
        <v>11</v>
      </c>
      <c r="J421" t="s">
        <v>11</v>
      </c>
      <c r="K421" t="s">
        <v>12</v>
      </c>
      <c r="L421" t="s">
        <v>20</v>
      </c>
      <c r="M421" t="s">
        <v>38</v>
      </c>
      <c r="N421" t="s">
        <v>108</v>
      </c>
      <c r="O421" t="s">
        <v>922</v>
      </c>
    </row>
    <row r="422" spans="1:15" x14ac:dyDescent="0.3">
      <c r="A422">
        <v>11</v>
      </c>
      <c r="B422" t="s">
        <v>7</v>
      </c>
      <c r="C422" t="s">
        <v>853</v>
      </c>
      <c r="D422" t="s">
        <v>918</v>
      </c>
      <c r="E422">
        <v>2025</v>
      </c>
      <c r="F422" t="s">
        <v>502</v>
      </c>
      <c r="G422" s="7">
        <v>0.24791666666666667</v>
      </c>
      <c r="H422" s="4">
        <v>45744</v>
      </c>
      <c r="I422" t="s">
        <v>11</v>
      </c>
      <c r="J422" t="s">
        <v>11</v>
      </c>
      <c r="K422" t="s">
        <v>12</v>
      </c>
      <c r="L422" t="s">
        <v>13</v>
      </c>
      <c r="M422" t="s">
        <v>38</v>
      </c>
      <c r="N422" t="s">
        <v>503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EXPERIS-REAL PLAZA</dc:creator>
  <cp:lastModifiedBy>EXPERIS-REAL PLAZA</cp:lastModifiedBy>
  <dcterms:created xsi:type="dcterms:W3CDTF">2026-01-11T20:10:18Z</dcterms:created>
  <dcterms:modified xsi:type="dcterms:W3CDTF">2026-01-14T01:17:37Z</dcterms:modified>
</cp:coreProperties>
</file>