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deos\santanarchive\ms-santanarchive-python\scripts\data_sources\"/>
    </mc:Choice>
  </mc:AlternateContent>
  <bookViews>
    <workbookView xWindow="0" yWindow="0" windowWidth="23040" windowHeight="9072"/>
  </bookViews>
  <sheets>
    <sheet name="Hoja1" sheetId="1" r:id="rId1"/>
  </sheets>
  <definedNames>
    <definedName name="_xlnm._FilterDatabase" localSheetId="0" hidden="1">Hoja1!$A$1:$T$445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45" i="1" l="1"/>
  <c r="I444" i="1"/>
  <c r="I443" i="1"/>
  <c r="I442" i="1"/>
  <c r="I441" i="1"/>
  <c r="I353" i="1" l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440" i="1" l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<sst xmlns="http://schemas.openxmlformats.org/spreadsheetml/2006/main" count="6110" uniqueCount="1046">
  <si>
    <t>Lado</t>
  </si>
  <si>
    <t>Album</t>
  </si>
  <si>
    <t>Duración</t>
  </si>
  <si>
    <t>Tono de la canción</t>
  </si>
  <si>
    <t>A</t>
  </si>
  <si>
    <t>Waiting</t>
  </si>
  <si>
    <t>Santana</t>
  </si>
  <si>
    <t>Santana Band</t>
  </si>
  <si>
    <t>SI</t>
  </si>
  <si>
    <t>Gm</t>
  </si>
  <si>
    <t>Latin Rock / Jam Band</t>
  </si>
  <si>
    <t>Evil ways</t>
  </si>
  <si>
    <t>Boogaloo / Latin Rock</t>
  </si>
  <si>
    <t>Shades of time</t>
  </si>
  <si>
    <t>NO</t>
  </si>
  <si>
    <t>Psychedelic Rock</t>
  </si>
  <si>
    <t>Savor</t>
  </si>
  <si>
    <t>Latin Jazz / Descarga</t>
  </si>
  <si>
    <t>Jingo</t>
  </si>
  <si>
    <t>Bm</t>
  </si>
  <si>
    <t>Afrobeat / Latin Rock</t>
  </si>
  <si>
    <t>B</t>
  </si>
  <si>
    <t>Persuasion</t>
  </si>
  <si>
    <t>Fm</t>
  </si>
  <si>
    <t>Acid Rock / Blues Rock</t>
  </si>
  <si>
    <t>Treat</t>
  </si>
  <si>
    <t>Latin Jazz / Instrumental Rock</t>
  </si>
  <si>
    <t>You Just Don't Care</t>
  </si>
  <si>
    <t>Em</t>
  </si>
  <si>
    <t>Blues Rock / Psychedelia</t>
  </si>
  <si>
    <t>Soul Sacrifice</t>
  </si>
  <si>
    <t>Am</t>
  </si>
  <si>
    <t>Latin Rock / Chicano Rock</t>
  </si>
  <si>
    <t>Singing Winds, Cryin' Beasts</t>
  </si>
  <si>
    <t>Abraxas</t>
  </si>
  <si>
    <t>C</t>
  </si>
  <si>
    <t>Jazz Fusion / Ambient</t>
  </si>
  <si>
    <t>Black Magic Woman/Gypsy queen</t>
  </si>
  <si>
    <t>Dm</t>
  </si>
  <si>
    <t>Blues Rock / Latin Rock</t>
  </si>
  <si>
    <t>Oye Como Va</t>
  </si>
  <si>
    <t>Tito Puente</t>
  </si>
  <si>
    <t>Latin Rock</t>
  </si>
  <si>
    <t>Incident at Neshabur</t>
  </si>
  <si>
    <t>Jazz Fusion / Progressive Rock</t>
  </si>
  <si>
    <t>Se Acabó</t>
  </si>
  <si>
    <t>Guajira / Latin Rock</t>
  </si>
  <si>
    <t>Mother's Daughter</t>
  </si>
  <si>
    <t>F</t>
  </si>
  <si>
    <t>Hard Rock / Funk Rock</t>
  </si>
  <si>
    <t>Samba pa' Ti</t>
  </si>
  <si>
    <t>Carlos Santana</t>
  </si>
  <si>
    <t>G</t>
  </si>
  <si>
    <t>Bolero / Instrumental Rock</t>
  </si>
  <si>
    <t>Hope You're Feeling Better</t>
  </si>
  <si>
    <t>Hard Rock / Blues Rock</t>
  </si>
  <si>
    <t>El Nicoya</t>
  </si>
  <si>
    <t>Afro-Cuban Percussion</t>
  </si>
  <si>
    <t>Batuka</t>
  </si>
  <si>
    <t>Santana III</t>
  </si>
  <si>
    <t>Latin Rock / Jazz Fusion</t>
  </si>
  <si>
    <t>No One to Depend On</t>
  </si>
  <si>
    <t>Latin Rock / Boogaloo</t>
  </si>
  <si>
    <t>Taboo</t>
  </si>
  <si>
    <t>Psychedelic Rock / Jazz Fusion</t>
  </si>
  <si>
    <t>Toussaint l'Overture</t>
  </si>
  <si>
    <t>Cm</t>
  </si>
  <si>
    <t>Latin Rock / Progressive</t>
  </si>
  <si>
    <t>Everybody's Everything</t>
  </si>
  <si>
    <t>Soul / Funk / Latin Rock</t>
  </si>
  <si>
    <t>Guajira</t>
  </si>
  <si>
    <t>Guajira-Son / Latin Jazz</t>
  </si>
  <si>
    <t>Jungle Strut</t>
  </si>
  <si>
    <t>Gene Ammons</t>
  </si>
  <si>
    <t>Jazz Fusion / Funk</t>
  </si>
  <si>
    <t>Everything's Coming Our Way</t>
  </si>
  <si>
    <t>Melodic Rock</t>
  </si>
  <si>
    <t>Para los rumberos</t>
  </si>
  <si>
    <t>Mambo / Salsa Rock</t>
  </si>
  <si>
    <t>Eternal Caravan of Reincarnation</t>
  </si>
  <si>
    <t>Caravanserai</t>
  </si>
  <si>
    <t>Jazz Fusion / Avant-garde</t>
  </si>
  <si>
    <t>Waves Within</t>
  </si>
  <si>
    <t>Jazz Fusion</t>
  </si>
  <si>
    <t>Look Up (to See What's Coming Down)</t>
  </si>
  <si>
    <t>Jazz Funk</t>
  </si>
  <si>
    <t>Just in Time to See the Sun</t>
  </si>
  <si>
    <t>Jazz Rock</t>
  </si>
  <si>
    <t>Song of the Wind</t>
  </si>
  <si>
    <t>Jazz Fusion / Instrumental Rock</t>
  </si>
  <si>
    <t>All the Love of the Universe</t>
  </si>
  <si>
    <t>Jazz Fusion / Spiritual Jazz</t>
  </si>
  <si>
    <t>Future Primitive</t>
  </si>
  <si>
    <t>Experimental Percussion</t>
  </si>
  <si>
    <t>Stone Flower</t>
  </si>
  <si>
    <t>Bossa Nova / Jazz Fusion</t>
  </si>
  <si>
    <t>La Fuente del Ritmo</t>
  </si>
  <si>
    <t>Latin Jazz / Fusion</t>
  </si>
  <si>
    <t>Every Step of the Way</t>
  </si>
  <si>
    <t>Jazz Fusion / Progressive</t>
  </si>
  <si>
    <t>A Love Supreme</t>
  </si>
  <si>
    <t>Love Devotion Surrender</t>
  </si>
  <si>
    <t>John Coltrane</t>
  </si>
  <si>
    <t>Spiritual Jazz Fusion</t>
  </si>
  <si>
    <t>Naima</t>
  </si>
  <si>
    <t>Bbm</t>
  </si>
  <si>
    <t>Jazz Fusion / Jazz Ballad</t>
  </si>
  <si>
    <t>The Life Divine</t>
  </si>
  <si>
    <t>Jazz Rock / Spiritual</t>
  </si>
  <si>
    <t>Let Us Go Into the House of the Lord</t>
  </si>
  <si>
    <t>Traditional</t>
  </si>
  <si>
    <t>Jazz Fusion / Instrumental Gospel</t>
  </si>
  <si>
    <t>Meditation</t>
  </si>
  <si>
    <t>Ambient / Spiritual</t>
  </si>
  <si>
    <t>Going Home</t>
  </si>
  <si>
    <t>Welcome</t>
  </si>
  <si>
    <t>Jazz Fusion / Gospel</t>
  </si>
  <si>
    <t>Love, Devotion, and Surrender</t>
  </si>
  <si>
    <t>Carlos Santana, Richard Kermode</t>
  </si>
  <si>
    <t>Samba de Sausalito</t>
  </si>
  <si>
    <t>Samba / Jazz Funk</t>
  </si>
  <si>
    <t>When I Look into Your Eyes</t>
  </si>
  <si>
    <t>Jazz Pop / Fusion</t>
  </si>
  <si>
    <t>Yours Is the Light</t>
  </si>
  <si>
    <t>Bossa Nova / Latin Jazz</t>
  </si>
  <si>
    <t>Mother Africa</t>
  </si>
  <si>
    <t>Carlos Santana, Herbie Mann</t>
  </si>
  <si>
    <t>World Music / Afro-Jazz</t>
  </si>
  <si>
    <t>Light of Life</t>
  </si>
  <si>
    <t>Carlos Santana, Richard Kermode, Tom Coster</t>
  </si>
  <si>
    <t>Jazz Fusion / Soul</t>
  </si>
  <si>
    <t>Flame Sky</t>
  </si>
  <si>
    <t>Jazz Rock / Improvisation</t>
  </si>
  <si>
    <t>Eb</t>
  </si>
  <si>
    <t>Jazz Fusión / Espiritual</t>
  </si>
  <si>
    <t>Lotus</t>
  </si>
  <si>
    <t>Alice Coltrane, Carlos Santana, Tom Coster, Richard Kermode, Douglas Rauch, Michael Shrieve, José Areas, Armando Peraza</t>
  </si>
  <si>
    <t>Jazz Fusión</t>
  </si>
  <si>
    <t>A-1 Funk</t>
  </si>
  <si>
    <t>Black Magic Woman</t>
  </si>
  <si>
    <t>Peter Green</t>
  </si>
  <si>
    <t>Blues Rock</t>
  </si>
  <si>
    <t>Gypsy Queen</t>
  </si>
  <si>
    <t>Gábor Szabó</t>
  </si>
  <si>
    <t>Bossa Nova</t>
  </si>
  <si>
    <t>Xibaba</t>
  </si>
  <si>
    <t>Airto Moreira</t>
  </si>
  <si>
    <t>Samba Jazz</t>
  </si>
  <si>
    <t>Castillos de Arena Part 1</t>
  </si>
  <si>
    <t>Free Angela</t>
  </si>
  <si>
    <t>Samba</t>
  </si>
  <si>
    <t>D</t>
  </si>
  <si>
    <t>Mantra</t>
  </si>
  <si>
    <t>Kyoto (Drum Solo) (Shrieve)</t>
  </si>
  <si>
    <t>Percussion</t>
  </si>
  <si>
    <t>Castillos de Arena Part 2 (Sand Castle)</t>
  </si>
  <si>
    <t>Se a Cabo</t>
  </si>
  <si>
    <t>E</t>
  </si>
  <si>
    <t>Samba Pa Ti</t>
  </si>
  <si>
    <t>Instrumental Rock</t>
  </si>
  <si>
    <t>Mr. Udo</t>
  </si>
  <si>
    <t>Toussaint L'Overture</t>
  </si>
  <si>
    <t>Guru Sri Chinmoy Aphorism</t>
  </si>
  <si>
    <t>Illuminations</t>
  </si>
  <si>
    <t>New Age</t>
  </si>
  <si>
    <t>Angel of Air / Angel of Water</t>
  </si>
  <si>
    <t>Bliss: the Eternal Now</t>
  </si>
  <si>
    <t>Ambient</t>
  </si>
  <si>
    <t>Angel of Sunlight</t>
  </si>
  <si>
    <t>Experimental</t>
  </si>
  <si>
    <t xml:space="preserve">Spring Manifestations </t>
  </si>
  <si>
    <t>Borboletta</t>
  </si>
  <si>
    <t>Airto Moreira, Flora Purim</t>
  </si>
  <si>
    <t>Canto de las flores</t>
  </si>
  <si>
    <t>Santana Band, Tom Coster</t>
  </si>
  <si>
    <t>Life Is anew</t>
  </si>
  <si>
    <t>Carlos Santana, Michael Shrieve</t>
  </si>
  <si>
    <t>Soul Jazz</t>
  </si>
  <si>
    <t>Give and Take</t>
  </si>
  <si>
    <t>Carlos Santana, Michael Shrieve, Tom Coster</t>
  </si>
  <si>
    <t>One With the Sun</t>
  </si>
  <si>
    <t>Earl Lynn Martini, Jerry Martini</t>
  </si>
  <si>
    <t>Aspirations</t>
  </si>
  <si>
    <t>Carlos Santana, Tom Coster</t>
  </si>
  <si>
    <t>Practice What You Preach</t>
  </si>
  <si>
    <t>Mirage</t>
  </si>
  <si>
    <t>Here and Now</t>
  </si>
  <si>
    <t>Armando Peraza, Carlos Santana</t>
  </si>
  <si>
    <t>Flor de canela</t>
  </si>
  <si>
    <t>Promise of a Fisherman</t>
  </si>
  <si>
    <t>Dorival Caymmi</t>
  </si>
  <si>
    <t>Dance Sister Dance (Baila Mi Hermana)</t>
  </si>
  <si>
    <t>Amigos</t>
  </si>
  <si>
    <t>Take Me With You</t>
  </si>
  <si>
    <t>Funk Rock</t>
  </si>
  <si>
    <t>Let Me</t>
  </si>
  <si>
    <t>Pop Rock</t>
  </si>
  <si>
    <t>Gitano</t>
  </si>
  <si>
    <t>Armando Peraza</t>
  </si>
  <si>
    <t>Latin Jazz</t>
  </si>
  <si>
    <t>Tell Me Are You Tired</t>
  </si>
  <si>
    <t>Soul</t>
  </si>
  <si>
    <t>Europa (Earth's Cry Heaven's Smile)</t>
  </si>
  <si>
    <t>Let It Shine</t>
  </si>
  <si>
    <t>David Brown, Ray Gardner</t>
  </si>
  <si>
    <t>Carnaval</t>
  </si>
  <si>
    <t>Festival</t>
  </si>
  <si>
    <t>Ab</t>
  </si>
  <si>
    <t>Let The Children Play</t>
  </si>
  <si>
    <t>Jugando</t>
  </si>
  <si>
    <t>Give Me Love</t>
  </si>
  <si>
    <t>Verao Vermelho</t>
  </si>
  <si>
    <t>Let The Music Set You Free</t>
  </si>
  <si>
    <t>Revelations</t>
  </si>
  <si>
    <t>Reach Up</t>
  </si>
  <si>
    <t>Soul Rock</t>
  </si>
  <si>
    <t>The River</t>
  </si>
  <si>
    <t>Try A Little Harder</t>
  </si>
  <si>
    <t>Maria Caracoles</t>
  </si>
  <si>
    <t>Salsa Rock</t>
  </si>
  <si>
    <t>Dawn/Go Within</t>
  </si>
  <si>
    <t>Moonflower</t>
  </si>
  <si>
    <t>Let the Children Play</t>
  </si>
  <si>
    <t>I'll Be Waiting</t>
  </si>
  <si>
    <t>Zulu</t>
  </si>
  <si>
    <t>Bahia</t>
  </si>
  <si>
    <t>Black Magic Woman/Gypsy Queen</t>
  </si>
  <si>
    <t>She's Not There</t>
  </si>
  <si>
    <t>Rod Argent</t>
  </si>
  <si>
    <t>Classic Rock</t>
  </si>
  <si>
    <t>Flor d'Luna</t>
  </si>
  <si>
    <t>Soul Sacrifice/Head, Hands &amp; Feet</t>
  </si>
  <si>
    <t>El Morocco</t>
  </si>
  <si>
    <t>Transcendance</t>
  </si>
  <si>
    <t>Savor/Toussaint L'Overture</t>
  </si>
  <si>
    <t>Dealer/Spanish Rose</t>
  </si>
  <si>
    <t>Inner Secrets</t>
  </si>
  <si>
    <t>Move On</t>
  </si>
  <si>
    <t>One Chain (Don't Make No Prison)</t>
  </si>
  <si>
    <t>Dennis Lambert, Brian Potter</t>
  </si>
  <si>
    <t>Disco / Funk</t>
  </si>
  <si>
    <t>Stormy</t>
  </si>
  <si>
    <t>Buddy Buie, James Cobb</t>
  </si>
  <si>
    <t>Bb</t>
  </si>
  <si>
    <t>Soft Rock</t>
  </si>
  <si>
    <t>Well All Right</t>
  </si>
  <si>
    <t>Open Invitation</t>
  </si>
  <si>
    <t>Hard Rock</t>
  </si>
  <si>
    <t>Life Is a Lady/Holiday</t>
  </si>
  <si>
    <t>The Facts of Love</t>
  </si>
  <si>
    <t>AOR / Rock</t>
  </si>
  <si>
    <t>Wham!</t>
  </si>
  <si>
    <t>The Chosen Hour</t>
  </si>
  <si>
    <t>Oneness</t>
  </si>
  <si>
    <t>Arise Awake</t>
  </si>
  <si>
    <t>Light Versus Darkness</t>
  </si>
  <si>
    <t>Jim Jeannie</t>
  </si>
  <si>
    <t>Transformation day</t>
  </si>
  <si>
    <t>Victory</t>
  </si>
  <si>
    <t>Silver Dreams Golden Smiles</t>
  </si>
  <si>
    <t>Cry of the Wilderness</t>
  </si>
  <si>
    <t>Guru's Song</t>
  </si>
  <si>
    <t>Life Is Just a Passing Parade</t>
  </si>
  <si>
    <t>Golden Dawn</t>
  </si>
  <si>
    <t>Free as the Morning Sun</t>
  </si>
  <si>
    <t>I Am Free</t>
  </si>
  <si>
    <t>Song for Devadip</t>
  </si>
  <si>
    <t>Marathon</t>
  </si>
  <si>
    <t>Lightning in the Sky</t>
  </si>
  <si>
    <t>Carlos Santana, Chris Solberg</t>
  </si>
  <si>
    <t>Aqua Marine</t>
  </si>
  <si>
    <t>Smooth Jazz</t>
  </si>
  <si>
    <t>You Know That I Love You</t>
  </si>
  <si>
    <t>All I Ever Wanted</t>
  </si>
  <si>
    <t>Stand Up</t>
  </si>
  <si>
    <t>Runnin'</t>
  </si>
  <si>
    <t>David Margen</t>
  </si>
  <si>
    <t>Summer Lady</t>
  </si>
  <si>
    <t>Rock Ballad</t>
  </si>
  <si>
    <t>Love</t>
  </si>
  <si>
    <t>Stay (Beside Me)</t>
  </si>
  <si>
    <t>Hard Times</t>
  </si>
  <si>
    <t>Swapan Tari</t>
  </si>
  <si>
    <t>The Swing of Delight</t>
  </si>
  <si>
    <t>Sri Chinmoy</t>
  </si>
  <si>
    <t>World Music</t>
  </si>
  <si>
    <t>Love Theme from Spartacus</t>
  </si>
  <si>
    <t>Alex North</t>
  </si>
  <si>
    <t>Phuler Matan</t>
  </si>
  <si>
    <t>Song for My Brother</t>
  </si>
  <si>
    <t>Jharna Kala</t>
  </si>
  <si>
    <t>Gardenia</t>
  </si>
  <si>
    <t>La Llave</t>
  </si>
  <si>
    <t>Golden Hours</t>
  </si>
  <si>
    <t>Sher Khan, the Tiger</t>
  </si>
  <si>
    <t>Wayne Shorter</t>
  </si>
  <si>
    <t>Changes</t>
  </si>
  <si>
    <t>Zebop!</t>
  </si>
  <si>
    <t>Cat Stevens</t>
  </si>
  <si>
    <t>E Papa Ré</t>
  </si>
  <si>
    <t>Carlos Santana, Richard Baker, David Margen, Orestes Vilató, Alex Ligertwood</t>
  </si>
  <si>
    <t>Primera Invasion</t>
  </si>
  <si>
    <t>Searchin'</t>
  </si>
  <si>
    <t>Over and Over</t>
  </si>
  <si>
    <t>Rick Meyers</t>
  </si>
  <si>
    <t>Winning</t>
  </si>
  <si>
    <t>Russ Ballard</t>
  </si>
  <si>
    <t>Tales of Kilimanjaro</t>
  </si>
  <si>
    <t>The Sensitive Kind</t>
  </si>
  <si>
    <t>J.J. Cale</t>
  </si>
  <si>
    <t>American Gypsy</t>
  </si>
  <si>
    <t>I Love You Much Too Much</t>
  </si>
  <si>
    <t>Alexander Olshanetsky, Don Raye, Chaim Tauber</t>
  </si>
  <si>
    <t>Brightest Star</t>
  </si>
  <si>
    <t>Hannibal</t>
  </si>
  <si>
    <t>The Nile</t>
  </si>
  <si>
    <t>Shangó</t>
  </si>
  <si>
    <t>Hold On</t>
  </si>
  <si>
    <t>Ian Thomas</t>
  </si>
  <si>
    <t>Night Hunting Time</t>
  </si>
  <si>
    <t>Paul Brady</t>
  </si>
  <si>
    <t>Nowhere to Run</t>
  </si>
  <si>
    <t>Nueva York</t>
  </si>
  <si>
    <t>Oxun</t>
  </si>
  <si>
    <t>Body Surfing</t>
  </si>
  <si>
    <t>Carlos Santana, Ligertwood</t>
  </si>
  <si>
    <t>What Does It Take (To Win Your Love)</t>
  </si>
  <si>
    <t>Johnny Bristol, Vernon Bullock, Harvey Fuqua</t>
  </si>
  <si>
    <t>R&amp;B / Soul</t>
  </si>
  <si>
    <t>Let Me Inside</t>
  </si>
  <si>
    <t>Warrior</t>
  </si>
  <si>
    <t>Afro-Rock</t>
  </si>
  <si>
    <t>Watch Your Step</t>
  </si>
  <si>
    <t>Havana Moon</t>
  </si>
  <si>
    <t>Phil Belmonte, Bobby Parker</t>
  </si>
  <si>
    <t>Rock &amp; Roll</t>
  </si>
  <si>
    <t>Lightnin'</t>
  </si>
  <si>
    <t>Booker T. Jones, Carlos Santana</t>
  </si>
  <si>
    <t>Who Do You Love?</t>
  </si>
  <si>
    <t>Ellas McDaniel</t>
  </si>
  <si>
    <t>Mudbone</t>
  </si>
  <si>
    <t>One with You</t>
  </si>
  <si>
    <t>Ecuador</t>
  </si>
  <si>
    <t>Chuck Berry</t>
  </si>
  <si>
    <t>Tex-Mex</t>
  </si>
  <si>
    <t>Daughter of the Night</t>
  </si>
  <si>
    <t>Hasse Huss, Mikael Rickfors</t>
  </si>
  <si>
    <t>They All Went to Mexico</t>
  </si>
  <si>
    <t>Greg Brown</t>
  </si>
  <si>
    <t>Vereda Tropical</t>
  </si>
  <si>
    <t>Gonzalo Curiel</t>
  </si>
  <si>
    <t>Bolero</t>
  </si>
  <si>
    <t>Breaking Out</t>
  </si>
  <si>
    <t>Beyond Appearences</t>
  </si>
  <si>
    <t>Alphonso Johnson, Alex Ligertwood</t>
  </si>
  <si>
    <t>Written in Sand</t>
  </si>
  <si>
    <t>Mitchell Froom, Jerry Stahl</t>
  </si>
  <si>
    <t>How Long</t>
  </si>
  <si>
    <t>Robbie Patton</t>
  </si>
  <si>
    <t>Brotherhood</t>
  </si>
  <si>
    <t>Spirit</t>
  </si>
  <si>
    <t>Say It Again</t>
  </si>
  <si>
    <t>Who Loves You</t>
  </si>
  <si>
    <t>I'm the One Who Loves You</t>
  </si>
  <si>
    <t>Curtis Mayfield</t>
  </si>
  <si>
    <t>Touchdown Raiders</t>
  </si>
  <si>
    <t>Right Now</t>
  </si>
  <si>
    <t>Veracruz</t>
  </si>
  <si>
    <t>Freedom</t>
  </si>
  <si>
    <t>Jeffrey Cohen, Buddy Miles, Gregg Rolie, Carlos Santana</t>
  </si>
  <si>
    <t>She Can't Let Go</t>
  </si>
  <si>
    <t>Once It's Gotcha</t>
  </si>
  <si>
    <t>Love Is You</t>
  </si>
  <si>
    <t>Songs of Freedom</t>
  </si>
  <si>
    <t>Reggae Rock</t>
  </si>
  <si>
    <t>Deeper, Dig Deeper</t>
  </si>
  <si>
    <t>Praise</t>
  </si>
  <si>
    <t>Mandela</t>
  </si>
  <si>
    <t>Before We Go</t>
  </si>
  <si>
    <t>Jim Capaldi, Carlos Santana</t>
  </si>
  <si>
    <t>Victim of Circumstance</t>
  </si>
  <si>
    <t>Bailando/Aquatic Park</t>
  </si>
  <si>
    <t>Blues for Salvador</t>
  </si>
  <si>
    <t>Bella</t>
  </si>
  <si>
    <t>I'm Gone</t>
  </si>
  <si>
    <t>Trane</t>
  </si>
  <si>
    <t>Mingus</t>
  </si>
  <si>
    <t>Now That You Know</t>
  </si>
  <si>
    <t>Alex Ligertwood, Alan Pasqua, Raul Rekow</t>
  </si>
  <si>
    <t>world Music</t>
  </si>
  <si>
    <t>Carlos Santana, Thompson</t>
  </si>
  <si>
    <t>Instrumental Blues</t>
  </si>
  <si>
    <t>Let There Be Light/Spirits Dancing in the Flesh</t>
  </si>
  <si>
    <t>Spirits Dancing in the Flesh</t>
  </si>
  <si>
    <t>Gypsy Woman</t>
  </si>
  <si>
    <t>It's a Jungle out There</t>
  </si>
  <si>
    <t>Soweto (Africa libre)</t>
  </si>
  <si>
    <t>Choose</t>
  </si>
  <si>
    <t>Peace on Earth...Mother Earth...Third Stone from the Sun</t>
  </si>
  <si>
    <t>John Coltrane, Carlos Santana, Jimi Hendrix</t>
  </si>
  <si>
    <t>Full Moon</t>
  </si>
  <si>
    <t>Paulo Rustichelli</t>
  </si>
  <si>
    <t>Who's That Lady</t>
  </si>
  <si>
    <t>Jin-go-lo-ba</t>
  </si>
  <si>
    <t>Babatunde Olatunji</t>
  </si>
  <si>
    <t>Goodness and Mercy</t>
  </si>
  <si>
    <t>Introduction</t>
  </si>
  <si>
    <t>Milagro</t>
  </si>
  <si>
    <t>Somewhere in Heaven</t>
  </si>
  <si>
    <t>Alex Ligertwood, Carlos Santana</t>
  </si>
  <si>
    <t>Saja/Right On</t>
  </si>
  <si>
    <t>Your Touch</t>
  </si>
  <si>
    <t>Life Is for Living</t>
  </si>
  <si>
    <t>Pat Sefolosha</t>
  </si>
  <si>
    <t>Red Prophet</t>
  </si>
  <si>
    <t>Benny Rietveld</t>
  </si>
  <si>
    <t>Agua que va caer</t>
  </si>
  <si>
    <t>Carlos Valdes, Eugene Arango</t>
  </si>
  <si>
    <t>Make Somebody Happy</t>
  </si>
  <si>
    <t>Free All the People</t>
  </si>
  <si>
    <t>Gypsy/Grajonca</t>
  </si>
  <si>
    <t>We Don't Have to Wait</t>
  </si>
  <si>
    <t>A Dios</t>
  </si>
  <si>
    <t>Carlos Santana, John Coltrane, Gil Evans</t>
  </si>
  <si>
    <t>Angels All Around Us</t>
  </si>
  <si>
    <t>Sacred Fire</t>
  </si>
  <si>
    <t>Vive la Vida (Life Is for Living)</t>
  </si>
  <si>
    <t>Esperando</t>
  </si>
  <si>
    <t>Black Magic Woman / Gypsy Queen</t>
  </si>
  <si>
    <t>Soul Sacrifice / Don't Try This at Home</t>
  </si>
  <si>
    <t>Jin-Go-Lo-Ba</t>
  </si>
  <si>
    <t>Transmutation/Industrial</t>
  </si>
  <si>
    <t>Santana Brothers</t>
  </si>
  <si>
    <t>Carlos Santana, Jorge Santana</t>
  </si>
  <si>
    <t>Thoughts</t>
  </si>
  <si>
    <t>Luz Amor y Vida</t>
  </si>
  <si>
    <t>En Aranjuez Con Tu Amor</t>
  </si>
  <si>
    <t>Joaquín Rodrigo</t>
  </si>
  <si>
    <t>Classical / Rock</t>
  </si>
  <si>
    <t>Contigo (With You)</t>
  </si>
  <si>
    <t>Blues Latino</t>
  </si>
  <si>
    <t>Javier Vargas, Espinoza</t>
  </si>
  <si>
    <t>La Danza</t>
  </si>
  <si>
    <t>Brujo</t>
  </si>
  <si>
    <t>The Trip</t>
  </si>
  <si>
    <t>Reflections</t>
  </si>
  <si>
    <t>Jorge Santana</t>
  </si>
  <si>
    <t>Morning in Marin</t>
  </si>
  <si>
    <t>Djalma de Andrade</t>
  </si>
  <si>
    <t>(Da Le) Yaleo</t>
  </si>
  <si>
    <t>Supernatural</t>
  </si>
  <si>
    <t>Afro-Latin Rock</t>
  </si>
  <si>
    <t>Love of My Life</t>
  </si>
  <si>
    <t>Carlos Santana, Dave Matthews</t>
  </si>
  <si>
    <t>Put Your Lights On</t>
  </si>
  <si>
    <t>Alt Rock</t>
  </si>
  <si>
    <t>África Bamba</t>
  </si>
  <si>
    <t>Smooth</t>
  </si>
  <si>
    <t>Rob Thomas</t>
  </si>
  <si>
    <t>Latin Pop</t>
  </si>
  <si>
    <t>Maria Maria</t>
  </si>
  <si>
    <t>Latin Hip-Hop</t>
  </si>
  <si>
    <t>Migra</t>
  </si>
  <si>
    <t>Corazón Espinado</t>
  </si>
  <si>
    <t>Wishing It Was</t>
  </si>
  <si>
    <t>Folk Rock</t>
  </si>
  <si>
    <t>El Farol</t>
  </si>
  <si>
    <t>Primavera</t>
  </si>
  <si>
    <t>JB Eckl</t>
  </si>
  <si>
    <t>The Calling</t>
  </si>
  <si>
    <t>Adouma</t>
  </si>
  <si>
    <t>Shaman</t>
  </si>
  <si>
    <t>Angélique Kidjo, Jean Hebrail</t>
  </si>
  <si>
    <t>Afrobeat</t>
  </si>
  <si>
    <t>Nothing at All</t>
  </si>
  <si>
    <t>Rob Thomas, Cori Rooney</t>
  </si>
  <si>
    <t>The Game of Love</t>
  </si>
  <si>
    <t>Gregg Alexander, Rick Nowels</t>
  </si>
  <si>
    <t>You Are My Kind</t>
  </si>
  <si>
    <t>Amoré (Sexo)</t>
  </si>
  <si>
    <t>Foo Foo</t>
  </si>
  <si>
    <t>Yvon André, Roger Eugène, JeanYves Joseph, Hermann Nau, JeanClaude Jean</t>
  </si>
  <si>
    <t>Victory Is Won</t>
  </si>
  <si>
    <t>Since Supernatural</t>
  </si>
  <si>
    <t>America</t>
  </si>
  <si>
    <t>Sonny Sandoval, Marcos Curiel, Traa Daniels, Wuv Bernardo</t>
  </si>
  <si>
    <t>Sideways</t>
  </si>
  <si>
    <t>Why Don't You &amp; I</t>
  </si>
  <si>
    <t>Chad Kroeger</t>
  </si>
  <si>
    <t>Feels Like Fire</t>
  </si>
  <si>
    <t>Dido Armstrong, Rollo Armstrong, Pnut</t>
  </si>
  <si>
    <t>Aye Aye Aye</t>
  </si>
  <si>
    <t>Michael Shrieve, Carlos Santana, Karl Perazzo, Raul Rekow</t>
  </si>
  <si>
    <t>Hoy Es Adiós</t>
  </si>
  <si>
    <t>One of These Days</t>
  </si>
  <si>
    <t>Novus</t>
  </si>
  <si>
    <t>Carlos Santana, Gábor Szabó, Walter Afanasieff, Greg DiGiovine, Ritchie Rome</t>
  </si>
  <si>
    <t>Open Up Your Eyes</t>
  </si>
  <si>
    <t>Food for Thought</t>
  </si>
  <si>
    <t>I Believe It's Time</t>
  </si>
  <si>
    <t>Serpents And Doves</t>
  </si>
  <si>
    <t>Beijo De Longe</t>
  </si>
  <si>
    <t>I'd Rather Go Blind</t>
  </si>
  <si>
    <t>Blues / Soul</t>
  </si>
  <si>
    <t>Let's Walk And Talk</t>
  </si>
  <si>
    <t>Angelica Faith</t>
  </si>
  <si>
    <t>It's A Jungle Out There</t>
  </si>
  <si>
    <t>Listen To My Rhythm (Oye Coma Va)</t>
  </si>
  <si>
    <t>Pop</t>
  </si>
  <si>
    <t>Hermes</t>
  </si>
  <si>
    <t>All that I am</t>
  </si>
  <si>
    <t>El fuego</t>
  </si>
  <si>
    <t>I'm Feeling You</t>
  </si>
  <si>
    <t>My Man</t>
  </si>
  <si>
    <t>Just Feel Better</t>
  </si>
  <si>
    <t>I Am Somebody</t>
  </si>
  <si>
    <t>Con Santana</t>
  </si>
  <si>
    <t>Twisted</t>
  </si>
  <si>
    <t>Trinity</t>
  </si>
  <si>
    <t>Cry Baby Cry</t>
  </si>
  <si>
    <t>Brown Skin Girl</t>
  </si>
  <si>
    <t>Jamie Houston</t>
  </si>
  <si>
    <t>I Don't Wanna Lose Your Love</t>
  </si>
  <si>
    <t>Da Tu Amor</t>
  </si>
  <si>
    <t>Shape Shifter</t>
  </si>
  <si>
    <t>Dom</t>
  </si>
  <si>
    <t>Nomad</t>
  </si>
  <si>
    <t>Metatron</t>
  </si>
  <si>
    <t>Carlos Santana, Chester Thompson</t>
  </si>
  <si>
    <t>Never the Same Again</t>
  </si>
  <si>
    <t>Carlos Santana, Eric Bazilian</t>
  </si>
  <si>
    <t>In the Light of A New Day</t>
  </si>
  <si>
    <t>Carlos Santana, Narada Michael Walden</t>
  </si>
  <si>
    <t>Spark of the Divine</t>
  </si>
  <si>
    <t>Macumba in Budapest</t>
  </si>
  <si>
    <t>Carlos Santana, Walter Afanasieff</t>
  </si>
  <si>
    <t>Mr. Szabo</t>
  </si>
  <si>
    <t>Eres la Luz</t>
  </si>
  <si>
    <t>Andy Vargas, Carlos Santana, Karl Perazzo, Walter Afanasieff</t>
  </si>
  <si>
    <t>Canela</t>
  </si>
  <si>
    <t>Carlos Santana, Salvador Santana</t>
  </si>
  <si>
    <t>Ah, Sweet Dancer</t>
  </si>
  <si>
    <t>Mícheál Ó Súilleabháin</t>
  </si>
  <si>
    <t>Saideira</t>
  </si>
  <si>
    <t>Corazón</t>
  </si>
  <si>
    <t>Ska / Rock</t>
  </si>
  <si>
    <t>La Flaca</t>
  </si>
  <si>
    <t>Pau Donés</t>
  </si>
  <si>
    <t>Mal Bicho</t>
  </si>
  <si>
    <t>Alternative Latin Rock</t>
  </si>
  <si>
    <t>Amor Correspondido (Feel It Coming Back)</t>
  </si>
  <si>
    <t>Una Noche en Nápoles (Una Notte a Napoli)</t>
  </si>
  <si>
    <t>Besos de Lejos (Beijo de Longe)</t>
  </si>
  <si>
    <t>Margarita</t>
  </si>
  <si>
    <t>Romeo Santos</t>
  </si>
  <si>
    <t>Indy</t>
  </si>
  <si>
    <t>Miguel Pimentel</t>
  </si>
  <si>
    <t>Oye 2014</t>
  </si>
  <si>
    <t>Latin EDM</t>
  </si>
  <si>
    <t>Yo Soy La Luz</t>
  </si>
  <si>
    <t>I See Your Face</t>
  </si>
  <si>
    <t>Bola Sete</t>
  </si>
  <si>
    <t>Iron Lion Zion</t>
  </si>
  <si>
    <t>Bob Marley</t>
  </si>
  <si>
    <t>Yambu</t>
  </si>
  <si>
    <t>Santana IV</t>
  </si>
  <si>
    <t>Shake It</t>
  </si>
  <si>
    <t>Anywhere You Want to Go</t>
  </si>
  <si>
    <t>Fillmore East</t>
  </si>
  <si>
    <t>Love Makes the World Go Round</t>
  </si>
  <si>
    <t>Carlos Santana, Nuru Kane, Thierry Fournel</t>
  </si>
  <si>
    <t>Freedom in Your Mind</t>
  </si>
  <si>
    <t>Carlos Santana, Kenneth Okulolo</t>
  </si>
  <si>
    <t>Choo Choo</t>
  </si>
  <si>
    <t>All Aboard</t>
  </si>
  <si>
    <t>Sueños</t>
  </si>
  <si>
    <t>Caminando</t>
  </si>
  <si>
    <t>Blues Magic</t>
  </si>
  <si>
    <t>Echizo</t>
  </si>
  <si>
    <t>Leave Me Alone</t>
  </si>
  <si>
    <t>You and I</t>
  </si>
  <si>
    <t>Come as You Are</t>
  </si>
  <si>
    <t>Forgiveness</t>
  </si>
  <si>
    <t>Are You Ready?</t>
  </si>
  <si>
    <t>Power of Peace</t>
  </si>
  <si>
    <t>Julian Chambers</t>
  </si>
  <si>
    <t xml:space="preserve">Total Destruction to Your Mind </t>
  </si>
  <si>
    <t xml:space="preserve">Higher Ground </t>
  </si>
  <si>
    <t>Stevie Wonder</t>
  </si>
  <si>
    <t xml:space="preserve">God Bless the Child </t>
  </si>
  <si>
    <t>Jazz / Blues</t>
  </si>
  <si>
    <t xml:space="preserve">I Remember </t>
  </si>
  <si>
    <t>Cindy Blackman, Carlos Santana</t>
  </si>
  <si>
    <t xml:space="preserve">Body Talk </t>
  </si>
  <si>
    <t xml:space="preserve">Gypsy Woman </t>
  </si>
  <si>
    <t xml:space="preserve">I Just Want to Make Love to You </t>
  </si>
  <si>
    <t>Willie Dixon</t>
  </si>
  <si>
    <t xml:space="preserve">Love, Peace, Happiness </t>
  </si>
  <si>
    <t xml:space="preserve">What the World Needs Now Is Love, Sweet Love </t>
  </si>
  <si>
    <t>Pop / Soul</t>
  </si>
  <si>
    <t xml:space="preserve">Mercy Mercy Me </t>
  </si>
  <si>
    <t xml:space="preserve">Let the Rain Fall on Me </t>
  </si>
  <si>
    <t xml:space="preserve">Let There Be Peace on Earth </t>
  </si>
  <si>
    <t>Africa Speaks</t>
  </si>
  <si>
    <t>Carlos Santana, Buika, David Axelrod</t>
  </si>
  <si>
    <t>Batonga</t>
  </si>
  <si>
    <t>Carlos Santana, Buika</t>
  </si>
  <si>
    <t>Oye Este Mi Canto</t>
  </si>
  <si>
    <t>Carlos Santana, Buika, John Ademola Haastrup</t>
  </si>
  <si>
    <t>Yo Me Lo Merezco</t>
  </si>
  <si>
    <t>Blue Skies</t>
  </si>
  <si>
    <t>Carlos Santana, Buika, Laura Mvula, Mike Odumosu</t>
  </si>
  <si>
    <t>Paraísos Quemados</t>
  </si>
  <si>
    <t>Carlos Santana, Buika, Mohammed Jabry</t>
  </si>
  <si>
    <t>Breaking Down the Door</t>
  </si>
  <si>
    <t>Carlos Santana, Buika, Drew Gonsalves, Ivan Duran, Manu Chao, Rafael de Leon</t>
  </si>
  <si>
    <t>Afro-Pop</t>
  </si>
  <si>
    <t>Los Invisibles</t>
  </si>
  <si>
    <t>Carlos Santana, Buika, Rachid Taha, Steve Hillage</t>
  </si>
  <si>
    <t>Luna Hechicera</t>
  </si>
  <si>
    <t>Bambele</t>
  </si>
  <si>
    <t>Bojan Vuletic, Carlos Santana, Buika, Michael Timo Ehnes, Philipp Kullmann</t>
  </si>
  <si>
    <t>Candombe Cumbele</t>
  </si>
  <si>
    <t>Carlos Santana, Buika, Easy Kabaka Brown</t>
  </si>
  <si>
    <t>Ghost of Future Pull / New Light</t>
  </si>
  <si>
    <t>Blessings and Miracles</t>
  </si>
  <si>
    <t>Santana Celebration</t>
  </si>
  <si>
    <t>Carlos Santana, Manu Dibango, Louis de la Cour</t>
  </si>
  <si>
    <t>Rumbalero</t>
  </si>
  <si>
    <t>Carlos Santana, Salvador Santana, Asdru Sierra</t>
  </si>
  <si>
    <t>Joy</t>
  </si>
  <si>
    <t>Carlos Santana, Chris Stapleton</t>
  </si>
  <si>
    <t>Move</t>
  </si>
  <si>
    <t>Zac Barnett, Carlos Santana, Rob Thomas, Matt Sanchez, Dave Rublin</t>
  </si>
  <si>
    <t>Whiter Shade of Pale</t>
  </si>
  <si>
    <t>Gary Brooker, Keith Reid, Matthew Charles Fisher</t>
  </si>
  <si>
    <t>Break</t>
  </si>
  <si>
    <t>Diane Warren</t>
  </si>
  <si>
    <t>She's Fire</t>
  </si>
  <si>
    <t>Peace Power</t>
  </si>
  <si>
    <t>Teddy Makombe, Carlos Santana, Corey Glover</t>
  </si>
  <si>
    <t>America for Sale</t>
  </si>
  <si>
    <t>Breathing Underwater</t>
  </si>
  <si>
    <t>Stella Santana, Marcus Burghardt, Justin Sales Koilparampil, Avi Snow</t>
  </si>
  <si>
    <t>Mother Yes</t>
  </si>
  <si>
    <t>Carlos Santana, Nat Osaman, Loveliest Kofi Addison, Edwin Okoe Fiscian</t>
  </si>
  <si>
    <t>Song for Cindy</t>
  </si>
  <si>
    <t>Angel Choir/All Together</t>
  </si>
  <si>
    <t>Gayle Moran Corea, Chick Corea</t>
  </si>
  <si>
    <t>Ghost of Future Pull II</t>
  </si>
  <si>
    <t>Carlos Santana, Darryl DMC McDaniels</t>
  </si>
  <si>
    <t>EDM / Rock</t>
  </si>
  <si>
    <t>Michael Jackson</t>
  </si>
  <si>
    <t>Michael Jackson, Carlos Santana</t>
  </si>
  <si>
    <t>Pop / R&amp;B</t>
  </si>
  <si>
    <t>Smokey Robinson, Carlos Santana</t>
  </si>
  <si>
    <t>Carlos Santana, Miles Davis, Paolo Rustichelli</t>
  </si>
  <si>
    <t>Carlos Santana, Paolo Rustichelli</t>
  </si>
  <si>
    <t>Reggae</t>
  </si>
  <si>
    <t>Carlos Santana, Cindy Blackman</t>
  </si>
  <si>
    <t>Compositores</t>
  </si>
  <si>
    <t>Strange in Moscow</t>
  </si>
  <si>
    <t>Coherence</t>
  </si>
  <si>
    <t>Rastafario</t>
  </si>
  <si>
    <t>Vers le soleil</t>
  </si>
  <si>
    <t>Get on</t>
  </si>
  <si>
    <t>Please don't take your love</t>
  </si>
  <si>
    <t>Whatever happens</t>
  </si>
  <si>
    <t>Let the guitar play</t>
  </si>
  <si>
    <t>Nro Pista</t>
  </si>
  <si>
    <t>Año Lanzamiento</t>
  </si>
  <si>
    <t>Canción</t>
  </si>
  <si>
    <t>Canción en vivo?</t>
  </si>
  <si>
    <t>Es canción de amor?</t>
  </si>
  <si>
    <t>Es instrumental?</t>
  </si>
  <si>
    <t>Dave Matthews, Carter Beauford</t>
  </si>
  <si>
    <t>Everlast</t>
  </si>
  <si>
    <t>Lauryn Hill, Cee Lo Green</t>
  </si>
  <si>
    <t>Product G&amp;B, Wyclef Jean</t>
  </si>
  <si>
    <t>Fher Olvera, Alex González</t>
  </si>
  <si>
    <t>Eagle-Eye Cherry</t>
  </si>
  <si>
    <t>Eric Clapton</t>
  </si>
  <si>
    <t>Musiq</t>
  </si>
  <si>
    <t>Michelle Branch</t>
  </si>
  <si>
    <t>Seal</t>
  </si>
  <si>
    <t>Macy Gray</t>
  </si>
  <si>
    <t>Melky Jean,  Governor</t>
  </si>
  <si>
    <t>Citizen Cope</t>
  </si>
  <si>
    <t>Dido</t>
  </si>
  <si>
    <t>Alejandro Lerner</t>
  </si>
  <si>
    <t>Ozomatli</t>
  </si>
  <si>
    <t>Plácido Domingo</t>
  </si>
  <si>
    <t>Michelle Branch, the Wreckers</t>
  </si>
  <si>
    <t>Big Boi, Mary J. Blige</t>
  </si>
  <si>
    <t>Steven Tyler</t>
  </si>
  <si>
    <t>will.i.am</t>
  </si>
  <si>
    <t>Anthony Hamilton</t>
  </si>
  <si>
    <t>Kirk Hammett, Robert Randolph</t>
  </si>
  <si>
    <t>Sean Paul, Joss Stone</t>
  </si>
  <si>
    <t>Bo Bice</t>
  </si>
  <si>
    <t>Los Lonely Boys</t>
  </si>
  <si>
    <t>Samuel Rosa</t>
  </si>
  <si>
    <t>Juanes</t>
  </si>
  <si>
    <t>Los Fabulosos Cadillacs</t>
  </si>
  <si>
    <t>Diego Torres</t>
  </si>
  <si>
    <t>Lila Downs, Niña Pastori, Soledad</t>
  </si>
  <si>
    <t>Gloria Estefan</t>
  </si>
  <si>
    <t>Pitbull</t>
  </si>
  <si>
    <t>Ziggy Marley, ChocQuibTown</t>
  </si>
  <si>
    <t>The Isley Brothers</t>
  </si>
  <si>
    <t>Buika</t>
  </si>
  <si>
    <t>Buika, Laura Mvula</t>
  </si>
  <si>
    <t>Buika, Salvador Santana</t>
  </si>
  <si>
    <t>Salvador Santana, Asdru Sierra</t>
  </si>
  <si>
    <t>Chris Stapleton</t>
  </si>
  <si>
    <t>Steve Winwood</t>
  </si>
  <si>
    <t>Ally Brooke</t>
  </si>
  <si>
    <t>Diane Warren, G-Eazy</t>
  </si>
  <si>
    <t>Corey Glover</t>
  </si>
  <si>
    <t>Sentient</t>
  </si>
  <si>
    <t>Smokey Robinson</t>
  </si>
  <si>
    <t>Paolo Rustichelli</t>
  </si>
  <si>
    <t>Paolo Rustichelli, Miles Davis</t>
  </si>
  <si>
    <t>Cindy Blackman Santana</t>
  </si>
  <si>
    <t>Miles Davis, John Coltrane</t>
  </si>
  <si>
    <t>Alice Coltrane</t>
  </si>
  <si>
    <t>John McLaughlin</t>
  </si>
  <si>
    <t>Marbles</t>
  </si>
  <si>
    <t>Carlos Santana &amp; Buddy Miles! Live!</t>
  </si>
  <si>
    <t>Buddy Miles</t>
  </si>
  <si>
    <t>Lava</t>
  </si>
  <si>
    <t>Evil Ways</t>
  </si>
  <si>
    <t>Clarence "Sonny" Henry</t>
  </si>
  <si>
    <t>Faith Interlude</t>
  </si>
  <si>
    <t>Psychedelic</t>
  </si>
  <si>
    <t>Them Changes</t>
  </si>
  <si>
    <t>Free Form Funkafide Filth</t>
  </si>
  <si>
    <t>Funk Fusion</t>
  </si>
  <si>
    <t>Fecha lanzamiento</t>
  </si>
  <si>
    <t>Tocada en vivo?</t>
  </si>
  <si>
    <t>Whole Lotta Love</t>
  </si>
  <si>
    <t>Guitar Heaven</t>
  </si>
  <si>
    <t>Chris Cornell</t>
  </si>
  <si>
    <t>Can't You Hear Me Knocking</t>
  </si>
  <si>
    <t>Scott Weiland</t>
  </si>
  <si>
    <t>Sunshine of Your Love</t>
  </si>
  <si>
    <t>While My Guitar Gently Weeps</t>
  </si>
  <si>
    <t>Art Rock</t>
  </si>
  <si>
    <t>India.Arie &amp; Yo-Yo Ma</t>
  </si>
  <si>
    <t>India.Arie</t>
  </si>
  <si>
    <t>Photograph</t>
  </si>
  <si>
    <t>Chris Daughtry</t>
  </si>
  <si>
    <t>Back in Black</t>
  </si>
  <si>
    <t>Nas</t>
  </si>
  <si>
    <t>Riders on the Storm</t>
  </si>
  <si>
    <t>Chester Bennington</t>
  </si>
  <si>
    <t>Smoke on the Water</t>
  </si>
  <si>
    <t>Jacoby Shaddix</t>
  </si>
  <si>
    <t>Dance the Night Away</t>
  </si>
  <si>
    <t>Pat Monahan</t>
  </si>
  <si>
    <t>Get It On</t>
  </si>
  <si>
    <t>Glam Rock</t>
  </si>
  <si>
    <t>Gavin Rossdale</t>
  </si>
  <si>
    <t>Little Wing</t>
  </si>
  <si>
    <t>Joe Cocker</t>
  </si>
  <si>
    <t>I Ain't Superstitious</t>
  </si>
  <si>
    <t>Blues</t>
  </si>
  <si>
    <t>Jonny Lang</t>
  </si>
  <si>
    <t>Gregg Rolie, Carlos Santana</t>
  </si>
  <si>
    <t>Gregg Rolie</t>
  </si>
  <si>
    <t>Rico Reyes</t>
  </si>
  <si>
    <t>Mingo Lewis, Rico Reyes</t>
  </si>
  <si>
    <t>Carlos Santana, Leon Thomas</t>
  </si>
  <si>
    <t>Wendy Haas</t>
  </si>
  <si>
    <t>Leon Thomas</t>
  </si>
  <si>
    <t>Flora Purim</t>
  </si>
  <si>
    <t>Leon Patillo</t>
  </si>
  <si>
    <t>Greg Walker</t>
  </si>
  <si>
    <t>Pablo Tellez</t>
  </si>
  <si>
    <t>Saunders King</t>
  </si>
  <si>
    <t>Kim Wilson</t>
  </si>
  <si>
    <t>Booker T. Jones</t>
  </si>
  <si>
    <t>Armando Peraza, Carlos Santana, Raul Rekow</t>
  </si>
  <si>
    <t>Willie Nelson</t>
  </si>
  <si>
    <t>José Santana</t>
  </si>
  <si>
    <t>Bobby Womack</t>
  </si>
  <si>
    <t>Larry Graham</t>
  </si>
  <si>
    <t>Tony Lindsay</t>
  </si>
  <si>
    <t>Linda Tillery, Lygeia Ferragallo</t>
  </si>
  <si>
    <t>Karl Perazzo</t>
  </si>
  <si>
    <t>Carlos Santana, Tony Lindsay, Karl Perazzo</t>
  </si>
  <si>
    <t>Dave Matthews</t>
  </si>
  <si>
    <t>Lauryn Hill, CeeLo Green</t>
  </si>
  <si>
    <t>The Product G&amp;B</t>
  </si>
  <si>
    <t>Tony Lindsay, Karl Perazzo</t>
  </si>
  <si>
    <t>Fher Olvera</t>
  </si>
  <si>
    <t>KC Porter</t>
  </si>
  <si>
    <t>Melkie Jean, Governor Washington</t>
  </si>
  <si>
    <t>Sonny Sandoval</t>
  </si>
  <si>
    <t>Andy Vargas</t>
  </si>
  <si>
    <t>Salvador Santana, Sam Totah</t>
  </si>
  <si>
    <t>Cesária Evora</t>
  </si>
  <si>
    <t>Etta James</t>
  </si>
  <si>
    <t>Michelle Branch &amp; The Wreckers</t>
  </si>
  <si>
    <t>Mary J. Blige, Big Boi</t>
  </si>
  <si>
    <t>Ismaïla, Sixu Toure Kunda</t>
  </si>
  <si>
    <t>Lila Down, Niña Pastori, Soledad</t>
  </si>
  <si>
    <t>Miguel</t>
  </si>
  <si>
    <t>Ronald Isley</t>
  </si>
  <si>
    <t>Charles Boomer, Cornell Carter</t>
  </si>
  <si>
    <t>Robert Randolph</t>
  </si>
  <si>
    <t>Marc Robertson</t>
  </si>
  <si>
    <t>Stella Santana, Avi Snow</t>
  </si>
  <si>
    <t>Darryl "DMC" McDaniels</t>
  </si>
  <si>
    <t>Género</t>
  </si>
  <si>
    <t>Artistas invitados</t>
  </si>
  <si>
    <t>Cantantes principales</t>
  </si>
  <si>
    <t>Cantantes invitados</t>
  </si>
  <si>
    <t>Alexander Ligertwood</t>
  </si>
  <si>
    <t>Greg Walker, Alexander Ligertwood</t>
  </si>
  <si>
    <t>Alexander Ligertwood, Tony Lindsay</t>
  </si>
  <si>
    <t>Cindy Blackman</t>
  </si>
  <si>
    <t>P.O.D.</t>
  </si>
  <si>
    <t>1969-08-01</t>
  </si>
  <si>
    <t>1970-09-23</t>
  </si>
  <si>
    <t>1971-09-01</t>
  </si>
  <si>
    <t>1972-06-07</t>
  </si>
  <si>
    <t>1972-10-11</t>
  </si>
  <si>
    <t>1973-07-20</t>
  </si>
  <si>
    <t>1973-11-09</t>
  </si>
  <si>
    <t>1974-05-01</t>
  </si>
  <si>
    <t>1974-09-01</t>
  </si>
  <si>
    <t>1974-10-01</t>
  </si>
  <si>
    <t>1976-03-26</t>
  </si>
  <si>
    <t>1977-01-01</t>
  </si>
  <si>
    <t>1977-10-01</t>
  </si>
  <si>
    <t>1978-10-01</t>
  </si>
  <si>
    <t>1979-03-01</t>
  </si>
  <si>
    <t>1979-09-01</t>
  </si>
  <si>
    <t>1980-08-01</t>
  </si>
  <si>
    <t>1981-04-29</t>
  </si>
  <si>
    <t>1982-08-01</t>
  </si>
  <si>
    <t>1983-04-01</t>
  </si>
  <si>
    <t>1985-02-01</t>
  </si>
  <si>
    <t>1987-02-01</t>
  </si>
  <si>
    <t>1987-10-01</t>
  </si>
  <si>
    <t>1990-06-01</t>
  </si>
  <si>
    <t>1992-05-01</t>
  </si>
  <si>
    <t>1993-11-02</t>
  </si>
  <si>
    <t>1994-09-27</t>
  </si>
  <si>
    <t>1999-06-15</t>
  </si>
  <si>
    <t>2002-02-22</t>
  </si>
  <si>
    <t>2004-07-13</t>
  </si>
  <si>
    <t>2005-10-31</t>
  </si>
  <si>
    <t>2010-09-21</t>
  </si>
  <si>
    <t>2012-05-14</t>
  </si>
  <si>
    <t>2014-05-06</t>
  </si>
  <si>
    <t>2016-04-15</t>
  </si>
  <si>
    <t>2017-07-28</t>
  </si>
  <si>
    <t>2019-06-07</t>
  </si>
  <si>
    <t>2021-10-15</t>
  </si>
  <si>
    <t>2025-03-28</t>
  </si>
  <si>
    <t>Duración en Segundos</t>
  </si>
  <si>
    <t>Es álbum en vivo?</t>
  </si>
  <si>
    <t>Do You Remember Me</t>
  </si>
  <si>
    <t>In Search of Mona Lisa</t>
  </si>
  <si>
    <t>Studio</t>
  </si>
  <si>
    <t>2019-01-25</t>
  </si>
  <si>
    <t>Bolero-Jazz</t>
  </si>
  <si>
    <t>Andy Vargas, Ray Greene</t>
  </si>
  <si>
    <t>Jeffrey Cohen, Carlos Santana, Narada Michael Walden</t>
  </si>
  <si>
    <t>Symphonic Rock / Jazz Fusion</t>
  </si>
  <si>
    <t>Cornell C.C. Carter</t>
  </si>
  <si>
    <t>Lovers from Another Time</t>
  </si>
  <si>
    <t>Carlos Santana, Consuelo Velázquez, Narada Michael Walden</t>
  </si>
  <si>
    <t>Do You Remember Me (Edit Version)</t>
  </si>
  <si>
    <t>In Search of Mona Lisa (Edit Version)</t>
  </si>
  <si>
    <t>Tipo</t>
  </si>
  <si>
    <t>Live</t>
  </si>
  <si>
    <t>Jimmie Zack,  Clarence "Sonny" Henry</t>
  </si>
  <si>
    <t>Babatunde Olatunji, Aaron Copland</t>
  </si>
  <si>
    <t>Michael Carabello</t>
  </si>
  <si>
    <t>Peter Green, Gabor Szabo</t>
  </si>
  <si>
    <t>Alberto Gianquinto, Carlos Santana</t>
  </si>
  <si>
    <t>José Areas</t>
  </si>
  <si>
    <t>José Areas, David Brown, Michael Carabello, Gregg Rolie, Michael Shrieve</t>
  </si>
  <si>
    <t>Coke Escovedo, Gregg Rolie, Michael Carabello</t>
  </si>
  <si>
    <t>Gregg Rolie, José Areas</t>
  </si>
  <si>
    <t>José Areas, David Brown, Michael Carabello, Gregg Rolie, Carlos Santana, Michael Shrieve</t>
  </si>
  <si>
    <t>Carlos Santana, Milton Brown, Tyrone Moss</t>
  </si>
  <si>
    <t>Chepito Reyes, David Brown, Rico Reyes</t>
  </si>
  <si>
    <t>Carlos Santana, Buddy Miles</t>
  </si>
  <si>
    <t>Carlos Santana, Buddy Miles, Greg Errico, Ron Johnson</t>
  </si>
  <si>
    <t>Tom Rutley, Neal Schon, Michael Shrieve</t>
  </si>
  <si>
    <t>Gregg Rolie, Carlos Santana, Neal Schon</t>
  </si>
  <si>
    <t>Carlos Santana, Neal Schon</t>
  </si>
  <si>
    <t>José Areas, Mingo Lewis</t>
  </si>
  <si>
    <t>Antonio Jobim, Carlos Santana, Michael Shrieve</t>
  </si>
  <si>
    <t>Mingo Lewis</t>
  </si>
  <si>
    <t>Michael Shrieve</t>
  </si>
  <si>
    <t>Antonín Dvořák, Alice Coltrane</t>
  </si>
  <si>
    <t>Michael Shrieve, Tom Coster</t>
  </si>
  <si>
    <t>Michael Shrieve, Richard Kermode</t>
  </si>
  <si>
    <t>Richard Kermode</t>
  </si>
  <si>
    <t>Todd Cochran "Bayete"</t>
  </si>
  <si>
    <t>Tom Coster, Carlos Santana, Michael Shrieve</t>
  </si>
  <si>
    <t>Leon "Ndugu" Chancler, Tom Coster, David Rubinson</t>
  </si>
  <si>
    <t>Leon "Ndugu" Chancler, Tom Coster</t>
  </si>
  <si>
    <t>Carlos Santana, Leon Patillo</t>
  </si>
  <si>
    <t>Nonato Buzar</t>
  </si>
  <si>
    <t>Carlos Santana, David Rubinson, Leon Patillo, Tom Coster</t>
  </si>
  <si>
    <t>Pello El Afrokán</t>
  </si>
  <si>
    <t>Carlos Santana, José Areas</t>
  </si>
  <si>
    <t>Carlos Santana, Tommy Coster Jr.</t>
  </si>
  <si>
    <t>David Rubinson, Leon "Ndugu" Chancler, Tom Coster</t>
  </si>
  <si>
    <t>Tom Coster</t>
  </si>
  <si>
    <t>Carlos Santana, Gregg Rolie, David Brown, Marcus Malone, Graham Lear</t>
  </si>
  <si>
    <t>Carlos Santana, Gregg Rolie, David Brown, Michael Carabello, Michael Shrieve, José Areas</t>
  </si>
  <si>
    <t>Norman Petty, Buddy Holly, Jerry Allison, Joe Mauldin</t>
  </si>
  <si>
    <t>Carlos Santana, Dennis Lambert, Brian Potter, Greg Walker, David Margen</t>
  </si>
  <si>
    <t>Dennis Lambert, Carlos Santana</t>
  </si>
  <si>
    <t>Carlos Santana, Graham Lear, Armando Peraza, Raul Rekow, Pete Escovedo</t>
  </si>
  <si>
    <t>Alan Hovhaness</t>
  </si>
  <si>
    <t>Carlos Santana, Greg Walker, Tom Coster</t>
  </si>
  <si>
    <t>Narada Michael Walden</t>
  </si>
  <si>
    <t>Alan Pasqua, Carlos Santana</t>
  </si>
  <si>
    <t>Alex Ligertwood, Alan Pasqua, Carlos Santana</t>
  </si>
  <si>
    <t>Alex Ligertwood, Carlos Santana, Chris Solberg</t>
  </si>
  <si>
    <t>Alex Ligertwood, Alan Pasqua, Chris Solberg</t>
  </si>
  <si>
    <t>Alex Ligertwood, David Margen, Alan Pasqua</t>
  </si>
  <si>
    <t>Graham Lear, David Margen, Alan Pasqua, Carlos Santana</t>
  </si>
  <si>
    <t>Alan Pasqua, Armando Peraza, Raul Rekow, Carlos Santana</t>
  </si>
  <si>
    <t>Russ Ballard, Graham Lear, Alex Ligertwood</t>
  </si>
  <si>
    <t>Alex Ligertwood, Alan Pasqua, Raul Rekow, Carlos Santana</t>
  </si>
  <si>
    <t>Carlos Santana, Alex Ligertwood, Gregg Rolie</t>
  </si>
  <si>
    <t>Carlos Santana, Alex Ligertwood</t>
  </si>
  <si>
    <t>Raul Rekow, Orestes Vilató, Armando Peraza</t>
  </si>
  <si>
    <t>Alphonso Johnson, Alex Ligertwood, Raul Rekow</t>
  </si>
  <si>
    <t>Val Garay, Steve Goldstein, Anthony LaPeau</t>
  </si>
  <si>
    <t>Carlos Santana, Chester Thompson, Orestes Vilató</t>
  </si>
  <si>
    <t>Jeffrey Cohen, Tom Coster, Alphonso Johnson, Cory Lerios</t>
  </si>
  <si>
    <t>Jeffrey Cohen, Tom Coster, Alphonso Johnson</t>
  </si>
  <si>
    <t>Tom Coster, Buddy Miles, Carlos Santana</t>
  </si>
  <si>
    <t>Sterling Crew, Buddy Miles, Carlos Santana, Chester Thompson</t>
  </si>
  <si>
    <t>Sterling Crew, Buddy Miles, Gary Rashid, Carlos Santana</t>
  </si>
  <si>
    <t>Sterling Crew, Carlos Santana, Chester Thompson</t>
  </si>
  <si>
    <t>Carlos Santana, Chester Thompson, Alphonso Johnson</t>
  </si>
  <si>
    <t>Carlos Santana, Chester Thompson, Alex Ligertwood</t>
  </si>
  <si>
    <t>Rudolph Isley, Ronald Isley, O'Kelly Isley Jr., Ernie Isley, Marvin Isley, Chris Jasper</t>
  </si>
  <si>
    <t>Bill Graham, Miles Johnson, Bob Marley, Carlos Santana</t>
  </si>
  <si>
    <t>Joe Roccisano, Earl Derouen, Marvin Gaye</t>
  </si>
  <si>
    <t>Carlos Santana, Armando Peraza, Chester Thompson</t>
  </si>
  <si>
    <t>Pharoah Sanders</t>
  </si>
  <si>
    <t>Patrick Sefolosha</t>
  </si>
  <si>
    <t>Carlos Santana, Chester Thompson, Karl Perazzo, Andrew Charles</t>
  </si>
  <si>
    <t>Michale Carabello, Coke Escovedo, Gregg Rolie</t>
  </si>
  <si>
    <t>David Brown, José Areas, Rico Reyes</t>
  </si>
  <si>
    <t>Carlos Santana, José Areas, David Brown, Michael Carabello, Gregg Rolie, Neal Schon, Michael Shrieve</t>
  </si>
  <si>
    <t>Carlos Santana, José Areas, David Brown, Michael Carabello, Gregg Rolie, Neal Schon, Michael Shrieve, Karl Perazzo, Raul Rekow</t>
  </si>
  <si>
    <t>Carlos Hernandez</t>
  </si>
  <si>
    <t>Carlos Hernandez, Carlos Santana, Jorge Santana</t>
  </si>
  <si>
    <t>Carlos Hernandez, Carlos Santana</t>
  </si>
  <si>
    <t>Carlos Santana, Christian Polloni, Shaka Ra Mutela</t>
  </si>
  <si>
    <t>Erick Schrody</t>
  </si>
  <si>
    <t>Carlos Santana, Ismaila Touré, Karl Perazzo, Tidiane Touré</t>
  </si>
  <si>
    <t>Lauryn Hill</t>
  </si>
  <si>
    <t>Carlos Santana, Jerry Duplessis, Karl Perazzo, Raul Rekow, Wyclef Jean</t>
  </si>
  <si>
    <t>Carlos Santana, Rachid Taha, Tony Lindsay</t>
  </si>
  <si>
    <t>Eagle-Eye Cherry, John King, Mark Ramos Nishita, Michael Simpson</t>
  </si>
  <si>
    <t>Carlos Santana, Chester Thompson, Tony Lindsay</t>
  </si>
  <si>
    <t>Macy Gray, Lester Mendez, Dallas Austin, Javier Vazquez, Natalie McIntyre</t>
  </si>
  <si>
    <t>Wyclef Jean, Jerry Duplessis, Governor</t>
  </si>
  <si>
    <t>Clarence Greenwood, Citizen Cope</t>
  </si>
  <si>
    <t>Carlos Santana, Simon Jurad</t>
  </si>
  <si>
    <t>Carlos Santana, Jean Shepherd, Richard Shepherd</t>
  </si>
  <si>
    <t>Kara DioGuardi, John Shanks, Michelle Branch</t>
  </si>
  <si>
    <t>Antwan Patton, Nsilo Reddick, Nicholas Sherwood, Rob Thomas</t>
  </si>
  <si>
    <t>Jamie Houston, Buck Johnson, Damon Johnson</t>
  </si>
  <si>
    <t>Dante Ross, Nandi Willis</t>
  </si>
  <si>
    <t>Carlos Santana, Michael Brook</t>
  </si>
  <si>
    <t>Lester Mendez, Sean Paul, Kara DioGuardi, Jimmy Harry</t>
  </si>
  <si>
    <t>Henry Garza, Ringo Garza, Joey Garza</t>
  </si>
  <si>
    <t>Carlos Santana, Andy Vargas, Gary Glenn</t>
  </si>
  <si>
    <t>John Bonham, John Paul Jones, Jimmy Page, Robert Plant</t>
  </si>
  <si>
    <t>Mick Jagger, Keith Richards</t>
  </si>
  <si>
    <t>George Harrison</t>
  </si>
  <si>
    <t>Jim Morrison, Ray Manzarek, Robby Krieger</t>
  </si>
  <si>
    <t>Mack Bolan</t>
  </si>
  <si>
    <t>Jimi Hendrix</t>
  </si>
  <si>
    <t>Hamidou Touré, Ismaila Touré, Ousmane Touré, Tidiane Touré</t>
  </si>
  <si>
    <t>Samuel Rosa, Rodrigo Leao</t>
  </si>
  <si>
    <t>Rafal Esparza-Ruiz, Yoel Henríquez</t>
  </si>
  <si>
    <t>Teofilo Chantre, Gerard Mendes</t>
  </si>
  <si>
    <t>Tito Puente, Niles Holloway-Dhar, Armando Christian Pérez</t>
  </si>
  <si>
    <t>Carlos Santana, Karl Perazzo</t>
  </si>
  <si>
    <t>Neal Schon, Gregg Rolie, Michael Carabello, Karl Perazzo</t>
  </si>
  <si>
    <t>Carlos Santana, Neal Schon, Gregg Rolie, Michael Shrieve, Michael Carabello, Benny Rietveld, Karl Perazzo</t>
  </si>
  <si>
    <t>Carlos Santana, Benny Rietveld</t>
  </si>
  <si>
    <t>Carlos Santana, Neal Schon, Michael Carabello, Karl Perazzo</t>
  </si>
  <si>
    <t>Neal Schon, Gregg Rolie, Carlos Santana</t>
  </si>
  <si>
    <t>Neal Schon, Michael Shrieve</t>
  </si>
  <si>
    <t>Michael Shrieve, Gregg Rolie, Carlos Santana</t>
  </si>
  <si>
    <t>Neal Schon, Carlos Santana, Gregg Rolie, Claus Zundel</t>
  </si>
  <si>
    <t>George Chambers, Joseph Chambers, Lester Chambers, Willie Chambers</t>
  </si>
  <si>
    <t>Burt Bacharach, Hal David</t>
  </si>
  <si>
    <t>Marvin Gaye</t>
  </si>
  <si>
    <t>Aaron Bell, Houston Person</t>
  </si>
  <si>
    <t>Jill Jackson Miller, Sy Miller</t>
  </si>
  <si>
    <t>Carlos Santana, Buika, Ismael Lo</t>
  </si>
  <si>
    <t>Diane Warren, Gerald Gillum</t>
  </si>
  <si>
    <t>Douglas Rauch, Gregg Rolie, Carlos Santana</t>
  </si>
  <si>
    <t>Gregg Rolie, Carlos Santana, Michael Shrieve</t>
  </si>
  <si>
    <t>Carlos Santana, Douglas Rauch, John McLaughlin</t>
  </si>
  <si>
    <t>Carlos Santana, Tom Coster, Richard Kermode, Douglas Rauch, Michael Shrieve, José Areas, Armando Peraza</t>
  </si>
  <si>
    <t>Chick Corea, Joaquim Young, Carlos Santana, Tom Coster, Richard Kermode, Douglas Rauch, Michael Shrieve, José Areas, Armando Peraza</t>
  </si>
  <si>
    <t>Carlos Santana, Douglas Rauch</t>
  </si>
  <si>
    <t>Carlos Santana, Graham Lear, Raul Rekow, Armando Peraza, Alex Ligertwood, Richard Baker, David Margen, Orestes Vilató, Gregg Rolie</t>
  </si>
  <si>
    <t>Oshūn, Carlos Santana, Alex Ligertwood, Gregg Rolie, Graham Lear, Armando Peraza, Raul Rekow, Orestes Vilató</t>
  </si>
  <si>
    <t>Carlos Santana, K.C. Porter</t>
  </si>
  <si>
    <t>Klaus Derendorf, Jean-Yves Docornet, Alejandro Lerner</t>
  </si>
  <si>
    <t>JB Eckl, K.C. Porter, Carlos Santana</t>
  </si>
  <si>
    <t>Jack Bruce, Pete Brown, Eric Clapton</t>
  </si>
  <si>
    <t>Joe Elliott, John Lange, Steve Clark</t>
  </si>
  <si>
    <t>Angus Young, Michael Young, Brian Johnson</t>
  </si>
  <si>
    <t>Ritchie Blackmore, Ian Gillan, Roger Glover</t>
  </si>
  <si>
    <t>Eddie Van Halen, Alex Van Halen</t>
  </si>
  <si>
    <t>Flavio Cianciarulo</t>
  </si>
  <si>
    <t>Carlos Santana, Igor Len, Neal Schon, Gregg Rolie, Michael Carabello</t>
  </si>
  <si>
    <t>Neal Schon, Carlos Santana, Gregg Rolie, Michael Carabello, Karl Perazzo</t>
  </si>
  <si>
    <t>Billie Holiday, Arthur Herzog Jr.</t>
  </si>
  <si>
    <t>Kathy Wakefield, Frank Wilson</t>
  </si>
  <si>
    <t>Carlos Santana, Buika, Drago Uboma, Jay U Experience, Stoneface</t>
  </si>
  <si>
    <t>Carlos Santana, Chris Rhyne</t>
  </si>
  <si>
    <t>David Margen, Richard Baker, Alex Ligertwood, Carlos Santana</t>
  </si>
  <si>
    <t>David Sancious, Carlos Santana, Chester Thompson</t>
  </si>
  <si>
    <t>will.i.am, George Pajon Jr.</t>
  </si>
  <si>
    <t>Carlos Santana, Ismaila Touré, Tidiane Touré</t>
  </si>
  <si>
    <t>Jerry Williams Jr.</t>
  </si>
  <si>
    <t>Carlos Santana, Leon Patillo, Patricia Jackson, Tom Coster</t>
  </si>
  <si>
    <t>Jackie Holmes</t>
  </si>
  <si>
    <t>Thomas Mack Lauderdale, China Forbes</t>
  </si>
  <si>
    <t>Kirk Hammett, Marc Osegueda</t>
  </si>
  <si>
    <t>Stella Santana, Avi Snow, MVCA</t>
  </si>
  <si>
    <t>Chick Corea, Gayle Moran Corea</t>
  </si>
  <si>
    <t>Day of Celebration</t>
  </si>
  <si>
    <t>Do You Like the Way?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</si>
</sst>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5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5"/>
  <sheetViews>
    <sheetView tabSelected="1" zoomScale="85" zoomScaleNormal="85" workbookViewId="0"/>
  </sheetViews>
  <sheetFormatPr baseColWidth="10" defaultRowHeight="14.4" x14ac:dyDescent="0.3"/>
  <cols>
    <col min="1" max="1" width="8.5546875" bestFit="1" customWidth="1"/>
    <col min="2" max="2" width="5.109375" bestFit="1" customWidth="1"/>
    <col min="3" max="3" width="48.33203125" bestFit="1" customWidth="1"/>
    <col min="4" max="4" width="12.5546875" customWidth="1"/>
    <col min="5" max="5" width="29.77734375" customWidth="1"/>
    <col min="6" max="6" width="15.6640625" bestFit="1" customWidth="1"/>
    <col min="7" max="7" width="102.44140625" bestFit="1" customWidth="1"/>
    <col min="8" max="8" width="14.44140625" customWidth="1"/>
    <col min="9" max="9" width="19.88671875" bestFit="1" customWidth="1"/>
    <col min="10" max="10" width="20.21875" style="5" bestFit="1" customWidth="1"/>
    <col min="11" max="11" width="15.21875" bestFit="1" customWidth="1"/>
    <col min="12" max="12" width="18.21875" bestFit="1" customWidth="1"/>
    <col min="13" max="13" width="14.77734375" bestFit="1" customWidth="1"/>
    <col min="14" max="14" width="17.5546875" bestFit="1" customWidth="1"/>
    <col min="15" max="15" width="16.88671875" bestFit="1" customWidth="1"/>
    <col min="16" max="17" width="28.21875" bestFit="1" customWidth="1"/>
    <col min="18" max="20" width="28.21875" customWidth="1"/>
  </cols>
  <sheetData>
    <row r="1" spans="1:20" x14ac:dyDescent="0.3">
      <c r="A1" s="1" t="s">
        <v>669</v>
      </c>
      <c r="B1" s="1" t="s">
        <v>0</v>
      </c>
      <c r="C1" s="1" t="s">
        <v>671</v>
      </c>
      <c r="D1" s="1" t="s">
        <v>1</v>
      </c>
      <c r="E1" s="1" t="s">
        <v>877</v>
      </c>
      <c r="F1" s="1" t="s">
        <v>670</v>
      </c>
      <c r="G1" s="1" t="s">
        <v>660</v>
      </c>
      <c r="H1" s="1" t="s">
        <v>2</v>
      </c>
      <c r="I1" s="1" t="s">
        <v>862</v>
      </c>
      <c r="J1" s="1" t="s">
        <v>738</v>
      </c>
      <c r="K1" s="1" t="s">
        <v>672</v>
      </c>
      <c r="L1" s="1" t="s">
        <v>673</v>
      </c>
      <c r="M1" s="1" t="s">
        <v>674</v>
      </c>
      <c r="N1" s="1" t="s">
        <v>739</v>
      </c>
      <c r="O1" s="1" t="s">
        <v>3</v>
      </c>
      <c r="P1" s="1" t="s">
        <v>814</v>
      </c>
      <c r="Q1" s="1" t="s">
        <v>815</v>
      </c>
      <c r="R1" s="1" t="s">
        <v>816</v>
      </c>
      <c r="S1" s="1" t="s">
        <v>817</v>
      </c>
      <c r="T1" s="1" t="s">
        <v>863</v>
      </c>
    </row>
    <row r="2" spans="1:20" x14ac:dyDescent="0.3">
      <c r="A2">
        <v>1</v>
      </c>
      <c r="B2" t="s">
        <v>4</v>
      </c>
      <c r="C2" t="s">
        <v>5</v>
      </c>
      <c r="D2" t="s">
        <v>6</v>
      </c>
      <c r="E2" t="s">
        <v>866</v>
      </c>
      <c r="F2">
        <v>1969</v>
      </c>
      <c r="G2" t="s">
        <v>7</v>
      </c>
      <c r="H2" s="2">
        <v>2.8587962962962963E-3</v>
      </c>
      <c r="I2" s="6">
        <f>(HOUR(H2)*3600) + (MINUTE(H2)*60) + SECOND(H2)</f>
        <v>247</v>
      </c>
      <c r="J2" s="5" t="s">
        <v>823</v>
      </c>
      <c r="K2" t="s">
        <v>14</v>
      </c>
      <c r="L2" t="s">
        <v>14</v>
      </c>
      <c r="M2" t="s">
        <v>8</v>
      </c>
      <c r="N2" t="s">
        <v>8</v>
      </c>
      <c r="O2" t="s">
        <v>9</v>
      </c>
      <c r="P2" t="s">
        <v>10</v>
      </c>
      <c r="T2" t="s">
        <v>14</v>
      </c>
    </row>
    <row r="3" spans="1:20" x14ac:dyDescent="0.3">
      <c r="A3">
        <v>2</v>
      </c>
      <c r="B3" t="s">
        <v>4</v>
      </c>
      <c r="C3" t="s">
        <v>11</v>
      </c>
      <c r="D3" t="s">
        <v>6</v>
      </c>
      <c r="E3" t="s">
        <v>866</v>
      </c>
      <c r="F3">
        <v>1969</v>
      </c>
      <c r="G3" t="s">
        <v>879</v>
      </c>
      <c r="H3" s="2">
        <v>2.7777777777777779E-3</v>
      </c>
      <c r="I3" s="6">
        <f>(HOUR(H3)*3600) + (MINUTE(H3)*60) + SECOND(H3)</f>
        <v>240</v>
      </c>
      <c r="J3" s="5" t="s">
        <v>823</v>
      </c>
      <c r="K3" t="s">
        <v>14</v>
      </c>
      <c r="L3" t="s">
        <v>14</v>
      </c>
      <c r="M3" t="s">
        <v>14</v>
      </c>
      <c r="N3" t="s">
        <v>8</v>
      </c>
      <c r="O3" t="s">
        <v>9</v>
      </c>
      <c r="P3" t="s">
        <v>12</v>
      </c>
      <c r="R3" t="s">
        <v>768</v>
      </c>
      <c r="T3" t="s">
        <v>14</v>
      </c>
    </row>
    <row r="4" spans="1:20" x14ac:dyDescent="0.3">
      <c r="A4">
        <v>3</v>
      </c>
      <c r="B4" t="s">
        <v>4</v>
      </c>
      <c r="C4" t="s">
        <v>13</v>
      </c>
      <c r="D4" t="s">
        <v>6</v>
      </c>
      <c r="E4" t="s">
        <v>866</v>
      </c>
      <c r="F4">
        <v>1969</v>
      </c>
      <c r="G4" t="s">
        <v>7</v>
      </c>
      <c r="H4" s="2">
        <v>2.2337962962962967E-3</v>
      </c>
      <c r="I4" s="6">
        <f t="shared" ref="I4:I67" si="0">(HOUR(H4)*3600) + (MINUTE(H4)*60) + SECOND(H4)</f>
        <v>193</v>
      </c>
      <c r="J4" s="5" t="s">
        <v>823</v>
      </c>
      <c r="K4" t="s">
        <v>14</v>
      </c>
      <c r="L4" t="s">
        <v>14</v>
      </c>
      <c r="M4" t="s">
        <v>14</v>
      </c>
      <c r="N4" t="s">
        <v>14</v>
      </c>
      <c r="O4" t="s">
        <v>9</v>
      </c>
      <c r="P4" t="s">
        <v>15</v>
      </c>
      <c r="R4" t="s">
        <v>768</v>
      </c>
      <c r="T4" t="s">
        <v>14</v>
      </c>
    </row>
    <row r="5" spans="1:20" x14ac:dyDescent="0.3">
      <c r="A5">
        <v>4</v>
      </c>
      <c r="B5" t="s">
        <v>4</v>
      </c>
      <c r="C5" t="s">
        <v>16</v>
      </c>
      <c r="D5" t="s">
        <v>6</v>
      </c>
      <c r="E5" t="s">
        <v>866</v>
      </c>
      <c r="F5">
        <v>1969</v>
      </c>
      <c r="G5" t="s">
        <v>7</v>
      </c>
      <c r="H5" s="2">
        <v>1.9328703703703704E-3</v>
      </c>
      <c r="I5" s="6">
        <f t="shared" si="0"/>
        <v>167</v>
      </c>
      <c r="J5" s="5" t="s">
        <v>823</v>
      </c>
      <c r="K5" t="s">
        <v>14</v>
      </c>
      <c r="L5" t="s">
        <v>14</v>
      </c>
      <c r="M5" t="s">
        <v>8</v>
      </c>
      <c r="N5" t="s">
        <v>8</v>
      </c>
      <c r="O5" t="s">
        <v>9</v>
      </c>
      <c r="P5" t="s">
        <v>17</v>
      </c>
      <c r="T5" t="s">
        <v>14</v>
      </c>
    </row>
    <row r="6" spans="1:20" x14ac:dyDescent="0.3">
      <c r="A6">
        <v>5</v>
      </c>
      <c r="B6" t="s">
        <v>4</v>
      </c>
      <c r="C6" t="s">
        <v>18</v>
      </c>
      <c r="D6" t="s">
        <v>6</v>
      </c>
      <c r="E6" t="s">
        <v>866</v>
      </c>
      <c r="F6">
        <v>1969</v>
      </c>
      <c r="G6" t="s">
        <v>880</v>
      </c>
      <c r="H6" s="2">
        <v>3.0439814814814821E-3</v>
      </c>
      <c r="I6" s="6">
        <f t="shared" si="0"/>
        <v>263</v>
      </c>
      <c r="J6" s="5" t="s">
        <v>823</v>
      </c>
      <c r="K6" t="s">
        <v>14</v>
      </c>
      <c r="L6" t="s">
        <v>14</v>
      </c>
      <c r="M6" t="s">
        <v>14</v>
      </c>
      <c r="N6" t="s">
        <v>8</v>
      </c>
      <c r="O6" t="s">
        <v>19</v>
      </c>
      <c r="P6" t="s">
        <v>20</v>
      </c>
      <c r="T6" t="s">
        <v>14</v>
      </c>
    </row>
    <row r="7" spans="1:20" x14ac:dyDescent="0.3">
      <c r="A7">
        <v>6</v>
      </c>
      <c r="B7" t="s">
        <v>21</v>
      </c>
      <c r="C7" t="s">
        <v>22</v>
      </c>
      <c r="D7" t="s">
        <v>6</v>
      </c>
      <c r="E7" t="s">
        <v>866</v>
      </c>
      <c r="F7">
        <v>1969</v>
      </c>
      <c r="G7" t="s">
        <v>7</v>
      </c>
      <c r="H7" s="2">
        <v>1.8055555555555557E-3</v>
      </c>
      <c r="I7" s="6">
        <f t="shared" si="0"/>
        <v>156</v>
      </c>
      <c r="J7" s="5" t="s">
        <v>823</v>
      </c>
      <c r="K7" t="s">
        <v>14</v>
      </c>
      <c r="L7" t="s">
        <v>14</v>
      </c>
      <c r="M7" t="s">
        <v>14</v>
      </c>
      <c r="N7" t="s">
        <v>8</v>
      </c>
      <c r="O7" t="s">
        <v>23</v>
      </c>
      <c r="P7" t="s">
        <v>24</v>
      </c>
      <c r="R7" t="s">
        <v>769</v>
      </c>
      <c r="T7" t="s">
        <v>14</v>
      </c>
    </row>
    <row r="8" spans="1:20" x14ac:dyDescent="0.3">
      <c r="A8">
        <v>7</v>
      </c>
      <c r="B8" t="s">
        <v>21</v>
      </c>
      <c r="C8" t="s">
        <v>25</v>
      </c>
      <c r="D8" t="s">
        <v>6</v>
      </c>
      <c r="E8" t="s">
        <v>866</v>
      </c>
      <c r="F8">
        <v>1969</v>
      </c>
      <c r="G8" t="s">
        <v>7</v>
      </c>
      <c r="H8" s="2">
        <v>3.3101851851851851E-3</v>
      </c>
      <c r="I8" s="6">
        <f t="shared" si="0"/>
        <v>286</v>
      </c>
      <c r="J8" s="5" t="s">
        <v>823</v>
      </c>
      <c r="K8" t="s">
        <v>14</v>
      </c>
      <c r="L8" t="s">
        <v>14</v>
      </c>
      <c r="M8" t="s">
        <v>8</v>
      </c>
      <c r="N8" t="s">
        <v>8</v>
      </c>
      <c r="O8" t="s">
        <v>9</v>
      </c>
      <c r="P8" t="s">
        <v>26</v>
      </c>
      <c r="T8" t="s">
        <v>14</v>
      </c>
    </row>
    <row r="9" spans="1:20" x14ac:dyDescent="0.3">
      <c r="A9">
        <v>8</v>
      </c>
      <c r="B9" t="s">
        <v>21</v>
      </c>
      <c r="C9" t="s">
        <v>27</v>
      </c>
      <c r="D9" t="s">
        <v>6</v>
      </c>
      <c r="E9" t="s">
        <v>866</v>
      </c>
      <c r="F9">
        <v>1969</v>
      </c>
      <c r="G9" t="s">
        <v>7</v>
      </c>
      <c r="H9" s="2">
        <v>3.2060185185185191E-3</v>
      </c>
      <c r="I9" s="6">
        <f t="shared" si="0"/>
        <v>277</v>
      </c>
      <c r="J9" s="5" t="s">
        <v>823</v>
      </c>
      <c r="K9" t="s">
        <v>14</v>
      </c>
      <c r="L9" t="s">
        <v>14</v>
      </c>
      <c r="M9" t="s">
        <v>14</v>
      </c>
      <c r="N9" t="s">
        <v>8</v>
      </c>
      <c r="O9" t="s">
        <v>28</v>
      </c>
      <c r="P9" t="s">
        <v>29</v>
      </c>
      <c r="R9" t="s">
        <v>769</v>
      </c>
      <c r="T9" t="s">
        <v>14</v>
      </c>
    </row>
    <row r="10" spans="1:20" x14ac:dyDescent="0.3">
      <c r="A10">
        <v>9</v>
      </c>
      <c r="B10" t="s">
        <v>21</v>
      </c>
      <c r="C10" t="s">
        <v>30</v>
      </c>
      <c r="D10" t="s">
        <v>6</v>
      </c>
      <c r="E10" t="s">
        <v>866</v>
      </c>
      <c r="F10">
        <v>1969</v>
      </c>
      <c r="G10" t="s">
        <v>7</v>
      </c>
      <c r="H10" s="2">
        <v>4.6064814814814814E-3</v>
      </c>
      <c r="I10" s="6">
        <f t="shared" si="0"/>
        <v>398</v>
      </c>
      <c r="J10" s="5" t="s">
        <v>823</v>
      </c>
      <c r="K10" t="s">
        <v>14</v>
      </c>
      <c r="L10" t="s">
        <v>14</v>
      </c>
      <c r="M10" t="s">
        <v>8</v>
      </c>
      <c r="N10" t="s">
        <v>8</v>
      </c>
      <c r="O10" t="s">
        <v>31</v>
      </c>
      <c r="P10" t="s">
        <v>32</v>
      </c>
      <c r="T10" t="s">
        <v>14</v>
      </c>
    </row>
    <row r="11" spans="1:20" x14ac:dyDescent="0.3">
      <c r="A11">
        <v>1</v>
      </c>
      <c r="B11" t="s">
        <v>4</v>
      </c>
      <c r="C11" t="s">
        <v>33</v>
      </c>
      <c r="D11" t="s">
        <v>34</v>
      </c>
      <c r="E11" t="s">
        <v>866</v>
      </c>
      <c r="F11">
        <v>1970</v>
      </c>
      <c r="G11" t="s">
        <v>881</v>
      </c>
      <c r="H11" s="2">
        <v>3.3333333333333335E-3</v>
      </c>
      <c r="I11" s="6">
        <f t="shared" si="0"/>
        <v>288</v>
      </c>
      <c r="J11" s="5" t="s">
        <v>824</v>
      </c>
      <c r="K11" t="s">
        <v>14</v>
      </c>
      <c r="L11" t="s">
        <v>14</v>
      </c>
      <c r="M11" t="s">
        <v>8</v>
      </c>
      <c r="N11" t="s">
        <v>8</v>
      </c>
      <c r="O11" t="s">
        <v>35</v>
      </c>
      <c r="P11" t="s">
        <v>36</v>
      </c>
      <c r="T11" t="s">
        <v>14</v>
      </c>
    </row>
    <row r="12" spans="1:20" x14ac:dyDescent="0.3">
      <c r="A12">
        <v>2</v>
      </c>
      <c r="B12" t="s">
        <v>4</v>
      </c>
      <c r="C12" t="s">
        <v>37</v>
      </c>
      <c r="D12" t="s">
        <v>34</v>
      </c>
      <c r="E12" t="s">
        <v>866</v>
      </c>
      <c r="F12">
        <v>1970</v>
      </c>
      <c r="G12" t="s">
        <v>882</v>
      </c>
      <c r="H12" s="2">
        <v>3.7500000000000003E-3</v>
      </c>
      <c r="I12" s="6">
        <f t="shared" si="0"/>
        <v>324</v>
      </c>
      <c r="J12" s="5" t="s">
        <v>824</v>
      </c>
      <c r="K12" t="s">
        <v>14</v>
      </c>
      <c r="L12" t="s">
        <v>14</v>
      </c>
      <c r="M12" t="s">
        <v>14</v>
      </c>
      <c r="N12" t="s">
        <v>8</v>
      </c>
      <c r="O12" t="s">
        <v>38</v>
      </c>
      <c r="P12" t="s">
        <v>39</v>
      </c>
      <c r="R12" t="s">
        <v>769</v>
      </c>
      <c r="T12" t="s">
        <v>14</v>
      </c>
    </row>
    <row r="13" spans="1:20" x14ac:dyDescent="0.3">
      <c r="A13">
        <v>3</v>
      </c>
      <c r="B13" t="s">
        <v>4</v>
      </c>
      <c r="C13" t="s">
        <v>40</v>
      </c>
      <c r="D13" t="s">
        <v>34</v>
      </c>
      <c r="E13" t="s">
        <v>866</v>
      </c>
      <c r="F13">
        <v>1970</v>
      </c>
      <c r="G13" t="s">
        <v>41</v>
      </c>
      <c r="H13" s="2">
        <v>2.9976851851851848E-3</v>
      </c>
      <c r="I13" s="6">
        <f t="shared" si="0"/>
        <v>259</v>
      </c>
      <c r="J13" s="5" t="s">
        <v>824</v>
      </c>
      <c r="K13" t="s">
        <v>14</v>
      </c>
      <c r="L13" t="s">
        <v>14</v>
      </c>
      <c r="M13" t="s">
        <v>14</v>
      </c>
      <c r="N13" t="s">
        <v>8</v>
      </c>
      <c r="O13" t="s">
        <v>31</v>
      </c>
      <c r="P13" t="s">
        <v>42</v>
      </c>
      <c r="R13" t="s">
        <v>768</v>
      </c>
      <c r="T13" t="s">
        <v>14</v>
      </c>
    </row>
    <row r="14" spans="1:20" x14ac:dyDescent="0.3">
      <c r="A14">
        <v>4</v>
      </c>
      <c r="B14" t="s">
        <v>4</v>
      </c>
      <c r="C14" t="s">
        <v>43</v>
      </c>
      <c r="D14" t="s">
        <v>34</v>
      </c>
      <c r="E14" t="s">
        <v>866</v>
      </c>
      <c r="F14">
        <v>1970</v>
      </c>
      <c r="G14" t="s">
        <v>883</v>
      </c>
      <c r="H14" s="2">
        <v>3.4953703703703705E-3</v>
      </c>
      <c r="I14" s="6">
        <f t="shared" si="0"/>
        <v>302</v>
      </c>
      <c r="J14" s="5" t="s">
        <v>824</v>
      </c>
      <c r="K14" t="s">
        <v>14</v>
      </c>
      <c r="L14" t="s">
        <v>14</v>
      </c>
      <c r="M14" t="s">
        <v>8</v>
      </c>
      <c r="N14" t="s">
        <v>8</v>
      </c>
      <c r="O14" t="s">
        <v>9</v>
      </c>
      <c r="P14" t="s">
        <v>44</v>
      </c>
      <c r="T14" t="s">
        <v>14</v>
      </c>
    </row>
    <row r="15" spans="1:20" x14ac:dyDescent="0.3">
      <c r="A15">
        <v>5</v>
      </c>
      <c r="B15" t="s">
        <v>21</v>
      </c>
      <c r="C15" t="s">
        <v>45</v>
      </c>
      <c r="D15" t="s">
        <v>34</v>
      </c>
      <c r="E15" t="s">
        <v>866</v>
      </c>
      <c r="F15">
        <v>1970</v>
      </c>
      <c r="G15" t="s">
        <v>884</v>
      </c>
      <c r="H15" s="2">
        <v>1.9791666666666668E-3</v>
      </c>
      <c r="I15" s="6">
        <f t="shared" si="0"/>
        <v>171</v>
      </c>
      <c r="J15" s="5" t="s">
        <v>824</v>
      </c>
      <c r="K15" t="s">
        <v>14</v>
      </c>
      <c r="L15" t="s">
        <v>14</v>
      </c>
      <c r="M15" t="s">
        <v>8</v>
      </c>
      <c r="N15" t="s">
        <v>14</v>
      </c>
      <c r="O15" t="s">
        <v>23</v>
      </c>
      <c r="P15" t="s">
        <v>46</v>
      </c>
      <c r="R15" t="s">
        <v>769</v>
      </c>
      <c r="T15" t="s">
        <v>14</v>
      </c>
    </row>
    <row r="16" spans="1:20" x14ac:dyDescent="0.3">
      <c r="A16">
        <v>6</v>
      </c>
      <c r="B16" t="s">
        <v>21</v>
      </c>
      <c r="C16" t="s">
        <v>47</v>
      </c>
      <c r="D16" t="s">
        <v>34</v>
      </c>
      <c r="E16" t="s">
        <v>866</v>
      </c>
      <c r="F16">
        <v>1970</v>
      </c>
      <c r="G16" t="s">
        <v>769</v>
      </c>
      <c r="H16" s="2">
        <v>3.1018518518518522E-3</v>
      </c>
      <c r="I16" s="6">
        <f t="shared" si="0"/>
        <v>268</v>
      </c>
      <c r="J16" s="5" t="s">
        <v>824</v>
      </c>
      <c r="K16" t="s">
        <v>14</v>
      </c>
      <c r="L16" t="s">
        <v>14</v>
      </c>
      <c r="M16" t="s">
        <v>14</v>
      </c>
      <c r="N16" t="s">
        <v>14</v>
      </c>
      <c r="O16" t="s">
        <v>48</v>
      </c>
      <c r="P16" t="s">
        <v>49</v>
      </c>
      <c r="R16" t="s">
        <v>769</v>
      </c>
      <c r="T16" t="s">
        <v>14</v>
      </c>
    </row>
    <row r="17" spans="1:20" x14ac:dyDescent="0.3">
      <c r="A17">
        <v>7</v>
      </c>
      <c r="B17" t="s">
        <v>21</v>
      </c>
      <c r="C17" t="s">
        <v>50</v>
      </c>
      <c r="D17" t="s">
        <v>34</v>
      </c>
      <c r="E17" t="s">
        <v>866</v>
      </c>
      <c r="F17">
        <v>1970</v>
      </c>
      <c r="G17" t="s">
        <v>51</v>
      </c>
      <c r="H17" s="2">
        <v>3.3217592592592591E-3</v>
      </c>
      <c r="I17" s="6">
        <f t="shared" si="0"/>
        <v>287</v>
      </c>
      <c r="J17" s="5" t="s">
        <v>824</v>
      </c>
      <c r="K17" t="s">
        <v>14</v>
      </c>
      <c r="L17" t="s">
        <v>8</v>
      </c>
      <c r="M17" t="s">
        <v>8</v>
      </c>
      <c r="N17" t="s">
        <v>8</v>
      </c>
      <c r="O17" t="s">
        <v>52</v>
      </c>
      <c r="P17" t="s">
        <v>53</v>
      </c>
      <c r="T17" t="s">
        <v>14</v>
      </c>
    </row>
    <row r="18" spans="1:20" x14ac:dyDescent="0.3">
      <c r="A18">
        <v>8</v>
      </c>
      <c r="B18" t="s">
        <v>21</v>
      </c>
      <c r="C18" t="s">
        <v>54</v>
      </c>
      <c r="D18" t="s">
        <v>34</v>
      </c>
      <c r="E18" t="s">
        <v>866</v>
      </c>
      <c r="F18">
        <v>1970</v>
      </c>
      <c r="G18" t="s">
        <v>769</v>
      </c>
      <c r="H18" s="2">
        <v>2.8587962962962963E-3</v>
      </c>
      <c r="I18" s="6">
        <f t="shared" si="0"/>
        <v>247</v>
      </c>
      <c r="J18" s="5" t="s">
        <v>824</v>
      </c>
      <c r="K18" t="s">
        <v>14</v>
      </c>
      <c r="L18" t="s">
        <v>14</v>
      </c>
      <c r="M18" t="s">
        <v>14</v>
      </c>
      <c r="N18" t="s">
        <v>8</v>
      </c>
      <c r="O18" t="s">
        <v>19</v>
      </c>
      <c r="P18" t="s">
        <v>55</v>
      </c>
      <c r="R18" t="s">
        <v>769</v>
      </c>
      <c r="T18" t="s">
        <v>14</v>
      </c>
    </row>
    <row r="19" spans="1:20" x14ac:dyDescent="0.3">
      <c r="A19">
        <v>9</v>
      </c>
      <c r="B19" t="s">
        <v>21</v>
      </c>
      <c r="C19" t="s">
        <v>56</v>
      </c>
      <c r="D19" t="s">
        <v>34</v>
      </c>
      <c r="E19" t="s">
        <v>866</v>
      </c>
      <c r="F19">
        <v>1970</v>
      </c>
      <c r="G19" t="s">
        <v>884</v>
      </c>
      <c r="H19" s="2">
        <v>1.0648148148148147E-3</v>
      </c>
      <c r="I19" s="6">
        <f t="shared" si="0"/>
        <v>92</v>
      </c>
      <c r="J19" s="5" t="s">
        <v>824</v>
      </c>
      <c r="K19" t="s">
        <v>14</v>
      </c>
      <c r="L19" t="s">
        <v>14</v>
      </c>
      <c r="M19" t="s">
        <v>8</v>
      </c>
      <c r="N19" t="s">
        <v>14</v>
      </c>
      <c r="O19" t="s">
        <v>31</v>
      </c>
      <c r="P19" t="s">
        <v>57</v>
      </c>
      <c r="T19" t="s">
        <v>14</v>
      </c>
    </row>
    <row r="20" spans="1:20" x14ac:dyDescent="0.3">
      <c r="A20">
        <v>1</v>
      </c>
      <c r="B20" t="s">
        <v>4</v>
      </c>
      <c r="C20" t="s">
        <v>58</v>
      </c>
      <c r="D20" t="s">
        <v>59</v>
      </c>
      <c r="E20" t="s">
        <v>866</v>
      </c>
      <c r="F20">
        <v>1971</v>
      </c>
      <c r="G20" t="s">
        <v>885</v>
      </c>
      <c r="H20" s="2">
        <v>2.4768518518518516E-3</v>
      </c>
      <c r="I20" s="6">
        <f t="shared" si="0"/>
        <v>214</v>
      </c>
      <c r="J20" s="5" t="s">
        <v>825</v>
      </c>
      <c r="K20" t="s">
        <v>14</v>
      </c>
      <c r="L20" t="s">
        <v>14</v>
      </c>
      <c r="M20" t="s">
        <v>8</v>
      </c>
      <c r="N20" t="s">
        <v>8</v>
      </c>
      <c r="O20" t="s">
        <v>38</v>
      </c>
      <c r="P20" t="s">
        <v>60</v>
      </c>
      <c r="T20" t="s">
        <v>14</v>
      </c>
    </row>
    <row r="21" spans="1:20" x14ac:dyDescent="0.3">
      <c r="A21">
        <v>2</v>
      </c>
      <c r="B21" t="s">
        <v>4</v>
      </c>
      <c r="C21" t="s">
        <v>61</v>
      </c>
      <c r="D21" t="s">
        <v>59</v>
      </c>
      <c r="E21" t="s">
        <v>866</v>
      </c>
      <c r="F21">
        <v>1971</v>
      </c>
      <c r="G21" t="s">
        <v>886</v>
      </c>
      <c r="H21" s="2">
        <v>3.8310185185185183E-3</v>
      </c>
      <c r="I21" s="6">
        <f t="shared" si="0"/>
        <v>331</v>
      </c>
      <c r="J21" s="5" t="s">
        <v>825</v>
      </c>
      <c r="K21" t="s">
        <v>14</v>
      </c>
      <c r="L21" t="s">
        <v>14</v>
      </c>
      <c r="M21" t="s">
        <v>14</v>
      </c>
      <c r="N21" t="s">
        <v>8</v>
      </c>
      <c r="O21" t="s">
        <v>38</v>
      </c>
      <c r="P21" t="s">
        <v>62</v>
      </c>
      <c r="T21" t="s">
        <v>14</v>
      </c>
    </row>
    <row r="22" spans="1:20" x14ac:dyDescent="0.3">
      <c r="A22">
        <v>3</v>
      </c>
      <c r="B22" t="s">
        <v>4</v>
      </c>
      <c r="C22" t="s">
        <v>63</v>
      </c>
      <c r="D22" t="s">
        <v>59</v>
      </c>
      <c r="E22" t="s">
        <v>866</v>
      </c>
      <c r="F22">
        <v>1971</v>
      </c>
      <c r="G22" t="s">
        <v>887</v>
      </c>
      <c r="H22" s="2">
        <v>3.8657407407407408E-3</v>
      </c>
      <c r="I22" s="6">
        <f t="shared" si="0"/>
        <v>334</v>
      </c>
      <c r="J22" s="5" t="s">
        <v>825</v>
      </c>
      <c r="K22" t="s">
        <v>14</v>
      </c>
      <c r="L22" t="s">
        <v>14</v>
      </c>
      <c r="M22" t="s">
        <v>14</v>
      </c>
      <c r="N22" t="s">
        <v>8</v>
      </c>
      <c r="O22" t="s">
        <v>28</v>
      </c>
      <c r="P22" t="s">
        <v>64</v>
      </c>
      <c r="R22" t="s">
        <v>769</v>
      </c>
      <c r="T22" t="s">
        <v>14</v>
      </c>
    </row>
    <row r="23" spans="1:20" x14ac:dyDescent="0.3">
      <c r="A23">
        <v>4</v>
      </c>
      <c r="B23" t="s">
        <v>4</v>
      </c>
      <c r="C23" t="s">
        <v>65</v>
      </c>
      <c r="D23" t="s">
        <v>59</v>
      </c>
      <c r="E23" t="s">
        <v>866</v>
      </c>
      <c r="F23">
        <v>1971</v>
      </c>
      <c r="G23" t="s">
        <v>888</v>
      </c>
      <c r="H23" s="2">
        <v>4.1319444444444442E-3</v>
      </c>
      <c r="I23" s="6">
        <f t="shared" si="0"/>
        <v>357</v>
      </c>
      <c r="J23" s="5" t="s">
        <v>825</v>
      </c>
      <c r="K23" t="s">
        <v>14</v>
      </c>
      <c r="L23" t="s">
        <v>14</v>
      </c>
      <c r="M23" t="s">
        <v>8</v>
      </c>
      <c r="N23" t="s">
        <v>8</v>
      </c>
      <c r="O23" t="s">
        <v>66</v>
      </c>
      <c r="P23" t="s">
        <v>67</v>
      </c>
      <c r="T23" t="s">
        <v>14</v>
      </c>
    </row>
    <row r="24" spans="1:20" x14ac:dyDescent="0.3">
      <c r="A24">
        <v>5</v>
      </c>
      <c r="B24" t="s">
        <v>21</v>
      </c>
      <c r="C24" t="s">
        <v>68</v>
      </c>
      <c r="D24" t="s">
        <v>59</v>
      </c>
      <c r="E24" t="s">
        <v>866</v>
      </c>
      <c r="F24">
        <v>1971</v>
      </c>
      <c r="G24" t="s">
        <v>889</v>
      </c>
      <c r="H24" s="2">
        <v>2.4652777777777776E-3</v>
      </c>
      <c r="I24" s="6">
        <f t="shared" si="0"/>
        <v>213</v>
      </c>
      <c r="J24" s="5" t="s">
        <v>825</v>
      </c>
      <c r="K24" t="s">
        <v>14</v>
      </c>
      <c r="L24" t="s">
        <v>14</v>
      </c>
      <c r="M24" t="s">
        <v>14</v>
      </c>
      <c r="N24" t="s">
        <v>8</v>
      </c>
      <c r="O24" t="s">
        <v>31</v>
      </c>
      <c r="P24" t="s">
        <v>69</v>
      </c>
      <c r="R24" t="s">
        <v>769</v>
      </c>
      <c r="T24" t="s">
        <v>14</v>
      </c>
    </row>
    <row r="25" spans="1:20" x14ac:dyDescent="0.3">
      <c r="A25">
        <v>6</v>
      </c>
      <c r="B25" t="s">
        <v>21</v>
      </c>
      <c r="C25" t="s">
        <v>70</v>
      </c>
      <c r="D25" t="s">
        <v>59</v>
      </c>
      <c r="E25" t="s">
        <v>866</v>
      </c>
      <c r="F25">
        <v>1971</v>
      </c>
      <c r="G25" t="s">
        <v>890</v>
      </c>
      <c r="H25" s="2">
        <v>3.9930555555555561E-3</v>
      </c>
      <c r="I25" s="6">
        <f t="shared" si="0"/>
        <v>345</v>
      </c>
      <c r="J25" s="5" t="s">
        <v>825</v>
      </c>
      <c r="K25" t="s">
        <v>14</v>
      </c>
      <c r="L25" t="s">
        <v>14</v>
      </c>
      <c r="M25" t="s">
        <v>14</v>
      </c>
      <c r="N25" t="s">
        <v>8</v>
      </c>
      <c r="O25" t="s">
        <v>38</v>
      </c>
      <c r="P25" t="s">
        <v>71</v>
      </c>
      <c r="S25" t="s">
        <v>770</v>
      </c>
      <c r="T25" t="s">
        <v>14</v>
      </c>
    </row>
    <row r="26" spans="1:20" x14ac:dyDescent="0.3">
      <c r="A26">
        <v>7</v>
      </c>
      <c r="B26" t="s">
        <v>21</v>
      </c>
      <c r="C26" t="s">
        <v>72</v>
      </c>
      <c r="D26" t="s">
        <v>59</v>
      </c>
      <c r="E26" t="s">
        <v>866</v>
      </c>
      <c r="F26">
        <v>1971</v>
      </c>
      <c r="G26" t="s">
        <v>73</v>
      </c>
      <c r="H26" s="2">
        <v>3.7384259259259263E-3</v>
      </c>
      <c r="I26" s="6">
        <f t="shared" si="0"/>
        <v>323</v>
      </c>
      <c r="J26" s="5" t="s">
        <v>825</v>
      </c>
      <c r="K26" t="s">
        <v>14</v>
      </c>
      <c r="L26" t="s">
        <v>14</v>
      </c>
      <c r="M26" t="s">
        <v>8</v>
      </c>
      <c r="N26" t="s">
        <v>8</v>
      </c>
      <c r="O26" t="s">
        <v>9</v>
      </c>
      <c r="P26" t="s">
        <v>74</v>
      </c>
      <c r="T26" t="s">
        <v>14</v>
      </c>
    </row>
    <row r="27" spans="1:20" x14ac:dyDescent="0.3">
      <c r="A27">
        <v>8</v>
      </c>
      <c r="B27" t="s">
        <v>21</v>
      </c>
      <c r="C27" t="s">
        <v>75</v>
      </c>
      <c r="D27" t="s">
        <v>59</v>
      </c>
      <c r="E27" t="s">
        <v>866</v>
      </c>
      <c r="F27">
        <v>1971</v>
      </c>
      <c r="G27" t="s">
        <v>51</v>
      </c>
      <c r="H27" s="2">
        <v>2.2569444444444447E-3</v>
      </c>
      <c r="I27" s="6">
        <f t="shared" si="0"/>
        <v>195</v>
      </c>
      <c r="J27" s="5" t="s">
        <v>825</v>
      </c>
      <c r="K27" t="s">
        <v>14</v>
      </c>
      <c r="L27" t="s">
        <v>14</v>
      </c>
      <c r="M27" t="s">
        <v>14</v>
      </c>
      <c r="N27" t="s">
        <v>14</v>
      </c>
      <c r="O27" t="s">
        <v>4</v>
      </c>
      <c r="P27" t="s">
        <v>76</v>
      </c>
      <c r="R27" t="s">
        <v>51</v>
      </c>
      <c r="T27" t="s">
        <v>14</v>
      </c>
    </row>
    <row r="28" spans="1:20" x14ac:dyDescent="0.3">
      <c r="A28">
        <v>9</v>
      </c>
      <c r="B28" t="s">
        <v>21</v>
      </c>
      <c r="C28" t="s">
        <v>77</v>
      </c>
      <c r="D28" t="s">
        <v>59</v>
      </c>
      <c r="E28" t="s">
        <v>866</v>
      </c>
      <c r="F28">
        <v>1971</v>
      </c>
      <c r="G28" t="s">
        <v>41</v>
      </c>
      <c r="H28" s="2">
        <v>1.9791666666666668E-3</v>
      </c>
      <c r="I28" s="6">
        <f t="shared" si="0"/>
        <v>171</v>
      </c>
      <c r="J28" s="5" t="s">
        <v>825</v>
      </c>
      <c r="K28" t="s">
        <v>14</v>
      </c>
      <c r="L28" t="s">
        <v>14</v>
      </c>
      <c r="M28" t="s">
        <v>8</v>
      </c>
      <c r="N28" t="s">
        <v>8</v>
      </c>
      <c r="O28" t="s">
        <v>31</v>
      </c>
      <c r="P28" t="s">
        <v>78</v>
      </c>
      <c r="T28" t="s">
        <v>14</v>
      </c>
    </row>
    <row r="29" spans="1:20" x14ac:dyDescent="0.3">
      <c r="A29">
        <v>1</v>
      </c>
      <c r="B29" t="s">
        <v>4</v>
      </c>
      <c r="C29" t="s">
        <v>727</v>
      </c>
      <c r="D29" t="s">
        <v>728</v>
      </c>
      <c r="E29" t="s">
        <v>866</v>
      </c>
      <c r="F29">
        <v>1972</v>
      </c>
      <c r="G29" t="s">
        <v>726</v>
      </c>
      <c r="H29" s="2">
        <v>3.3333333333333335E-3</v>
      </c>
      <c r="I29" s="6">
        <f t="shared" si="0"/>
        <v>288</v>
      </c>
      <c r="J29" s="5" t="s">
        <v>826</v>
      </c>
      <c r="K29" t="s">
        <v>8</v>
      </c>
      <c r="L29" t="s">
        <v>14</v>
      </c>
      <c r="M29" t="s">
        <v>8</v>
      </c>
      <c r="N29" t="s">
        <v>8</v>
      </c>
      <c r="O29" t="s">
        <v>31</v>
      </c>
      <c r="P29" t="s">
        <v>87</v>
      </c>
      <c r="Q29" t="s">
        <v>729</v>
      </c>
      <c r="T29" t="s">
        <v>8</v>
      </c>
    </row>
    <row r="30" spans="1:20" x14ac:dyDescent="0.3">
      <c r="A30">
        <v>2</v>
      </c>
      <c r="B30" t="s">
        <v>4</v>
      </c>
      <c r="C30" t="s">
        <v>730</v>
      </c>
      <c r="D30" t="s">
        <v>728</v>
      </c>
      <c r="E30" t="s">
        <v>866</v>
      </c>
      <c r="F30">
        <v>1972</v>
      </c>
      <c r="G30" t="s">
        <v>729</v>
      </c>
      <c r="H30" s="2">
        <v>1.5046296296296294E-3</v>
      </c>
      <c r="I30" s="6">
        <f t="shared" si="0"/>
        <v>130</v>
      </c>
      <c r="J30" s="5" t="s">
        <v>826</v>
      </c>
      <c r="K30" t="s">
        <v>8</v>
      </c>
      <c r="L30" t="s">
        <v>14</v>
      </c>
      <c r="M30" t="s">
        <v>8</v>
      </c>
      <c r="N30" t="s">
        <v>8</v>
      </c>
      <c r="O30" t="s">
        <v>4</v>
      </c>
      <c r="P30" t="s">
        <v>141</v>
      </c>
      <c r="Q30" t="s">
        <v>729</v>
      </c>
      <c r="T30" t="s">
        <v>8</v>
      </c>
    </row>
    <row r="31" spans="1:20" x14ac:dyDescent="0.3">
      <c r="A31">
        <v>3</v>
      </c>
      <c r="B31" t="s">
        <v>4</v>
      </c>
      <c r="C31" t="s">
        <v>731</v>
      </c>
      <c r="D31" t="s">
        <v>728</v>
      </c>
      <c r="E31" t="s">
        <v>866</v>
      </c>
      <c r="F31">
        <v>1972</v>
      </c>
      <c r="G31" t="s">
        <v>732</v>
      </c>
      <c r="H31" s="2">
        <v>4.5833333333333334E-3</v>
      </c>
      <c r="I31" s="6">
        <f t="shared" si="0"/>
        <v>396</v>
      </c>
      <c r="J31" s="5" t="s">
        <v>826</v>
      </c>
      <c r="K31" t="s">
        <v>8</v>
      </c>
      <c r="L31" t="s">
        <v>14</v>
      </c>
      <c r="M31" t="s">
        <v>14</v>
      </c>
      <c r="N31" t="s">
        <v>8</v>
      </c>
      <c r="O31" t="s">
        <v>9</v>
      </c>
      <c r="P31" t="s">
        <v>42</v>
      </c>
      <c r="Q31" t="s">
        <v>729</v>
      </c>
      <c r="S31" t="s">
        <v>729</v>
      </c>
      <c r="T31" t="s">
        <v>8</v>
      </c>
    </row>
    <row r="32" spans="1:20" x14ac:dyDescent="0.3">
      <c r="A32">
        <v>4</v>
      </c>
      <c r="B32" t="s">
        <v>4</v>
      </c>
      <c r="C32" t="s">
        <v>733</v>
      </c>
      <c r="D32" t="s">
        <v>728</v>
      </c>
      <c r="E32" t="s">
        <v>866</v>
      </c>
      <c r="F32">
        <v>1972</v>
      </c>
      <c r="G32" t="s">
        <v>891</v>
      </c>
      <c r="H32" s="2">
        <v>1.5393518518518519E-3</v>
      </c>
      <c r="I32" s="6">
        <f t="shared" si="0"/>
        <v>133</v>
      </c>
      <c r="J32" s="5" t="s">
        <v>826</v>
      </c>
      <c r="K32" t="s">
        <v>8</v>
      </c>
      <c r="L32" t="s">
        <v>14</v>
      </c>
      <c r="M32" t="s">
        <v>8</v>
      </c>
      <c r="N32" t="s">
        <v>8</v>
      </c>
      <c r="O32" t="s">
        <v>157</v>
      </c>
      <c r="P32" t="s">
        <v>734</v>
      </c>
      <c r="Q32" t="s">
        <v>729</v>
      </c>
      <c r="T32" t="s">
        <v>8</v>
      </c>
    </row>
    <row r="33" spans="1:20" x14ac:dyDescent="0.3">
      <c r="A33">
        <v>5</v>
      </c>
      <c r="B33" t="s">
        <v>4</v>
      </c>
      <c r="C33" t="s">
        <v>735</v>
      </c>
      <c r="D33" t="s">
        <v>728</v>
      </c>
      <c r="E33" t="s">
        <v>866</v>
      </c>
      <c r="F33">
        <v>1972</v>
      </c>
      <c r="G33" t="s">
        <v>729</v>
      </c>
      <c r="H33" s="2">
        <v>4.0509259259259257E-3</v>
      </c>
      <c r="I33" s="6">
        <f t="shared" si="0"/>
        <v>350</v>
      </c>
      <c r="J33" s="5" t="s">
        <v>826</v>
      </c>
      <c r="K33" t="s">
        <v>8</v>
      </c>
      <c r="L33" t="s">
        <v>14</v>
      </c>
      <c r="M33" t="s">
        <v>14</v>
      </c>
      <c r="N33" t="s">
        <v>8</v>
      </c>
      <c r="O33" t="s">
        <v>157</v>
      </c>
      <c r="P33" t="s">
        <v>194</v>
      </c>
      <c r="Q33" t="s">
        <v>729</v>
      </c>
      <c r="T33" t="s">
        <v>8</v>
      </c>
    </row>
    <row r="34" spans="1:20" x14ac:dyDescent="0.3">
      <c r="A34">
        <v>6</v>
      </c>
      <c r="B34" t="s">
        <v>21</v>
      </c>
      <c r="C34" t="s">
        <v>736</v>
      </c>
      <c r="D34" t="s">
        <v>728</v>
      </c>
      <c r="E34" t="s">
        <v>866</v>
      </c>
      <c r="F34">
        <v>1972</v>
      </c>
      <c r="G34" t="s">
        <v>892</v>
      </c>
      <c r="H34" s="2">
        <v>1.7291666666666667E-2</v>
      </c>
      <c r="I34" s="6">
        <f>(HOUR(H34)*3600) + (MINUTE(H34)*60) + SECOND(H34)</f>
        <v>1494</v>
      </c>
      <c r="J34" s="5" t="s">
        <v>826</v>
      </c>
      <c r="K34" t="s">
        <v>8</v>
      </c>
      <c r="L34" t="s">
        <v>14</v>
      </c>
      <c r="M34" t="s">
        <v>8</v>
      </c>
      <c r="N34" t="s">
        <v>8</v>
      </c>
      <c r="O34" t="s">
        <v>157</v>
      </c>
      <c r="P34" t="s">
        <v>737</v>
      </c>
      <c r="Q34" t="s">
        <v>729</v>
      </c>
      <c r="T34" t="s">
        <v>8</v>
      </c>
    </row>
    <row r="35" spans="1:20" x14ac:dyDescent="0.3">
      <c r="A35">
        <v>1</v>
      </c>
      <c r="B35" t="s">
        <v>4</v>
      </c>
      <c r="C35" t="s">
        <v>79</v>
      </c>
      <c r="D35" t="s">
        <v>80</v>
      </c>
      <c r="E35" t="s">
        <v>866</v>
      </c>
      <c r="F35">
        <v>1972</v>
      </c>
      <c r="G35" t="s">
        <v>893</v>
      </c>
      <c r="H35" s="2">
        <v>3.1018518518518522E-3</v>
      </c>
      <c r="I35" s="6">
        <f t="shared" si="0"/>
        <v>268</v>
      </c>
      <c r="J35" s="5" t="s">
        <v>827</v>
      </c>
      <c r="K35" t="s">
        <v>14</v>
      </c>
      <c r="L35" t="s">
        <v>14</v>
      </c>
      <c r="M35" t="s">
        <v>8</v>
      </c>
      <c r="N35" t="s">
        <v>14</v>
      </c>
      <c r="O35" t="s">
        <v>9</v>
      </c>
      <c r="P35" t="s">
        <v>81</v>
      </c>
      <c r="T35" t="s">
        <v>14</v>
      </c>
    </row>
    <row r="36" spans="1:20" x14ac:dyDescent="0.3">
      <c r="A36">
        <v>2</v>
      </c>
      <c r="B36" t="s">
        <v>4</v>
      </c>
      <c r="C36" t="s">
        <v>82</v>
      </c>
      <c r="D36" t="s">
        <v>80</v>
      </c>
      <c r="E36" t="s">
        <v>866</v>
      </c>
      <c r="F36">
        <v>1972</v>
      </c>
      <c r="G36" t="s">
        <v>1010</v>
      </c>
      <c r="H36" s="2">
        <v>2.7083333333333334E-3</v>
      </c>
      <c r="I36" s="6">
        <f t="shared" si="0"/>
        <v>234</v>
      </c>
      <c r="J36" s="5" t="s">
        <v>827</v>
      </c>
      <c r="K36" t="s">
        <v>14</v>
      </c>
      <c r="L36" t="s">
        <v>14</v>
      </c>
      <c r="M36" t="s">
        <v>8</v>
      </c>
      <c r="N36" t="s">
        <v>8</v>
      </c>
      <c r="O36" t="s">
        <v>9</v>
      </c>
      <c r="P36" t="s">
        <v>83</v>
      </c>
      <c r="T36" t="s">
        <v>14</v>
      </c>
    </row>
    <row r="37" spans="1:20" x14ac:dyDescent="0.3">
      <c r="A37">
        <v>3</v>
      </c>
      <c r="B37" t="s">
        <v>4</v>
      </c>
      <c r="C37" t="s">
        <v>84</v>
      </c>
      <c r="D37" t="s">
        <v>80</v>
      </c>
      <c r="E37" t="s">
        <v>866</v>
      </c>
      <c r="F37">
        <v>1972</v>
      </c>
      <c r="G37" t="s">
        <v>1010</v>
      </c>
      <c r="H37" s="2">
        <v>2.0833333333333333E-3</v>
      </c>
      <c r="I37" s="6">
        <f t="shared" si="0"/>
        <v>180</v>
      </c>
      <c r="J37" s="5" t="s">
        <v>827</v>
      </c>
      <c r="K37" t="s">
        <v>14</v>
      </c>
      <c r="L37" t="s">
        <v>14</v>
      </c>
      <c r="M37" t="s">
        <v>8</v>
      </c>
      <c r="N37" t="s">
        <v>14</v>
      </c>
      <c r="O37" t="s">
        <v>66</v>
      </c>
      <c r="P37" t="s">
        <v>85</v>
      </c>
      <c r="T37" t="s">
        <v>14</v>
      </c>
    </row>
    <row r="38" spans="1:20" x14ac:dyDescent="0.3">
      <c r="A38">
        <v>4</v>
      </c>
      <c r="B38" t="s">
        <v>4</v>
      </c>
      <c r="C38" t="s">
        <v>86</v>
      </c>
      <c r="D38" t="s">
        <v>80</v>
      </c>
      <c r="E38" t="s">
        <v>866</v>
      </c>
      <c r="F38">
        <v>1972</v>
      </c>
      <c r="G38" t="s">
        <v>1011</v>
      </c>
      <c r="H38" s="2">
        <v>1.5972222222222221E-3</v>
      </c>
      <c r="I38" s="6">
        <f t="shared" si="0"/>
        <v>138</v>
      </c>
      <c r="J38" s="5" t="s">
        <v>827</v>
      </c>
      <c r="K38" t="s">
        <v>14</v>
      </c>
      <c r="L38" t="s">
        <v>14</v>
      </c>
      <c r="M38" t="s">
        <v>14</v>
      </c>
      <c r="N38" t="s">
        <v>8</v>
      </c>
      <c r="O38" t="s">
        <v>9</v>
      </c>
      <c r="P38" t="s">
        <v>87</v>
      </c>
      <c r="R38" t="s">
        <v>769</v>
      </c>
      <c r="T38" t="s">
        <v>14</v>
      </c>
    </row>
    <row r="39" spans="1:20" x14ac:dyDescent="0.3">
      <c r="A39">
        <v>5</v>
      </c>
      <c r="B39" t="s">
        <v>4</v>
      </c>
      <c r="C39" t="s">
        <v>88</v>
      </c>
      <c r="D39" t="s">
        <v>80</v>
      </c>
      <c r="E39" t="s">
        <v>866</v>
      </c>
      <c r="F39">
        <v>1972</v>
      </c>
      <c r="G39" t="s">
        <v>894</v>
      </c>
      <c r="H39" s="2">
        <v>4.2129629629629626E-3</v>
      </c>
      <c r="I39" s="6">
        <f t="shared" si="0"/>
        <v>364</v>
      </c>
      <c r="J39" s="5" t="s">
        <v>827</v>
      </c>
      <c r="K39" t="s">
        <v>14</v>
      </c>
      <c r="L39" t="s">
        <v>8</v>
      </c>
      <c r="M39" t="s">
        <v>8</v>
      </c>
      <c r="N39" t="s">
        <v>8</v>
      </c>
      <c r="O39" t="s">
        <v>48</v>
      </c>
      <c r="P39" t="s">
        <v>89</v>
      </c>
      <c r="T39" t="s">
        <v>14</v>
      </c>
    </row>
    <row r="40" spans="1:20" x14ac:dyDescent="0.3">
      <c r="A40">
        <v>6</v>
      </c>
      <c r="B40" t="s">
        <v>4</v>
      </c>
      <c r="C40" t="s">
        <v>90</v>
      </c>
      <c r="D40" t="s">
        <v>80</v>
      </c>
      <c r="E40" t="s">
        <v>866</v>
      </c>
      <c r="F40">
        <v>1972</v>
      </c>
      <c r="G40" t="s">
        <v>895</v>
      </c>
      <c r="H40" s="2">
        <v>5.3240740740740748E-3</v>
      </c>
      <c r="I40" s="6">
        <f t="shared" si="0"/>
        <v>460</v>
      </c>
      <c r="J40" s="5" t="s">
        <v>827</v>
      </c>
      <c r="K40" t="s">
        <v>14</v>
      </c>
      <c r="L40" t="s">
        <v>14</v>
      </c>
      <c r="M40" t="s">
        <v>14</v>
      </c>
      <c r="N40" t="s">
        <v>14</v>
      </c>
      <c r="O40" t="s">
        <v>31</v>
      </c>
      <c r="P40" t="s">
        <v>91</v>
      </c>
      <c r="R40" t="s">
        <v>51</v>
      </c>
      <c r="S40" t="s">
        <v>771</v>
      </c>
      <c r="T40" t="s">
        <v>14</v>
      </c>
    </row>
    <row r="41" spans="1:20" x14ac:dyDescent="0.3">
      <c r="A41">
        <v>7</v>
      </c>
      <c r="B41" t="s">
        <v>21</v>
      </c>
      <c r="C41" t="s">
        <v>92</v>
      </c>
      <c r="D41" t="s">
        <v>80</v>
      </c>
      <c r="E41" t="s">
        <v>866</v>
      </c>
      <c r="F41">
        <v>1972</v>
      </c>
      <c r="G41" t="s">
        <v>896</v>
      </c>
      <c r="H41" s="2">
        <v>2.9166666666666668E-3</v>
      </c>
      <c r="I41" s="6">
        <f t="shared" si="0"/>
        <v>252</v>
      </c>
      <c r="J41" s="5" t="s">
        <v>827</v>
      </c>
      <c r="K41" t="s">
        <v>14</v>
      </c>
      <c r="L41" t="s">
        <v>14</v>
      </c>
      <c r="M41" t="s">
        <v>8</v>
      </c>
      <c r="N41" t="s">
        <v>14</v>
      </c>
      <c r="P41" t="s">
        <v>93</v>
      </c>
      <c r="T41" t="s">
        <v>14</v>
      </c>
    </row>
    <row r="42" spans="1:20" x14ac:dyDescent="0.3">
      <c r="A42">
        <v>8</v>
      </c>
      <c r="B42" t="s">
        <v>21</v>
      </c>
      <c r="C42" t="s">
        <v>94</v>
      </c>
      <c r="D42" t="s">
        <v>80</v>
      </c>
      <c r="E42" t="s">
        <v>866</v>
      </c>
      <c r="F42">
        <v>1972</v>
      </c>
      <c r="G42" t="s">
        <v>897</v>
      </c>
      <c r="H42" s="2">
        <v>4.340277777777778E-3</v>
      </c>
      <c r="I42" s="6">
        <f t="shared" si="0"/>
        <v>375</v>
      </c>
      <c r="J42" s="5" t="s">
        <v>827</v>
      </c>
      <c r="K42" t="s">
        <v>14</v>
      </c>
      <c r="L42" t="s">
        <v>14</v>
      </c>
      <c r="M42" t="s">
        <v>8</v>
      </c>
      <c r="N42" t="s">
        <v>14</v>
      </c>
      <c r="O42" t="s">
        <v>66</v>
      </c>
      <c r="P42" t="s">
        <v>95</v>
      </c>
      <c r="T42" t="s">
        <v>14</v>
      </c>
    </row>
    <row r="43" spans="1:20" x14ac:dyDescent="0.3">
      <c r="A43">
        <v>9</v>
      </c>
      <c r="B43" t="s">
        <v>21</v>
      </c>
      <c r="C43" t="s">
        <v>96</v>
      </c>
      <c r="D43" t="s">
        <v>80</v>
      </c>
      <c r="E43" t="s">
        <v>866</v>
      </c>
      <c r="F43">
        <v>1972</v>
      </c>
      <c r="G43" t="s">
        <v>898</v>
      </c>
      <c r="H43" s="2">
        <v>3.1712962962962958E-3</v>
      </c>
      <c r="I43" s="6">
        <f t="shared" si="0"/>
        <v>274</v>
      </c>
      <c r="J43" s="5" t="s">
        <v>827</v>
      </c>
      <c r="K43" t="s">
        <v>14</v>
      </c>
      <c r="L43" t="s">
        <v>14</v>
      </c>
      <c r="M43" t="s">
        <v>8</v>
      </c>
      <c r="N43" t="s">
        <v>14</v>
      </c>
      <c r="O43" t="s">
        <v>31</v>
      </c>
      <c r="P43" t="s">
        <v>97</v>
      </c>
      <c r="T43" t="s">
        <v>14</v>
      </c>
    </row>
    <row r="44" spans="1:20" x14ac:dyDescent="0.3">
      <c r="A44">
        <v>10</v>
      </c>
      <c r="B44" t="s">
        <v>21</v>
      </c>
      <c r="C44" t="s">
        <v>98</v>
      </c>
      <c r="D44" t="s">
        <v>80</v>
      </c>
      <c r="E44" t="s">
        <v>866</v>
      </c>
      <c r="F44">
        <v>1972</v>
      </c>
      <c r="G44" t="s">
        <v>899</v>
      </c>
      <c r="H44" s="2">
        <v>6.3078703703703708E-3</v>
      </c>
      <c r="I44" s="6">
        <f t="shared" si="0"/>
        <v>545</v>
      </c>
      <c r="J44" s="5" t="s">
        <v>827</v>
      </c>
      <c r="K44" t="s">
        <v>14</v>
      </c>
      <c r="L44" t="s">
        <v>14</v>
      </c>
      <c r="M44" t="s">
        <v>8</v>
      </c>
      <c r="N44" t="s">
        <v>8</v>
      </c>
      <c r="O44" t="s">
        <v>31</v>
      </c>
      <c r="P44" t="s">
        <v>99</v>
      </c>
      <c r="T44" t="s">
        <v>14</v>
      </c>
    </row>
    <row r="45" spans="1:20" x14ac:dyDescent="0.3">
      <c r="A45">
        <v>1</v>
      </c>
      <c r="B45" t="s">
        <v>4</v>
      </c>
      <c r="C45" t="s">
        <v>100</v>
      </c>
      <c r="D45" t="s">
        <v>101</v>
      </c>
      <c r="E45" t="s">
        <v>866</v>
      </c>
      <c r="F45">
        <v>1973</v>
      </c>
      <c r="G45" t="s">
        <v>102</v>
      </c>
      <c r="H45" s="2">
        <v>5.4166666666666669E-3</v>
      </c>
      <c r="I45" s="6">
        <f t="shared" si="0"/>
        <v>468</v>
      </c>
      <c r="J45" s="5" t="s">
        <v>828</v>
      </c>
      <c r="K45" t="s">
        <v>14</v>
      </c>
      <c r="L45" t="s">
        <v>14</v>
      </c>
      <c r="M45" t="s">
        <v>8</v>
      </c>
      <c r="N45" t="s">
        <v>8</v>
      </c>
      <c r="O45" t="s">
        <v>23</v>
      </c>
      <c r="P45" t="s">
        <v>103</v>
      </c>
      <c r="Q45" t="s">
        <v>726</v>
      </c>
      <c r="T45" t="s">
        <v>14</v>
      </c>
    </row>
    <row r="46" spans="1:20" x14ac:dyDescent="0.3">
      <c r="A46">
        <v>2</v>
      </c>
      <c r="B46" t="s">
        <v>4</v>
      </c>
      <c r="C46" t="s">
        <v>104</v>
      </c>
      <c r="D46" t="s">
        <v>101</v>
      </c>
      <c r="E46" t="s">
        <v>866</v>
      </c>
      <c r="F46">
        <v>1973</v>
      </c>
      <c r="G46" t="s">
        <v>102</v>
      </c>
      <c r="H46" s="2">
        <v>2.1874999999999998E-3</v>
      </c>
      <c r="I46" s="6">
        <f t="shared" si="0"/>
        <v>189</v>
      </c>
      <c r="J46" s="5" t="s">
        <v>828</v>
      </c>
      <c r="K46" t="s">
        <v>14</v>
      </c>
      <c r="L46" t="s">
        <v>8</v>
      </c>
      <c r="M46" t="s">
        <v>8</v>
      </c>
      <c r="N46" t="s">
        <v>8</v>
      </c>
      <c r="O46" t="s">
        <v>105</v>
      </c>
      <c r="P46" t="s">
        <v>106</v>
      </c>
      <c r="Q46" t="s">
        <v>726</v>
      </c>
      <c r="T46" t="s">
        <v>14</v>
      </c>
    </row>
    <row r="47" spans="1:20" x14ac:dyDescent="0.3">
      <c r="A47">
        <v>3</v>
      </c>
      <c r="B47" t="s">
        <v>4</v>
      </c>
      <c r="C47" t="s">
        <v>107</v>
      </c>
      <c r="D47" t="s">
        <v>101</v>
      </c>
      <c r="E47" t="s">
        <v>866</v>
      </c>
      <c r="F47">
        <v>1973</v>
      </c>
      <c r="G47" t="s">
        <v>726</v>
      </c>
      <c r="H47" s="2">
        <v>6.5972222222222222E-3</v>
      </c>
      <c r="I47" s="6">
        <f t="shared" si="0"/>
        <v>570</v>
      </c>
      <c r="J47" s="5" t="s">
        <v>828</v>
      </c>
      <c r="K47" t="s">
        <v>14</v>
      </c>
      <c r="L47" t="s">
        <v>14</v>
      </c>
      <c r="M47" t="s">
        <v>8</v>
      </c>
      <c r="N47" t="s">
        <v>8</v>
      </c>
      <c r="O47" t="s">
        <v>9</v>
      </c>
      <c r="P47" t="s">
        <v>108</v>
      </c>
      <c r="Q47" t="s">
        <v>726</v>
      </c>
      <c r="T47" t="s">
        <v>14</v>
      </c>
    </row>
    <row r="48" spans="1:20" x14ac:dyDescent="0.3">
      <c r="A48">
        <v>4</v>
      </c>
      <c r="B48" t="s">
        <v>21</v>
      </c>
      <c r="C48" t="s">
        <v>109</v>
      </c>
      <c r="D48" t="s">
        <v>101</v>
      </c>
      <c r="E48" t="s">
        <v>866</v>
      </c>
      <c r="F48">
        <v>1973</v>
      </c>
      <c r="G48" t="s">
        <v>110</v>
      </c>
      <c r="H48" s="2">
        <v>1.0937500000000001E-2</v>
      </c>
      <c r="I48" s="6">
        <f t="shared" si="0"/>
        <v>945</v>
      </c>
      <c r="J48" s="5" t="s">
        <v>828</v>
      </c>
      <c r="K48" t="s">
        <v>14</v>
      </c>
      <c r="L48" t="s">
        <v>14</v>
      </c>
      <c r="M48" t="s">
        <v>8</v>
      </c>
      <c r="N48" t="s">
        <v>8</v>
      </c>
      <c r="O48" t="s">
        <v>19</v>
      </c>
      <c r="P48" t="s">
        <v>111</v>
      </c>
      <c r="Q48" t="s">
        <v>726</v>
      </c>
      <c r="T48" t="s">
        <v>14</v>
      </c>
    </row>
    <row r="49" spans="1:20" x14ac:dyDescent="0.3">
      <c r="A49">
        <v>5</v>
      </c>
      <c r="B49" t="s">
        <v>21</v>
      </c>
      <c r="C49" t="s">
        <v>112</v>
      </c>
      <c r="D49" t="s">
        <v>101</v>
      </c>
      <c r="E49" t="s">
        <v>866</v>
      </c>
      <c r="F49">
        <v>1973</v>
      </c>
      <c r="G49" t="s">
        <v>726</v>
      </c>
      <c r="H49" s="2">
        <v>1.9097222222222222E-3</v>
      </c>
      <c r="I49" s="6">
        <f t="shared" si="0"/>
        <v>165</v>
      </c>
      <c r="J49" s="5" t="s">
        <v>828</v>
      </c>
      <c r="K49" t="s">
        <v>14</v>
      </c>
      <c r="L49" t="s">
        <v>8</v>
      </c>
      <c r="M49" t="s">
        <v>8</v>
      </c>
      <c r="N49" t="s">
        <v>8</v>
      </c>
      <c r="O49" t="s">
        <v>35</v>
      </c>
      <c r="P49" t="s">
        <v>113</v>
      </c>
      <c r="Q49" t="s">
        <v>726</v>
      </c>
      <c r="T49" t="s">
        <v>14</v>
      </c>
    </row>
    <row r="50" spans="1:20" x14ac:dyDescent="0.3">
      <c r="A50">
        <v>1</v>
      </c>
      <c r="B50" t="s">
        <v>4</v>
      </c>
      <c r="C50" t="s">
        <v>114</v>
      </c>
      <c r="D50" t="s">
        <v>115</v>
      </c>
      <c r="E50" t="s">
        <v>866</v>
      </c>
      <c r="F50">
        <v>1973</v>
      </c>
      <c r="G50" t="s">
        <v>900</v>
      </c>
      <c r="H50" s="2">
        <v>2.9050925925925928E-3</v>
      </c>
      <c r="I50" s="6">
        <f t="shared" si="0"/>
        <v>251</v>
      </c>
      <c r="J50" s="5" t="s">
        <v>829</v>
      </c>
      <c r="K50" t="s">
        <v>14</v>
      </c>
      <c r="L50" t="s">
        <v>14</v>
      </c>
      <c r="M50" t="s">
        <v>8</v>
      </c>
      <c r="N50" t="s">
        <v>8</v>
      </c>
      <c r="O50" t="s">
        <v>38</v>
      </c>
      <c r="P50" t="s">
        <v>116</v>
      </c>
      <c r="T50" t="s">
        <v>14</v>
      </c>
    </row>
    <row r="51" spans="1:20" x14ac:dyDescent="0.3">
      <c r="A51">
        <v>2</v>
      </c>
      <c r="B51" t="s">
        <v>4</v>
      </c>
      <c r="C51" t="s">
        <v>117</v>
      </c>
      <c r="D51" t="s">
        <v>115</v>
      </c>
      <c r="E51" t="s">
        <v>866</v>
      </c>
      <c r="F51">
        <v>1973</v>
      </c>
      <c r="G51" t="s">
        <v>118</v>
      </c>
      <c r="H51" s="2">
        <v>2.5231481481481481E-3</v>
      </c>
      <c r="I51" s="6">
        <f t="shared" si="0"/>
        <v>218</v>
      </c>
      <c r="J51" s="5" t="s">
        <v>829</v>
      </c>
      <c r="K51" t="s">
        <v>14</v>
      </c>
      <c r="L51" t="s">
        <v>14</v>
      </c>
      <c r="M51" t="s">
        <v>14</v>
      </c>
      <c r="N51" t="s">
        <v>8</v>
      </c>
      <c r="O51" t="s">
        <v>9</v>
      </c>
      <c r="P51" t="s">
        <v>87</v>
      </c>
      <c r="R51" t="s">
        <v>772</v>
      </c>
      <c r="S51" t="s">
        <v>773</v>
      </c>
      <c r="T51" t="s">
        <v>14</v>
      </c>
    </row>
    <row r="52" spans="1:20" x14ac:dyDescent="0.3">
      <c r="A52">
        <v>3</v>
      </c>
      <c r="B52" t="s">
        <v>4</v>
      </c>
      <c r="C52" t="s">
        <v>119</v>
      </c>
      <c r="D52" t="s">
        <v>115</v>
      </c>
      <c r="E52" t="s">
        <v>866</v>
      </c>
      <c r="F52">
        <v>1973</v>
      </c>
      <c r="G52" t="s">
        <v>884</v>
      </c>
      <c r="H52" s="2">
        <v>2.2106481481481478E-3</v>
      </c>
      <c r="I52" s="6">
        <f t="shared" si="0"/>
        <v>191</v>
      </c>
      <c r="J52" s="5" t="s">
        <v>829</v>
      </c>
      <c r="K52" t="s">
        <v>14</v>
      </c>
      <c r="L52" t="s">
        <v>14</v>
      </c>
      <c r="M52" t="s">
        <v>8</v>
      </c>
      <c r="N52" t="s">
        <v>14</v>
      </c>
      <c r="O52" t="s">
        <v>31</v>
      </c>
      <c r="P52" t="s">
        <v>120</v>
      </c>
      <c r="T52" t="s">
        <v>14</v>
      </c>
    </row>
    <row r="53" spans="1:20" x14ac:dyDescent="0.3">
      <c r="A53">
        <v>4</v>
      </c>
      <c r="B53" t="s">
        <v>4</v>
      </c>
      <c r="C53" t="s">
        <v>121</v>
      </c>
      <c r="D53" t="s">
        <v>115</v>
      </c>
      <c r="E53" t="s">
        <v>866</v>
      </c>
      <c r="F53">
        <v>1973</v>
      </c>
      <c r="G53" t="s">
        <v>901</v>
      </c>
      <c r="H53" s="2">
        <v>4.0740740740740746E-3</v>
      </c>
      <c r="I53" s="6">
        <f t="shared" si="0"/>
        <v>352</v>
      </c>
      <c r="J53" s="5" t="s">
        <v>829</v>
      </c>
      <c r="K53" t="s">
        <v>14</v>
      </c>
      <c r="L53" t="s">
        <v>8</v>
      </c>
      <c r="M53" t="s">
        <v>14</v>
      </c>
      <c r="N53" t="s">
        <v>14</v>
      </c>
      <c r="O53" t="s">
        <v>31</v>
      </c>
      <c r="P53" t="s">
        <v>122</v>
      </c>
      <c r="R53" t="s">
        <v>774</v>
      </c>
      <c r="S53" t="s">
        <v>773</v>
      </c>
      <c r="T53" t="s">
        <v>14</v>
      </c>
    </row>
    <row r="54" spans="1:20" x14ac:dyDescent="0.3">
      <c r="A54">
        <v>5</v>
      </c>
      <c r="B54" t="s">
        <v>4</v>
      </c>
      <c r="C54" t="s">
        <v>123</v>
      </c>
      <c r="D54" t="s">
        <v>115</v>
      </c>
      <c r="E54" t="s">
        <v>866</v>
      </c>
      <c r="F54">
        <v>1973</v>
      </c>
      <c r="G54" t="s">
        <v>902</v>
      </c>
      <c r="H54" s="2">
        <v>4.0162037037037033E-3</v>
      </c>
      <c r="I54" s="6">
        <f t="shared" si="0"/>
        <v>347</v>
      </c>
      <c r="J54" s="5" t="s">
        <v>829</v>
      </c>
      <c r="K54" t="s">
        <v>14</v>
      </c>
      <c r="L54" t="s">
        <v>14</v>
      </c>
      <c r="M54" t="s">
        <v>14</v>
      </c>
      <c r="N54" t="s">
        <v>14</v>
      </c>
      <c r="O54" t="s">
        <v>31</v>
      </c>
      <c r="P54" t="s">
        <v>124</v>
      </c>
      <c r="S54" t="s">
        <v>775</v>
      </c>
      <c r="T54" t="s">
        <v>14</v>
      </c>
    </row>
    <row r="55" spans="1:20" x14ac:dyDescent="0.3">
      <c r="A55">
        <v>6</v>
      </c>
      <c r="B55" t="s">
        <v>21</v>
      </c>
      <c r="C55" t="s">
        <v>125</v>
      </c>
      <c r="D55" t="s">
        <v>115</v>
      </c>
      <c r="E55" t="s">
        <v>866</v>
      </c>
      <c r="F55">
        <v>1973</v>
      </c>
      <c r="G55" t="s">
        <v>126</v>
      </c>
      <c r="H55" s="2">
        <v>4.108796296296297E-3</v>
      </c>
      <c r="I55" s="6">
        <f t="shared" si="0"/>
        <v>355</v>
      </c>
      <c r="J55" s="5" t="s">
        <v>829</v>
      </c>
      <c r="K55" t="s">
        <v>14</v>
      </c>
      <c r="L55" t="s">
        <v>14</v>
      </c>
      <c r="M55" t="s">
        <v>8</v>
      </c>
      <c r="N55" t="s">
        <v>14</v>
      </c>
      <c r="O55" t="s">
        <v>31</v>
      </c>
      <c r="P55" t="s">
        <v>127</v>
      </c>
      <c r="T55" t="s">
        <v>14</v>
      </c>
    </row>
    <row r="56" spans="1:20" x14ac:dyDescent="0.3">
      <c r="A56">
        <v>7</v>
      </c>
      <c r="B56" t="s">
        <v>21</v>
      </c>
      <c r="C56" t="s">
        <v>128</v>
      </c>
      <c r="D56" t="s">
        <v>115</v>
      </c>
      <c r="E56" t="s">
        <v>866</v>
      </c>
      <c r="F56">
        <v>1973</v>
      </c>
      <c r="G56" t="s">
        <v>129</v>
      </c>
      <c r="H56" s="2">
        <v>2.685185185185185E-3</v>
      </c>
      <c r="I56" s="6">
        <f t="shared" si="0"/>
        <v>232</v>
      </c>
      <c r="J56" s="5" t="s">
        <v>829</v>
      </c>
      <c r="K56" t="s">
        <v>14</v>
      </c>
      <c r="L56" t="s">
        <v>8</v>
      </c>
      <c r="M56" t="s">
        <v>14</v>
      </c>
      <c r="N56" t="s">
        <v>14</v>
      </c>
      <c r="O56" t="s">
        <v>9</v>
      </c>
      <c r="P56" t="s">
        <v>130</v>
      </c>
      <c r="R56" t="s">
        <v>774</v>
      </c>
      <c r="T56" t="s">
        <v>14</v>
      </c>
    </row>
    <row r="57" spans="1:20" x14ac:dyDescent="0.3">
      <c r="A57">
        <v>8</v>
      </c>
      <c r="B57" t="s">
        <v>21</v>
      </c>
      <c r="C57" t="s">
        <v>131</v>
      </c>
      <c r="D57" t="s">
        <v>115</v>
      </c>
      <c r="E57" t="s">
        <v>866</v>
      </c>
      <c r="F57">
        <v>1973</v>
      </c>
      <c r="G57" t="s">
        <v>1012</v>
      </c>
      <c r="H57" s="2">
        <v>8.0208333333333329E-3</v>
      </c>
      <c r="I57" s="6">
        <f t="shared" si="0"/>
        <v>693</v>
      </c>
      <c r="J57" s="5" t="s">
        <v>829</v>
      </c>
      <c r="K57" t="s">
        <v>14</v>
      </c>
      <c r="L57" t="s">
        <v>14</v>
      </c>
      <c r="M57" t="s">
        <v>8</v>
      </c>
      <c r="N57" t="s">
        <v>14</v>
      </c>
      <c r="O57" t="s">
        <v>38</v>
      </c>
      <c r="P57" t="s">
        <v>132</v>
      </c>
      <c r="T57" t="s">
        <v>14</v>
      </c>
    </row>
    <row r="58" spans="1:20" x14ac:dyDescent="0.3">
      <c r="A58">
        <v>9</v>
      </c>
      <c r="B58" t="s">
        <v>21</v>
      </c>
      <c r="C58" t="s">
        <v>115</v>
      </c>
      <c r="D58" t="s">
        <v>115</v>
      </c>
      <c r="E58" t="s">
        <v>866</v>
      </c>
      <c r="F58">
        <v>1973</v>
      </c>
      <c r="G58" t="s">
        <v>102</v>
      </c>
      <c r="H58" s="2">
        <v>4.5717592592592589E-3</v>
      </c>
      <c r="I58" s="6">
        <f t="shared" si="0"/>
        <v>395</v>
      </c>
      <c r="J58" s="5" t="s">
        <v>829</v>
      </c>
      <c r="K58" t="s">
        <v>14</v>
      </c>
      <c r="L58" t="s">
        <v>14</v>
      </c>
      <c r="M58" t="s">
        <v>8</v>
      </c>
      <c r="N58" t="s">
        <v>14</v>
      </c>
      <c r="O58" t="s">
        <v>133</v>
      </c>
      <c r="P58" t="s">
        <v>134</v>
      </c>
      <c r="T58" t="s">
        <v>14</v>
      </c>
    </row>
    <row r="59" spans="1:20" x14ac:dyDescent="0.3">
      <c r="A59">
        <v>1</v>
      </c>
      <c r="B59" t="s">
        <v>4</v>
      </c>
      <c r="C59" t="s">
        <v>114</v>
      </c>
      <c r="D59" t="s">
        <v>135</v>
      </c>
      <c r="E59" t="s">
        <v>878</v>
      </c>
      <c r="F59">
        <v>1974</v>
      </c>
      <c r="G59" t="s">
        <v>136</v>
      </c>
      <c r="H59" s="2">
        <v>2.4652777777777776E-3</v>
      </c>
      <c r="I59" s="6">
        <f t="shared" si="0"/>
        <v>213</v>
      </c>
      <c r="J59" s="5" t="s">
        <v>830</v>
      </c>
      <c r="K59" t="s">
        <v>8</v>
      </c>
      <c r="L59" t="s">
        <v>14</v>
      </c>
      <c r="M59" t="s">
        <v>8</v>
      </c>
      <c r="N59" t="s">
        <v>8</v>
      </c>
      <c r="P59" t="s">
        <v>137</v>
      </c>
      <c r="T59" t="s">
        <v>8</v>
      </c>
    </row>
    <row r="60" spans="1:20" x14ac:dyDescent="0.3">
      <c r="A60">
        <v>2</v>
      </c>
      <c r="B60" t="s">
        <v>4</v>
      </c>
      <c r="C60" t="s">
        <v>138</v>
      </c>
      <c r="D60" t="s">
        <v>135</v>
      </c>
      <c r="E60" t="s">
        <v>878</v>
      </c>
      <c r="F60">
        <v>1974</v>
      </c>
      <c r="G60" t="s">
        <v>1013</v>
      </c>
      <c r="H60" s="2">
        <v>2.2337962962962967E-3</v>
      </c>
      <c r="I60" s="6">
        <f t="shared" si="0"/>
        <v>193</v>
      </c>
      <c r="J60" s="5" t="s">
        <v>830</v>
      </c>
      <c r="K60" t="s">
        <v>8</v>
      </c>
      <c r="L60" t="s">
        <v>14</v>
      </c>
      <c r="M60" t="s">
        <v>8</v>
      </c>
      <c r="N60" t="s">
        <v>14</v>
      </c>
      <c r="O60" t="s">
        <v>31</v>
      </c>
      <c r="P60" t="s">
        <v>85</v>
      </c>
      <c r="T60" t="s">
        <v>8</v>
      </c>
    </row>
    <row r="61" spans="1:20" x14ac:dyDescent="0.3">
      <c r="A61">
        <v>3</v>
      </c>
      <c r="B61" t="s">
        <v>4</v>
      </c>
      <c r="C61" t="s">
        <v>98</v>
      </c>
      <c r="D61" t="s">
        <v>135</v>
      </c>
      <c r="E61" t="s">
        <v>878</v>
      </c>
      <c r="F61">
        <v>1974</v>
      </c>
      <c r="G61" t="s">
        <v>899</v>
      </c>
      <c r="H61" s="2">
        <v>7.9861111111111122E-3</v>
      </c>
      <c r="I61" s="6">
        <f t="shared" si="0"/>
        <v>690</v>
      </c>
      <c r="J61" s="5" t="s">
        <v>830</v>
      </c>
      <c r="K61" t="s">
        <v>8</v>
      </c>
      <c r="L61" t="s">
        <v>14</v>
      </c>
      <c r="M61" t="s">
        <v>8</v>
      </c>
      <c r="N61" t="s">
        <v>8</v>
      </c>
      <c r="O61" t="s">
        <v>31</v>
      </c>
      <c r="P61" t="s">
        <v>137</v>
      </c>
      <c r="T61" t="s">
        <v>8</v>
      </c>
    </row>
    <row r="62" spans="1:20" x14ac:dyDescent="0.3">
      <c r="A62">
        <v>4</v>
      </c>
      <c r="B62" t="s">
        <v>21</v>
      </c>
      <c r="C62" t="s">
        <v>139</v>
      </c>
      <c r="D62" t="s">
        <v>135</v>
      </c>
      <c r="E62" t="s">
        <v>878</v>
      </c>
      <c r="F62">
        <v>1974</v>
      </c>
      <c r="G62" t="s">
        <v>140</v>
      </c>
      <c r="H62" s="2">
        <v>2.5231481481481481E-3</v>
      </c>
      <c r="I62" s="6">
        <f t="shared" si="0"/>
        <v>218</v>
      </c>
      <c r="J62" s="5" t="s">
        <v>830</v>
      </c>
      <c r="K62" t="s">
        <v>8</v>
      </c>
      <c r="L62" t="s">
        <v>14</v>
      </c>
      <c r="M62" t="s">
        <v>14</v>
      </c>
      <c r="N62" t="s">
        <v>8</v>
      </c>
      <c r="O62" t="s">
        <v>38</v>
      </c>
      <c r="P62" t="s">
        <v>141</v>
      </c>
      <c r="R62" t="s">
        <v>774</v>
      </c>
      <c r="T62" t="s">
        <v>8</v>
      </c>
    </row>
    <row r="63" spans="1:20" x14ac:dyDescent="0.3">
      <c r="A63">
        <v>5</v>
      </c>
      <c r="B63" t="s">
        <v>21</v>
      </c>
      <c r="C63" t="s">
        <v>142</v>
      </c>
      <c r="D63" t="s">
        <v>135</v>
      </c>
      <c r="E63" t="s">
        <v>878</v>
      </c>
      <c r="F63">
        <v>1974</v>
      </c>
      <c r="G63" t="s">
        <v>143</v>
      </c>
      <c r="H63" s="2">
        <v>2.7546296296296294E-3</v>
      </c>
      <c r="I63" s="6">
        <f t="shared" si="0"/>
        <v>238</v>
      </c>
      <c r="J63" s="5" t="s">
        <v>830</v>
      </c>
      <c r="K63" t="s">
        <v>8</v>
      </c>
      <c r="L63" t="s">
        <v>14</v>
      </c>
      <c r="M63" t="s">
        <v>8</v>
      </c>
      <c r="N63" t="s">
        <v>8</v>
      </c>
      <c r="O63" t="s">
        <v>38</v>
      </c>
      <c r="P63" t="s">
        <v>87</v>
      </c>
      <c r="T63" t="s">
        <v>8</v>
      </c>
    </row>
    <row r="64" spans="1:20" x14ac:dyDescent="0.3">
      <c r="A64">
        <v>6</v>
      </c>
      <c r="B64" t="s">
        <v>21</v>
      </c>
      <c r="C64" t="s">
        <v>40</v>
      </c>
      <c r="D64" t="s">
        <v>135</v>
      </c>
      <c r="E64" t="s">
        <v>878</v>
      </c>
      <c r="F64">
        <v>1974</v>
      </c>
      <c r="G64" t="s">
        <v>41</v>
      </c>
      <c r="H64" s="2">
        <v>4.0162037037037033E-3</v>
      </c>
      <c r="I64" s="6">
        <f t="shared" si="0"/>
        <v>347</v>
      </c>
      <c r="J64" s="5" t="s">
        <v>830</v>
      </c>
      <c r="K64" t="s">
        <v>8</v>
      </c>
      <c r="L64" t="s">
        <v>14</v>
      </c>
      <c r="M64" t="s">
        <v>14</v>
      </c>
      <c r="N64" t="s">
        <v>8</v>
      </c>
      <c r="O64" t="s">
        <v>31</v>
      </c>
      <c r="P64" t="s">
        <v>42</v>
      </c>
      <c r="T64" t="s">
        <v>8</v>
      </c>
    </row>
    <row r="65" spans="1:20" x14ac:dyDescent="0.3">
      <c r="A65">
        <v>7</v>
      </c>
      <c r="B65" t="s">
        <v>21</v>
      </c>
      <c r="C65" t="s">
        <v>123</v>
      </c>
      <c r="D65" t="s">
        <v>135</v>
      </c>
      <c r="E65" t="s">
        <v>878</v>
      </c>
      <c r="F65">
        <v>1974</v>
      </c>
      <c r="G65" t="s">
        <v>903</v>
      </c>
      <c r="H65" s="2">
        <v>3.8194444444444443E-3</v>
      </c>
      <c r="I65" s="6">
        <f t="shared" si="0"/>
        <v>330</v>
      </c>
      <c r="J65" s="5" t="s">
        <v>830</v>
      </c>
      <c r="K65" t="s">
        <v>8</v>
      </c>
      <c r="L65" t="s">
        <v>14</v>
      </c>
      <c r="M65" t="s">
        <v>14</v>
      </c>
      <c r="N65" t="s">
        <v>14</v>
      </c>
      <c r="P65" t="s">
        <v>144</v>
      </c>
      <c r="T65" t="s">
        <v>8</v>
      </c>
    </row>
    <row r="66" spans="1:20" x14ac:dyDescent="0.3">
      <c r="A66">
        <v>8</v>
      </c>
      <c r="B66" t="s">
        <v>21</v>
      </c>
      <c r="C66" t="s">
        <v>58</v>
      </c>
      <c r="D66" t="s">
        <v>135</v>
      </c>
      <c r="E66" t="s">
        <v>878</v>
      </c>
      <c r="F66">
        <v>1974</v>
      </c>
      <c r="G66" t="s">
        <v>885</v>
      </c>
      <c r="H66" s="2">
        <v>6.3657407407407402E-4</v>
      </c>
      <c r="I66" s="6">
        <f t="shared" si="0"/>
        <v>55</v>
      </c>
      <c r="J66" s="5" t="s">
        <v>830</v>
      </c>
      <c r="K66" t="s">
        <v>8</v>
      </c>
      <c r="L66" t="s">
        <v>14</v>
      </c>
      <c r="M66" t="s">
        <v>8</v>
      </c>
      <c r="N66" t="s">
        <v>8</v>
      </c>
      <c r="O66" t="s">
        <v>31</v>
      </c>
      <c r="P66" t="s">
        <v>42</v>
      </c>
      <c r="T66" t="s">
        <v>8</v>
      </c>
    </row>
    <row r="67" spans="1:20" x14ac:dyDescent="0.3">
      <c r="A67">
        <v>9</v>
      </c>
      <c r="B67" t="s">
        <v>35</v>
      </c>
      <c r="C67" t="s">
        <v>145</v>
      </c>
      <c r="D67" t="s">
        <v>135</v>
      </c>
      <c r="E67" t="s">
        <v>878</v>
      </c>
      <c r="F67">
        <v>1974</v>
      </c>
      <c r="G67" t="s">
        <v>146</v>
      </c>
      <c r="H67" s="2">
        <v>2.9282407407407412E-3</v>
      </c>
      <c r="I67" s="6">
        <f t="shared" si="0"/>
        <v>253</v>
      </c>
      <c r="J67" s="5" t="s">
        <v>830</v>
      </c>
      <c r="K67" t="s">
        <v>8</v>
      </c>
      <c r="L67" t="s">
        <v>14</v>
      </c>
      <c r="M67" t="s">
        <v>8</v>
      </c>
      <c r="N67" t="s">
        <v>14</v>
      </c>
      <c r="O67" t="s">
        <v>9</v>
      </c>
      <c r="P67" t="s">
        <v>147</v>
      </c>
      <c r="T67" t="s">
        <v>8</v>
      </c>
    </row>
    <row r="68" spans="1:20" x14ac:dyDescent="0.3">
      <c r="A68">
        <v>10</v>
      </c>
      <c r="B68" t="s">
        <v>35</v>
      </c>
      <c r="C68" t="s">
        <v>94</v>
      </c>
      <c r="D68" t="s">
        <v>135</v>
      </c>
      <c r="E68" t="s">
        <v>878</v>
      </c>
      <c r="F68">
        <v>1974</v>
      </c>
      <c r="G68" t="s">
        <v>897</v>
      </c>
      <c r="H68" s="2">
        <v>8.564814814814815E-4</v>
      </c>
      <c r="I68" s="6">
        <f t="shared" ref="I68:I131" si="1">(HOUR(H68)*3600) + (MINUTE(H68)*60) + SECOND(H68)</f>
        <v>74</v>
      </c>
      <c r="J68" s="5" t="s">
        <v>830</v>
      </c>
      <c r="K68" t="s">
        <v>8</v>
      </c>
      <c r="L68" t="s">
        <v>14</v>
      </c>
      <c r="M68" t="s">
        <v>8</v>
      </c>
      <c r="N68" t="s">
        <v>14</v>
      </c>
      <c r="O68" t="s">
        <v>66</v>
      </c>
      <c r="P68" t="s">
        <v>83</v>
      </c>
      <c r="T68" t="s">
        <v>8</v>
      </c>
    </row>
    <row r="69" spans="1:20" x14ac:dyDescent="0.3">
      <c r="A69">
        <v>11</v>
      </c>
      <c r="B69" t="s">
        <v>35</v>
      </c>
      <c r="C69" t="s">
        <v>5</v>
      </c>
      <c r="D69" t="s">
        <v>135</v>
      </c>
      <c r="E69" t="s">
        <v>878</v>
      </c>
      <c r="F69">
        <v>1974</v>
      </c>
      <c r="G69" t="s">
        <v>51</v>
      </c>
      <c r="H69" s="2">
        <v>2.9398148148148148E-3</v>
      </c>
      <c r="I69" s="6">
        <f t="shared" si="1"/>
        <v>254</v>
      </c>
      <c r="J69" s="5" t="s">
        <v>830</v>
      </c>
      <c r="K69" t="s">
        <v>8</v>
      </c>
      <c r="L69" t="s">
        <v>14</v>
      </c>
      <c r="M69" t="s">
        <v>8</v>
      </c>
      <c r="N69" t="s">
        <v>8</v>
      </c>
      <c r="O69" t="s">
        <v>31</v>
      </c>
      <c r="P69" t="s">
        <v>42</v>
      </c>
      <c r="T69" t="s">
        <v>8</v>
      </c>
    </row>
    <row r="70" spans="1:20" x14ac:dyDescent="0.3">
      <c r="A70">
        <v>12</v>
      </c>
      <c r="B70" t="s">
        <v>35</v>
      </c>
      <c r="C70" t="s">
        <v>148</v>
      </c>
      <c r="D70" t="s">
        <v>135</v>
      </c>
      <c r="E70" t="s">
        <v>878</v>
      </c>
      <c r="F70">
        <v>1974</v>
      </c>
      <c r="G70" t="s">
        <v>1014</v>
      </c>
      <c r="H70" s="2">
        <v>1.9791666666666668E-3</v>
      </c>
      <c r="I70" s="6">
        <f t="shared" si="1"/>
        <v>171</v>
      </c>
      <c r="J70" s="5" t="s">
        <v>830</v>
      </c>
      <c r="K70" t="s">
        <v>8</v>
      </c>
      <c r="L70" t="s">
        <v>14</v>
      </c>
      <c r="M70" t="s">
        <v>8</v>
      </c>
      <c r="N70" t="s">
        <v>8</v>
      </c>
      <c r="O70" t="s">
        <v>9</v>
      </c>
      <c r="P70" t="s">
        <v>85</v>
      </c>
      <c r="T70" t="s">
        <v>8</v>
      </c>
    </row>
    <row r="71" spans="1:20" x14ac:dyDescent="0.3">
      <c r="A71">
        <v>13</v>
      </c>
      <c r="B71" t="s">
        <v>35</v>
      </c>
      <c r="C71" t="s">
        <v>149</v>
      </c>
      <c r="D71" t="s">
        <v>135</v>
      </c>
      <c r="E71" t="s">
        <v>878</v>
      </c>
      <c r="F71">
        <v>1974</v>
      </c>
      <c r="G71" t="s">
        <v>904</v>
      </c>
      <c r="H71" s="2">
        <v>3.0787037037037037E-3</v>
      </c>
      <c r="I71" s="6">
        <f t="shared" si="1"/>
        <v>266</v>
      </c>
      <c r="J71" s="5" t="s">
        <v>830</v>
      </c>
      <c r="K71" t="s">
        <v>8</v>
      </c>
      <c r="L71" t="s">
        <v>14</v>
      </c>
      <c r="M71" t="s">
        <v>8</v>
      </c>
      <c r="N71" t="s">
        <v>8</v>
      </c>
      <c r="O71" t="s">
        <v>66</v>
      </c>
      <c r="P71" t="s">
        <v>83</v>
      </c>
      <c r="T71" t="s">
        <v>8</v>
      </c>
    </row>
    <row r="72" spans="1:20" x14ac:dyDescent="0.3">
      <c r="A72">
        <v>14</v>
      </c>
      <c r="B72" t="s">
        <v>35</v>
      </c>
      <c r="C72" t="s">
        <v>119</v>
      </c>
      <c r="D72" t="s">
        <v>135</v>
      </c>
      <c r="E72" t="s">
        <v>878</v>
      </c>
      <c r="F72">
        <v>1974</v>
      </c>
      <c r="G72" t="s">
        <v>884</v>
      </c>
      <c r="H72" s="2">
        <v>2.8009259259259259E-3</v>
      </c>
      <c r="I72" s="6">
        <f t="shared" si="1"/>
        <v>242</v>
      </c>
      <c r="J72" s="5" t="s">
        <v>830</v>
      </c>
      <c r="K72" t="s">
        <v>8</v>
      </c>
      <c r="L72" t="s">
        <v>14</v>
      </c>
      <c r="M72" t="s">
        <v>8</v>
      </c>
      <c r="N72" t="s">
        <v>8</v>
      </c>
      <c r="P72" t="s">
        <v>150</v>
      </c>
      <c r="T72" t="s">
        <v>8</v>
      </c>
    </row>
    <row r="73" spans="1:20" x14ac:dyDescent="0.3">
      <c r="A73">
        <v>15</v>
      </c>
      <c r="B73" t="s">
        <v>151</v>
      </c>
      <c r="C73" t="s">
        <v>152</v>
      </c>
      <c r="D73" t="s">
        <v>135</v>
      </c>
      <c r="E73" t="s">
        <v>878</v>
      </c>
      <c r="F73">
        <v>1974</v>
      </c>
      <c r="G73" t="s">
        <v>905</v>
      </c>
      <c r="H73" s="2">
        <v>5.0578703703703706E-3</v>
      </c>
      <c r="I73" s="6">
        <f t="shared" si="1"/>
        <v>437</v>
      </c>
      <c r="J73" s="5" t="s">
        <v>830</v>
      </c>
      <c r="K73" t="s">
        <v>8</v>
      </c>
      <c r="L73" t="s">
        <v>14</v>
      </c>
      <c r="M73" t="s">
        <v>8</v>
      </c>
      <c r="N73" t="s">
        <v>8</v>
      </c>
      <c r="O73" t="s">
        <v>19</v>
      </c>
      <c r="P73" t="s">
        <v>83</v>
      </c>
      <c r="T73" t="s">
        <v>8</v>
      </c>
    </row>
    <row r="74" spans="1:20" x14ac:dyDescent="0.3">
      <c r="A74">
        <v>16</v>
      </c>
      <c r="B74" t="s">
        <v>151</v>
      </c>
      <c r="C74" s="3" t="s">
        <v>153</v>
      </c>
      <c r="D74" t="s">
        <v>135</v>
      </c>
      <c r="E74" t="s">
        <v>878</v>
      </c>
      <c r="F74">
        <v>1974</v>
      </c>
      <c r="G74" t="s">
        <v>899</v>
      </c>
      <c r="H74" s="2">
        <v>6.9212962962962969E-3</v>
      </c>
      <c r="I74" s="6">
        <f t="shared" si="1"/>
        <v>598</v>
      </c>
      <c r="J74" s="5" t="s">
        <v>830</v>
      </c>
      <c r="K74" t="s">
        <v>8</v>
      </c>
      <c r="L74" t="s">
        <v>14</v>
      </c>
      <c r="M74" t="s">
        <v>8</v>
      </c>
      <c r="N74" t="s">
        <v>8</v>
      </c>
      <c r="P74" t="s">
        <v>154</v>
      </c>
      <c r="T74" t="s">
        <v>8</v>
      </c>
    </row>
    <row r="75" spans="1:20" x14ac:dyDescent="0.3">
      <c r="A75">
        <v>17</v>
      </c>
      <c r="B75" t="s">
        <v>151</v>
      </c>
      <c r="C75" s="3" t="s">
        <v>155</v>
      </c>
      <c r="D75" t="s">
        <v>135</v>
      </c>
      <c r="E75" t="s">
        <v>878</v>
      </c>
      <c r="F75">
        <v>1974</v>
      </c>
      <c r="G75" t="s">
        <v>1014</v>
      </c>
      <c r="H75" s="2">
        <v>8.449074074074075E-4</v>
      </c>
      <c r="I75" s="6">
        <f t="shared" si="1"/>
        <v>73</v>
      </c>
      <c r="J75" s="5" t="s">
        <v>830</v>
      </c>
      <c r="K75" t="s">
        <v>8</v>
      </c>
      <c r="L75" t="s">
        <v>14</v>
      </c>
      <c r="M75" t="s">
        <v>8</v>
      </c>
      <c r="N75" t="s">
        <v>8</v>
      </c>
      <c r="P75" t="s">
        <v>85</v>
      </c>
      <c r="T75" t="s">
        <v>8</v>
      </c>
    </row>
    <row r="76" spans="1:20" x14ac:dyDescent="0.3">
      <c r="A76">
        <v>18</v>
      </c>
      <c r="B76" t="s">
        <v>151</v>
      </c>
      <c r="C76" t="s">
        <v>156</v>
      </c>
      <c r="D76" t="s">
        <v>135</v>
      </c>
      <c r="E76" t="s">
        <v>878</v>
      </c>
      <c r="F76">
        <v>1974</v>
      </c>
      <c r="G76" t="s">
        <v>884</v>
      </c>
      <c r="H76" s="2">
        <v>3.9236111111111112E-3</v>
      </c>
      <c r="I76" s="6">
        <f t="shared" si="1"/>
        <v>339</v>
      </c>
      <c r="J76" s="5" t="s">
        <v>830</v>
      </c>
      <c r="K76" t="s">
        <v>8</v>
      </c>
      <c r="L76" t="s">
        <v>14</v>
      </c>
      <c r="M76" t="s">
        <v>8</v>
      </c>
      <c r="N76" t="s">
        <v>8</v>
      </c>
      <c r="O76" t="s">
        <v>31</v>
      </c>
      <c r="P76" t="s">
        <v>42</v>
      </c>
      <c r="T76" t="s">
        <v>8</v>
      </c>
    </row>
    <row r="77" spans="1:20" x14ac:dyDescent="0.3">
      <c r="A77">
        <v>19</v>
      </c>
      <c r="B77" t="s">
        <v>157</v>
      </c>
      <c r="C77" t="s">
        <v>158</v>
      </c>
      <c r="D77" t="s">
        <v>135</v>
      </c>
      <c r="E77" t="s">
        <v>878</v>
      </c>
      <c r="F77">
        <v>1974</v>
      </c>
      <c r="G77" t="s">
        <v>51</v>
      </c>
      <c r="H77" s="2">
        <v>6.2037037037037043E-3</v>
      </c>
      <c r="I77" s="6">
        <f t="shared" si="1"/>
        <v>536</v>
      </c>
      <c r="J77" s="5" t="s">
        <v>830</v>
      </c>
      <c r="K77" t="s">
        <v>8</v>
      </c>
      <c r="L77" t="s">
        <v>14</v>
      </c>
      <c r="M77" t="s">
        <v>8</v>
      </c>
      <c r="N77" t="s">
        <v>8</v>
      </c>
      <c r="O77" t="s">
        <v>52</v>
      </c>
      <c r="P77" t="s">
        <v>159</v>
      </c>
      <c r="T77" t="s">
        <v>8</v>
      </c>
    </row>
    <row r="78" spans="1:20" x14ac:dyDescent="0.3">
      <c r="A78">
        <v>20</v>
      </c>
      <c r="B78" t="s">
        <v>157</v>
      </c>
      <c r="C78" t="s">
        <v>160</v>
      </c>
      <c r="D78" t="s">
        <v>135</v>
      </c>
      <c r="E78" t="s">
        <v>878</v>
      </c>
      <c r="F78">
        <v>1974</v>
      </c>
      <c r="G78" t="s">
        <v>1013</v>
      </c>
      <c r="H78" s="2">
        <v>2.1643518518518518E-3</v>
      </c>
      <c r="I78" s="6">
        <f t="shared" si="1"/>
        <v>187</v>
      </c>
      <c r="J78" s="5" t="s">
        <v>830</v>
      </c>
      <c r="K78" t="s">
        <v>8</v>
      </c>
      <c r="L78" t="s">
        <v>14</v>
      </c>
      <c r="M78" t="s">
        <v>8</v>
      </c>
      <c r="N78" t="s">
        <v>8</v>
      </c>
      <c r="O78" t="s">
        <v>9</v>
      </c>
      <c r="P78" t="s">
        <v>87</v>
      </c>
      <c r="T78" t="s">
        <v>8</v>
      </c>
    </row>
    <row r="79" spans="1:20" x14ac:dyDescent="0.3">
      <c r="A79">
        <v>21</v>
      </c>
      <c r="B79" t="s">
        <v>157</v>
      </c>
      <c r="C79" t="s">
        <v>161</v>
      </c>
      <c r="D79" t="s">
        <v>135</v>
      </c>
      <c r="E79" t="s">
        <v>878</v>
      </c>
      <c r="F79">
        <v>1974</v>
      </c>
      <c r="G79" t="s">
        <v>888</v>
      </c>
      <c r="H79" s="2">
        <v>5.3240740740740748E-3</v>
      </c>
      <c r="I79" s="6">
        <f t="shared" si="1"/>
        <v>460</v>
      </c>
      <c r="J79" s="5" t="s">
        <v>830</v>
      </c>
      <c r="K79" t="s">
        <v>8</v>
      </c>
      <c r="L79" t="s">
        <v>14</v>
      </c>
      <c r="M79" t="s">
        <v>8</v>
      </c>
      <c r="N79" t="s">
        <v>8</v>
      </c>
      <c r="O79" t="s">
        <v>31</v>
      </c>
      <c r="P79" t="s">
        <v>42</v>
      </c>
      <c r="T79" t="s">
        <v>8</v>
      </c>
    </row>
    <row r="80" spans="1:20" x14ac:dyDescent="0.3">
      <c r="A80">
        <v>22</v>
      </c>
      <c r="B80" t="s">
        <v>48</v>
      </c>
      <c r="C80" t="s">
        <v>43</v>
      </c>
      <c r="D80" t="s">
        <v>135</v>
      </c>
      <c r="E80" t="s">
        <v>878</v>
      </c>
      <c r="F80">
        <v>1974</v>
      </c>
      <c r="G80" t="s">
        <v>883</v>
      </c>
      <c r="H80" s="2">
        <v>1.1076388888888887E-2</v>
      </c>
      <c r="I80" s="6">
        <f t="shared" si="1"/>
        <v>957</v>
      </c>
      <c r="J80" s="5" t="s">
        <v>830</v>
      </c>
      <c r="K80" t="s">
        <v>8</v>
      </c>
      <c r="L80" t="s">
        <v>14</v>
      </c>
      <c r="M80" t="s">
        <v>14</v>
      </c>
      <c r="N80" t="s">
        <v>8</v>
      </c>
      <c r="O80" t="s">
        <v>9</v>
      </c>
      <c r="P80" t="s">
        <v>83</v>
      </c>
      <c r="T80" t="s">
        <v>8</v>
      </c>
    </row>
    <row r="81" spans="1:20" x14ac:dyDescent="0.3">
      <c r="A81">
        <v>1</v>
      </c>
      <c r="B81" t="s">
        <v>4</v>
      </c>
      <c r="C81" t="s">
        <v>162</v>
      </c>
      <c r="D81" t="s">
        <v>163</v>
      </c>
      <c r="E81" t="s">
        <v>866</v>
      </c>
      <c r="F81">
        <v>1974</v>
      </c>
      <c r="G81" t="s">
        <v>284</v>
      </c>
      <c r="H81" s="2">
        <v>8.2175925925925917E-4</v>
      </c>
      <c r="I81" s="6">
        <f t="shared" si="1"/>
        <v>71</v>
      </c>
      <c r="J81" s="5" t="s">
        <v>831</v>
      </c>
      <c r="K81" t="s">
        <v>14</v>
      </c>
      <c r="L81" t="s">
        <v>14</v>
      </c>
      <c r="M81" t="s">
        <v>8</v>
      </c>
      <c r="N81" t="s">
        <v>14</v>
      </c>
      <c r="O81" t="s">
        <v>35</v>
      </c>
      <c r="P81" t="s">
        <v>164</v>
      </c>
      <c r="T81" t="s">
        <v>14</v>
      </c>
    </row>
    <row r="82" spans="1:20" x14ac:dyDescent="0.3">
      <c r="A82">
        <v>2</v>
      </c>
      <c r="B82" t="s">
        <v>4</v>
      </c>
      <c r="C82" t="s">
        <v>165</v>
      </c>
      <c r="D82" t="s">
        <v>163</v>
      </c>
      <c r="E82" t="s">
        <v>866</v>
      </c>
      <c r="F82">
        <v>1974</v>
      </c>
      <c r="G82" t="s">
        <v>183</v>
      </c>
      <c r="H82" s="2">
        <v>6.8865740740740736E-3</v>
      </c>
      <c r="I82" s="6">
        <f t="shared" si="1"/>
        <v>595</v>
      </c>
      <c r="J82" s="5" t="s">
        <v>831</v>
      </c>
      <c r="K82" t="s">
        <v>14</v>
      </c>
      <c r="L82" t="s">
        <v>14</v>
      </c>
      <c r="M82" t="s">
        <v>8</v>
      </c>
      <c r="N82" t="s">
        <v>14</v>
      </c>
      <c r="O82" t="s">
        <v>35</v>
      </c>
      <c r="P82" t="s">
        <v>83</v>
      </c>
      <c r="Q82" t="s">
        <v>725</v>
      </c>
      <c r="T82" t="s">
        <v>14</v>
      </c>
    </row>
    <row r="83" spans="1:20" x14ac:dyDescent="0.3">
      <c r="A83">
        <v>3</v>
      </c>
      <c r="B83" t="s">
        <v>4</v>
      </c>
      <c r="C83" t="s">
        <v>166</v>
      </c>
      <c r="D83" t="s">
        <v>163</v>
      </c>
      <c r="E83" t="s">
        <v>866</v>
      </c>
      <c r="F83">
        <v>1974</v>
      </c>
      <c r="G83" t="s">
        <v>725</v>
      </c>
      <c r="H83" s="2">
        <v>3.8541666666666668E-3</v>
      </c>
      <c r="I83" s="6">
        <f t="shared" si="1"/>
        <v>333</v>
      </c>
      <c r="J83" s="5" t="s">
        <v>831</v>
      </c>
      <c r="K83" t="s">
        <v>14</v>
      </c>
      <c r="L83" t="s">
        <v>14</v>
      </c>
      <c r="M83" t="s">
        <v>8</v>
      </c>
      <c r="N83" t="s">
        <v>14</v>
      </c>
      <c r="O83" t="s">
        <v>35</v>
      </c>
      <c r="P83" t="s">
        <v>167</v>
      </c>
      <c r="Q83" t="s">
        <v>725</v>
      </c>
      <c r="T83" t="s">
        <v>14</v>
      </c>
    </row>
    <row r="84" spans="1:20" x14ac:dyDescent="0.3">
      <c r="A84">
        <v>4</v>
      </c>
      <c r="B84" t="s">
        <v>21</v>
      </c>
      <c r="C84" t="s">
        <v>168</v>
      </c>
      <c r="D84" t="s">
        <v>163</v>
      </c>
      <c r="E84" t="s">
        <v>866</v>
      </c>
      <c r="F84">
        <v>1974</v>
      </c>
      <c r="G84" t="s">
        <v>183</v>
      </c>
      <c r="H84" s="2">
        <v>1.0219907407407408E-2</v>
      </c>
      <c r="I84" s="6">
        <f t="shared" si="1"/>
        <v>883</v>
      </c>
      <c r="J84" s="5" t="s">
        <v>831</v>
      </c>
      <c r="K84" t="s">
        <v>14</v>
      </c>
      <c r="L84" t="s">
        <v>14</v>
      </c>
      <c r="M84" t="s">
        <v>8</v>
      </c>
      <c r="N84" t="s">
        <v>14</v>
      </c>
      <c r="O84" t="s">
        <v>35</v>
      </c>
      <c r="P84" t="s">
        <v>83</v>
      </c>
      <c r="Q84" t="s">
        <v>725</v>
      </c>
      <c r="T84" t="s">
        <v>14</v>
      </c>
    </row>
    <row r="85" spans="1:20" x14ac:dyDescent="0.3">
      <c r="A85">
        <v>5</v>
      </c>
      <c r="B85" t="s">
        <v>21</v>
      </c>
      <c r="C85" t="s">
        <v>163</v>
      </c>
      <c r="D85" t="s">
        <v>163</v>
      </c>
      <c r="E85" t="s">
        <v>866</v>
      </c>
      <c r="F85">
        <v>1974</v>
      </c>
      <c r="G85" t="s">
        <v>183</v>
      </c>
      <c r="H85" s="2">
        <v>2.9861111111111113E-3</v>
      </c>
      <c r="I85" s="6">
        <f t="shared" si="1"/>
        <v>258</v>
      </c>
      <c r="J85" s="5" t="s">
        <v>831</v>
      </c>
      <c r="K85" t="s">
        <v>14</v>
      </c>
      <c r="L85" t="s">
        <v>14</v>
      </c>
      <c r="M85" t="s">
        <v>8</v>
      </c>
      <c r="N85" t="s">
        <v>14</v>
      </c>
      <c r="O85" t="s">
        <v>31</v>
      </c>
      <c r="P85" t="s">
        <v>169</v>
      </c>
      <c r="Q85" t="s">
        <v>725</v>
      </c>
      <c r="T85" t="s">
        <v>14</v>
      </c>
    </row>
    <row r="86" spans="1:20" x14ac:dyDescent="0.3">
      <c r="A86">
        <v>1</v>
      </c>
      <c r="B86" t="s">
        <v>4</v>
      </c>
      <c r="C86" t="s">
        <v>170</v>
      </c>
      <c r="D86" t="s">
        <v>171</v>
      </c>
      <c r="E86" t="s">
        <v>866</v>
      </c>
      <c r="F86">
        <v>1974</v>
      </c>
      <c r="G86" t="s">
        <v>172</v>
      </c>
      <c r="H86" s="2">
        <v>7.5231481481481471E-4</v>
      </c>
      <c r="I86" s="6">
        <f t="shared" si="1"/>
        <v>65</v>
      </c>
      <c r="J86" s="5" t="s">
        <v>832</v>
      </c>
      <c r="K86" t="s">
        <v>14</v>
      </c>
      <c r="L86" t="s">
        <v>14</v>
      </c>
      <c r="M86" t="s">
        <v>8</v>
      </c>
      <c r="N86" t="s">
        <v>14</v>
      </c>
      <c r="P86" t="s">
        <v>83</v>
      </c>
      <c r="T86" t="s">
        <v>14</v>
      </c>
    </row>
    <row r="87" spans="1:20" x14ac:dyDescent="0.3">
      <c r="A87">
        <v>2</v>
      </c>
      <c r="B87" t="s">
        <v>4</v>
      </c>
      <c r="C87" t="s">
        <v>173</v>
      </c>
      <c r="D87" t="s">
        <v>171</v>
      </c>
      <c r="E87" t="s">
        <v>866</v>
      </c>
      <c r="F87">
        <v>1974</v>
      </c>
      <c r="G87" t="s">
        <v>174</v>
      </c>
      <c r="H87" s="2">
        <v>2.5347222222222221E-3</v>
      </c>
      <c r="I87" s="6">
        <f t="shared" si="1"/>
        <v>219</v>
      </c>
      <c r="J87" s="5" t="s">
        <v>832</v>
      </c>
      <c r="K87" t="s">
        <v>14</v>
      </c>
      <c r="L87" t="s">
        <v>14</v>
      </c>
      <c r="M87" t="s">
        <v>8</v>
      </c>
      <c r="N87" t="s">
        <v>14</v>
      </c>
      <c r="O87" t="s">
        <v>31</v>
      </c>
      <c r="P87" t="s">
        <v>83</v>
      </c>
      <c r="T87" t="s">
        <v>14</v>
      </c>
    </row>
    <row r="88" spans="1:20" x14ac:dyDescent="0.3">
      <c r="A88">
        <v>3</v>
      </c>
      <c r="B88" t="s">
        <v>4</v>
      </c>
      <c r="C88" t="s">
        <v>175</v>
      </c>
      <c r="D88" t="s">
        <v>171</v>
      </c>
      <c r="E88" t="s">
        <v>866</v>
      </c>
      <c r="F88">
        <v>1974</v>
      </c>
      <c r="G88" t="s">
        <v>176</v>
      </c>
      <c r="H88" s="2">
        <v>3.0324074074074073E-3</v>
      </c>
      <c r="I88" s="6">
        <f t="shared" si="1"/>
        <v>262</v>
      </c>
      <c r="J88" s="5" t="s">
        <v>832</v>
      </c>
      <c r="K88" t="s">
        <v>14</v>
      </c>
      <c r="L88" t="s">
        <v>8</v>
      </c>
      <c r="M88" t="s">
        <v>14</v>
      </c>
      <c r="N88" t="s">
        <v>14</v>
      </c>
      <c r="O88" t="s">
        <v>31</v>
      </c>
      <c r="P88" t="s">
        <v>177</v>
      </c>
      <c r="R88" t="s">
        <v>776</v>
      </c>
      <c r="T88" t="s">
        <v>14</v>
      </c>
    </row>
    <row r="89" spans="1:20" x14ac:dyDescent="0.3">
      <c r="A89">
        <v>4</v>
      </c>
      <c r="B89" t="s">
        <v>4</v>
      </c>
      <c r="C89" t="s">
        <v>178</v>
      </c>
      <c r="D89" t="s">
        <v>171</v>
      </c>
      <c r="E89" t="s">
        <v>866</v>
      </c>
      <c r="F89">
        <v>1974</v>
      </c>
      <c r="G89" t="s">
        <v>179</v>
      </c>
      <c r="H89" s="2">
        <v>3.9814814814814817E-3</v>
      </c>
      <c r="I89" s="6">
        <f t="shared" si="1"/>
        <v>344</v>
      </c>
      <c r="J89" s="5" t="s">
        <v>832</v>
      </c>
      <c r="K89" t="s">
        <v>14</v>
      </c>
      <c r="L89" t="s">
        <v>14</v>
      </c>
      <c r="M89" t="s">
        <v>14</v>
      </c>
      <c r="N89" t="s">
        <v>8</v>
      </c>
      <c r="O89" t="s">
        <v>9</v>
      </c>
      <c r="P89" t="s">
        <v>85</v>
      </c>
      <c r="R89" t="s">
        <v>776</v>
      </c>
      <c r="T89" t="s">
        <v>14</v>
      </c>
    </row>
    <row r="90" spans="1:20" x14ac:dyDescent="0.3">
      <c r="A90">
        <v>5</v>
      </c>
      <c r="B90" t="s">
        <v>4</v>
      </c>
      <c r="C90" t="s">
        <v>180</v>
      </c>
      <c r="D90" t="s">
        <v>171</v>
      </c>
      <c r="E90" t="s">
        <v>866</v>
      </c>
      <c r="F90">
        <v>1974</v>
      </c>
      <c r="G90" t="s">
        <v>181</v>
      </c>
      <c r="H90" s="2">
        <v>3.0324074074074073E-3</v>
      </c>
      <c r="I90" s="6">
        <f t="shared" si="1"/>
        <v>262</v>
      </c>
      <c r="J90" s="5" t="s">
        <v>832</v>
      </c>
      <c r="K90" t="s">
        <v>14</v>
      </c>
      <c r="L90" t="s">
        <v>8</v>
      </c>
      <c r="M90" t="s">
        <v>14</v>
      </c>
      <c r="N90" t="s">
        <v>14</v>
      </c>
      <c r="O90" t="s">
        <v>31</v>
      </c>
      <c r="P90" t="s">
        <v>83</v>
      </c>
      <c r="R90" t="s">
        <v>776</v>
      </c>
      <c r="T90" t="s">
        <v>14</v>
      </c>
    </row>
    <row r="91" spans="1:20" x14ac:dyDescent="0.3">
      <c r="A91">
        <v>6</v>
      </c>
      <c r="B91" t="s">
        <v>4</v>
      </c>
      <c r="C91" t="s">
        <v>182</v>
      </c>
      <c r="D91" t="s">
        <v>171</v>
      </c>
      <c r="E91" t="s">
        <v>866</v>
      </c>
      <c r="F91">
        <v>1974</v>
      </c>
      <c r="G91" t="s">
        <v>183</v>
      </c>
      <c r="H91" s="2">
        <v>3.5879629629629629E-3</v>
      </c>
      <c r="I91" s="6">
        <f t="shared" si="1"/>
        <v>310</v>
      </c>
      <c r="J91" s="5" t="s">
        <v>832</v>
      </c>
      <c r="K91" t="s">
        <v>14</v>
      </c>
      <c r="L91" t="s">
        <v>14</v>
      </c>
      <c r="M91" t="s">
        <v>8</v>
      </c>
      <c r="N91" t="s">
        <v>14</v>
      </c>
      <c r="O91" t="s">
        <v>38</v>
      </c>
      <c r="P91" t="s">
        <v>83</v>
      </c>
      <c r="T91" t="s">
        <v>14</v>
      </c>
    </row>
    <row r="92" spans="1:20" x14ac:dyDescent="0.3">
      <c r="A92">
        <v>7</v>
      </c>
      <c r="B92" t="s">
        <v>21</v>
      </c>
      <c r="C92" t="s">
        <v>184</v>
      </c>
      <c r="D92" t="s">
        <v>171</v>
      </c>
      <c r="E92" t="s">
        <v>866</v>
      </c>
      <c r="F92">
        <v>1974</v>
      </c>
      <c r="G92" t="s">
        <v>51</v>
      </c>
      <c r="H92" s="2">
        <v>3.1365740740740742E-3</v>
      </c>
      <c r="I92" s="6">
        <f t="shared" si="1"/>
        <v>271</v>
      </c>
      <c r="J92" s="5" t="s">
        <v>832</v>
      </c>
      <c r="K92" t="s">
        <v>14</v>
      </c>
      <c r="L92" t="s">
        <v>14</v>
      </c>
      <c r="M92" t="s">
        <v>8</v>
      </c>
      <c r="N92" t="s">
        <v>14</v>
      </c>
      <c r="O92" t="s">
        <v>9</v>
      </c>
      <c r="P92" t="s">
        <v>87</v>
      </c>
      <c r="R92" t="s">
        <v>776</v>
      </c>
      <c r="T92" t="s">
        <v>14</v>
      </c>
    </row>
    <row r="93" spans="1:20" x14ac:dyDescent="0.3">
      <c r="A93">
        <v>8</v>
      </c>
      <c r="B93" t="s">
        <v>21</v>
      </c>
      <c r="C93" t="s">
        <v>185</v>
      </c>
      <c r="D93" t="s">
        <v>171</v>
      </c>
      <c r="E93" t="s">
        <v>866</v>
      </c>
      <c r="F93">
        <v>1974</v>
      </c>
      <c r="G93" t="s">
        <v>776</v>
      </c>
      <c r="H93" s="2">
        <v>3.2754629629629631E-3</v>
      </c>
      <c r="I93" s="6">
        <f t="shared" si="1"/>
        <v>283</v>
      </c>
      <c r="J93" s="5" t="s">
        <v>832</v>
      </c>
      <c r="K93" t="s">
        <v>14</v>
      </c>
      <c r="L93" t="s">
        <v>14</v>
      </c>
      <c r="M93" t="s">
        <v>14</v>
      </c>
      <c r="N93" t="s">
        <v>14</v>
      </c>
      <c r="O93" t="s">
        <v>31</v>
      </c>
      <c r="P93" t="s">
        <v>83</v>
      </c>
      <c r="R93" t="s">
        <v>776</v>
      </c>
      <c r="T93" t="s">
        <v>14</v>
      </c>
    </row>
    <row r="94" spans="1:20" x14ac:dyDescent="0.3">
      <c r="A94">
        <v>9</v>
      </c>
      <c r="B94" t="s">
        <v>21</v>
      </c>
      <c r="C94" t="s">
        <v>186</v>
      </c>
      <c r="D94" t="s">
        <v>171</v>
      </c>
      <c r="E94" t="s">
        <v>866</v>
      </c>
      <c r="F94">
        <v>1974</v>
      </c>
      <c r="G94" t="s">
        <v>187</v>
      </c>
      <c r="H94" s="2">
        <v>2.0949074074074073E-3</v>
      </c>
      <c r="I94" s="6">
        <f t="shared" si="1"/>
        <v>181</v>
      </c>
      <c r="J94" s="5" t="s">
        <v>832</v>
      </c>
      <c r="K94" t="s">
        <v>14</v>
      </c>
      <c r="L94" t="s">
        <v>14</v>
      </c>
      <c r="M94" t="s">
        <v>8</v>
      </c>
      <c r="N94" t="s">
        <v>14</v>
      </c>
      <c r="O94" t="s">
        <v>9</v>
      </c>
      <c r="P94" t="s">
        <v>83</v>
      </c>
      <c r="T94" t="s">
        <v>14</v>
      </c>
    </row>
    <row r="95" spans="1:20" x14ac:dyDescent="0.3">
      <c r="A95">
        <v>10</v>
      </c>
      <c r="B95" t="s">
        <v>21</v>
      </c>
      <c r="C95" t="s">
        <v>188</v>
      </c>
      <c r="D95" t="s">
        <v>171</v>
      </c>
      <c r="E95" t="s">
        <v>866</v>
      </c>
      <c r="F95">
        <v>1974</v>
      </c>
      <c r="G95" t="s">
        <v>1015</v>
      </c>
      <c r="H95" s="2">
        <v>1.4930555555555556E-3</v>
      </c>
      <c r="I95" s="6">
        <f t="shared" si="1"/>
        <v>129</v>
      </c>
      <c r="J95" s="5" t="s">
        <v>832</v>
      </c>
      <c r="K95" t="s">
        <v>14</v>
      </c>
      <c r="L95" t="s">
        <v>14</v>
      </c>
      <c r="M95" t="s">
        <v>8</v>
      </c>
      <c r="N95" t="s">
        <v>14</v>
      </c>
      <c r="O95" t="s">
        <v>31</v>
      </c>
      <c r="P95" t="s">
        <v>144</v>
      </c>
      <c r="T95" t="s">
        <v>14</v>
      </c>
    </row>
    <row r="96" spans="1:20" x14ac:dyDescent="0.3">
      <c r="A96">
        <v>11</v>
      </c>
      <c r="B96" t="s">
        <v>21</v>
      </c>
      <c r="C96" t="s">
        <v>189</v>
      </c>
      <c r="D96" t="s">
        <v>171</v>
      </c>
      <c r="E96" t="s">
        <v>866</v>
      </c>
      <c r="F96">
        <v>1974</v>
      </c>
      <c r="G96" t="s">
        <v>190</v>
      </c>
      <c r="H96" s="2">
        <v>5.7638888888888887E-3</v>
      </c>
      <c r="I96" s="6">
        <f t="shared" si="1"/>
        <v>498</v>
      </c>
      <c r="J96" s="5" t="s">
        <v>832</v>
      </c>
      <c r="K96" t="s">
        <v>14</v>
      </c>
      <c r="L96" t="s">
        <v>14</v>
      </c>
      <c r="M96" t="s">
        <v>8</v>
      </c>
      <c r="N96" t="s">
        <v>14</v>
      </c>
      <c r="O96" t="s">
        <v>38</v>
      </c>
      <c r="P96" t="s">
        <v>83</v>
      </c>
      <c r="R96" t="s">
        <v>51</v>
      </c>
      <c r="S96" t="s">
        <v>172</v>
      </c>
      <c r="T96" t="s">
        <v>14</v>
      </c>
    </row>
    <row r="97" spans="1:20" x14ac:dyDescent="0.3">
      <c r="A97">
        <v>12</v>
      </c>
      <c r="B97" t="s">
        <v>21</v>
      </c>
      <c r="C97" t="s">
        <v>171</v>
      </c>
      <c r="D97" t="s">
        <v>171</v>
      </c>
      <c r="E97" t="s">
        <v>866</v>
      </c>
      <c r="F97">
        <v>1974</v>
      </c>
      <c r="G97" t="s">
        <v>146</v>
      </c>
      <c r="H97" s="2">
        <v>1.9328703703703704E-3</v>
      </c>
      <c r="I97" s="6">
        <f t="shared" si="1"/>
        <v>167</v>
      </c>
      <c r="J97" s="5" t="s">
        <v>832</v>
      </c>
      <c r="K97" t="s">
        <v>14</v>
      </c>
      <c r="L97" t="s">
        <v>14</v>
      </c>
      <c r="M97" t="s">
        <v>8</v>
      </c>
      <c r="N97" t="s">
        <v>14</v>
      </c>
      <c r="O97" t="s">
        <v>9</v>
      </c>
      <c r="P97" t="s">
        <v>147</v>
      </c>
      <c r="T97" t="s">
        <v>14</v>
      </c>
    </row>
    <row r="98" spans="1:20" x14ac:dyDescent="0.3">
      <c r="A98">
        <v>1</v>
      </c>
      <c r="B98" t="s">
        <v>4</v>
      </c>
      <c r="C98" t="s">
        <v>191</v>
      </c>
      <c r="D98" t="s">
        <v>192</v>
      </c>
      <c r="E98" t="s">
        <v>866</v>
      </c>
      <c r="F98">
        <v>1976</v>
      </c>
      <c r="G98" t="s">
        <v>906</v>
      </c>
      <c r="H98" s="2">
        <v>5.7291666666666671E-3</v>
      </c>
      <c r="I98" s="6">
        <f t="shared" si="1"/>
        <v>495</v>
      </c>
      <c r="J98" s="5" t="s">
        <v>833</v>
      </c>
      <c r="K98" t="s">
        <v>14</v>
      </c>
      <c r="L98" t="s">
        <v>14</v>
      </c>
      <c r="M98" t="s">
        <v>14</v>
      </c>
      <c r="N98" t="s">
        <v>8</v>
      </c>
      <c r="P98" t="s">
        <v>42</v>
      </c>
      <c r="R98" t="s">
        <v>777</v>
      </c>
      <c r="T98" t="s">
        <v>14</v>
      </c>
    </row>
    <row r="99" spans="1:20" x14ac:dyDescent="0.3">
      <c r="A99">
        <v>2</v>
      </c>
      <c r="B99" t="s">
        <v>4</v>
      </c>
      <c r="C99" t="s">
        <v>193</v>
      </c>
      <c r="D99" t="s">
        <v>192</v>
      </c>
      <c r="E99" t="s">
        <v>866</v>
      </c>
      <c r="F99">
        <v>1976</v>
      </c>
      <c r="G99" t="s">
        <v>907</v>
      </c>
      <c r="H99" s="2">
        <v>3.7731481481481483E-3</v>
      </c>
      <c r="I99" s="6">
        <f t="shared" si="1"/>
        <v>326</v>
      </c>
      <c r="J99" s="5" t="s">
        <v>833</v>
      </c>
      <c r="K99" t="s">
        <v>14</v>
      </c>
      <c r="L99" t="s">
        <v>14</v>
      </c>
      <c r="M99" t="s">
        <v>14</v>
      </c>
      <c r="N99" t="s">
        <v>14</v>
      </c>
      <c r="O99" t="s">
        <v>31</v>
      </c>
      <c r="P99" t="s">
        <v>194</v>
      </c>
      <c r="R99" t="s">
        <v>777</v>
      </c>
      <c r="T99" t="s">
        <v>14</v>
      </c>
    </row>
    <row r="100" spans="1:20" x14ac:dyDescent="0.3">
      <c r="A100">
        <v>3</v>
      </c>
      <c r="B100" t="s">
        <v>4</v>
      </c>
      <c r="C100" t="s">
        <v>195</v>
      </c>
      <c r="D100" t="s">
        <v>192</v>
      </c>
      <c r="E100" t="s">
        <v>866</v>
      </c>
      <c r="F100">
        <v>1976</v>
      </c>
      <c r="G100" t="s">
        <v>183</v>
      </c>
      <c r="H100" s="2">
        <v>3.3564814814814811E-3</v>
      </c>
      <c r="I100" s="6">
        <f t="shared" si="1"/>
        <v>290</v>
      </c>
      <c r="J100" s="5" t="s">
        <v>833</v>
      </c>
      <c r="K100" t="s">
        <v>14</v>
      </c>
      <c r="L100" t="s">
        <v>14</v>
      </c>
      <c r="M100" t="s">
        <v>14</v>
      </c>
      <c r="N100" t="s">
        <v>14</v>
      </c>
      <c r="O100" t="s">
        <v>31</v>
      </c>
      <c r="P100" t="s">
        <v>196</v>
      </c>
      <c r="R100" t="s">
        <v>777</v>
      </c>
      <c r="T100" t="s">
        <v>14</v>
      </c>
    </row>
    <row r="101" spans="1:20" x14ac:dyDescent="0.3">
      <c r="A101">
        <v>4</v>
      </c>
      <c r="B101" t="s">
        <v>21</v>
      </c>
      <c r="C101" t="s">
        <v>197</v>
      </c>
      <c r="D101" t="s">
        <v>192</v>
      </c>
      <c r="E101" t="s">
        <v>866</v>
      </c>
      <c r="F101">
        <v>1976</v>
      </c>
      <c r="G101" t="s">
        <v>198</v>
      </c>
      <c r="H101" s="2">
        <v>4.31712962962963E-3</v>
      </c>
      <c r="I101" s="6">
        <f t="shared" si="1"/>
        <v>373</v>
      </c>
      <c r="J101" s="5" t="s">
        <v>833</v>
      </c>
      <c r="K101" t="s">
        <v>14</v>
      </c>
      <c r="L101" t="s">
        <v>14</v>
      </c>
      <c r="M101" t="s">
        <v>14</v>
      </c>
      <c r="N101" t="s">
        <v>8</v>
      </c>
      <c r="O101" t="s">
        <v>31</v>
      </c>
      <c r="P101" t="s">
        <v>199</v>
      </c>
      <c r="R101" t="s">
        <v>198</v>
      </c>
      <c r="T101" t="s">
        <v>14</v>
      </c>
    </row>
    <row r="102" spans="1:20" x14ac:dyDescent="0.3">
      <c r="A102">
        <v>5</v>
      </c>
      <c r="B102" t="s">
        <v>21</v>
      </c>
      <c r="C102" t="s">
        <v>200</v>
      </c>
      <c r="D102" t="s">
        <v>192</v>
      </c>
      <c r="E102" t="s">
        <v>866</v>
      </c>
      <c r="F102">
        <v>1976</v>
      </c>
      <c r="G102" t="s">
        <v>907</v>
      </c>
      <c r="H102" s="2">
        <v>3.9583333333333337E-3</v>
      </c>
      <c r="I102" s="6">
        <f t="shared" si="1"/>
        <v>342</v>
      </c>
      <c r="J102" s="5" t="s">
        <v>833</v>
      </c>
      <c r="K102" t="s">
        <v>14</v>
      </c>
      <c r="L102" t="s">
        <v>14</v>
      </c>
      <c r="M102" t="s">
        <v>14</v>
      </c>
      <c r="N102" t="s">
        <v>14</v>
      </c>
      <c r="O102" t="s">
        <v>9</v>
      </c>
      <c r="P102" t="s">
        <v>201</v>
      </c>
      <c r="R102" t="s">
        <v>777</v>
      </c>
      <c r="T102" t="s">
        <v>14</v>
      </c>
    </row>
    <row r="103" spans="1:20" x14ac:dyDescent="0.3">
      <c r="A103">
        <v>6</v>
      </c>
      <c r="B103" t="s">
        <v>21</v>
      </c>
      <c r="C103" t="s">
        <v>202</v>
      </c>
      <c r="D103" t="s">
        <v>192</v>
      </c>
      <c r="E103" t="s">
        <v>866</v>
      </c>
      <c r="F103">
        <v>1976</v>
      </c>
      <c r="G103" t="s">
        <v>183</v>
      </c>
      <c r="H103" s="2">
        <v>3.5416666666666665E-3</v>
      </c>
      <c r="I103" s="6">
        <f t="shared" si="1"/>
        <v>306</v>
      </c>
      <c r="J103" s="5" t="s">
        <v>833</v>
      </c>
      <c r="K103" t="s">
        <v>14</v>
      </c>
      <c r="L103" t="s">
        <v>8</v>
      </c>
      <c r="M103" t="s">
        <v>8</v>
      </c>
      <c r="N103" t="s">
        <v>8</v>
      </c>
      <c r="O103" t="s">
        <v>66</v>
      </c>
      <c r="P103" t="s">
        <v>159</v>
      </c>
      <c r="T103" t="s">
        <v>14</v>
      </c>
    </row>
    <row r="104" spans="1:20" x14ac:dyDescent="0.3">
      <c r="A104">
        <v>7</v>
      </c>
      <c r="B104" t="s">
        <v>21</v>
      </c>
      <c r="C104" t="s">
        <v>203</v>
      </c>
      <c r="D104" t="s">
        <v>192</v>
      </c>
      <c r="E104" t="s">
        <v>866</v>
      </c>
      <c r="F104">
        <v>1976</v>
      </c>
      <c r="G104" t="s">
        <v>204</v>
      </c>
      <c r="H104" s="2">
        <v>3.9583333333333337E-3</v>
      </c>
      <c r="I104" s="6">
        <f t="shared" si="1"/>
        <v>342</v>
      </c>
      <c r="J104" s="5" t="s">
        <v>833</v>
      </c>
      <c r="K104" t="s">
        <v>14</v>
      </c>
      <c r="L104" t="s">
        <v>14</v>
      </c>
      <c r="M104" t="s">
        <v>14</v>
      </c>
      <c r="N104" t="s">
        <v>14</v>
      </c>
      <c r="O104" t="s">
        <v>31</v>
      </c>
      <c r="P104" t="s">
        <v>196</v>
      </c>
      <c r="R104" t="s">
        <v>777</v>
      </c>
      <c r="T104" t="s">
        <v>14</v>
      </c>
    </row>
    <row r="105" spans="1:20" x14ac:dyDescent="0.3">
      <c r="A105">
        <v>1</v>
      </c>
      <c r="B105" t="s">
        <v>4</v>
      </c>
      <c r="C105" t="s">
        <v>205</v>
      </c>
      <c r="D105" t="s">
        <v>206</v>
      </c>
      <c r="E105" t="s">
        <v>866</v>
      </c>
      <c r="F105">
        <v>1977</v>
      </c>
      <c r="G105" t="s">
        <v>183</v>
      </c>
      <c r="H105" s="2">
        <v>1.5624999999999999E-3</v>
      </c>
      <c r="I105" s="6">
        <f t="shared" si="1"/>
        <v>135</v>
      </c>
      <c r="J105" s="5" t="s">
        <v>834</v>
      </c>
      <c r="K105" t="s">
        <v>14</v>
      </c>
      <c r="L105" t="s">
        <v>14</v>
      </c>
      <c r="M105" t="s">
        <v>14</v>
      </c>
      <c r="N105" t="s">
        <v>8</v>
      </c>
      <c r="O105" t="s">
        <v>207</v>
      </c>
      <c r="P105" t="s">
        <v>42</v>
      </c>
      <c r="T105" t="s">
        <v>14</v>
      </c>
    </row>
    <row r="106" spans="1:20" x14ac:dyDescent="0.3">
      <c r="A106">
        <v>2</v>
      </c>
      <c r="B106" t="s">
        <v>4</v>
      </c>
      <c r="C106" t="s">
        <v>208</v>
      </c>
      <c r="D106" t="s">
        <v>206</v>
      </c>
      <c r="E106" t="s">
        <v>866</v>
      </c>
      <c r="F106">
        <v>1977</v>
      </c>
      <c r="G106" t="s">
        <v>908</v>
      </c>
      <c r="H106" s="2">
        <v>2.4074074074074076E-3</v>
      </c>
      <c r="I106" s="6">
        <f t="shared" si="1"/>
        <v>208</v>
      </c>
      <c r="J106" s="5" t="s">
        <v>834</v>
      </c>
      <c r="K106" t="s">
        <v>14</v>
      </c>
      <c r="L106" t="s">
        <v>14</v>
      </c>
      <c r="M106" t="s">
        <v>14</v>
      </c>
      <c r="N106" t="s">
        <v>8</v>
      </c>
      <c r="O106" t="s">
        <v>31</v>
      </c>
      <c r="P106" t="s">
        <v>42</v>
      </c>
      <c r="T106" t="s">
        <v>14</v>
      </c>
    </row>
    <row r="107" spans="1:20" x14ac:dyDescent="0.3">
      <c r="A107">
        <v>3</v>
      </c>
      <c r="B107" t="s">
        <v>4</v>
      </c>
      <c r="C107" t="s">
        <v>209</v>
      </c>
      <c r="D107" t="s">
        <v>206</v>
      </c>
      <c r="E107" t="s">
        <v>866</v>
      </c>
      <c r="F107">
        <v>1977</v>
      </c>
      <c r="G107" t="s">
        <v>908</v>
      </c>
      <c r="H107" s="2">
        <v>1.5277777777777779E-3</v>
      </c>
      <c r="I107" s="6">
        <f t="shared" si="1"/>
        <v>132</v>
      </c>
      <c r="J107" s="5" t="s">
        <v>834</v>
      </c>
      <c r="K107" t="s">
        <v>14</v>
      </c>
      <c r="L107" t="s">
        <v>14</v>
      </c>
      <c r="M107" t="s">
        <v>8</v>
      </c>
      <c r="N107" t="s">
        <v>8</v>
      </c>
      <c r="O107" t="s">
        <v>31</v>
      </c>
      <c r="P107" t="s">
        <v>42</v>
      </c>
      <c r="T107" t="s">
        <v>14</v>
      </c>
    </row>
    <row r="108" spans="1:20" x14ac:dyDescent="0.3">
      <c r="A108">
        <v>4</v>
      </c>
      <c r="B108" t="s">
        <v>4</v>
      </c>
      <c r="C108" t="s">
        <v>210</v>
      </c>
      <c r="D108" t="s">
        <v>206</v>
      </c>
      <c r="E108" t="s">
        <v>866</v>
      </c>
      <c r="F108">
        <v>1977</v>
      </c>
      <c r="G108" t="s">
        <v>778</v>
      </c>
      <c r="H108" s="2">
        <v>3.1249999999999997E-3</v>
      </c>
      <c r="I108" s="6">
        <f t="shared" si="1"/>
        <v>270</v>
      </c>
      <c r="J108" s="5" t="s">
        <v>834</v>
      </c>
      <c r="K108" t="s">
        <v>14</v>
      </c>
      <c r="L108" t="s">
        <v>8</v>
      </c>
      <c r="M108" t="s">
        <v>14</v>
      </c>
      <c r="N108" t="s">
        <v>8</v>
      </c>
      <c r="O108" t="s">
        <v>9</v>
      </c>
      <c r="P108" t="s">
        <v>42</v>
      </c>
      <c r="R108" t="s">
        <v>776</v>
      </c>
      <c r="T108" t="s">
        <v>14</v>
      </c>
    </row>
    <row r="109" spans="1:20" x14ac:dyDescent="0.3">
      <c r="A109">
        <v>5</v>
      </c>
      <c r="B109" t="s">
        <v>4</v>
      </c>
      <c r="C109" t="s">
        <v>211</v>
      </c>
      <c r="D109" t="s">
        <v>206</v>
      </c>
      <c r="E109" t="s">
        <v>866</v>
      </c>
      <c r="F109">
        <v>1977</v>
      </c>
      <c r="G109" t="s">
        <v>909</v>
      </c>
      <c r="H109" s="2">
        <v>3.483796296296296E-3</v>
      </c>
      <c r="I109" s="6">
        <f t="shared" si="1"/>
        <v>301</v>
      </c>
      <c r="J109" s="5" t="s">
        <v>834</v>
      </c>
      <c r="K109" t="s">
        <v>14</v>
      </c>
      <c r="L109" t="s">
        <v>14</v>
      </c>
      <c r="M109" t="s">
        <v>8</v>
      </c>
      <c r="N109" t="s">
        <v>14</v>
      </c>
      <c r="O109" t="s">
        <v>31</v>
      </c>
      <c r="P109" t="s">
        <v>199</v>
      </c>
      <c r="T109" t="s">
        <v>14</v>
      </c>
    </row>
    <row r="110" spans="1:20" x14ac:dyDescent="0.3">
      <c r="A110">
        <v>6</v>
      </c>
      <c r="B110" t="s">
        <v>4</v>
      </c>
      <c r="C110" t="s">
        <v>212</v>
      </c>
      <c r="D110" t="s">
        <v>206</v>
      </c>
      <c r="E110" t="s">
        <v>866</v>
      </c>
      <c r="F110">
        <v>1977</v>
      </c>
      <c r="G110" t="s">
        <v>910</v>
      </c>
      <c r="H110" s="2">
        <v>2.5578703703703705E-3</v>
      </c>
      <c r="I110" s="6">
        <f t="shared" si="1"/>
        <v>221</v>
      </c>
      <c r="J110" s="5" t="s">
        <v>834</v>
      </c>
      <c r="K110" t="s">
        <v>14</v>
      </c>
      <c r="L110" t="s">
        <v>14</v>
      </c>
      <c r="M110" t="s">
        <v>14</v>
      </c>
      <c r="N110" t="s">
        <v>14</v>
      </c>
      <c r="O110" t="s">
        <v>31</v>
      </c>
      <c r="P110" t="s">
        <v>194</v>
      </c>
      <c r="T110" t="s">
        <v>14</v>
      </c>
    </row>
    <row r="111" spans="1:20" x14ac:dyDescent="0.3">
      <c r="A111">
        <v>7</v>
      </c>
      <c r="B111" t="s">
        <v>21</v>
      </c>
      <c r="C111" t="s">
        <v>213</v>
      </c>
      <c r="D111" t="s">
        <v>206</v>
      </c>
      <c r="E111" t="s">
        <v>866</v>
      </c>
      <c r="F111">
        <v>1977</v>
      </c>
      <c r="G111" t="s">
        <v>183</v>
      </c>
      <c r="H111" s="2">
        <v>3.1944444444444442E-3</v>
      </c>
      <c r="I111" s="6">
        <f t="shared" si="1"/>
        <v>276</v>
      </c>
      <c r="J111" s="5" t="s">
        <v>834</v>
      </c>
      <c r="K111" t="s">
        <v>14</v>
      </c>
      <c r="L111" t="s">
        <v>8</v>
      </c>
      <c r="M111" t="s">
        <v>8</v>
      </c>
      <c r="N111" t="s">
        <v>8</v>
      </c>
      <c r="O111" t="s">
        <v>38</v>
      </c>
      <c r="P111" t="s">
        <v>159</v>
      </c>
      <c r="T111" t="s">
        <v>14</v>
      </c>
    </row>
    <row r="112" spans="1:20" x14ac:dyDescent="0.3">
      <c r="A112">
        <v>8</v>
      </c>
      <c r="B112" t="s">
        <v>21</v>
      </c>
      <c r="C112" t="s">
        <v>214</v>
      </c>
      <c r="D112" t="s">
        <v>206</v>
      </c>
      <c r="E112" t="s">
        <v>866</v>
      </c>
      <c r="F112">
        <v>1977</v>
      </c>
      <c r="G112" t="s">
        <v>1038</v>
      </c>
      <c r="H112" s="2">
        <v>3.7615740740740739E-3</v>
      </c>
      <c r="I112" s="6">
        <f t="shared" si="1"/>
        <v>325</v>
      </c>
      <c r="J112" s="5" t="s">
        <v>834</v>
      </c>
      <c r="K112" t="s">
        <v>14</v>
      </c>
      <c r="L112" t="s">
        <v>14</v>
      </c>
      <c r="M112" t="s">
        <v>14</v>
      </c>
      <c r="N112" t="s">
        <v>14</v>
      </c>
      <c r="O112" t="s">
        <v>31</v>
      </c>
      <c r="P112" t="s">
        <v>215</v>
      </c>
      <c r="T112" t="s">
        <v>14</v>
      </c>
    </row>
    <row r="113" spans="1:20" x14ac:dyDescent="0.3">
      <c r="A113">
        <v>9</v>
      </c>
      <c r="B113" t="s">
        <v>21</v>
      </c>
      <c r="C113" t="s">
        <v>216</v>
      </c>
      <c r="D113" t="s">
        <v>206</v>
      </c>
      <c r="E113" t="s">
        <v>866</v>
      </c>
      <c r="F113">
        <v>1977</v>
      </c>
      <c r="G113" t="s">
        <v>908</v>
      </c>
      <c r="H113" s="2">
        <v>3.4027777777777784E-3</v>
      </c>
      <c r="I113" s="6">
        <f t="shared" si="1"/>
        <v>294</v>
      </c>
      <c r="J113" s="5" t="s">
        <v>834</v>
      </c>
      <c r="K113" t="s">
        <v>14</v>
      </c>
      <c r="L113" t="s">
        <v>8</v>
      </c>
      <c r="M113" t="s">
        <v>14</v>
      </c>
      <c r="N113" t="s">
        <v>8</v>
      </c>
      <c r="O113" t="s">
        <v>9</v>
      </c>
      <c r="P113" t="s">
        <v>141</v>
      </c>
      <c r="R113" t="s">
        <v>776</v>
      </c>
      <c r="T113" t="s">
        <v>14</v>
      </c>
    </row>
    <row r="114" spans="1:20" x14ac:dyDescent="0.3">
      <c r="A114">
        <v>10</v>
      </c>
      <c r="B114" t="s">
        <v>21</v>
      </c>
      <c r="C114" t="s">
        <v>217</v>
      </c>
      <c r="D114" t="s">
        <v>206</v>
      </c>
      <c r="E114" t="s">
        <v>866</v>
      </c>
      <c r="F114">
        <v>1977</v>
      </c>
      <c r="G114" t="s">
        <v>776</v>
      </c>
      <c r="H114" s="2">
        <v>3.5069444444444445E-3</v>
      </c>
      <c r="I114" s="6">
        <f t="shared" si="1"/>
        <v>303</v>
      </c>
      <c r="J114" s="5" t="s">
        <v>834</v>
      </c>
      <c r="K114" t="s">
        <v>14</v>
      </c>
      <c r="L114" t="s">
        <v>14</v>
      </c>
      <c r="M114" t="s">
        <v>14</v>
      </c>
      <c r="N114" t="s">
        <v>14</v>
      </c>
      <c r="O114" t="s">
        <v>31</v>
      </c>
      <c r="P114" t="s">
        <v>42</v>
      </c>
      <c r="R114" t="s">
        <v>776</v>
      </c>
      <c r="T114" t="s">
        <v>14</v>
      </c>
    </row>
    <row r="115" spans="1:20" x14ac:dyDescent="0.3">
      <c r="A115">
        <v>11</v>
      </c>
      <c r="B115" t="s">
        <v>21</v>
      </c>
      <c r="C115" t="s">
        <v>218</v>
      </c>
      <c r="D115" t="s">
        <v>206</v>
      </c>
      <c r="E115" t="s">
        <v>866</v>
      </c>
      <c r="F115">
        <v>1977</v>
      </c>
      <c r="G115" t="s">
        <v>911</v>
      </c>
      <c r="H115" s="2">
        <v>3.1597222222222222E-3</v>
      </c>
      <c r="I115" s="6">
        <f t="shared" si="1"/>
        <v>273</v>
      </c>
      <c r="J115" s="5" t="s">
        <v>834</v>
      </c>
      <c r="K115" t="s">
        <v>14</v>
      </c>
      <c r="L115" t="s">
        <v>14</v>
      </c>
      <c r="M115" t="s">
        <v>14</v>
      </c>
      <c r="N115" t="s">
        <v>8</v>
      </c>
      <c r="O115" t="s">
        <v>52</v>
      </c>
      <c r="P115" t="s">
        <v>219</v>
      </c>
      <c r="R115" t="s">
        <v>778</v>
      </c>
      <c r="T115" t="s">
        <v>14</v>
      </c>
    </row>
    <row r="116" spans="1:20" x14ac:dyDescent="0.3">
      <c r="A116">
        <v>1</v>
      </c>
      <c r="B116" t="s">
        <v>4</v>
      </c>
      <c r="C116" t="s">
        <v>220</v>
      </c>
      <c r="D116" t="s">
        <v>221</v>
      </c>
      <c r="E116" t="s">
        <v>878</v>
      </c>
      <c r="F116">
        <v>1977</v>
      </c>
      <c r="G116" t="s">
        <v>183</v>
      </c>
      <c r="H116" s="2">
        <v>1.8981481481481482E-3</v>
      </c>
      <c r="I116" s="6">
        <f t="shared" si="1"/>
        <v>164</v>
      </c>
      <c r="J116" s="5" t="s">
        <v>835</v>
      </c>
      <c r="K116" t="s">
        <v>8</v>
      </c>
      <c r="L116" t="s">
        <v>14</v>
      </c>
      <c r="M116" t="s">
        <v>8</v>
      </c>
      <c r="N116" t="s">
        <v>14</v>
      </c>
      <c r="P116" t="s">
        <v>42</v>
      </c>
      <c r="R116" t="s">
        <v>777</v>
      </c>
      <c r="T116" t="s">
        <v>8</v>
      </c>
    </row>
    <row r="117" spans="1:20" x14ac:dyDescent="0.3">
      <c r="A117">
        <v>2</v>
      </c>
      <c r="B117" t="s">
        <v>4</v>
      </c>
      <c r="C117" t="s">
        <v>205</v>
      </c>
      <c r="D117" t="s">
        <v>221</v>
      </c>
      <c r="E117" t="s">
        <v>878</v>
      </c>
      <c r="F117">
        <v>1977</v>
      </c>
      <c r="G117" t="s">
        <v>183</v>
      </c>
      <c r="H117" s="2">
        <v>1.5856481481481479E-3</v>
      </c>
      <c r="I117" s="6">
        <f t="shared" si="1"/>
        <v>137</v>
      </c>
      <c r="J117" s="5" t="s">
        <v>835</v>
      </c>
      <c r="K117" t="s">
        <v>8</v>
      </c>
      <c r="L117" t="s">
        <v>14</v>
      </c>
      <c r="M117" t="s">
        <v>14</v>
      </c>
      <c r="N117" t="s">
        <v>8</v>
      </c>
      <c r="P117" t="s">
        <v>42</v>
      </c>
      <c r="T117" t="s">
        <v>8</v>
      </c>
    </row>
    <row r="118" spans="1:20" x14ac:dyDescent="0.3">
      <c r="A118">
        <v>3</v>
      </c>
      <c r="B118" t="s">
        <v>4</v>
      </c>
      <c r="C118" t="s">
        <v>222</v>
      </c>
      <c r="D118" t="s">
        <v>221</v>
      </c>
      <c r="E118" t="s">
        <v>878</v>
      </c>
      <c r="F118">
        <v>1977</v>
      </c>
      <c r="G118" t="s">
        <v>908</v>
      </c>
      <c r="H118" s="2">
        <v>1.8171296296296297E-3</v>
      </c>
      <c r="I118" s="6">
        <f t="shared" si="1"/>
        <v>157</v>
      </c>
      <c r="J118" s="5" t="s">
        <v>835</v>
      </c>
      <c r="K118" t="s">
        <v>8</v>
      </c>
      <c r="L118" t="s">
        <v>14</v>
      </c>
      <c r="M118" t="s">
        <v>14</v>
      </c>
      <c r="N118" t="s">
        <v>8</v>
      </c>
      <c r="P118" t="s">
        <v>42</v>
      </c>
      <c r="T118" t="s">
        <v>8</v>
      </c>
    </row>
    <row r="119" spans="1:20" x14ac:dyDescent="0.3">
      <c r="A119">
        <v>4</v>
      </c>
      <c r="B119" t="s">
        <v>4</v>
      </c>
      <c r="C119" t="s">
        <v>209</v>
      </c>
      <c r="D119" t="s">
        <v>221</v>
      </c>
      <c r="E119" t="s">
        <v>878</v>
      </c>
      <c r="F119">
        <v>1977</v>
      </c>
      <c r="G119" t="s">
        <v>912</v>
      </c>
      <c r="H119" s="2">
        <v>1.4930555555555556E-3</v>
      </c>
      <c r="I119" s="6">
        <f t="shared" si="1"/>
        <v>129</v>
      </c>
      <c r="J119" s="5" t="s">
        <v>835</v>
      </c>
      <c r="K119" t="s">
        <v>8</v>
      </c>
      <c r="L119" t="s">
        <v>14</v>
      </c>
      <c r="M119" t="s">
        <v>14</v>
      </c>
      <c r="N119" t="s">
        <v>8</v>
      </c>
      <c r="P119" t="s">
        <v>42</v>
      </c>
      <c r="T119" t="s">
        <v>8</v>
      </c>
    </row>
    <row r="120" spans="1:20" x14ac:dyDescent="0.3">
      <c r="A120">
        <v>5</v>
      </c>
      <c r="B120" t="s">
        <v>4</v>
      </c>
      <c r="C120" t="s">
        <v>223</v>
      </c>
      <c r="D120" t="s">
        <v>221</v>
      </c>
      <c r="E120" t="s">
        <v>878</v>
      </c>
      <c r="F120">
        <v>1977</v>
      </c>
      <c r="G120" t="s">
        <v>51</v>
      </c>
      <c r="H120" s="2">
        <v>3.7037037037037034E-3</v>
      </c>
      <c r="I120" s="6">
        <f t="shared" si="1"/>
        <v>320</v>
      </c>
      <c r="J120" s="5" t="s">
        <v>835</v>
      </c>
      <c r="K120" t="s">
        <v>14</v>
      </c>
      <c r="L120" t="s">
        <v>8</v>
      </c>
      <c r="M120" t="s">
        <v>14</v>
      </c>
      <c r="N120" t="s">
        <v>8</v>
      </c>
      <c r="O120" t="s">
        <v>31</v>
      </c>
      <c r="P120" t="s">
        <v>196</v>
      </c>
      <c r="R120" t="s">
        <v>777</v>
      </c>
      <c r="T120" t="s">
        <v>8</v>
      </c>
    </row>
    <row r="121" spans="1:20" x14ac:dyDescent="0.3">
      <c r="A121">
        <v>6</v>
      </c>
      <c r="B121" t="s">
        <v>4</v>
      </c>
      <c r="C121" t="s">
        <v>224</v>
      </c>
      <c r="D121" t="s">
        <v>221</v>
      </c>
      <c r="E121" t="s">
        <v>878</v>
      </c>
      <c r="F121">
        <v>1977</v>
      </c>
      <c r="G121" t="s">
        <v>913</v>
      </c>
      <c r="H121" s="2">
        <v>2.3726851851851851E-3</v>
      </c>
      <c r="I121" s="6">
        <f t="shared" si="1"/>
        <v>205</v>
      </c>
      <c r="J121" s="5" t="s">
        <v>835</v>
      </c>
      <c r="K121" t="s">
        <v>14</v>
      </c>
      <c r="L121" t="s">
        <v>14</v>
      </c>
      <c r="M121" t="s">
        <v>8</v>
      </c>
      <c r="N121" t="s">
        <v>14</v>
      </c>
      <c r="P121" t="s">
        <v>154</v>
      </c>
      <c r="T121" t="s">
        <v>8</v>
      </c>
    </row>
    <row r="122" spans="1:20" x14ac:dyDescent="0.3">
      <c r="A122">
        <v>7</v>
      </c>
      <c r="B122" t="s">
        <v>4</v>
      </c>
      <c r="C122" t="s">
        <v>225</v>
      </c>
      <c r="D122" t="s">
        <v>221</v>
      </c>
      <c r="E122" t="s">
        <v>878</v>
      </c>
      <c r="F122">
        <v>1977</v>
      </c>
      <c r="G122" t="s">
        <v>183</v>
      </c>
      <c r="H122" s="2">
        <v>1.1226851851851851E-3</v>
      </c>
      <c r="I122" s="6">
        <f t="shared" si="1"/>
        <v>97</v>
      </c>
      <c r="J122" s="5" t="s">
        <v>835</v>
      </c>
      <c r="K122" t="s">
        <v>14</v>
      </c>
      <c r="L122" t="s">
        <v>14</v>
      </c>
      <c r="M122" t="s">
        <v>8</v>
      </c>
      <c r="N122" t="s">
        <v>14</v>
      </c>
      <c r="O122" t="s">
        <v>52</v>
      </c>
      <c r="P122" t="s">
        <v>87</v>
      </c>
      <c r="T122" t="s">
        <v>8</v>
      </c>
    </row>
    <row r="123" spans="1:20" x14ac:dyDescent="0.3">
      <c r="A123">
        <v>8</v>
      </c>
      <c r="B123" t="s">
        <v>21</v>
      </c>
      <c r="C123" t="s">
        <v>226</v>
      </c>
      <c r="D123" t="s">
        <v>221</v>
      </c>
      <c r="E123" t="s">
        <v>878</v>
      </c>
      <c r="F123">
        <v>1977</v>
      </c>
      <c r="G123" t="s">
        <v>882</v>
      </c>
      <c r="H123" s="2">
        <v>4.5949074074074078E-3</v>
      </c>
      <c r="I123" s="6">
        <f t="shared" si="1"/>
        <v>397</v>
      </c>
      <c r="J123" s="5" t="s">
        <v>835</v>
      </c>
      <c r="K123" t="s">
        <v>8</v>
      </c>
      <c r="L123" t="s">
        <v>14</v>
      </c>
      <c r="M123" t="s">
        <v>14</v>
      </c>
      <c r="N123" t="s">
        <v>8</v>
      </c>
      <c r="O123" t="s">
        <v>38</v>
      </c>
      <c r="P123" t="s">
        <v>141</v>
      </c>
      <c r="R123" t="s">
        <v>777</v>
      </c>
      <c r="T123" t="s">
        <v>8</v>
      </c>
    </row>
    <row r="124" spans="1:20" x14ac:dyDescent="0.3">
      <c r="A124">
        <v>9</v>
      </c>
      <c r="B124" t="s">
        <v>21</v>
      </c>
      <c r="C124" t="s">
        <v>191</v>
      </c>
      <c r="D124" t="s">
        <v>221</v>
      </c>
      <c r="E124" t="s">
        <v>878</v>
      </c>
      <c r="F124">
        <v>1977</v>
      </c>
      <c r="G124" t="s">
        <v>914</v>
      </c>
      <c r="H124" s="2">
        <v>5.3819444444444453E-3</v>
      </c>
      <c r="I124" s="6">
        <f t="shared" si="1"/>
        <v>465</v>
      </c>
      <c r="J124" s="5" t="s">
        <v>835</v>
      </c>
      <c r="K124" t="s">
        <v>8</v>
      </c>
      <c r="L124" t="s">
        <v>14</v>
      </c>
      <c r="M124" t="s">
        <v>14</v>
      </c>
      <c r="N124" t="s">
        <v>8</v>
      </c>
      <c r="O124" t="s">
        <v>31</v>
      </c>
      <c r="P124" t="s">
        <v>42</v>
      </c>
      <c r="T124" t="s">
        <v>8</v>
      </c>
    </row>
    <row r="125" spans="1:20" x14ac:dyDescent="0.3">
      <c r="A125">
        <v>10</v>
      </c>
      <c r="B125" t="s">
        <v>21</v>
      </c>
      <c r="C125" t="s">
        <v>202</v>
      </c>
      <c r="D125" t="s">
        <v>221</v>
      </c>
      <c r="E125" t="s">
        <v>878</v>
      </c>
      <c r="F125">
        <v>1977</v>
      </c>
      <c r="G125" t="s">
        <v>183</v>
      </c>
      <c r="H125" s="2">
        <v>2.8819444444444444E-3</v>
      </c>
      <c r="I125" s="6">
        <f t="shared" si="1"/>
        <v>249</v>
      </c>
      <c r="J125" s="5" t="s">
        <v>835</v>
      </c>
      <c r="K125" t="s">
        <v>8</v>
      </c>
      <c r="L125" t="s">
        <v>14</v>
      </c>
      <c r="M125" t="s">
        <v>14</v>
      </c>
      <c r="N125" t="s">
        <v>8</v>
      </c>
      <c r="P125" t="s">
        <v>159</v>
      </c>
      <c r="T125" t="s">
        <v>8</v>
      </c>
    </row>
    <row r="126" spans="1:20" x14ac:dyDescent="0.3">
      <c r="A126">
        <v>11</v>
      </c>
      <c r="B126" t="s">
        <v>35</v>
      </c>
      <c r="C126" t="s">
        <v>227</v>
      </c>
      <c r="D126" t="s">
        <v>221</v>
      </c>
      <c r="E126" t="s">
        <v>878</v>
      </c>
      <c r="F126">
        <v>1977</v>
      </c>
      <c r="G126" t="s">
        <v>228</v>
      </c>
      <c r="H126" s="2">
        <v>2.8819444444444444E-3</v>
      </c>
      <c r="I126" s="6">
        <f t="shared" si="1"/>
        <v>249</v>
      </c>
      <c r="J126" s="5" t="s">
        <v>835</v>
      </c>
      <c r="K126" t="s">
        <v>14</v>
      </c>
      <c r="L126" t="s">
        <v>14</v>
      </c>
      <c r="M126" t="s">
        <v>14</v>
      </c>
      <c r="N126" t="s">
        <v>8</v>
      </c>
      <c r="O126" t="s">
        <v>31</v>
      </c>
      <c r="P126" t="s">
        <v>229</v>
      </c>
      <c r="T126" t="s">
        <v>8</v>
      </c>
    </row>
    <row r="127" spans="1:20" x14ac:dyDescent="0.3">
      <c r="A127">
        <v>12</v>
      </c>
      <c r="B127" t="s">
        <v>35</v>
      </c>
      <c r="C127" t="s">
        <v>230</v>
      </c>
      <c r="D127" t="s">
        <v>221</v>
      </c>
      <c r="E127" t="s">
        <v>878</v>
      </c>
      <c r="F127">
        <v>1977</v>
      </c>
      <c r="G127" t="s">
        <v>915</v>
      </c>
      <c r="H127" s="2">
        <v>3.483796296296296E-3</v>
      </c>
      <c r="I127" s="6">
        <f t="shared" si="1"/>
        <v>301</v>
      </c>
      <c r="J127" s="5" t="s">
        <v>835</v>
      </c>
      <c r="K127" t="s">
        <v>14</v>
      </c>
      <c r="L127" t="s">
        <v>8</v>
      </c>
      <c r="M127" t="s">
        <v>14</v>
      </c>
      <c r="N127" t="s">
        <v>8</v>
      </c>
      <c r="O127" t="s">
        <v>31</v>
      </c>
      <c r="P127" t="s">
        <v>159</v>
      </c>
      <c r="T127" t="s">
        <v>8</v>
      </c>
    </row>
    <row r="128" spans="1:20" x14ac:dyDescent="0.3">
      <c r="A128">
        <v>13</v>
      </c>
      <c r="B128" t="s">
        <v>35</v>
      </c>
      <c r="C128" t="s">
        <v>231</v>
      </c>
      <c r="D128" t="s">
        <v>221</v>
      </c>
      <c r="E128" t="s">
        <v>878</v>
      </c>
      <c r="F128">
        <v>1977</v>
      </c>
      <c r="G128" t="s">
        <v>916</v>
      </c>
      <c r="H128" s="2">
        <v>9.7337962962962977E-3</v>
      </c>
      <c r="I128" s="6">
        <f t="shared" si="1"/>
        <v>841</v>
      </c>
      <c r="J128" s="5" t="s">
        <v>835</v>
      </c>
      <c r="K128" t="s">
        <v>8</v>
      </c>
      <c r="L128" t="s">
        <v>14</v>
      </c>
      <c r="M128" t="s">
        <v>8</v>
      </c>
      <c r="N128" t="s">
        <v>8</v>
      </c>
      <c r="O128" t="s">
        <v>31</v>
      </c>
      <c r="P128" t="s">
        <v>42</v>
      </c>
      <c r="T128" t="s">
        <v>8</v>
      </c>
    </row>
    <row r="129" spans="1:20" x14ac:dyDescent="0.3">
      <c r="A129">
        <v>14</v>
      </c>
      <c r="B129" t="s">
        <v>151</v>
      </c>
      <c r="C129" t="s">
        <v>232</v>
      </c>
      <c r="D129" t="s">
        <v>221</v>
      </c>
      <c r="E129" t="s">
        <v>878</v>
      </c>
      <c r="F129">
        <v>1977</v>
      </c>
      <c r="G129" t="s">
        <v>183</v>
      </c>
      <c r="H129" s="2">
        <v>3.530092592592592E-3</v>
      </c>
      <c r="I129" s="6">
        <f t="shared" si="1"/>
        <v>305</v>
      </c>
      <c r="J129" s="5" t="s">
        <v>835</v>
      </c>
      <c r="K129" t="s">
        <v>14</v>
      </c>
      <c r="L129" t="s">
        <v>14</v>
      </c>
      <c r="M129" t="s">
        <v>8</v>
      </c>
      <c r="N129" t="s">
        <v>14</v>
      </c>
      <c r="O129" t="s">
        <v>31</v>
      </c>
      <c r="P129" t="s">
        <v>87</v>
      </c>
      <c r="T129" t="s">
        <v>8</v>
      </c>
    </row>
    <row r="130" spans="1:20" x14ac:dyDescent="0.3">
      <c r="A130">
        <v>15</v>
      </c>
      <c r="B130" t="s">
        <v>151</v>
      </c>
      <c r="C130" t="s">
        <v>233</v>
      </c>
      <c r="D130" t="s">
        <v>221</v>
      </c>
      <c r="E130" t="s">
        <v>878</v>
      </c>
      <c r="F130">
        <v>1977</v>
      </c>
      <c r="G130" t="s">
        <v>51</v>
      </c>
      <c r="H130" s="2">
        <v>3.6226851851851854E-3</v>
      </c>
      <c r="I130" s="6">
        <f t="shared" si="1"/>
        <v>313</v>
      </c>
      <c r="J130" s="5" t="s">
        <v>835</v>
      </c>
      <c r="K130" t="s">
        <v>14</v>
      </c>
      <c r="L130" t="s">
        <v>8</v>
      </c>
      <c r="M130" t="s">
        <v>8</v>
      </c>
      <c r="N130" t="s">
        <v>14</v>
      </c>
      <c r="O130" t="s">
        <v>9</v>
      </c>
      <c r="P130" t="s">
        <v>83</v>
      </c>
      <c r="R130" t="s">
        <v>777</v>
      </c>
      <c r="T130" t="s">
        <v>8</v>
      </c>
    </row>
    <row r="131" spans="1:20" x14ac:dyDescent="0.3">
      <c r="A131">
        <v>16</v>
      </c>
      <c r="B131" t="s">
        <v>151</v>
      </c>
      <c r="C131" t="s">
        <v>234</v>
      </c>
      <c r="D131" t="s">
        <v>221</v>
      </c>
      <c r="E131" t="s">
        <v>878</v>
      </c>
      <c r="F131">
        <v>1977</v>
      </c>
      <c r="G131" t="s">
        <v>917</v>
      </c>
      <c r="H131" s="2">
        <v>8.9814814814814809E-3</v>
      </c>
      <c r="I131" s="6">
        <f t="shared" si="1"/>
        <v>776</v>
      </c>
      <c r="J131" s="5" t="s">
        <v>835</v>
      </c>
      <c r="K131" t="s">
        <v>8</v>
      </c>
      <c r="L131" t="s">
        <v>14</v>
      </c>
      <c r="M131" t="s">
        <v>8</v>
      </c>
      <c r="N131" t="s">
        <v>8</v>
      </c>
      <c r="O131" t="s">
        <v>31</v>
      </c>
      <c r="P131" t="s">
        <v>42</v>
      </c>
      <c r="T131" t="s">
        <v>8</v>
      </c>
    </row>
    <row r="132" spans="1:20" x14ac:dyDescent="0.3">
      <c r="A132">
        <v>1</v>
      </c>
      <c r="B132" t="s">
        <v>4</v>
      </c>
      <c r="C132" t="s">
        <v>235</v>
      </c>
      <c r="D132" t="s">
        <v>236</v>
      </c>
      <c r="E132" t="s">
        <v>866</v>
      </c>
      <c r="F132">
        <v>1978</v>
      </c>
      <c r="G132" t="s">
        <v>379</v>
      </c>
      <c r="H132" s="2">
        <v>4.0509259259259257E-3</v>
      </c>
      <c r="I132" s="6">
        <f t="shared" ref="I132:I195" si="2">(HOUR(H132)*3600) + (MINUTE(H132)*60) + SECOND(H132)</f>
        <v>350</v>
      </c>
      <c r="J132" s="5" t="s">
        <v>836</v>
      </c>
      <c r="K132" t="s">
        <v>14</v>
      </c>
      <c r="L132" t="s">
        <v>14</v>
      </c>
      <c r="M132" t="s">
        <v>14</v>
      </c>
      <c r="N132" t="s">
        <v>14</v>
      </c>
      <c r="O132" t="s">
        <v>38</v>
      </c>
      <c r="P132" t="s">
        <v>141</v>
      </c>
      <c r="R132" t="s">
        <v>777</v>
      </c>
      <c r="T132" t="s">
        <v>14</v>
      </c>
    </row>
    <row r="133" spans="1:20" x14ac:dyDescent="0.3">
      <c r="A133">
        <v>2</v>
      </c>
      <c r="B133" t="s">
        <v>4</v>
      </c>
      <c r="C133" t="s">
        <v>237</v>
      </c>
      <c r="D133" t="s">
        <v>236</v>
      </c>
      <c r="E133" t="s">
        <v>866</v>
      </c>
      <c r="F133">
        <v>1978</v>
      </c>
      <c r="G133" t="s">
        <v>1032</v>
      </c>
      <c r="H133" s="2">
        <v>3.0902777777777782E-3</v>
      </c>
      <c r="I133" s="6">
        <f t="shared" si="2"/>
        <v>267</v>
      </c>
      <c r="J133" s="5" t="s">
        <v>836</v>
      </c>
      <c r="K133" t="s">
        <v>14</v>
      </c>
      <c r="L133" t="s">
        <v>14</v>
      </c>
      <c r="M133" t="s">
        <v>14</v>
      </c>
      <c r="N133" t="s">
        <v>14</v>
      </c>
      <c r="O133" t="s">
        <v>9</v>
      </c>
      <c r="P133" t="s">
        <v>42</v>
      </c>
      <c r="R133" t="s">
        <v>777</v>
      </c>
      <c r="T133" t="s">
        <v>14</v>
      </c>
    </row>
    <row r="134" spans="1:20" x14ac:dyDescent="0.3">
      <c r="A134">
        <v>3</v>
      </c>
      <c r="B134" t="s">
        <v>4</v>
      </c>
      <c r="C134" t="s">
        <v>238</v>
      </c>
      <c r="D134" t="s">
        <v>236</v>
      </c>
      <c r="E134" t="s">
        <v>866</v>
      </c>
      <c r="F134">
        <v>1978</v>
      </c>
      <c r="G134" t="s">
        <v>239</v>
      </c>
      <c r="H134" s="2">
        <v>4.31712962962963E-3</v>
      </c>
      <c r="I134" s="6">
        <f t="shared" si="2"/>
        <v>373</v>
      </c>
      <c r="J134" s="5" t="s">
        <v>836</v>
      </c>
      <c r="K134" t="s">
        <v>14</v>
      </c>
      <c r="L134" t="s">
        <v>14</v>
      </c>
      <c r="M134" t="s">
        <v>14</v>
      </c>
      <c r="N134" t="s">
        <v>14</v>
      </c>
      <c r="O134" t="s">
        <v>31</v>
      </c>
      <c r="P134" t="s">
        <v>240</v>
      </c>
      <c r="R134" t="s">
        <v>777</v>
      </c>
      <c r="T134" t="s">
        <v>14</v>
      </c>
    </row>
    <row r="135" spans="1:20" x14ac:dyDescent="0.3">
      <c r="A135">
        <v>4</v>
      </c>
      <c r="B135" t="s">
        <v>4</v>
      </c>
      <c r="C135" t="s">
        <v>241</v>
      </c>
      <c r="D135" t="s">
        <v>236</v>
      </c>
      <c r="E135" t="s">
        <v>866</v>
      </c>
      <c r="F135">
        <v>1978</v>
      </c>
      <c r="G135" t="s">
        <v>242</v>
      </c>
      <c r="H135" s="2">
        <v>3.2986111111111111E-3</v>
      </c>
      <c r="I135" s="6">
        <f t="shared" si="2"/>
        <v>285</v>
      </c>
      <c r="J135" s="5" t="s">
        <v>836</v>
      </c>
      <c r="K135" t="s">
        <v>14</v>
      </c>
      <c r="L135" t="s">
        <v>14</v>
      </c>
      <c r="M135" t="s">
        <v>14</v>
      </c>
      <c r="N135" t="s">
        <v>8</v>
      </c>
      <c r="O135" t="s">
        <v>243</v>
      </c>
      <c r="P135" t="s">
        <v>244</v>
      </c>
      <c r="R135" t="s">
        <v>777</v>
      </c>
      <c r="T135" t="s">
        <v>14</v>
      </c>
    </row>
    <row r="136" spans="1:20" x14ac:dyDescent="0.3">
      <c r="A136">
        <v>5</v>
      </c>
      <c r="B136" t="s">
        <v>21</v>
      </c>
      <c r="C136" t="s">
        <v>245</v>
      </c>
      <c r="D136" t="s">
        <v>236</v>
      </c>
      <c r="E136" t="s">
        <v>866</v>
      </c>
      <c r="F136">
        <v>1978</v>
      </c>
      <c r="G136" t="s">
        <v>918</v>
      </c>
      <c r="H136" s="2">
        <v>2.8819444444444444E-3</v>
      </c>
      <c r="I136" s="6">
        <f t="shared" si="2"/>
        <v>249</v>
      </c>
      <c r="J136" s="5" t="s">
        <v>836</v>
      </c>
      <c r="K136" t="s">
        <v>14</v>
      </c>
      <c r="L136" t="s">
        <v>14</v>
      </c>
      <c r="M136" t="s">
        <v>14</v>
      </c>
      <c r="N136" t="s">
        <v>8</v>
      </c>
      <c r="O136" t="s">
        <v>31</v>
      </c>
      <c r="P136" t="s">
        <v>229</v>
      </c>
      <c r="R136" t="s">
        <v>777</v>
      </c>
      <c r="T136" t="s">
        <v>14</v>
      </c>
    </row>
    <row r="137" spans="1:20" x14ac:dyDescent="0.3">
      <c r="A137">
        <v>6</v>
      </c>
      <c r="B137" t="s">
        <v>21</v>
      </c>
      <c r="C137" t="s">
        <v>246</v>
      </c>
      <c r="D137" t="s">
        <v>236</v>
      </c>
      <c r="E137" t="s">
        <v>866</v>
      </c>
      <c r="F137">
        <v>1978</v>
      </c>
      <c r="G137" t="s">
        <v>919</v>
      </c>
      <c r="H137" s="2">
        <v>3.2986111111111111E-3</v>
      </c>
      <c r="I137" s="6">
        <f t="shared" si="2"/>
        <v>285</v>
      </c>
      <c r="J137" s="5" t="s">
        <v>836</v>
      </c>
      <c r="K137" t="s">
        <v>14</v>
      </c>
      <c r="L137" t="s">
        <v>14</v>
      </c>
      <c r="M137" t="s">
        <v>14</v>
      </c>
      <c r="N137" t="s">
        <v>8</v>
      </c>
      <c r="O137" t="s">
        <v>31</v>
      </c>
      <c r="P137" t="s">
        <v>247</v>
      </c>
      <c r="R137" t="s">
        <v>777</v>
      </c>
      <c r="T137" t="s">
        <v>14</v>
      </c>
    </row>
    <row r="138" spans="1:20" x14ac:dyDescent="0.3">
      <c r="A138">
        <v>7</v>
      </c>
      <c r="B138" t="s">
        <v>21</v>
      </c>
      <c r="C138" t="s">
        <v>248</v>
      </c>
      <c r="D138" t="s">
        <v>236</v>
      </c>
      <c r="E138" t="s">
        <v>866</v>
      </c>
      <c r="F138">
        <v>1978</v>
      </c>
      <c r="G138" t="s">
        <v>920</v>
      </c>
      <c r="H138" s="2">
        <v>2.627314814814815E-3</v>
      </c>
      <c r="I138" s="6">
        <f t="shared" si="2"/>
        <v>227</v>
      </c>
      <c r="J138" s="5" t="s">
        <v>836</v>
      </c>
      <c r="K138" t="s">
        <v>14</v>
      </c>
      <c r="L138" t="s">
        <v>14</v>
      </c>
      <c r="M138" t="s">
        <v>8</v>
      </c>
      <c r="N138" t="s">
        <v>14</v>
      </c>
      <c r="O138" t="s">
        <v>35</v>
      </c>
      <c r="P138" t="s">
        <v>196</v>
      </c>
      <c r="T138" t="s">
        <v>14</v>
      </c>
    </row>
    <row r="139" spans="1:20" x14ac:dyDescent="0.3">
      <c r="A139">
        <v>8</v>
      </c>
      <c r="B139" t="s">
        <v>21</v>
      </c>
      <c r="C139" t="s">
        <v>249</v>
      </c>
      <c r="D139" t="s">
        <v>236</v>
      </c>
      <c r="E139" t="s">
        <v>866</v>
      </c>
      <c r="F139">
        <v>1978</v>
      </c>
      <c r="G139" t="s">
        <v>239</v>
      </c>
      <c r="H139" s="2">
        <v>3.7962962962962963E-3</v>
      </c>
      <c r="I139" s="6">
        <f t="shared" si="2"/>
        <v>328</v>
      </c>
      <c r="J139" s="5" t="s">
        <v>836</v>
      </c>
      <c r="K139" t="s">
        <v>14</v>
      </c>
      <c r="L139" t="s">
        <v>14</v>
      </c>
      <c r="M139" t="s">
        <v>14</v>
      </c>
      <c r="N139" t="s">
        <v>14</v>
      </c>
      <c r="O139" t="s">
        <v>31</v>
      </c>
      <c r="P139" t="s">
        <v>250</v>
      </c>
      <c r="R139" t="s">
        <v>777</v>
      </c>
      <c r="T139" t="s">
        <v>14</v>
      </c>
    </row>
    <row r="140" spans="1:20" x14ac:dyDescent="0.3">
      <c r="A140">
        <v>9</v>
      </c>
      <c r="B140" t="s">
        <v>21</v>
      </c>
      <c r="C140" t="s">
        <v>251</v>
      </c>
      <c r="D140" t="s">
        <v>236</v>
      </c>
      <c r="E140" t="s">
        <v>866</v>
      </c>
      <c r="F140">
        <v>1978</v>
      </c>
      <c r="G140" t="s">
        <v>921</v>
      </c>
      <c r="H140" s="2">
        <v>2.3611111111111111E-3</v>
      </c>
      <c r="I140" s="6">
        <f t="shared" si="2"/>
        <v>204</v>
      </c>
      <c r="J140" s="5" t="s">
        <v>836</v>
      </c>
      <c r="K140" t="s">
        <v>14</v>
      </c>
      <c r="L140" t="s">
        <v>14</v>
      </c>
      <c r="M140" t="s">
        <v>14</v>
      </c>
      <c r="N140" t="s">
        <v>14</v>
      </c>
      <c r="O140" t="s">
        <v>31</v>
      </c>
      <c r="P140" t="s">
        <v>247</v>
      </c>
      <c r="T140" t="s">
        <v>14</v>
      </c>
    </row>
    <row r="141" spans="1:20" x14ac:dyDescent="0.3">
      <c r="A141">
        <v>1</v>
      </c>
      <c r="B141" t="s">
        <v>4</v>
      </c>
      <c r="C141" t="s">
        <v>252</v>
      </c>
      <c r="D141" t="s">
        <v>253</v>
      </c>
      <c r="E141" t="s">
        <v>866</v>
      </c>
      <c r="F141">
        <v>1979</v>
      </c>
      <c r="G141" t="s">
        <v>51</v>
      </c>
      <c r="H141" s="2">
        <v>4.1666666666666669E-4</v>
      </c>
      <c r="I141" s="6">
        <f t="shared" si="2"/>
        <v>36</v>
      </c>
      <c r="J141" s="5" t="s">
        <v>837</v>
      </c>
      <c r="K141" t="s">
        <v>14</v>
      </c>
      <c r="L141" t="s">
        <v>14</v>
      </c>
      <c r="M141" t="s">
        <v>8</v>
      </c>
      <c r="N141" t="s">
        <v>14</v>
      </c>
      <c r="O141" t="s">
        <v>38</v>
      </c>
      <c r="P141" t="s">
        <v>87</v>
      </c>
      <c r="T141" t="s">
        <v>14</v>
      </c>
    </row>
    <row r="142" spans="1:20" x14ac:dyDescent="0.3">
      <c r="A142">
        <v>2</v>
      </c>
      <c r="B142" t="s">
        <v>4</v>
      </c>
      <c r="C142" t="s">
        <v>254</v>
      </c>
      <c r="D142" t="s">
        <v>253</v>
      </c>
      <c r="E142" t="s">
        <v>866</v>
      </c>
      <c r="F142">
        <v>1979</v>
      </c>
      <c r="G142" t="s">
        <v>51</v>
      </c>
      <c r="H142" s="2">
        <v>1.4467592592592594E-3</v>
      </c>
      <c r="I142" s="6">
        <f t="shared" si="2"/>
        <v>125</v>
      </c>
      <c r="J142" s="5" t="s">
        <v>837</v>
      </c>
      <c r="K142" t="s">
        <v>14</v>
      </c>
      <c r="L142" t="s">
        <v>14</v>
      </c>
      <c r="M142" t="s">
        <v>8</v>
      </c>
      <c r="N142" t="s">
        <v>14</v>
      </c>
      <c r="O142" t="s">
        <v>31</v>
      </c>
      <c r="P142" t="s">
        <v>83</v>
      </c>
      <c r="T142" t="s">
        <v>14</v>
      </c>
    </row>
    <row r="143" spans="1:20" x14ac:dyDescent="0.3">
      <c r="A143">
        <v>3</v>
      </c>
      <c r="B143" t="s">
        <v>4</v>
      </c>
      <c r="C143" t="s">
        <v>255</v>
      </c>
      <c r="D143" t="s">
        <v>253</v>
      </c>
      <c r="E143" t="s">
        <v>866</v>
      </c>
      <c r="F143">
        <v>1979</v>
      </c>
      <c r="G143" t="s">
        <v>51</v>
      </c>
      <c r="H143" s="2">
        <v>5.5555555555555556E-4</v>
      </c>
      <c r="I143" s="6">
        <f t="shared" si="2"/>
        <v>48</v>
      </c>
      <c r="J143" s="5" t="s">
        <v>837</v>
      </c>
      <c r="K143" t="s">
        <v>14</v>
      </c>
      <c r="L143" t="s">
        <v>14</v>
      </c>
      <c r="M143" t="s">
        <v>8</v>
      </c>
      <c r="N143" t="s">
        <v>14</v>
      </c>
      <c r="P143" t="s">
        <v>83</v>
      </c>
      <c r="T143" t="s">
        <v>14</v>
      </c>
    </row>
    <row r="144" spans="1:20" x14ac:dyDescent="0.3">
      <c r="A144">
        <v>4</v>
      </c>
      <c r="B144" t="s">
        <v>4</v>
      </c>
      <c r="C144" t="s">
        <v>256</v>
      </c>
      <c r="D144" t="s">
        <v>253</v>
      </c>
      <c r="E144" t="s">
        <v>866</v>
      </c>
      <c r="F144">
        <v>1979</v>
      </c>
      <c r="G144" t="s">
        <v>51</v>
      </c>
      <c r="H144" s="2">
        <v>2.4305555555555556E-3</v>
      </c>
      <c r="I144" s="6">
        <f t="shared" si="2"/>
        <v>210</v>
      </c>
      <c r="J144" s="5" t="s">
        <v>837</v>
      </c>
      <c r="K144" t="s">
        <v>14</v>
      </c>
      <c r="L144" t="s">
        <v>14</v>
      </c>
      <c r="M144" t="s">
        <v>8</v>
      </c>
      <c r="N144" t="s">
        <v>14</v>
      </c>
      <c r="O144" t="s">
        <v>31</v>
      </c>
      <c r="P144" t="s">
        <v>87</v>
      </c>
      <c r="T144" t="s">
        <v>14</v>
      </c>
    </row>
    <row r="145" spans="1:20" x14ac:dyDescent="0.3">
      <c r="A145">
        <v>5</v>
      </c>
      <c r="B145" t="s">
        <v>4</v>
      </c>
      <c r="C145" t="s">
        <v>257</v>
      </c>
      <c r="D145" t="s">
        <v>253</v>
      </c>
      <c r="E145" t="s">
        <v>866</v>
      </c>
      <c r="F145">
        <v>1979</v>
      </c>
      <c r="G145" t="s">
        <v>922</v>
      </c>
      <c r="H145" s="2">
        <v>2.6041666666666665E-3</v>
      </c>
      <c r="I145" s="6">
        <f t="shared" si="2"/>
        <v>225</v>
      </c>
      <c r="J145" s="5" t="s">
        <v>837</v>
      </c>
      <c r="K145" t="s">
        <v>14</v>
      </c>
      <c r="L145" t="s">
        <v>14</v>
      </c>
      <c r="M145" t="s">
        <v>8</v>
      </c>
      <c r="N145" t="s">
        <v>14</v>
      </c>
      <c r="O145" t="s">
        <v>52</v>
      </c>
      <c r="P145" t="s">
        <v>83</v>
      </c>
      <c r="T145" t="s">
        <v>14</v>
      </c>
    </row>
    <row r="146" spans="1:20" x14ac:dyDescent="0.3">
      <c r="A146">
        <v>6</v>
      </c>
      <c r="B146" t="s">
        <v>4</v>
      </c>
      <c r="C146" t="s">
        <v>258</v>
      </c>
      <c r="D146" t="s">
        <v>253</v>
      </c>
      <c r="E146" t="s">
        <v>866</v>
      </c>
      <c r="F146">
        <v>1979</v>
      </c>
      <c r="G146" t="s">
        <v>51</v>
      </c>
      <c r="H146" s="2">
        <v>8.1018518518518516E-4</v>
      </c>
      <c r="I146" s="6">
        <f t="shared" si="2"/>
        <v>70</v>
      </c>
      <c r="J146" s="5" t="s">
        <v>837</v>
      </c>
      <c r="K146" t="s">
        <v>14</v>
      </c>
      <c r="L146" t="s">
        <v>14</v>
      </c>
      <c r="M146" t="s">
        <v>8</v>
      </c>
      <c r="N146" t="s">
        <v>14</v>
      </c>
      <c r="O146" t="s">
        <v>9</v>
      </c>
      <c r="P146" t="s">
        <v>87</v>
      </c>
      <c r="T146" t="s">
        <v>14</v>
      </c>
    </row>
    <row r="147" spans="1:20" x14ac:dyDescent="0.3">
      <c r="A147">
        <v>7</v>
      </c>
      <c r="B147" t="s">
        <v>4</v>
      </c>
      <c r="C147" t="s">
        <v>259</v>
      </c>
      <c r="D147" t="s">
        <v>253</v>
      </c>
      <c r="E147" t="s">
        <v>866</v>
      </c>
      <c r="F147">
        <v>1979</v>
      </c>
      <c r="G147" t="s">
        <v>923</v>
      </c>
      <c r="H147" s="2">
        <v>2.8819444444444444E-3</v>
      </c>
      <c r="I147" s="6">
        <f t="shared" si="2"/>
        <v>249</v>
      </c>
      <c r="J147" s="5" t="s">
        <v>837</v>
      </c>
      <c r="K147" t="s">
        <v>14</v>
      </c>
      <c r="L147" t="s">
        <v>8</v>
      </c>
      <c r="M147" t="s">
        <v>14</v>
      </c>
      <c r="N147" t="s">
        <v>14</v>
      </c>
      <c r="O147" t="s">
        <v>35</v>
      </c>
      <c r="P147" t="s">
        <v>244</v>
      </c>
      <c r="Q147" t="s">
        <v>779</v>
      </c>
      <c r="S147" t="s">
        <v>779</v>
      </c>
      <c r="T147" t="s">
        <v>14</v>
      </c>
    </row>
    <row r="148" spans="1:20" x14ac:dyDescent="0.3">
      <c r="A148">
        <v>8</v>
      </c>
      <c r="B148" t="s">
        <v>4</v>
      </c>
      <c r="C148" t="s">
        <v>260</v>
      </c>
      <c r="D148" t="s">
        <v>253</v>
      </c>
      <c r="E148" t="s">
        <v>866</v>
      </c>
      <c r="F148">
        <v>1979</v>
      </c>
      <c r="G148" t="s">
        <v>51</v>
      </c>
      <c r="H148" s="2">
        <v>2.2106481481481478E-3</v>
      </c>
      <c r="I148" s="6">
        <f t="shared" si="2"/>
        <v>191</v>
      </c>
      <c r="J148" s="5" t="s">
        <v>837</v>
      </c>
      <c r="K148" t="s">
        <v>14</v>
      </c>
      <c r="L148" t="s">
        <v>14</v>
      </c>
      <c r="M148" t="s">
        <v>8</v>
      </c>
      <c r="N148" t="s">
        <v>14</v>
      </c>
      <c r="O148" t="s">
        <v>38</v>
      </c>
      <c r="P148" t="s">
        <v>159</v>
      </c>
      <c r="T148" t="s">
        <v>14</v>
      </c>
    </row>
    <row r="149" spans="1:20" x14ac:dyDescent="0.3">
      <c r="A149">
        <v>9</v>
      </c>
      <c r="B149" t="s">
        <v>4</v>
      </c>
      <c r="C149" t="s">
        <v>261</v>
      </c>
      <c r="D149" t="s">
        <v>253</v>
      </c>
      <c r="E149" t="s">
        <v>866</v>
      </c>
      <c r="F149">
        <v>1979</v>
      </c>
      <c r="G149" t="s">
        <v>284</v>
      </c>
      <c r="H149" s="2">
        <v>2.1527777777777778E-3</v>
      </c>
      <c r="I149" s="6">
        <f t="shared" si="2"/>
        <v>186</v>
      </c>
      <c r="J149" s="5" t="s">
        <v>837</v>
      </c>
      <c r="K149" t="s">
        <v>14</v>
      </c>
      <c r="L149" t="s">
        <v>8</v>
      </c>
      <c r="M149" t="s">
        <v>8</v>
      </c>
      <c r="N149" t="s">
        <v>14</v>
      </c>
      <c r="O149" t="s">
        <v>35</v>
      </c>
      <c r="P149" t="s">
        <v>164</v>
      </c>
      <c r="T149" t="s">
        <v>14</v>
      </c>
    </row>
    <row r="150" spans="1:20" x14ac:dyDescent="0.3">
      <c r="A150">
        <v>10</v>
      </c>
      <c r="B150" t="s">
        <v>21</v>
      </c>
      <c r="C150" t="s">
        <v>253</v>
      </c>
      <c r="D150" t="s">
        <v>253</v>
      </c>
      <c r="E150" t="s">
        <v>866</v>
      </c>
      <c r="F150">
        <v>1979</v>
      </c>
      <c r="G150" t="s">
        <v>51</v>
      </c>
      <c r="H150" s="2">
        <v>4.409722222222222E-3</v>
      </c>
      <c r="I150" s="6">
        <f t="shared" si="2"/>
        <v>381</v>
      </c>
      <c r="J150" s="5" t="s">
        <v>837</v>
      </c>
      <c r="K150" t="s">
        <v>14</v>
      </c>
      <c r="L150" t="s">
        <v>14</v>
      </c>
      <c r="M150" t="s">
        <v>8</v>
      </c>
      <c r="N150" t="s">
        <v>14</v>
      </c>
      <c r="O150" t="s">
        <v>35</v>
      </c>
      <c r="P150" t="s">
        <v>164</v>
      </c>
      <c r="T150" t="s">
        <v>14</v>
      </c>
    </row>
    <row r="151" spans="1:20" x14ac:dyDescent="0.3">
      <c r="A151">
        <v>11</v>
      </c>
      <c r="B151" t="s">
        <v>21</v>
      </c>
      <c r="C151" t="s">
        <v>262</v>
      </c>
      <c r="D151" t="s">
        <v>253</v>
      </c>
      <c r="E151" t="s">
        <v>866</v>
      </c>
      <c r="F151">
        <v>1979</v>
      </c>
      <c r="G151" t="s">
        <v>51</v>
      </c>
      <c r="H151" s="2">
        <v>3.645833333333333E-3</v>
      </c>
      <c r="I151" s="6">
        <f t="shared" si="2"/>
        <v>315</v>
      </c>
      <c r="J151" s="5" t="s">
        <v>837</v>
      </c>
      <c r="K151" t="s">
        <v>14</v>
      </c>
      <c r="L151" t="s">
        <v>14</v>
      </c>
      <c r="M151" t="s">
        <v>8</v>
      </c>
      <c r="N151" t="s">
        <v>14</v>
      </c>
      <c r="O151" t="s">
        <v>31</v>
      </c>
      <c r="P151" t="s">
        <v>196</v>
      </c>
      <c r="R151" t="s">
        <v>777</v>
      </c>
      <c r="T151" t="s">
        <v>14</v>
      </c>
    </row>
    <row r="152" spans="1:20" x14ac:dyDescent="0.3">
      <c r="A152">
        <v>12</v>
      </c>
      <c r="B152" t="s">
        <v>21</v>
      </c>
      <c r="C152" t="s">
        <v>263</v>
      </c>
      <c r="D152" t="s">
        <v>253</v>
      </c>
      <c r="E152" t="s">
        <v>866</v>
      </c>
      <c r="F152">
        <v>1979</v>
      </c>
      <c r="G152" t="s">
        <v>51</v>
      </c>
      <c r="H152" s="2">
        <v>1.5856481481481479E-3</v>
      </c>
      <c r="I152" s="6">
        <f t="shared" si="2"/>
        <v>137</v>
      </c>
      <c r="J152" s="5" t="s">
        <v>837</v>
      </c>
      <c r="K152" t="s">
        <v>14</v>
      </c>
      <c r="L152" t="s">
        <v>14</v>
      </c>
      <c r="M152" t="s">
        <v>8</v>
      </c>
      <c r="N152" t="s">
        <v>14</v>
      </c>
      <c r="P152" t="s">
        <v>83</v>
      </c>
      <c r="T152" t="s">
        <v>14</v>
      </c>
    </row>
    <row r="153" spans="1:20" x14ac:dyDescent="0.3">
      <c r="A153">
        <v>13</v>
      </c>
      <c r="B153" t="s">
        <v>21</v>
      </c>
      <c r="C153" t="s">
        <v>264</v>
      </c>
      <c r="D153" t="s">
        <v>253</v>
      </c>
      <c r="E153" t="s">
        <v>866</v>
      </c>
      <c r="F153">
        <v>1979</v>
      </c>
      <c r="G153" t="s">
        <v>51</v>
      </c>
      <c r="H153" s="2">
        <v>2.2685185185185182E-3</v>
      </c>
      <c r="I153" s="6">
        <f t="shared" si="2"/>
        <v>196</v>
      </c>
      <c r="J153" s="5" t="s">
        <v>837</v>
      </c>
      <c r="K153" t="s">
        <v>14</v>
      </c>
      <c r="L153" t="s">
        <v>14</v>
      </c>
      <c r="M153" t="s">
        <v>8</v>
      </c>
      <c r="N153" t="s">
        <v>14</v>
      </c>
      <c r="O153" t="s">
        <v>31</v>
      </c>
      <c r="P153" t="s">
        <v>83</v>
      </c>
      <c r="R153" t="s">
        <v>777</v>
      </c>
      <c r="T153" t="s">
        <v>14</v>
      </c>
    </row>
    <row r="154" spans="1:20" x14ac:dyDescent="0.3">
      <c r="A154">
        <v>14</v>
      </c>
      <c r="B154" t="s">
        <v>21</v>
      </c>
      <c r="C154" t="s">
        <v>265</v>
      </c>
      <c r="D154" t="s">
        <v>253</v>
      </c>
      <c r="E154" t="s">
        <v>866</v>
      </c>
      <c r="F154">
        <v>1979</v>
      </c>
      <c r="G154" t="s">
        <v>51</v>
      </c>
      <c r="H154" s="2">
        <v>1.0069444444444444E-3</v>
      </c>
      <c r="I154" s="6">
        <f t="shared" si="2"/>
        <v>87</v>
      </c>
      <c r="J154" s="5" t="s">
        <v>837</v>
      </c>
      <c r="K154" t="s">
        <v>14</v>
      </c>
      <c r="L154" t="s">
        <v>14</v>
      </c>
      <c r="M154" t="s">
        <v>8</v>
      </c>
      <c r="N154" t="s">
        <v>14</v>
      </c>
      <c r="O154" t="s">
        <v>31</v>
      </c>
      <c r="P154" t="s">
        <v>83</v>
      </c>
      <c r="T154" t="s">
        <v>14</v>
      </c>
    </row>
    <row r="155" spans="1:20" x14ac:dyDescent="0.3">
      <c r="A155">
        <v>15</v>
      </c>
      <c r="B155" t="s">
        <v>21</v>
      </c>
      <c r="C155" t="s">
        <v>266</v>
      </c>
      <c r="D155" t="s">
        <v>253</v>
      </c>
      <c r="E155" t="s">
        <v>866</v>
      </c>
      <c r="F155">
        <v>1979</v>
      </c>
      <c r="G155" t="s">
        <v>924</v>
      </c>
      <c r="H155" s="2">
        <v>3.5069444444444445E-3</v>
      </c>
      <c r="I155" s="6">
        <f t="shared" si="2"/>
        <v>303</v>
      </c>
      <c r="J155" s="5" t="s">
        <v>837</v>
      </c>
      <c r="K155" t="s">
        <v>14</v>
      </c>
      <c r="L155" t="s">
        <v>14</v>
      </c>
      <c r="M155" t="s">
        <v>8</v>
      </c>
      <c r="N155" t="s">
        <v>14</v>
      </c>
      <c r="O155" t="s">
        <v>31</v>
      </c>
      <c r="P155" t="s">
        <v>83</v>
      </c>
      <c r="T155" t="s">
        <v>14</v>
      </c>
    </row>
    <row r="156" spans="1:20" x14ac:dyDescent="0.3">
      <c r="A156">
        <v>1</v>
      </c>
      <c r="B156" t="s">
        <v>4</v>
      </c>
      <c r="C156" t="s">
        <v>267</v>
      </c>
      <c r="D156" t="s">
        <v>267</v>
      </c>
      <c r="E156" t="s">
        <v>866</v>
      </c>
      <c r="F156">
        <v>1979</v>
      </c>
      <c r="G156" t="s">
        <v>51</v>
      </c>
      <c r="H156" s="2">
        <v>1.0185185185185186E-3</v>
      </c>
      <c r="I156" s="6">
        <f t="shared" si="2"/>
        <v>88</v>
      </c>
      <c r="J156" s="5" t="s">
        <v>838</v>
      </c>
      <c r="K156" t="s">
        <v>14</v>
      </c>
      <c r="L156" t="s">
        <v>14</v>
      </c>
      <c r="M156" t="s">
        <v>8</v>
      </c>
      <c r="N156" t="s">
        <v>8</v>
      </c>
      <c r="O156" t="s">
        <v>31</v>
      </c>
      <c r="P156" t="s">
        <v>250</v>
      </c>
      <c r="T156" t="s">
        <v>14</v>
      </c>
    </row>
    <row r="157" spans="1:20" x14ac:dyDescent="0.3">
      <c r="A157">
        <v>2</v>
      </c>
      <c r="B157" t="s">
        <v>4</v>
      </c>
      <c r="C157" t="s">
        <v>268</v>
      </c>
      <c r="D157" t="s">
        <v>267</v>
      </c>
      <c r="E157" t="s">
        <v>866</v>
      </c>
      <c r="F157">
        <v>1979</v>
      </c>
      <c r="G157" t="s">
        <v>269</v>
      </c>
      <c r="H157" s="2">
        <v>2.685185185185185E-3</v>
      </c>
      <c r="I157" s="6">
        <f t="shared" si="2"/>
        <v>232</v>
      </c>
      <c r="J157" s="5" t="s">
        <v>838</v>
      </c>
      <c r="K157" t="s">
        <v>14</v>
      </c>
      <c r="L157" t="s">
        <v>14</v>
      </c>
      <c r="M157" t="s">
        <v>14</v>
      </c>
      <c r="N157" t="s">
        <v>8</v>
      </c>
      <c r="O157" t="s">
        <v>31</v>
      </c>
      <c r="P157" t="s">
        <v>247</v>
      </c>
      <c r="R157" t="s">
        <v>818</v>
      </c>
      <c r="T157" t="s">
        <v>14</v>
      </c>
    </row>
    <row r="158" spans="1:20" x14ac:dyDescent="0.3">
      <c r="A158">
        <v>3</v>
      </c>
      <c r="B158" t="s">
        <v>4</v>
      </c>
      <c r="C158" t="s">
        <v>270</v>
      </c>
      <c r="D158" t="s">
        <v>267</v>
      </c>
      <c r="E158" t="s">
        <v>866</v>
      </c>
      <c r="F158">
        <v>1979</v>
      </c>
      <c r="G158" t="s">
        <v>925</v>
      </c>
      <c r="H158" s="2">
        <v>3.8773148148148143E-3</v>
      </c>
      <c r="I158" s="6">
        <f t="shared" si="2"/>
        <v>335</v>
      </c>
      <c r="J158" s="5" t="s">
        <v>838</v>
      </c>
      <c r="K158" t="s">
        <v>14</v>
      </c>
      <c r="L158" t="s">
        <v>14</v>
      </c>
      <c r="M158" t="s">
        <v>8</v>
      </c>
      <c r="N158" t="s">
        <v>8</v>
      </c>
      <c r="O158" t="s">
        <v>31</v>
      </c>
      <c r="P158" t="s">
        <v>271</v>
      </c>
      <c r="T158" t="s">
        <v>14</v>
      </c>
    </row>
    <row r="159" spans="1:20" x14ac:dyDescent="0.3">
      <c r="A159">
        <v>4</v>
      </c>
      <c r="B159" t="s">
        <v>4</v>
      </c>
      <c r="C159" t="s">
        <v>272</v>
      </c>
      <c r="D159" t="s">
        <v>267</v>
      </c>
      <c r="E159" t="s">
        <v>866</v>
      </c>
      <c r="F159">
        <v>1979</v>
      </c>
      <c r="G159" t="s">
        <v>926</v>
      </c>
      <c r="H159" s="2">
        <v>3.0787037037037037E-3</v>
      </c>
      <c r="I159" s="6">
        <f t="shared" si="2"/>
        <v>266</v>
      </c>
      <c r="J159" s="5" t="s">
        <v>838</v>
      </c>
      <c r="K159" t="s">
        <v>14</v>
      </c>
      <c r="L159" t="s">
        <v>8</v>
      </c>
      <c r="M159" t="s">
        <v>14</v>
      </c>
      <c r="N159" t="s">
        <v>8</v>
      </c>
      <c r="O159" t="s">
        <v>31</v>
      </c>
      <c r="P159" t="s">
        <v>196</v>
      </c>
      <c r="R159" t="s">
        <v>818</v>
      </c>
      <c r="T159" t="s">
        <v>14</v>
      </c>
    </row>
    <row r="160" spans="1:20" x14ac:dyDescent="0.3">
      <c r="A160">
        <v>5</v>
      </c>
      <c r="B160" t="s">
        <v>4</v>
      </c>
      <c r="C160" t="s">
        <v>273</v>
      </c>
      <c r="D160" t="s">
        <v>267</v>
      </c>
      <c r="E160" t="s">
        <v>866</v>
      </c>
      <c r="F160">
        <v>1979</v>
      </c>
      <c r="G160" t="s">
        <v>927</v>
      </c>
      <c r="H160" s="2">
        <v>2.8009259259259259E-3</v>
      </c>
      <c r="I160" s="6">
        <f t="shared" si="2"/>
        <v>242</v>
      </c>
      <c r="J160" s="5" t="s">
        <v>838</v>
      </c>
      <c r="K160" t="s">
        <v>14</v>
      </c>
      <c r="L160" t="s">
        <v>14</v>
      </c>
      <c r="M160" t="s">
        <v>14</v>
      </c>
      <c r="N160" t="s">
        <v>8</v>
      </c>
      <c r="O160" t="s">
        <v>9</v>
      </c>
      <c r="P160" t="s">
        <v>196</v>
      </c>
      <c r="R160" t="s">
        <v>818</v>
      </c>
      <c r="T160" t="s">
        <v>14</v>
      </c>
    </row>
    <row r="161" spans="1:20" x14ac:dyDescent="0.3">
      <c r="A161">
        <v>6</v>
      </c>
      <c r="B161" t="s">
        <v>21</v>
      </c>
      <c r="C161" t="s">
        <v>274</v>
      </c>
      <c r="D161" t="s">
        <v>267</v>
      </c>
      <c r="E161" t="s">
        <v>866</v>
      </c>
      <c r="F161">
        <v>1979</v>
      </c>
      <c r="G161" t="s">
        <v>269</v>
      </c>
      <c r="H161" s="2">
        <v>2.8009259259259259E-3</v>
      </c>
      <c r="I161" s="6">
        <f t="shared" si="2"/>
        <v>242</v>
      </c>
      <c r="J161" s="5" t="s">
        <v>838</v>
      </c>
      <c r="K161" t="s">
        <v>14</v>
      </c>
      <c r="L161" t="s">
        <v>14</v>
      </c>
      <c r="M161" t="s">
        <v>14</v>
      </c>
      <c r="N161" t="s">
        <v>8</v>
      </c>
      <c r="O161" t="s">
        <v>31</v>
      </c>
      <c r="P161" t="s">
        <v>247</v>
      </c>
      <c r="R161" t="s">
        <v>818</v>
      </c>
      <c r="T161" t="s">
        <v>14</v>
      </c>
    </row>
    <row r="162" spans="1:20" x14ac:dyDescent="0.3">
      <c r="A162">
        <v>7</v>
      </c>
      <c r="B162" t="s">
        <v>21</v>
      </c>
      <c r="C162" t="s">
        <v>275</v>
      </c>
      <c r="D162" t="s">
        <v>267</v>
      </c>
      <c r="E162" t="s">
        <v>866</v>
      </c>
      <c r="F162">
        <v>1979</v>
      </c>
      <c r="G162" t="s">
        <v>276</v>
      </c>
      <c r="H162" s="2">
        <v>1.1458333333333333E-3</v>
      </c>
      <c r="I162" s="6">
        <f t="shared" si="2"/>
        <v>99</v>
      </c>
      <c r="J162" s="5" t="s">
        <v>838</v>
      </c>
      <c r="K162" t="s">
        <v>14</v>
      </c>
      <c r="L162" t="s">
        <v>14</v>
      </c>
      <c r="M162" t="s">
        <v>14</v>
      </c>
      <c r="N162" t="s">
        <v>8</v>
      </c>
      <c r="O162" t="s">
        <v>31</v>
      </c>
      <c r="P162" t="s">
        <v>196</v>
      </c>
      <c r="R162" t="s">
        <v>818</v>
      </c>
      <c r="T162" t="s">
        <v>14</v>
      </c>
    </row>
    <row r="163" spans="1:20" x14ac:dyDescent="0.3">
      <c r="A163">
        <v>8</v>
      </c>
      <c r="B163" t="s">
        <v>21</v>
      </c>
      <c r="C163" t="s">
        <v>277</v>
      </c>
      <c r="D163" t="s">
        <v>267</v>
      </c>
      <c r="E163" t="s">
        <v>866</v>
      </c>
      <c r="F163">
        <v>1979</v>
      </c>
      <c r="G163" t="s">
        <v>928</v>
      </c>
      <c r="H163" s="2">
        <v>3.0439814814814821E-3</v>
      </c>
      <c r="I163" s="6">
        <f t="shared" si="2"/>
        <v>263</v>
      </c>
      <c r="J163" s="5" t="s">
        <v>838</v>
      </c>
      <c r="K163" t="s">
        <v>14</v>
      </c>
      <c r="L163" t="s">
        <v>14</v>
      </c>
      <c r="M163" t="s">
        <v>14</v>
      </c>
      <c r="N163" t="s">
        <v>14</v>
      </c>
      <c r="O163" t="s">
        <v>31</v>
      </c>
      <c r="P163" t="s">
        <v>278</v>
      </c>
      <c r="R163" t="s">
        <v>818</v>
      </c>
      <c r="T163" t="s">
        <v>14</v>
      </c>
    </row>
    <row r="164" spans="1:20" x14ac:dyDescent="0.3">
      <c r="A164">
        <v>9</v>
      </c>
      <c r="B164" t="s">
        <v>21</v>
      </c>
      <c r="C164" t="s">
        <v>279</v>
      </c>
      <c r="D164" t="s">
        <v>267</v>
      </c>
      <c r="E164" t="s">
        <v>866</v>
      </c>
      <c r="F164">
        <v>1979</v>
      </c>
      <c r="G164" t="s">
        <v>269</v>
      </c>
      <c r="H164" s="2">
        <v>2.3379629629629631E-3</v>
      </c>
      <c r="I164" s="6">
        <f t="shared" si="2"/>
        <v>202</v>
      </c>
      <c r="J164" s="5" t="s">
        <v>838</v>
      </c>
      <c r="K164" t="s">
        <v>14</v>
      </c>
      <c r="L164" t="s">
        <v>14</v>
      </c>
      <c r="M164" t="s">
        <v>14</v>
      </c>
      <c r="N164" t="s">
        <v>8</v>
      </c>
      <c r="O164" t="s">
        <v>35</v>
      </c>
      <c r="P164" t="s">
        <v>244</v>
      </c>
      <c r="R164" t="s">
        <v>818</v>
      </c>
      <c r="T164" t="s">
        <v>14</v>
      </c>
    </row>
    <row r="165" spans="1:20" x14ac:dyDescent="0.3">
      <c r="A165">
        <v>10</v>
      </c>
      <c r="B165" t="s">
        <v>21</v>
      </c>
      <c r="C165" t="s">
        <v>280</v>
      </c>
      <c r="D165" t="s">
        <v>267</v>
      </c>
      <c r="E165" t="s">
        <v>866</v>
      </c>
      <c r="F165">
        <v>1979</v>
      </c>
      <c r="G165" t="s">
        <v>51</v>
      </c>
      <c r="H165" s="2">
        <v>2.6620370370370374E-3</v>
      </c>
      <c r="I165" s="6">
        <f t="shared" si="2"/>
        <v>230</v>
      </c>
      <c r="J165" s="5" t="s">
        <v>838</v>
      </c>
      <c r="K165" t="s">
        <v>14</v>
      </c>
      <c r="L165" t="s">
        <v>8</v>
      </c>
      <c r="M165" t="s">
        <v>14</v>
      </c>
      <c r="N165" t="s">
        <v>14</v>
      </c>
      <c r="O165" t="s">
        <v>243</v>
      </c>
      <c r="P165" t="s">
        <v>196</v>
      </c>
      <c r="R165" t="s">
        <v>818</v>
      </c>
      <c r="T165" t="s">
        <v>14</v>
      </c>
    </row>
    <row r="166" spans="1:20" x14ac:dyDescent="0.3">
      <c r="A166">
        <v>11</v>
      </c>
      <c r="B166" t="s">
        <v>21</v>
      </c>
      <c r="C166" t="s">
        <v>281</v>
      </c>
      <c r="D166" t="s">
        <v>267</v>
      </c>
      <c r="E166" t="s">
        <v>866</v>
      </c>
      <c r="F166">
        <v>1979</v>
      </c>
      <c r="G166" t="s">
        <v>929</v>
      </c>
      <c r="H166" s="2">
        <v>2.7430555555555559E-3</v>
      </c>
      <c r="I166" s="6">
        <f t="shared" si="2"/>
        <v>237</v>
      </c>
      <c r="J166" s="5" t="s">
        <v>838</v>
      </c>
      <c r="K166" t="s">
        <v>14</v>
      </c>
      <c r="L166" t="s">
        <v>14</v>
      </c>
      <c r="M166" t="s">
        <v>14</v>
      </c>
      <c r="N166" t="s">
        <v>14</v>
      </c>
      <c r="O166" t="s">
        <v>31</v>
      </c>
      <c r="P166" t="s">
        <v>141</v>
      </c>
      <c r="R166" t="s">
        <v>818</v>
      </c>
      <c r="T166" t="s">
        <v>14</v>
      </c>
    </row>
    <row r="167" spans="1:20" x14ac:dyDescent="0.3">
      <c r="A167">
        <v>1</v>
      </c>
      <c r="B167" t="s">
        <v>4</v>
      </c>
      <c r="C167" t="s">
        <v>282</v>
      </c>
      <c r="D167" t="s">
        <v>283</v>
      </c>
      <c r="E167" t="s">
        <v>866</v>
      </c>
      <c r="F167">
        <v>1980</v>
      </c>
      <c r="G167" t="s">
        <v>284</v>
      </c>
      <c r="H167" s="2">
        <v>4.6990740740740743E-3</v>
      </c>
      <c r="I167" s="6">
        <f t="shared" si="2"/>
        <v>406</v>
      </c>
      <c r="J167" s="5" t="s">
        <v>839</v>
      </c>
      <c r="K167" t="s">
        <v>14</v>
      </c>
      <c r="L167" t="s">
        <v>14</v>
      </c>
      <c r="M167" t="s">
        <v>8</v>
      </c>
      <c r="N167" t="s">
        <v>14</v>
      </c>
      <c r="O167" t="s">
        <v>35</v>
      </c>
      <c r="P167" t="s">
        <v>285</v>
      </c>
      <c r="T167" t="s">
        <v>14</v>
      </c>
    </row>
    <row r="168" spans="1:20" x14ac:dyDescent="0.3">
      <c r="A168">
        <v>2</v>
      </c>
      <c r="B168" t="s">
        <v>4</v>
      </c>
      <c r="C168" t="s">
        <v>286</v>
      </c>
      <c r="D168" t="s">
        <v>283</v>
      </c>
      <c r="E168" t="s">
        <v>866</v>
      </c>
      <c r="F168">
        <v>1980</v>
      </c>
      <c r="G168" t="s">
        <v>287</v>
      </c>
      <c r="H168" s="2">
        <v>4.7453703703703703E-3</v>
      </c>
      <c r="I168" s="6">
        <f t="shared" si="2"/>
        <v>410</v>
      </c>
      <c r="J168" s="5" t="s">
        <v>839</v>
      </c>
      <c r="K168" t="s">
        <v>14</v>
      </c>
      <c r="L168" t="s">
        <v>8</v>
      </c>
      <c r="M168" t="s">
        <v>8</v>
      </c>
      <c r="N168" t="s">
        <v>8</v>
      </c>
      <c r="O168" t="s">
        <v>9</v>
      </c>
      <c r="P168" t="s">
        <v>83</v>
      </c>
      <c r="T168" t="s">
        <v>14</v>
      </c>
    </row>
    <row r="169" spans="1:20" x14ac:dyDescent="0.3">
      <c r="A169">
        <v>3</v>
      </c>
      <c r="B169" t="s">
        <v>21</v>
      </c>
      <c r="C169" t="s">
        <v>288</v>
      </c>
      <c r="D169" t="s">
        <v>283</v>
      </c>
      <c r="E169" t="s">
        <v>866</v>
      </c>
      <c r="F169">
        <v>1980</v>
      </c>
      <c r="G169" t="s">
        <v>284</v>
      </c>
      <c r="H169" s="2">
        <v>4.0740740740740746E-3</v>
      </c>
      <c r="I169" s="6">
        <f t="shared" si="2"/>
        <v>352</v>
      </c>
      <c r="J169" s="5" t="s">
        <v>839</v>
      </c>
      <c r="K169" t="s">
        <v>14</v>
      </c>
      <c r="L169" t="s">
        <v>14</v>
      </c>
      <c r="M169" t="s">
        <v>8</v>
      </c>
      <c r="N169" t="s">
        <v>14</v>
      </c>
      <c r="O169" t="s">
        <v>35</v>
      </c>
      <c r="P169" t="s">
        <v>285</v>
      </c>
      <c r="T169" t="s">
        <v>14</v>
      </c>
    </row>
    <row r="170" spans="1:20" x14ac:dyDescent="0.3">
      <c r="A170">
        <v>4</v>
      </c>
      <c r="B170" t="s">
        <v>21</v>
      </c>
      <c r="C170" t="s">
        <v>289</v>
      </c>
      <c r="D170" t="s">
        <v>283</v>
      </c>
      <c r="E170" t="s">
        <v>866</v>
      </c>
      <c r="F170">
        <v>1980</v>
      </c>
      <c r="G170" t="s">
        <v>51</v>
      </c>
      <c r="H170" s="2">
        <v>4.8148148148148152E-3</v>
      </c>
      <c r="I170" s="6">
        <f t="shared" si="2"/>
        <v>416</v>
      </c>
      <c r="J170" s="5" t="s">
        <v>839</v>
      </c>
      <c r="K170" t="s">
        <v>14</v>
      </c>
      <c r="L170" t="s">
        <v>14</v>
      </c>
      <c r="M170" t="s">
        <v>8</v>
      </c>
      <c r="N170" t="s">
        <v>8</v>
      </c>
      <c r="O170" t="s">
        <v>31</v>
      </c>
      <c r="P170" t="s">
        <v>83</v>
      </c>
      <c r="T170" t="s">
        <v>14</v>
      </c>
    </row>
    <row r="171" spans="1:20" x14ac:dyDescent="0.3">
      <c r="A171">
        <v>5</v>
      </c>
      <c r="B171" t="s">
        <v>35</v>
      </c>
      <c r="C171" t="s">
        <v>290</v>
      </c>
      <c r="D171" t="s">
        <v>283</v>
      </c>
      <c r="E171" t="s">
        <v>866</v>
      </c>
      <c r="F171">
        <v>1980</v>
      </c>
      <c r="G171" t="s">
        <v>284</v>
      </c>
      <c r="H171" s="2">
        <v>4.9884259259259265E-3</v>
      </c>
      <c r="I171" s="6">
        <f t="shared" si="2"/>
        <v>431</v>
      </c>
      <c r="J171" s="5" t="s">
        <v>839</v>
      </c>
      <c r="K171" t="s">
        <v>14</v>
      </c>
      <c r="L171" t="s">
        <v>14</v>
      </c>
      <c r="M171" t="s">
        <v>8</v>
      </c>
      <c r="N171" t="s">
        <v>8</v>
      </c>
      <c r="O171" t="s">
        <v>35</v>
      </c>
      <c r="P171" t="s">
        <v>285</v>
      </c>
      <c r="T171" t="s">
        <v>14</v>
      </c>
    </row>
    <row r="172" spans="1:20" x14ac:dyDescent="0.3">
      <c r="A172">
        <v>6</v>
      </c>
      <c r="B172" t="s">
        <v>35</v>
      </c>
      <c r="C172" t="s">
        <v>291</v>
      </c>
      <c r="D172" t="s">
        <v>283</v>
      </c>
      <c r="E172" t="s">
        <v>866</v>
      </c>
      <c r="F172">
        <v>1980</v>
      </c>
      <c r="G172" t="s">
        <v>51</v>
      </c>
      <c r="H172" s="2">
        <v>4.9537037037037041E-3</v>
      </c>
      <c r="I172" s="6">
        <f t="shared" si="2"/>
        <v>428</v>
      </c>
      <c r="J172" s="5" t="s">
        <v>839</v>
      </c>
      <c r="K172" t="s">
        <v>14</v>
      </c>
      <c r="L172" t="s">
        <v>8</v>
      </c>
      <c r="M172" t="s">
        <v>8</v>
      </c>
      <c r="N172" t="s">
        <v>8</v>
      </c>
      <c r="O172" t="s">
        <v>31</v>
      </c>
      <c r="P172" t="s">
        <v>271</v>
      </c>
      <c r="T172" t="s">
        <v>14</v>
      </c>
    </row>
    <row r="173" spans="1:20" x14ac:dyDescent="0.3">
      <c r="A173">
        <v>7</v>
      </c>
      <c r="B173" t="s">
        <v>151</v>
      </c>
      <c r="C173" t="s">
        <v>292</v>
      </c>
      <c r="D173" t="s">
        <v>283</v>
      </c>
      <c r="E173" t="s">
        <v>866</v>
      </c>
      <c r="F173">
        <v>1980</v>
      </c>
      <c r="G173" t="s">
        <v>51</v>
      </c>
      <c r="H173" s="2">
        <v>2.5462962962962961E-3</v>
      </c>
      <c r="I173" s="6">
        <f t="shared" si="2"/>
        <v>220</v>
      </c>
      <c r="J173" s="5" t="s">
        <v>839</v>
      </c>
      <c r="K173" t="s">
        <v>14</v>
      </c>
      <c r="L173" t="s">
        <v>14</v>
      </c>
      <c r="M173" t="s">
        <v>8</v>
      </c>
      <c r="N173" t="s">
        <v>14</v>
      </c>
      <c r="O173" t="s">
        <v>31</v>
      </c>
      <c r="P173" t="s">
        <v>42</v>
      </c>
      <c r="R173" t="s">
        <v>818</v>
      </c>
      <c r="T173" t="s">
        <v>14</v>
      </c>
    </row>
    <row r="174" spans="1:20" x14ac:dyDescent="0.3">
      <c r="A174">
        <v>8</v>
      </c>
      <c r="B174" t="s">
        <v>151</v>
      </c>
      <c r="C174" t="s">
        <v>293</v>
      </c>
      <c r="D174" t="s">
        <v>283</v>
      </c>
      <c r="E174" t="s">
        <v>866</v>
      </c>
      <c r="F174">
        <v>1980</v>
      </c>
      <c r="G174" t="s">
        <v>51</v>
      </c>
      <c r="H174" s="2">
        <v>4.5833333333333334E-3</v>
      </c>
      <c r="I174" s="6">
        <f t="shared" si="2"/>
        <v>396</v>
      </c>
      <c r="J174" s="5" t="s">
        <v>839</v>
      </c>
      <c r="K174" t="s">
        <v>14</v>
      </c>
      <c r="L174" t="s">
        <v>14</v>
      </c>
      <c r="M174" t="s">
        <v>8</v>
      </c>
      <c r="N174" t="s">
        <v>14</v>
      </c>
      <c r="O174" t="s">
        <v>35</v>
      </c>
      <c r="P174" t="s">
        <v>285</v>
      </c>
      <c r="T174" t="s">
        <v>14</v>
      </c>
    </row>
    <row r="175" spans="1:20" x14ac:dyDescent="0.3">
      <c r="A175">
        <v>9</v>
      </c>
      <c r="B175" t="s">
        <v>151</v>
      </c>
      <c r="C175" t="s">
        <v>294</v>
      </c>
      <c r="D175" t="s">
        <v>283</v>
      </c>
      <c r="E175" t="s">
        <v>866</v>
      </c>
      <c r="F175">
        <v>1980</v>
      </c>
      <c r="G175" t="s">
        <v>295</v>
      </c>
      <c r="H175" s="2">
        <v>3.9930555555555561E-3</v>
      </c>
      <c r="I175" s="6">
        <f t="shared" si="2"/>
        <v>345</v>
      </c>
      <c r="J175" s="5" t="s">
        <v>839</v>
      </c>
      <c r="K175" t="s">
        <v>14</v>
      </c>
      <c r="L175" t="s">
        <v>14</v>
      </c>
      <c r="M175" t="s">
        <v>8</v>
      </c>
      <c r="N175" t="s">
        <v>14</v>
      </c>
      <c r="O175" t="s">
        <v>31</v>
      </c>
      <c r="P175" t="s">
        <v>87</v>
      </c>
      <c r="T175" t="s">
        <v>14</v>
      </c>
    </row>
    <row r="176" spans="1:20" x14ac:dyDescent="0.3">
      <c r="A176">
        <v>1</v>
      </c>
      <c r="B176" t="s">
        <v>4</v>
      </c>
      <c r="C176" t="s">
        <v>296</v>
      </c>
      <c r="D176" t="s">
        <v>297</v>
      </c>
      <c r="E176" t="s">
        <v>866</v>
      </c>
      <c r="F176">
        <v>1981</v>
      </c>
      <c r="G176" t="s">
        <v>298</v>
      </c>
      <c r="H176" s="2">
        <v>3.0902777777777782E-3</v>
      </c>
      <c r="I176" s="6">
        <f t="shared" si="2"/>
        <v>267</v>
      </c>
      <c r="J176" s="5" t="s">
        <v>840</v>
      </c>
      <c r="K176" t="s">
        <v>14</v>
      </c>
      <c r="L176" t="s">
        <v>14</v>
      </c>
      <c r="M176" t="s">
        <v>14</v>
      </c>
      <c r="N176" t="s">
        <v>14</v>
      </c>
      <c r="O176" t="s">
        <v>31</v>
      </c>
      <c r="P176" t="s">
        <v>196</v>
      </c>
      <c r="R176" t="s">
        <v>818</v>
      </c>
      <c r="T176" t="s">
        <v>14</v>
      </c>
    </row>
    <row r="177" spans="1:20" x14ac:dyDescent="0.3">
      <c r="A177">
        <v>2</v>
      </c>
      <c r="B177" t="s">
        <v>4</v>
      </c>
      <c r="C177" t="s">
        <v>299</v>
      </c>
      <c r="D177" t="s">
        <v>297</v>
      </c>
      <c r="E177" t="s">
        <v>866</v>
      </c>
      <c r="F177">
        <v>1981</v>
      </c>
      <c r="G177" t="s">
        <v>300</v>
      </c>
      <c r="H177" s="2">
        <v>3.1481481481481482E-3</v>
      </c>
      <c r="I177" s="6">
        <f t="shared" si="2"/>
        <v>272</v>
      </c>
      <c r="J177" s="5" t="s">
        <v>840</v>
      </c>
      <c r="K177" t="s">
        <v>14</v>
      </c>
      <c r="L177" t="s">
        <v>14</v>
      </c>
      <c r="M177" t="s">
        <v>14</v>
      </c>
      <c r="N177" t="s">
        <v>8</v>
      </c>
      <c r="O177" t="s">
        <v>31</v>
      </c>
      <c r="P177" t="s">
        <v>42</v>
      </c>
      <c r="R177" t="s">
        <v>818</v>
      </c>
      <c r="T177" t="s">
        <v>14</v>
      </c>
    </row>
    <row r="178" spans="1:20" x14ac:dyDescent="0.3">
      <c r="A178">
        <v>3</v>
      </c>
      <c r="B178" t="s">
        <v>4</v>
      </c>
      <c r="C178" t="s">
        <v>301</v>
      </c>
      <c r="D178" t="s">
        <v>297</v>
      </c>
      <c r="E178" t="s">
        <v>866</v>
      </c>
      <c r="F178">
        <v>1981</v>
      </c>
      <c r="G178" t="s">
        <v>930</v>
      </c>
      <c r="H178" s="2">
        <v>1.4814814814814814E-3</v>
      </c>
      <c r="I178" s="6">
        <f t="shared" si="2"/>
        <v>128</v>
      </c>
      <c r="J178" s="5" t="s">
        <v>840</v>
      </c>
      <c r="K178" t="s">
        <v>14</v>
      </c>
      <c r="L178" t="s">
        <v>14</v>
      </c>
      <c r="M178" t="s">
        <v>8</v>
      </c>
      <c r="N178" t="s">
        <v>8</v>
      </c>
      <c r="P178" t="s">
        <v>42</v>
      </c>
      <c r="T178" t="s">
        <v>14</v>
      </c>
    </row>
    <row r="179" spans="1:20" x14ac:dyDescent="0.3">
      <c r="A179">
        <v>4</v>
      </c>
      <c r="B179" t="s">
        <v>4</v>
      </c>
      <c r="C179" t="s">
        <v>302</v>
      </c>
      <c r="D179" t="s">
        <v>297</v>
      </c>
      <c r="E179" t="s">
        <v>866</v>
      </c>
      <c r="F179">
        <v>1981</v>
      </c>
      <c r="G179" t="s">
        <v>927</v>
      </c>
      <c r="H179" s="2">
        <v>2.7083333333333334E-3</v>
      </c>
      <c r="I179" s="6">
        <f t="shared" si="2"/>
        <v>234</v>
      </c>
      <c r="J179" s="5" t="s">
        <v>840</v>
      </c>
      <c r="K179" t="s">
        <v>14</v>
      </c>
      <c r="L179" t="s">
        <v>14</v>
      </c>
      <c r="M179" t="s">
        <v>14</v>
      </c>
      <c r="N179" t="s">
        <v>8</v>
      </c>
      <c r="O179" t="s">
        <v>31</v>
      </c>
      <c r="P179" t="s">
        <v>196</v>
      </c>
      <c r="R179" t="s">
        <v>818</v>
      </c>
      <c r="T179" t="s">
        <v>14</v>
      </c>
    </row>
    <row r="180" spans="1:20" x14ac:dyDescent="0.3">
      <c r="A180">
        <v>5</v>
      </c>
      <c r="B180" t="s">
        <v>4</v>
      </c>
      <c r="C180" t="s">
        <v>303</v>
      </c>
      <c r="D180" t="s">
        <v>297</v>
      </c>
      <c r="E180" t="s">
        <v>866</v>
      </c>
      <c r="F180">
        <v>1981</v>
      </c>
      <c r="G180" t="s">
        <v>304</v>
      </c>
      <c r="H180" s="2">
        <v>3.3101851851851851E-3</v>
      </c>
      <c r="I180" s="6">
        <f t="shared" si="2"/>
        <v>286</v>
      </c>
      <c r="J180" s="5" t="s">
        <v>840</v>
      </c>
      <c r="K180" t="s">
        <v>14</v>
      </c>
      <c r="L180" t="s">
        <v>14</v>
      </c>
      <c r="M180" t="s">
        <v>14</v>
      </c>
      <c r="N180" t="s">
        <v>8</v>
      </c>
      <c r="O180" t="s">
        <v>31</v>
      </c>
      <c r="P180" t="s">
        <v>196</v>
      </c>
      <c r="R180" t="s">
        <v>818</v>
      </c>
      <c r="T180" t="s">
        <v>14</v>
      </c>
    </row>
    <row r="181" spans="1:20" x14ac:dyDescent="0.3">
      <c r="A181">
        <v>6</v>
      </c>
      <c r="B181" t="s">
        <v>4</v>
      </c>
      <c r="C181" t="s">
        <v>305</v>
      </c>
      <c r="D181" t="s">
        <v>297</v>
      </c>
      <c r="E181" t="s">
        <v>866</v>
      </c>
      <c r="F181">
        <v>1981</v>
      </c>
      <c r="G181" t="s">
        <v>306</v>
      </c>
      <c r="H181" s="2">
        <v>2.4074074074074076E-3</v>
      </c>
      <c r="I181" s="6">
        <f t="shared" si="2"/>
        <v>208</v>
      </c>
      <c r="J181" s="5" t="s">
        <v>840</v>
      </c>
      <c r="K181" t="s">
        <v>14</v>
      </c>
      <c r="L181" t="s">
        <v>14</v>
      </c>
      <c r="M181" t="s">
        <v>14</v>
      </c>
      <c r="N181" t="s">
        <v>8</v>
      </c>
      <c r="O181" t="s">
        <v>31</v>
      </c>
      <c r="P181" t="s">
        <v>196</v>
      </c>
      <c r="R181" t="s">
        <v>818</v>
      </c>
      <c r="T181" t="s">
        <v>14</v>
      </c>
    </row>
    <row r="182" spans="1:20" x14ac:dyDescent="0.3">
      <c r="A182">
        <v>7</v>
      </c>
      <c r="B182" t="s">
        <v>21</v>
      </c>
      <c r="C182" t="s">
        <v>307</v>
      </c>
      <c r="D182" t="s">
        <v>297</v>
      </c>
      <c r="E182" t="s">
        <v>866</v>
      </c>
      <c r="F182">
        <v>1981</v>
      </c>
      <c r="G182" t="s">
        <v>931</v>
      </c>
      <c r="H182" s="2">
        <v>2.3611111111111111E-3</v>
      </c>
      <c r="I182" s="6">
        <f t="shared" si="2"/>
        <v>204</v>
      </c>
      <c r="J182" s="5" t="s">
        <v>840</v>
      </c>
      <c r="K182" t="s">
        <v>14</v>
      </c>
      <c r="L182" t="s">
        <v>14</v>
      </c>
      <c r="M182" t="s">
        <v>8</v>
      </c>
      <c r="N182" t="s">
        <v>8</v>
      </c>
      <c r="O182" t="s">
        <v>31</v>
      </c>
      <c r="P182" t="s">
        <v>285</v>
      </c>
      <c r="T182" t="s">
        <v>14</v>
      </c>
    </row>
    <row r="183" spans="1:20" x14ac:dyDescent="0.3">
      <c r="A183">
        <v>8</v>
      </c>
      <c r="B183" t="s">
        <v>21</v>
      </c>
      <c r="C183" t="s">
        <v>308</v>
      </c>
      <c r="D183" t="s">
        <v>297</v>
      </c>
      <c r="E183" t="s">
        <v>866</v>
      </c>
      <c r="F183">
        <v>1981</v>
      </c>
      <c r="G183" t="s">
        <v>309</v>
      </c>
      <c r="H183" s="2">
        <v>2.4537037037037036E-3</v>
      </c>
      <c r="I183" s="6">
        <f t="shared" si="2"/>
        <v>212</v>
      </c>
      <c r="J183" s="5" t="s">
        <v>840</v>
      </c>
      <c r="K183" t="s">
        <v>14</v>
      </c>
      <c r="L183" t="s">
        <v>14</v>
      </c>
      <c r="M183" t="s">
        <v>8</v>
      </c>
      <c r="N183" t="s">
        <v>8</v>
      </c>
      <c r="O183" t="s">
        <v>31</v>
      </c>
      <c r="P183" t="s">
        <v>141</v>
      </c>
      <c r="R183" t="s">
        <v>818</v>
      </c>
      <c r="T183" t="s">
        <v>14</v>
      </c>
    </row>
    <row r="184" spans="1:20" x14ac:dyDescent="0.3">
      <c r="A184">
        <v>9</v>
      </c>
      <c r="B184" t="s">
        <v>21</v>
      </c>
      <c r="C184" t="s">
        <v>310</v>
      </c>
      <c r="D184" t="s">
        <v>297</v>
      </c>
      <c r="E184" t="s">
        <v>866</v>
      </c>
      <c r="F184">
        <v>1981</v>
      </c>
      <c r="G184" t="s">
        <v>932</v>
      </c>
      <c r="H184" s="2">
        <v>2.5347222222222221E-3</v>
      </c>
      <c r="I184" s="6">
        <f t="shared" si="2"/>
        <v>219</v>
      </c>
      <c r="J184" s="5" t="s">
        <v>840</v>
      </c>
      <c r="K184" t="s">
        <v>14</v>
      </c>
      <c r="L184" t="s">
        <v>14</v>
      </c>
      <c r="M184" t="s">
        <v>8</v>
      </c>
      <c r="N184" t="s">
        <v>8</v>
      </c>
      <c r="O184" t="s">
        <v>31</v>
      </c>
      <c r="P184" t="s">
        <v>42</v>
      </c>
      <c r="T184" t="s">
        <v>14</v>
      </c>
    </row>
    <row r="185" spans="1:20" x14ac:dyDescent="0.3">
      <c r="A185">
        <v>10</v>
      </c>
      <c r="B185" t="s">
        <v>21</v>
      </c>
      <c r="C185" t="s">
        <v>311</v>
      </c>
      <c r="D185" t="s">
        <v>297</v>
      </c>
      <c r="E185" t="s">
        <v>866</v>
      </c>
      <c r="F185">
        <v>1981</v>
      </c>
      <c r="G185" t="s">
        <v>312</v>
      </c>
      <c r="H185" s="2">
        <v>3.2754629629629631E-3</v>
      </c>
      <c r="I185" s="6">
        <f t="shared" si="2"/>
        <v>283</v>
      </c>
      <c r="J185" s="5" t="s">
        <v>840</v>
      </c>
      <c r="K185" t="s">
        <v>14</v>
      </c>
      <c r="L185" t="s">
        <v>8</v>
      </c>
      <c r="M185" t="s">
        <v>8</v>
      </c>
      <c r="N185" t="s">
        <v>8</v>
      </c>
      <c r="O185" t="s">
        <v>9</v>
      </c>
      <c r="P185" t="s">
        <v>278</v>
      </c>
      <c r="T185" t="s">
        <v>14</v>
      </c>
    </row>
    <row r="186" spans="1:20" x14ac:dyDescent="0.3">
      <c r="A186">
        <v>11</v>
      </c>
      <c r="B186" t="s">
        <v>21</v>
      </c>
      <c r="C186" t="s">
        <v>313</v>
      </c>
      <c r="D186" t="s">
        <v>297</v>
      </c>
      <c r="E186" t="s">
        <v>866</v>
      </c>
      <c r="F186">
        <v>1981</v>
      </c>
      <c r="G186" t="s">
        <v>409</v>
      </c>
      <c r="H186" s="2">
        <v>3.3449074074074071E-3</v>
      </c>
      <c r="I186" s="6">
        <f t="shared" si="2"/>
        <v>289</v>
      </c>
      <c r="J186" s="5" t="s">
        <v>840</v>
      </c>
      <c r="K186" t="s">
        <v>14</v>
      </c>
      <c r="L186" t="s">
        <v>14</v>
      </c>
      <c r="M186" t="s">
        <v>14</v>
      </c>
      <c r="N186" t="s">
        <v>8</v>
      </c>
      <c r="O186" t="s">
        <v>52</v>
      </c>
      <c r="P186" t="s">
        <v>196</v>
      </c>
      <c r="R186" t="s">
        <v>818</v>
      </c>
      <c r="T186" t="s">
        <v>14</v>
      </c>
    </row>
    <row r="187" spans="1:20" x14ac:dyDescent="0.3">
      <c r="A187">
        <v>12</v>
      </c>
      <c r="B187" t="s">
        <v>21</v>
      </c>
      <c r="C187" t="s">
        <v>314</v>
      </c>
      <c r="D187" t="s">
        <v>297</v>
      </c>
      <c r="E187" t="s">
        <v>866</v>
      </c>
      <c r="F187">
        <v>1981</v>
      </c>
      <c r="G187" t="s">
        <v>933</v>
      </c>
      <c r="H187" s="2">
        <v>2.5578703703703705E-3</v>
      </c>
      <c r="I187" s="6">
        <f t="shared" si="2"/>
        <v>221</v>
      </c>
      <c r="J187" s="5" t="s">
        <v>840</v>
      </c>
      <c r="K187" t="s">
        <v>14</v>
      </c>
      <c r="L187" t="s">
        <v>14</v>
      </c>
      <c r="M187" t="s">
        <v>8</v>
      </c>
      <c r="N187" t="s">
        <v>8</v>
      </c>
      <c r="O187" t="s">
        <v>31</v>
      </c>
      <c r="P187" t="s">
        <v>285</v>
      </c>
      <c r="T187" t="s">
        <v>14</v>
      </c>
    </row>
    <row r="188" spans="1:20" x14ac:dyDescent="0.3">
      <c r="A188">
        <v>1</v>
      </c>
      <c r="B188" t="s">
        <v>4</v>
      </c>
      <c r="C188" t="s">
        <v>315</v>
      </c>
      <c r="D188" t="s">
        <v>316</v>
      </c>
      <c r="E188" t="s">
        <v>866</v>
      </c>
      <c r="F188">
        <v>1982</v>
      </c>
      <c r="G188" t="s">
        <v>934</v>
      </c>
      <c r="H188" s="2">
        <v>3.4375E-3</v>
      </c>
      <c r="I188" s="6">
        <f t="shared" si="2"/>
        <v>297</v>
      </c>
      <c r="J188" s="5" t="s">
        <v>841</v>
      </c>
      <c r="K188" t="s">
        <v>14</v>
      </c>
      <c r="L188" t="s">
        <v>14</v>
      </c>
      <c r="M188" t="s">
        <v>14</v>
      </c>
      <c r="N188" t="s">
        <v>8</v>
      </c>
      <c r="O188" t="s">
        <v>31</v>
      </c>
      <c r="P188" t="s">
        <v>285</v>
      </c>
      <c r="R188" t="s">
        <v>818</v>
      </c>
      <c r="T188" t="s">
        <v>14</v>
      </c>
    </row>
    <row r="189" spans="1:20" x14ac:dyDescent="0.3">
      <c r="A189">
        <v>2</v>
      </c>
      <c r="B189" t="s">
        <v>4</v>
      </c>
      <c r="C189" t="s">
        <v>317</v>
      </c>
      <c r="D189" t="s">
        <v>316</v>
      </c>
      <c r="E189" t="s">
        <v>866</v>
      </c>
      <c r="F189">
        <v>1982</v>
      </c>
      <c r="G189" t="s">
        <v>318</v>
      </c>
      <c r="H189" s="2">
        <v>3.1597222222222222E-3</v>
      </c>
      <c r="I189" s="6">
        <f t="shared" si="2"/>
        <v>273</v>
      </c>
      <c r="J189" s="5" t="s">
        <v>841</v>
      </c>
      <c r="K189" t="s">
        <v>14</v>
      </c>
      <c r="L189" t="s">
        <v>14</v>
      </c>
      <c r="M189" t="s">
        <v>14</v>
      </c>
      <c r="N189" t="s">
        <v>8</v>
      </c>
      <c r="O189" t="s">
        <v>31</v>
      </c>
      <c r="P189" t="s">
        <v>196</v>
      </c>
      <c r="R189" t="s">
        <v>818</v>
      </c>
      <c r="T189" t="s">
        <v>14</v>
      </c>
    </row>
    <row r="190" spans="1:20" x14ac:dyDescent="0.3">
      <c r="A190">
        <v>3</v>
      </c>
      <c r="B190" t="s">
        <v>4</v>
      </c>
      <c r="C190" t="s">
        <v>319</v>
      </c>
      <c r="D190" t="s">
        <v>316</v>
      </c>
      <c r="E190" t="s">
        <v>866</v>
      </c>
      <c r="F190">
        <v>1982</v>
      </c>
      <c r="G190" t="s">
        <v>320</v>
      </c>
      <c r="H190" s="2">
        <v>3.2754629629629631E-3</v>
      </c>
      <c r="I190" s="6">
        <f t="shared" si="2"/>
        <v>283</v>
      </c>
      <c r="J190" s="5" t="s">
        <v>841</v>
      </c>
      <c r="K190" t="s">
        <v>14</v>
      </c>
      <c r="L190" t="s">
        <v>14</v>
      </c>
      <c r="M190" t="s">
        <v>14</v>
      </c>
      <c r="N190" t="s">
        <v>14</v>
      </c>
      <c r="O190" t="s">
        <v>31</v>
      </c>
      <c r="P190" t="s">
        <v>196</v>
      </c>
      <c r="R190" t="s">
        <v>818</v>
      </c>
      <c r="T190" t="s">
        <v>14</v>
      </c>
    </row>
    <row r="191" spans="1:20" x14ac:dyDescent="0.3">
      <c r="A191">
        <v>4</v>
      </c>
      <c r="B191" t="s">
        <v>4</v>
      </c>
      <c r="C191" t="s">
        <v>321</v>
      </c>
      <c r="D191" t="s">
        <v>316</v>
      </c>
      <c r="E191" t="s">
        <v>866</v>
      </c>
      <c r="F191">
        <v>1982</v>
      </c>
      <c r="G191" t="s">
        <v>306</v>
      </c>
      <c r="H191" s="2">
        <v>2.7893518518518519E-3</v>
      </c>
      <c r="I191" s="6">
        <f t="shared" si="2"/>
        <v>241</v>
      </c>
      <c r="J191" s="5" t="s">
        <v>841</v>
      </c>
      <c r="K191" t="s">
        <v>14</v>
      </c>
      <c r="L191" t="s">
        <v>14</v>
      </c>
      <c r="M191" t="s">
        <v>14</v>
      </c>
      <c r="N191" t="s">
        <v>8</v>
      </c>
      <c r="O191" t="s">
        <v>31</v>
      </c>
      <c r="P191" t="s">
        <v>196</v>
      </c>
      <c r="R191" t="s">
        <v>818</v>
      </c>
      <c r="T191" t="s">
        <v>14</v>
      </c>
    </row>
    <row r="192" spans="1:20" x14ac:dyDescent="0.3">
      <c r="A192">
        <v>5</v>
      </c>
      <c r="B192" t="s">
        <v>4</v>
      </c>
      <c r="C192" t="s">
        <v>322</v>
      </c>
      <c r="D192" t="s">
        <v>316</v>
      </c>
      <c r="E192" t="s">
        <v>866</v>
      </c>
      <c r="F192">
        <v>1982</v>
      </c>
      <c r="G192" t="s">
        <v>1016</v>
      </c>
      <c r="H192" s="2">
        <v>3.483796296296296E-3</v>
      </c>
      <c r="I192" s="6">
        <f t="shared" si="2"/>
        <v>301</v>
      </c>
      <c r="J192" s="5" t="s">
        <v>841</v>
      </c>
      <c r="K192" t="s">
        <v>14</v>
      </c>
      <c r="L192" t="s">
        <v>14</v>
      </c>
      <c r="M192" t="s">
        <v>8</v>
      </c>
      <c r="N192" t="s">
        <v>8</v>
      </c>
      <c r="O192" t="s">
        <v>31</v>
      </c>
      <c r="P192" t="s">
        <v>199</v>
      </c>
      <c r="T192" t="s">
        <v>14</v>
      </c>
    </row>
    <row r="193" spans="1:20" x14ac:dyDescent="0.3">
      <c r="A193">
        <v>6</v>
      </c>
      <c r="B193" t="s">
        <v>21</v>
      </c>
      <c r="C193" t="s">
        <v>323</v>
      </c>
      <c r="D193" t="s">
        <v>316</v>
      </c>
      <c r="E193" t="s">
        <v>866</v>
      </c>
      <c r="F193">
        <v>1982</v>
      </c>
      <c r="G193" t="s">
        <v>1017</v>
      </c>
      <c r="H193" s="2">
        <v>2.9398148148148148E-3</v>
      </c>
      <c r="I193" s="6">
        <f t="shared" si="2"/>
        <v>254</v>
      </c>
      <c r="J193" s="5" t="s">
        <v>841</v>
      </c>
      <c r="K193" t="s">
        <v>14</v>
      </c>
      <c r="L193" t="s">
        <v>14</v>
      </c>
      <c r="M193" t="s">
        <v>8</v>
      </c>
      <c r="N193" t="s">
        <v>14</v>
      </c>
      <c r="O193" t="s">
        <v>31</v>
      </c>
      <c r="P193" t="s">
        <v>42</v>
      </c>
      <c r="T193" t="s">
        <v>14</v>
      </c>
    </row>
    <row r="194" spans="1:20" x14ac:dyDescent="0.3">
      <c r="A194">
        <v>7</v>
      </c>
      <c r="B194" t="s">
        <v>21</v>
      </c>
      <c r="C194" t="s">
        <v>324</v>
      </c>
      <c r="D194" t="s">
        <v>316</v>
      </c>
      <c r="E194" t="s">
        <v>866</v>
      </c>
      <c r="F194">
        <v>1982</v>
      </c>
      <c r="G194" t="s">
        <v>935</v>
      </c>
      <c r="H194" s="2">
        <v>3.0555555555555557E-3</v>
      </c>
      <c r="I194" s="6">
        <f t="shared" si="2"/>
        <v>264</v>
      </c>
      <c r="J194" s="5" t="s">
        <v>841</v>
      </c>
      <c r="K194" t="s">
        <v>14</v>
      </c>
      <c r="L194" t="s">
        <v>14</v>
      </c>
      <c r="M194" t="s">
        <v>14</v>
      </c>
      <c r="N194" t="s">
        <v>8</v>
      </c>
      <c r="O194" t="s">
        <v>31</v>
      </c>
      <c r="P194" t="s">
        <v>196</v>
      </c>
      <c r="R194" t="s">
        <v>818</v>
      </c>
      <c r="T194" t="s">
        <v>14</v>
      </c>
    </row>
    <row r="195" spans="1:20" x14ac:dyDescent="0.3">
      <c r="A195">
        <v>8</v>
      </c>
      <c r="B195" t="s">
        <v>21</v>
      </c>
      <c r="C195" t="s">
        <v>326</v>
      </c>
      <c r="D195" t="s">
        <v>316</v>
      </c>
      <c r="E195" t="s">
        <v>866</v>
      </c>
      <c r="F195">
        <v>1982</v>
      </c>
      <c r="G195" t="s">
        <v>327</v>
      </c>
      <c r="H195" s="2">
        <v>2.3611111111111111E-3</v>
      </c>
      <c r="I195" s="6">
        <f t="shared" si="2"/>
        <v>204</v>
      </c>
      <c r="J195" s="5" t="s">
        <v>841</v>
      </c>
      <c r="K195" t="s">
        <v>14</v>
      </c>
      <c r="L195" t="s">
        <v>14</v>
      </c>
      <c r="M195" t="s">
        <v>14</v>
      </c>
      <c r="N195" t="s">
        <v>14</v>
      </c>
      <c r="O195" t="s">
        <v>35</v>
      </c>
      <c r="P195" t="s">
        <v>328</v>
      </c>
      <c r="R195" t="s">
        <v>818</v>
      </c>
      <c r="T195" t="s">
        <v>14</v>
      </c>
    </row>
    <row r="196" spans="1:20" x14ac:dyDescent="0.3">
      <c r="A196">
        <v>9</v>
      </c>
      <c r="B196" t="s">
        <v>21</v>
      </c>
      <c r="C196" t="s">
        <v>329</v>
      </c>
      <c r="D196" t="s">
        <v>316</v>
      </c>
      <c r="E196" t="s">
        <v>866</v>
      </c>
      <c r="F196">
        <v>1982</v>
      </c>
      <c r="G196" t="s">
        <v>269</v>
      </c>
      <c r="H196" s="2">
        <v>2.4537037037037036E-3</v>
      </c>
      <c r="I196" s="6">
        <f t="shared" ref="I196:I259" si="3">(HOUR(H196)*3600) + (MINUTE(H196)*60) + SECOND(H196)</f>
        <v>212</v>
      </c>
      <c r="J196" s="5" t="s">
        <v>841</v>
      </c>
      <c r="K196" t="s">
        <v>14</v>
      </c>
      <c r="L196" t="s">
        <v>14</v>
      </c>
      <c r="M196" t="s">
        <v>14</v>
      </c>
      <c r="N196" t="s">
        <v>8</v>
      </c>
      <c r="O196" t="s">
        <v>31</v>
      </c>
      <c r="P196" t="s">
        <v>196</v>
      </c>
      <c r="R196" t="s">
        <v>818</v>
      </c>
      <c r="T196" t="s">
        <v>14</v>
      </c>
    </row>
    <row r="197" spans="1:20" x14ac:dyDescent="0.3">
      <c r="A197">
        <v>10</v>
      </c>
      <c r="B197" t="s">
        <v>21</v>
      </c>
      <c r="C197" t="s">
        <v>330</v>
      </c>
      <c r="D197" t="s">
        <v>316</v>
      </c>
      <c r="E197" t="s">
        <v>866</v>
      </c>
      <c r="F197">
        <v>1982</v>
      </c>
      <c r="G197" t="s">
        <v>1033</v>
      </c>
      <c r="H197" s="2">
        <v>3.0208333333333333E-3</v>
      </c>
      <c r="I197" s="6">
        <f t="shared" si="3"/>
        <v>261</v>
      </c>
      <c r="J197" s="5" t="s">
        <v>841</v>
      </c>
      <c r="K197" t="s">
        <v>14</v>
      </c>
      <c r="L197" t="s">
        <v>14</v>
      </c>
      <c r="M197" t="s">
        <v>8</v>
      </c>
      <c r="N197" t="s">
        <v>14</v>
      </c>
      <c r="O197" t="s">
        <v>31</v>
      </c>
      <c r="P197" t="s">
        <v>42</v>
      </c>
      <c r="T197" t="s">
        <v>14</v>
      </c>
    </row>
    <row r="198" spans="1:20" x14ac:dyDescent="0.3">
      <c r="A198">
        <v>11</v>
      </c>
      <c r="B198" t="s">
        <v>21</v>
      </c>
      <c r="C198" t="s">
        <v>316</v>
      </c>
      <c r="D198" t="s">
        <v>316</v>
      </c>
      <c r="E198" t="s">
        <v>866</v>
      </c>
      <c r="F198">
        <v>1982</v>
      </c>
      <c r="G198" t="s">
        <v>936</v>
      </c>
      <c r="H198" s="2">
        <v>1.2037037037037038E-3</v>
      </c>
      <c r="I198" s="6">
        <f t="shared" si="3"/>
        <v>104</v>
      </c>
      <c r="J198" s="5" t="s">
        <v>841</v>
      </c>
      <c r="K198" t="s">
        <v>14</v>
      </c>
      <c r="L198" t="s">
        <v>14</v>
      </c>
      <c r="M198" t="s">
        <v>8</v>
      </c>
      <c r="N198" t="s">
        <v>14</v>
      </c>
      <c r="O198" t="s">
        <v>31</v>
      </c>
      <c r="P198" t="s">
        <v>331</v>
      </c>
      <c r="T198" t="s">
        <v>14</v>
      </c>
    </row>
    <row r="199" spans="1:20" x14ac:dyDescent="0.3">
      <c r="A199">
        <v>1</v>
      </c>
      <c r="B199" t="s">
        <v>4</v>
      </c>
      <c r="C199" t="s">
        <v>332</v>
      </c>
      <c r="D199" t="s">
        <v>333</v>
      </c>
      <c r="E199" t="s">
        <v>866</v>
      </c>
      <c r="F199">
        <v>1983</v>
      </c>
      <c r="G199" t="s">
        <v>334</v>
      </c>
      <c r="H199" s="2">
        <v>2.7893518518518519E-3</v>
      </c>
      <c r="I199" s="6">
        <f t="shared" si="3"/>
        <v>241</v>
      </c>
      <c r="J199" s="5" t="s">
        <v>842</v>
      </c>
      <c r="K199" t="s">
        <v>14</v>
      </c>
      <c r="L199" t="s">
        <v>14</v>
      </c>
      <c r="M199" t="s">
        <v>14</v>
      </c>
      <c r="N199" t="s">
        <v>14</v>
      </c>
      <c r="O199" t="s">
        <v>31</v>
      </c>
      <c r="P199" t="s">
        <v>335</v>
      </c>
      <c r="R199" t="s">
        <v>777</v>
      </c>
      <c r="T199" t="s">
        <v>14</v>
      </c>
    </row>
    <row r="200" spans="1:20" x14ac:dyDescent="0.3">
      <c r="A200">
        <v>2</v>
      </c>
      <c r="B200" t="s">
        <v>4</v>
      </c>
      <c r="C200" t="s">
        <v>336</v>
      </c>
      <c r="D200" t="s">
        <v>333</v>
      </c>
      <c r="E200" t="s">
        <v>866</v>
      </c>
      <c r="F200">
        <v>1983</v>
      </c>
      <c r="G200" t="s">
        <v>337</v>
      </c>
      <c r="H200" s="2">
        <v>2.673611111111111E-3</v>
      </c>
      <c r="I200" s="6">
        <f t="shared" si="3"/>
        <v>231</v>
      </c>
      <c r="J200" s="5" t="s">
        <v>842</v>
      </c>
      <c r="K200" t="s">
        <v>14</v>
      </c>
      <c r="L200" t="s">
        <v>14</v>
      </c>
      <c r="M200" t="s">
        <v>14</v>
      </c>
      <c r="N200" t="s">
        <v>14</v>
      </c>
      <c r="O200" t="s">
        <v>31</v>
      </c>
      <c r="P200" t="s">
        <v>141</v>
      </c>
      <c r="T200" t="s">
        <v>14</v>
      </c>
    </row>
    <row r="201" spans="1:20" x14ac:dyDescent="0.3">
      <c r="A201">
        <v>3</v>
      </c>
      <c r="B201" t="s">
        <v>4</v>
      </c>
      <c r="C201" t="s">
        <v>338</v>
      </c>
      <c r="D201" t="s">
        <v>333</v>
      </c>
      <c r="E201" t="s">
        <v>866</v>
      </c>
      <c r="F201">
        <v>1983</v>
      </c>
      <c r="G201" t="s">
        <v>339</v>
      </c>
      <c r="H201" s="2">
        <v>2.0254629629629629E-3</v>
      </c>
      <c r="I201" s="6">
        <f t="shared" si="3"/>
        <v>175</v>
      </c>
      <c r="J201" s="5" t="s">
        <v>842</v>
      </c>
      <c r="K201" t="s">
        <v>14</v>
      </c>
      <c r="L201" t="s">
        <v>14</v>
      </c>
      <c r="M201" t="s">
        <v>14</v>
      </c>
      <c r="N201" t="s">
        <v>14</v>
      </c>
      <c r="O201" t="s">
        <v>31</v>
      </c>
      <c r="P201" t="s">
        <v>335</v>
      </c>
      <c r="S201" t="s">
        <v>780</v>
      </c>
      <c r="T201" t="s">
        <v>14</v>
      </c>
    </row>
    <row r="202" spans="1:20" x14ac:dyDescent="0.3">
      <c r="A202">
        <v>4</v>
      </c>
      <c r="B202" t="s">
        <v>4</v>
      </c>
      <c r="C202" t="s">
        <v>340</v>
      </c>
      <c r="D202" t="s">
        <v>333</v>
      </c>
      <c r="E202" t="s">
        <v>866</v>
      </c>
      <c r="F202">
        <v>1983</v>
      </c>
      <c r="G202" t="s">
        <v>51</v>
      </c>
      <c r="H202" s="2">
        <v>4.0624999999999993E-3</v>
      </c>
      <c r="I202" s="6">
        <f t="shared" si="3"/>
        <v>351</v>
      </c>
      <c r="J202" s="5" t="s">
        <v>842</v>
      </c>
      <c r="K202" t="s">
        <v>14</v>
      </c>
      <c r="L202" t="s">
        <v>14</v>
      </c>
      <c r="M202" t="s">
        <v>14</v>
      </c>
      <c r="N202" t="s">
        <v>14</v>
      </c>
      <c r="O202" t="s">
        <v>31</v>
      </c>
      <c r="P202" t="s">
        <v>194</v>
      </c>
      <c r="T202" t="s">
        <v>14</v>
      </c>
    </row>
    <row r="203" spans="1:20" x14ac:dyDescent="0.3">
      <c r="A203">
        <v>5</v>
      </c>
      <c r="B203" t="s">
        <v>4</v>
      </c>
      <c r="C203" t="s">
        <v>341</v>
      </c>
      <c r="D203" t="s">
        <v>333</v>
      </c>
      <c r="E203" t="s">
        <v>866</v>
      </c>
      <c r="F203">
        <v>1983</v>
      </c>
      <c r="G203" t="s">
        <v>781</v>
      </c>
      <c r="H203" s="2">
        <v>3.6342592592592594E-3</v>
      </c>
      <c r="I203" s="6">
        <f t="shared" si="3"/>
        <v>314</v>
      </c>
      <c r="J203" s="5" t="s">
        <v>842</v>
      </c>
      <c r="K203" t="s">
        <v>14</v>
      </c>
      <c r="L203" t="s">
        <v>8</v>
      </c>
      <c r="M203" t="s">
        <v>14</v>
      </c>
      <c r="N203" t="s">
        <v>14</v>
      </c>
      <c r="O203" t="s">
        <v>52</v>
      </c>
      <c r="P203" t="s">
        <v>196</v>
      </c>
      <c r="Q203" t="s">
        <v>781</v>
      </c>
      <c r="S203" t="s">
        <v>781</v>
      </c>
      <c r="T203" t="s">
        <v>14</v>
      </c>
    </row>
    <row r="204" spans="1:20" x14ac:dyDescent="0.3">
      <c r="A204">
        <v>6</v>
      </c>
      <c r="B204" t="s">
        <v>4</v>
      </c>
      <c r="C204" t="s">
        <v>342</v>
      </c>
      <c r="D204" t="s">
        <v>333</v>
      </c>
      <c r="E204" t="s">
        <v>866</v>
      </c>
      <c r="F204">
        <v>1983</v>
      </c>
      <c r="G204" t="s">
        <v>51</v>
      </c>
      <c r="H204" s="2">
        <v>8.1018518518518516E-4</v>
      </c>
      <c r="I204" s="6">
        <f t="shared" si="3"/>
        <v>70</v>
      </c>
      <c r="J204" s="5" t="s">
        <v>842</v>
      </c>
      <c r="K204" t="s">
        <v>14</v>
      </c>
      <c r="L204" t="s">
        <v>14</v>
      </c>
      <c r="M204" t="s">
        <v>14</v>
      </c>
      <c r="N204" t="s">
        <v>14</v>
      </c>
      <c r="O204" t="s">
        <v>31</v>
      </c>
      <c r="P204" t="s">
        <v>42</v>
      </c>
      <c r="R204" t="s">
        <v>782</v>
      </c>
      <c r="T204" t="s">
        <v>14</v>
      </c>
    </row>
    <row r="205" spans="1:20" x14ac:dyDescent="0.3">
      <c r="A205">
        <v>7</v>
      </c>
      <c r="B205" t="s">
        <v>21</v>
      </c>
      <c r="C205" t="s">
        <v>307</v>
      </c>
      <c r="D205" t="s">
        <v>333</v>
      </c>
      <c r="E205" t="s">
        <v>866</v>
      </c>
      <c r="F205">
        <v>1983</v>
      </c>
      <c r="G205" t="s">
        <v>931</v>
      </c>
      <c r="H205" s="2">
        <v>3.3564814814814811E-3</v>
      </c>
      <c r="I205" s="6">
        <f t="shared" si="3"/>
        <v>290</v>
      </c>
      <c r="J205" s="5" t="s">
        <v>842</v>
      </c>
      <c r="K205" t="s">
        <v>14</v>
      </c>
      <c r="L205" t="s">
        <v>14</v>
      </c>
      <c r="M205" t="s">
        <v>14</v>
      </c>
      <c r="N205" t="s">
        <v>8</v>
      </c>
      <c r="P205" t="s">
        <v>285</v>
      </c>
      <c r="T205" t="s">
        <v>14</v>
      </c>
    </row>
    <row r="206" spans="1:20" x14ac:dyDescent="0.3">
      <c r="A206">
        <v>8</v>
      </c>
      <c r="B206" t="s">
        <v>21</v>
      </c>
      <c r="C206" t="s">
        <v>333</v>
      </c>
      <c r="D206" t="s">
        <v>333</v>
      </c>
      <c r="E206" t="s">
        <v>866</v>
      </c>
      <c r="F206">
        <v>1983</v>
      </c>
      <c r="G206" t="s">
        <v>343</v>
      </c>
      <c r="H206" s="2">
        <v>2.8819444444444444E-3</v>
      </c>
      <c r="I206" s="6">
        <f t="shared" si="3"/>
        <v>249</v>
      </c>
      <c r="J206" s="5" t="s">
        <v>842</v>
      </c>
      <c r="K206" t="s">
        <v>14</v>
      </c>
      <c r="L206" t="s">
        <v>14</v>
      </c>
      <c r="M206" t="s">
        <v>14</v>
      </c>
      <c r="N206" t="s">
        <v>8</v>
      </c>
      <c r="O206" t="s">
        <v>52</v>
      </c>
      <c r="P206" t="s">
        <v>344</v>
      </c>
      <c r="Q206" t="s">
        <v>781</v>
      </c>
      <c r="S206" t="s">
        <v>781</v>
      </c>
      <c r="T206" t="s">
        <v>14</v>
      </c>
    </row>
    <row r="207" spans="1:20" x14ac:dyDescent="0.3">
      <c r="A207">
        <v>9</v>
      </c>
      <c r="B207" t="s">
        <v>21</v>
      </c>
      <c r="C207" t="s">
        <v>345</v>
      </c>
      <c r="D207" t="s">
        <v>333</v>
      </c>
      <c r="E207" t="s">
        <v>866</v>
      </c>
      <c r="F207">
        <v>1983</v>
      </c>
      <c r="G207" t="s">
        <v>346</v>
      </c>
      <c r="H207" s="2">
        <v>2.9861111111111113E-3</v>
      </c>
      <c r="I207" s="6">
        <f t="shared" si="3"/>
        <v>258</v>
      </c>
      <c r="J207" s="5" t="s">
        <v>842</v>
      </c>
      <c r="K207" t="s">
        <v>14</v>
      </c>
      <c r="L207" t="s">
        <v>14</v>
      </c>
      <c r="M207" t="s">
        <v>14</v>
      </c>
      <c r="N207" t="s">
        <v>8</v>
      </c>
      <c r="O207" t="s">
        <v>31</v>
      </c>
      <c r="P207" t="s">
        <v>196</v>
      </c>
      <c r="R207" t="s">
        <v>777</v>
      </c>
      <c r="T207" t="s">
        <v>14</v>
      </c>
    </row>
    <row r="208" spans="1:20" x14ac:dyDescent="0.3">
      <c r="A208">
        <v>10</v>
      </c>
      <c r="B208" t="s">
        <v>21</v>
      </c>
      <c r="C208" t="s">
        <v>347</v>
      </c>
      <c r="D208" t="s">
        <v>333</v>
      </c>
      <c r="E208" t="s">
        <v>866</v>
      </c>
      <c r="F208">
        <v>1983</v>
      </c>
      <c r="G208" t="s">
        <v>348</v>
      </c>
      <c r="H208" s="2">
        <v>3.3217592592592591E-3</v>
      </c>
      <c r="I208" s="6">
        <f t="shared" si="3"/>
        <v>287</v>
      </c>
      <c r="J208" s="5" t="s">
        <v>842</v>
      </c>
      <c r="K208" t="s">
        <v>14</v>
      </c>
      <c r="L208" t="s">
        <v>14</v>
      </c>
      <c r="M208" t="s">
        <v>14</v>
      </c>
      <c r="N208" t="s">
        <v>14</v>
      </c>
      <c r="O208" t="s">
        <v>52</v>
      </c>
      <c r="P208" t="s">
        <v>344</v>
      </c>
      <c r="Q208" t="s">
        <v>783</v>
      </c>
      <c r="S208" t="s">
        <v>783</v>
      </c>
      <c r="T208" t="s">
        <v>14</v>
      </c>
    </row>
    <row r="209" spans="1:20" x14ac:dyDescent="0.3">
      <c r="A209">
        <v>11</v>
      </c>
      <c r="B209" t="s">
        <v>21</v>
      </c>
      <c r="C209" t="s">
        <v>349</v>
      </c>
      <c r="D209" t="s">
        <v>333</v>
      </c>
      <c r="E209" t="s">
        <v>866</v>
      </c>
      <c r="F209">
        <v>1983</v>
      </c>
      <c r="G209" t="s">
        <v>350</v>
      </c>
      <c r="H209" s="2">
        <v>3.4375E-3</v>
      </c>
      <c r="I209" s="6">
        <f t="shared" si="3"/>
        <v>297</v>
      </c>
      <c r="J209" s="5" t="s">
        <v>842</v>
      </c>
      <c r="K209" t="s">
        <v>14</v>
      </c>
      <c r="L209" t="s">
        <v>14</v>
      </c>
      <c r="M209" t="s">
        <v>14</v>
      </c>
      <c r="N209" t="s">
        <v>14</v>
      </c>
      <c r="O209" t="s">
        <v>52</v>
      </c>
      <c r="P209" t="s">
        <v>351</v>
      </c>
      <c r="Q209" t="s">
        <v>784</v>
      </c>
      <c r="S209" t="s">
        <v>784</v>
      </c>
      <c r="T209" t="s">
        <v>14</v>
      </c>
    </row>
    <row r="210" spans="1:20" x14ac:dyDescent="0.3">
      <c r="A210">
        <v>1</v>
      </c>
      <c r="B210" t="s">
        <v>4</v>
      </c>
      <c r="C210" t="s">
        <v>352</v>
      </c>
      <c r="D210" t="s">
        <v>353</v>
      </c>
      <c r="E210" t="s">
        <v>866</v>
      </c>
      <c r="F210">
        <v>1985</v>
      </c>
      <c r="G210" t="s">
        <v>354</v>
      </c>
      <c r="H210" s="2">
        <v>3.1249999999999997E-3</v>
      </c>
      <c r="I210" s="6">
        <f t="shared" si="3"/>
        <v>270</v>
      </c>
      <c r="J210" s="5" t="s">
        <v>843</v>
      </c>
      <c r="K210" t="s">
        <v>14</v>
      </c>
      <c r="L210" t="s">
        <v>14</v>
      </c>
      <c r="M210" t="s">
        <v>14</v>
      </c>
      <c r="N210" t="s">
        <v>8</v>
      </c>
      <c r="O210" t="s">
        <v>31</v>
      </c>
      <c r="P210" t="s">
        <v>247</v>
      </c>
      <c r="R210" t="s">
        <v>777</v>
      </c>
      <c r="T210" t="s">
        <v>14</v>
      </c>
    </row>
    <row r="211" spans="1:20" x14ac:dyDescent="0.3">
      <c r="A211">
        <v>2</v>
      </c>
      <c r="B211" t="s">
        <v>4</v>
      </c>
      <c r="C211" t="s">
        <v>355</v>
      </c>
      <c r="D211" t="s">
        <v>353</v>
      </c>
      <c r="E211" t="s">
        <v>866</v>
      </c>
      <c r="F211">
        <v>1985</v>
      </c>
      <c r="G211" t="s">
        <v>356</v>
      </c>
      <c r="H211" s="2">
        <v>2.6504629629629625E-3</v>
      </c>
      <c r="I211" s="6">
        <f t="shared" si="3"/>
        <v>229</v>
      </c>
      <c r="J211" s="5" t="s">
        <v>843</v>
      </c>
      <c r="K211" t="s">
        <v>14</v>
      </c>
      <c r="L211" t="s">
        <v>14</v>
      </c>
      <c r="M211" t="s">
        <v>14</v>
      </c>
      <c r="N211" t="s">
        <v>14</v>
      </c>
      <c r="O211" t="s">
        <v>31</v>
      </c>
      <c r="P211" t="s">
        <v>278</v>
      </c>
      <c r="R211" t="s">
        <v>818</v>
      </c>
      <c r="T211" t="s">
        <v>14</v>
      </c>
    </row>
    <row r="212" spans="1:20" x14ac:dyDescent="0.3">
      <c r="A212">
        <v>3</v>
      </c>
      <c r="B212" t="s">
        <v>4</v>
      </c>
      <c r="C212" t="s">
        <v>357</v>
      </c>
      <c r="D212" t="s">
        <v>353</v>
      </c>
      <c r="E212" t="s">
        <v>866</v>
      </c>
      <c r="F212">
        <v>1985</v>
      </c>
      <c r="G212" t="s">
        <v>358</v>
      </c>
      <c r="H212" s="2">
        <v>2.7777777777777779E-3</v>
      </c>
      <c r="I212" s="6">
        <f t="shared" si="3"/>
        <v>240</v>
      </c>
      <c r="J212" s="5" t="s">
        <v>843</v>
      </c>
      <c r="K212" t="s">
        <v>14</v>
      </c>
      <c r="L212" t="s">
        <v>14</v>
      </c>
      <c r="M212" t="s">
        <v>14</v>
      </c>
      <c r="N212" t="s">
        <v>14</v>
      </c>
      <c r="O212" t="s">
        <v>31</v>
      </c>
      <c r="P212" t="s">
        <v>196</v>
      </c>
      <c r="R212" t="s">
        <v>818</v>
      </c>
      <c r="T212" t="s">
        <v>14</v>
      </c>
    </row>
    <row r="213" spans="1:20" x14ac:dyDescent="0.3">
      <c r="A213">
        <v>4</v>
      </c>
      <c r="B213" t="s">
        <v>4</v>
      </c>
      <c r="C213" t="s">
        <v>359</v>
      </c>
      <c r="D213" t="s">
        <v>353</v>
      </c>
      <c r="E213" t="s">
        <v>866</v>
      </c>
      <c r="F213">
        <v>1985</v>
      </c>
      <c r="G213" t="s">
        <v>1034</v>
      </c>
      <c r="H213" s="2">
        <v>1.689814814814815E-3</v>
      </c>
      <c r="I213" s="6">
        <f t="shared" si="3"/>
        <v>146</v>
      </c>
      <c r="J213" s="5" t="s">
        <v>843</v>
      </c>
      <c r="K213" t="s">
        <v>14</v>
      </c>
      <c r="L213" t="s">
        <v>14</v>
      </c>
      <c r="M213" t="s">
        <v>14</v>
      </c>
      <c r="N213" t="s">
        <v>8</v>
      </c>
      <c r="O213" t="s">
        <v>31</v>
      </c>
      <c r="P213" t="s">
        <v>42</v>
      </c>
      <c r="T213" t="s">
        <v>14</v>
      </c>
    </row>
    <row r="214" spans="1:20" x14ac:dyDescent="0.3">
      <c r="A214">
        <v>5</v>
      </c>
      <c r="B214" t="s">
        <v>4</v>
      </c>
      <c r="C214" t="s">
        <v>360</v>
      </c>
      <c r="D214" t="s">
        <v>353</v>
      </c>
      <c r="E214" t="s">
        <v>866</v>
      </c>
      <c r="F214">
        <v>1985</v>
      </c>
      <c r="G214" t="s">
        <v>937</v>
      </c>
      <c r="H214" s="2">
        <v>3.5185185185185185E-3</v>
      </c>
      <c r="I214" s="6">
        <f t="shared" si="3"/>
        <v>304</v>
      </c>
      <c r="J214" s="5" t="s">
        <v>843</v>
      </c>
      <c r="K214" t="s">
        <v>14</v>
      </c>
      <c r="L214" t="s">
        <v>14</v>
      </c>
      <c r="M214" t="s">
        <v>14</v>
      </c>
      <c r="N214" t="s">
        <v>8</v>
      </c>
      <c r="O214" t="s">
        <v>31</v>
      </c>
      <c r="P214" t="s">
        <v>196</v>
      </c>
      <c r="R214" t="s">
        <v>777</v>
      </c>
      <c r="T214" t="s">
        <v>14</v>
      </c>
    </row>
    <row r="215" spans="1:20" x14ac:dyDescent="0.3">
      <c r="A215">
        <v>6</v>
      </c>
      <c r="B215" t="s">
        <v>21</v>
      </c>
      <c r="C215" t="s">
        <v>361</v>
      </c>
      <c r="D215" t="s">
        <v>353</v>
      </c>
      <c r="E215" t="s">
        <v>866</v>
      </c>
      <c r="F215">
        <v>1985</v>
      </c>
      <c r="G215" t="s">
        <v>938</v>
      </c>
      <c r="H215" s="2">
        <v>2.3958333333333336E-3</v>
      </c>
      <c r="I215" s="6">
        <f t="shared" si="3"/>
        <v>207</v>
      </c>
      <c r="J215" s="5" t="s">
        <v>843</v>
      </c>
      <c r="K215" t="s">
        <v>14</v>
      </c>
      <c r="L215" t="s">
        <v>14</v>
      </c>
      <c r="M215" t="s">
        <v>14</v>
      </c>
      <c r="N215" t="s">
        <v>8</v>
      </c>
      <c r="O215" t="s">
        <v>31</v>
      </c>
      <c r="P215" t="s">
        <v>196</v>
      </c>
      <c r="R215" t="s">
        <v>777</v>
      </c>
      <c r="T215" t="s">
        <v>14</v>
      </c>
    </row>
    <row r="216" spans="1:20" x14ac:dyDescent="0.3">
      <c r="A216">
        <v>7</v>
      </c>
      <c r="B216" t="s">
        <v>21</v>
      </c>
      <c r="C216" t="s">
        <v>362</v>
      </c>
      <c r="D216" t="s">
        <v>353</v>
      </c>
      <c r="E216" t="s">
        <v>866</v>
      </c>
      <c r="F216">
        <v>1985</v>
      </c>
      <c r="G216" t="s">
        <v>939</v>
      </c>
      <c r="H216" s="2">
        <v>2.8472222222222219E-3</v>
      </c>
      <c r="I216" s="6">
        <f t="shared" si="3"/>
        <v>246</v>
      </c>
      <c r="J216" s="5" t="s">
        <v>843</v>
      </c>
      <c r="K216" t="s">
        <v>14</v>
      </c>
      <c r="L216" t="s">
        <v>14</v>
      </c>
      <c r="M216" t="s">
        <v>14</v>
      </c>
      <c r="N216" t="s">
        <v>8</v>
      </c>
      <c r="O216" t="s">
        <v>31</v>
      </c>
      <c r="P216" t="s">
        <v>196</v>
      </c>
      <c r="T216" t="s">
        <v>14</v>
      </c>
    </row>
    <row r="217" spans="1:20" x14ac:dyDescent="0.3">
      <c r="A217">
        <v>8</v>
      </c>
      <c r="B217" t="s">
        <v>21</v>
      </c>
      <c r="C217" t="s">
        <v>363</v>
      </c>
      <c r="D217" t="s">
        <v>353</v>
      </c>
      <c r="E217" t="s">
        <v>866</v>
      </c>
      <c r="F217">
        <v>1985</v>
      </c>
      <c r="G217" t="s">
        <v>364</v>
      </c>
      <c r="H217" s="2">
        <v>2.2800925925925927E-3</v>
      </c>
      <c r="I217" s="6">
        <f t="shared" si="3"/>
        <v>197</v>
      </c>
      <c r="J217" s="5" t="s">
        <v>843</v>
      </c>
      <c r="K217" t="s">
        <v>14</v>
      </c>
      <c r="L217" t="s">
        <v>14</v>
      </c>
      <c r="M217" t="s">
        <v>14</v>
      </c>
      <c r="N217" t="s">
        <v>14</v>
      </c>
      <c r="O217" t="s">
        <v>31</v>
      </c>
      <c r="P217" t="s">
        <v>201</v>
      </c>
      <c r="R217" t="s">
        <v>818</v>
      </c>
      <c r="T217" t="s">
        <v>14</v>
      </c>
    </row>
    <row r="218" spans="1:20" x14ac:dyDescent="0.3">
      <c r="A218">
        <v>9</v>
      </c>
      <c r="B218" t="s">
        <v>21</v>
      </c>
      <c r="C218" t="s">
        <v>365</v>
      </c>
      <c r="D218" t="s">
        <v>353</v>
      </c>
      <c r="E218" t="s">
        <v>866</v>
      </c>
      <c r="F218">
        <v>1985</v>
      </c>
      <c r="G218" t="s">
        <v>51</v>
      </c>
      <c r="H218" s="2">
        <v>2.1759259259259258E-3</v>
      </c>
      <c r="I218" s="6">
        <f t="shared" si="3"/>
        <v>188</v>
      </c>
      <c r="J218" s="5" t="s">
        <v>843</v>
      </c>
      <c r="K218" t="s">
        <v>14</v>
      </c>
      <c r="L218" t="s">
        <v>14</v>
      </c>
      <c r="M218" t="s">
        <v>14</v>
      </c>
      <c r="N218" t="s">
        <v>8</v>
      </c>
      <c r="O218" t="s">
        <v>31</v>
      </c>
      <c r="P218" t="s">
        <v>42</v>
      </c>
      <c r="T218" t="s">
        <v>14</v>
      </c>
    </row>
    <row r="219" spans="1:20" x14ac:dyDescent="0.3">
      <c r="A219">
        <v>10</v>
      </c>
      <c r="B219" t="s">
        <v>21</v>
      </c>
      <c r="C219" t="s">
        <v>366</v>
      </c>
      <c r="D219" t="s">
        <v>353</v>
      </c>
      <c r="E219" t="s">
        <v>866</v>
      </c>
      <c r="F219">
        <v>1985</v>
      </c>
      <c r="G219" t="s">
        <v>409</v>
      </c>
      <c r="H219" s="2">
        <v>4.1435185185185186E-3</v>
      </c>
      <c r="I219" s="6">
        <f t="shared" si="3"/>
        <v>358</v>
      </c>
      <c r="J219" s="5" t="s">
        <v>843</v>
      </c>
      <c r="K219" t="s">
        <v>14</v>
      </c>
      <c r="L219" t="s">
        <v>14</v>
      </c>
      <c r="M219" t="s">
        <v>14</v>
      </c>
      <c r="N219" t="s">
        <v>8</v>
      </c>
      <c r="O219" t="s">
        <v>31</v>
      </c>
      <c r="P219" t="s">
        <v>196</v>
      </c>
      <c r="R219" t="s">
        <v>819</v>
      </c>
      <c r="T219" t="s">
        <v>14</v>
      </c>
    </row>
    <row r="220" spans="1:20" x14ac:dyDescent="0.3">
      <c r="A220">
        <v>1</v>
      </c>
      <c r="B220" t="s">
        <v>4</v>
      </c>
      <c r="C220" t="s">
        <v>367</v>
      </c>
      <c r="D220" t="s">
        <v>368</v>
      </c>
      <c r="E220" t="s">
        <v>866</v>
      </c>
      <c r="F220">
        <v>1987</v>
      </c>
      <c r="G220" t="s">
        <v>369</v>
      </c>
      <c r="H220" s="2">
        <v>3.0439814814814821E-3</v>
      </c>
      <c r="I220" s="6">
        <f t="shared" si="3"/>
        <v>263</v>
      </c>
      <c r="J220" s="5" t="s">
        <v>844</v>
      </c>
      <c r="K220" t="s">
        <v>14</v>
      </c>
      <c r="L220" t="s">
        <v>14</v>
      </c>
      <c r="M220" t="s">
        <v>14</v>
      </c>
      <c r="N220" t="s">
        <v>14</v>
      </c>
      <c r="O220" t="s">
        <v>31</v>
      </c>
      <c r="P220" t="s">
        <v>285</v>
      </c>
      <c r="Q220" t="s">
        <v>729</v>
      </c>
      <c r="S220" t="s">
        <v>729</v>
      </c>
      <c r="T220" t="s">
        <v>14</v>
      </c>
    </row>
    <row r="221" spans="1:20" x14ac:dyDescent="0.3">
      <c r="A221">
        <v>2</v>
      </c>
      <c r="B221" t="s">
        <v>4</v>
      </c>
      <c r="C221" t="s">
        <v>370</v>
      </c>
      <c r="D221" t="s">
        <v>368</v>
      </c>
      <c r="E221" t="s">
        <v>866</v>
      </c>
      <c r="F221">
        <v>1987</v>
      </c>
      <c r="G221" t="s">
        <v>940</v>
      </c>
      <c r="H221" s="2">
        <v>3.2986111111111111E-3</v>
      </c>
      <c r="I221" s="6">
        <f t="shared" si="3"/>
        <v>285</v>
      </c>
      <c r="J221" s="5" t="s">
        <v>844</v>
      </c>
      <c r="K221" t="s">
        <v>14</v>
      </c>
      <c r="L221" t="s">
        <v>14</v>
      </c>
      <c r="M221" t="s">
        <v>14</v>
      </c>
      <c r="N221" t="s">
        <v>8</v>
      </c>
      <c r="O221" t="s">
        <v>31</v>
      </c>
      <c r="P221" t="s">
        <v>196</v>
      </c>
      <c r="Q221" t="s">
        <v>729</v>
      </c>
      <c r="S221" t="s">
        <v>729</v>
      </c>
      <c r="T221" t="s">
        <v>14</v>
      </c>
    </row>
    <row r="222" spans="1:20" x14ac:dyDescent="0.3">
      <c r="A222">
        <v>3</v>
      </c>
      <c r="B222" t="s">
        <v>4</v>
      </c>
      <c r="C222" t="s">
        <v>371</v>
      </c>
      <c r="D222" t="s">
        <v>368</v>
      </c>
      <c r="E222" t="s">
        <v>866</v>
      </c>
      <c r="F222">
        <v>1987</v>
      </c>
      <c r="G222" t="s">
        <v>941</v>
      </c>
      <c r="H222" s="2">
        <v>3.9583333333333337E-3</v>
      </c>
      <c r="I222" s="6">
        <f t="shared" si="3"/>
        <v>342</v>
      </c>
      <c r="J222" s="5" t="s">
        <v>844</v>
      </c>
      <c r="K222" t="s">
        <v>14</v>
      </c>
      <c r="L222" t="s">
        <v>14</v>
      </c>
      <c r="M222" t="s">
        <v>14</v>
      </c>
      <c r="N222" t="s">
        <v>14</v>
      </c>
      <c r="O222" t="s">
        <v>31</v>
      </c>
      <c r="P222" t="s">
        <v>194</v>
      </c>
      <c r="Q222" t="s">
        <v>729</v>
      </c>
      <c r="S222" t="s">
        <v>729</v>
      </c>
      <c r="T222" t="s">
        <v>14</v>
      </c>
    </row>
    <row r="223" spans="1:20" x14ac:dyDescent="0.3">
      <c r="A223">
        <v>4</v>
      </c>
      <c r="B223" t="s">
        <v>4</v>
      </c>
      <c r="C223" t="s">
        <v>372</v>
      </c>
      <c r="D223" t="s">
        <v>368</v>
      </c>
      <c r="E223" t="s">
        <v>866</v>
      </c>
      <c r="F223">
        <v>1987</v>
      </c>
      <c r="G223" t="s">
        <v>528</v>
      </c>
      <c r="H223" s="2">
        <v>2.7083333333333334E-3</v>
      </c>
      <c r="I223" s="6">
        <f t="shared" si="3"/>
        <v>234</v>
      </c>
      <c r="J223" s="5" t="s">
        <v>844</v>
      </c>
      <c r="K223" t="s">
        <v>14</v>
      </c>
      <c r="L223" t="s">
        <v>8</v>
      </c>
      <c r="M223" t="s">
        <v>8</v>
      </c>
      <c r="N223" t="s">
        <v>8</v>
      </c>
      <c r="O223" t="s">
        <v>52</v>
      </c>
      <c r="P223" t="s">
        <v>278</v>
      </c>
      <c r="T223" t="s">
        <v>14</v>
      </c>
    </row>
    <row r="224" spans="1:20" x14ac:dyDescent="0.3">
      <c r="A224">
        <v>5</v>
      </c>
      <c r="B224" t="s">
        <v>4</v>
      </c>
      <c r="C224" t="s">
        <v>373</v>
      </c>
      <c r="D224" t="s">
        <v>368</v>
      </c>
      <c r="E224" t="s">
        <v>866</v>
      </c>
      <c r="F224">
        <v>1987</v>
      </c>
      <c r="G224" t="s">
        <v>942</v>
      </c>
      <c r="H224" s="2">
        <v>3.1018518518518522E-3</v>
      </c>
      <c r="I224" s="6">
        <f t="shared" si="3"/>
        <v>268</v>
      </c>
      <c r="J224" s="5" t="s">
        <v>844</v>
      </c>
      <c r="K224" t="s">
        <v>14</v>
      </c>
      <c r="L224" t="s">
        <v>14</v>
      </c>
      <c r="M224" t="s">
        <v>14</v>
      </c>
      <c r="N224" t="s">
        <v>8</v>
      </c>
      <c r="O224" t="s">
        <v>31</v>
      </c>
      <c r="P224" t="s">
        <v>374</v>
      </c>
      <c r="Q224" t="s">
        <v>729</v>
      </c>
      <c r="S224" t="s">
        <v>729</v>
      </c>
      <c r="T224" t="s">
        <v>14</v>
      </c>
    </row>
    <row r="225" spans="1:20" x14ac:dyDescent="0.3">
      <c r="A225">
        <v>6</v>
      </c>
      <c r="B225" t="s">
        <v>21</v>
      </c>
      <c r="C225" t="s">
        <v>375</v>
      </c>
      <c r="D225" t="s">
        <v>368</v>
      </c>
      <c r="E225" t="s">
        <v>866</v>
      </c>
      <c r="F225">
        <v>1987</v>
      </c>
      <c r="G225" t="s">
        <v>943</v>
      </c>
      <c r="H225" s="2">
        <v>2.9861111111111113E-3</v>
      </c>
      <c r="I225" s="6">
        <f t="shared" si="3"/>
        <v>258</v>
      </c>
      <c r="J225" s="5" t="s">
        <v>844</v>
      </c>
      <c r="K225" t="s">
        <v>14</v>
      </c>
      <c r="L225" t="s">
        <v>14</v>
      </c>
      <c r="M225" t="s">
        <v>14</v>
      </c>
      <c r="N225" t="s">
        <v>8</v>
      </c>
      <c r="O225" t="s">
        <v>31</v>
      </c>
      <c r="P225" t="s">
        <v>194</v>
      </c>
      <c r="Q225" t="s">
        <v>729</v>
      </c>
      <c r="S225" t="s">
        <v>729</v>
      </c>
      <c r="T225" t="s">
        <v>14</v>
      </c>
    </row>
    <row r="226" spans="1:20" x14ac:dyDescent="0.3">
      <c r="A226">
        <v>7</v>
      </c>
      <c r="B226" t="s">
        <v>21</v>
      </c>
      <c r="C226" t="s">
        <v>376</v>
      </c>
      <c r="D226" t="s">
        <v>368</v>
      </c>
      <c r="E226" t="s">
        <v>866</v>
      </c>
      <c r="F226">
        <v>1987</v>
      </c>
      <c r="G226" t="s">
        <v>943</v>
      </c>
      <c r="H226" s="2">
        <v>3.1944444444444442E-3</v>
      </c>
      <c r="I226" s="6">
        <f t="shared" si="3"/>
        <v>276</v>
      </c>
      <c r="J226" s="5" t="s">
        <v>844</v>
      </c>
      <c r="K226" t="s">
        <v>14</v>
      </c>
      <c r="L226" t="s">
        <v>14</v>
      </c>
      <c r="M226" t="s">
        <v>14</v>
      </c>
      <c r="N226" t="s">
        <v>8</v>
      </c>
      <c r="O226" t="s">
        <v>52</v>
      </c>
      <c r="P226" t="s">
        <v>201</v>
      </c>
      <c r="Q226" t="s">
        <v>729</v>
      </c>
      <c r="S226" t="s">
        <v>729</v>
      </c>
      <c r="T226" t="s">
        <v>14</v>
      </c>
    </row>
    <row r="227" spans="1:20" x14ac:dyDescent="0.3">
      <c r="A227">
        <v>8</v>
      </c>
      <c r="B227" t="s">
        <v>21</v>
      </c>
      <c r="C227" t="s">
        <v>377</v>
      </c>
      <c r="D227" t="s">
        <v>368</v>
      </c>
      <c r="E227" t="s">
        <v>866</v>
      </c>
      <c r="F227">
        <v>1987</v>
      </c>
      <c r="G227" t="s">
        <v>198</v>
      </c>
      <c r="H227" s="2">
        <v>3.8310185185185183E-3</v>
      </c>
      <c r="I227" s="6">
        <f t="shared" si="3"/>
        <v>331</v>
      </c>
      <c r="J227" s="5" t="s">
        <v>844</v>
      </c>
      <c r="K227" t="s">
        <v>14</v>
      </c>
      <c r="L227" t="s">
        <v>14</v>
      </c>
      <c r="M227" t="s">
        <v>14</v>
      </c>
      <c r="N227" t="s">
        <v>8</v>
      </c>
      <c r="O227" t="s">
        <v>31</v>
      </c>
      <c r="P227" t="s">
        <v>285</v>
      </c>
      <c r="T227" t="s">
        <v>14</v>
      </c>
    </row>
    <row r="228" spans="1:20" x14ac:dyDescent="0.3">
      <c r="A228">
        <v>9</v>
      </c>
      <c r="B228" t="s">
        <v>21</v>
      </c>
      <c r="C228" t="s">
        <v>378</v>
      </c>
      <c r="D228" t="s">
        <v>368</v>
      </c>
      <c r="E228" t="s">
        <v>866</v>
      </c>
      <c r="F228">
        <v>1987</v>
      </c>
      <c r="G228" t="s">
        <v>379</v>
      </c>
      <c r="H228" s="2">
        <v>2.7083333333333334E-3</v>
      </c>
      <c r="I228" s="6">
        <f t="shared" si="3"/>
        <v>234</v>
      </c>
      <c r="J228" s="5" t="s">
        <v>844</v>
      </c>
      <c r="K228" t="s">
        <v>14</v>
      </c>
      <c r="L228" t="s">
        <v>8</v>
      </c>
      <c r="M228" t="s">
        <v>14</v>
      </c>
      <c r="N228" t="s">
        <v>8</v>
      </c>
      <c r="O228" t="s">
        <v>31</v>
      </c>
      <c r="P228" t="s">
        <v>278</v>
      </c>
      <c r="R228" t="s">
        <v>51</v>
      </c>
      <c r="T228" t="s">
        <v>14</v>
      </c>
    </row>
    <row r="229" spans="1:20" x14ac:dyDescent="0.3">
      <c r="A229">
        <v>10</v>
      </c>
      <c r="B229" t="s">
        <v>21</v>
      </c>
      <c r="C229" t="s">
        <v>380</v>
      </c>
      <c r="D229" t="s">
        <v>368</v>
      </c>
      <c r="E229" t="s">
        <v>866</v>
      </c>
      <c r="F229">
        <v>1987</v>
      </c>
      <c r="G229" t="s">
        <v>944</v>
      </c>
      <c r="H229" s="2">
        <v>3.7152777777777774E-3</v>
      </c>
      <c r="I229" s="6">
        <f t="shared" si="3"/>
        <v>321</v>
      </c>
      <c r="J229" s="5" t="s">
        <v>844</v>
      </c>
      <c r="K229" t="s">
        <v>14</v>
      </c>
      <c r="L229" t="s">
        <v>14</v>
      </c>
      <c r="M229" t="s">
        <v>14</v>
      </c>
      <c r="N229" t="s">
        <v>8</v>
      </c>
      <c r="O229" t="s">
        <v>31</v>
      </c>
      <c r="P229" t="s">
        <v>196</v>
      </c>
      <c r="Q229" t="s">
        <v>729</v>
      </c>
      <c r="S229" t="s">
        <v>729</v>
      </c>
      <c r="T229" t="s">
        <v>14</v>
      </c>
    </row>
    <row r="230" spans="1:20" x14ac:dyDescent="0.3">
      <c r="A230">
        <v>1</v>
      </c>
      <c r="B230" t="s">
        <v>4</v>
      </c>
      <c r="C230" t="s">
        <v>381</v>
      </c>
      <c r="D230" t="s">
        <v>382</v>
      </c>
      <c r="E230" t="s">
        <v>866</v>
      </c>
      <c r="F230">
        <v>1987</v>
      </c>
      <c r="G230" t="s">
        <v>939</v>
      </c>
      <c r="H230" s="2">
        <v>4.0046296296296297E-3</v>
      </c>
      <c r="I230" s="6">
        <f t="shared" si="3"/>
        <v>346</v>
      </c>
      <c r="J230" s="5" t="s">
        <v>845</v>
      </c>
      <c r="K230" t="s">
        <v>14</v>
      </c>
      <c r="L230" t="s">
        <v>14</v>
      </c>
      <c r="M230" t="s">
        <v>8</v>
      </c>
      <c r="N230" t="s">
        <v>14</v>
      </c>
      <c r="O230" t="s">
        <v>31</v>
      </c>
      <c r="P230" t="s">
        <v>199</v>
      </c>
      <c r="T230" t="s">
        <v>14</v>
      </c>
    </row>
    <row r="231" spans="1:20" x14ac:dyDescent="0.3">
      <c r="A231">
        <v>2</v>
      </c>
      <c r="B231" t="s">
        <v>4</v>
      </c>
      <c r="C231" t="s">
        <v>383</v>
      </c>
      <c r="D231" t="s">
        <v>382</v>
      </c>
      <c r="E231" t="s">
        <v>866</v>
      </c>
      <c r="F231">
        <v>1987</v>
      </c>
      <c r="G231" t="s">
        <v>945</v>
      </c>
      <c r="H231" s="2">
        <v>3.1365740740740742E-3</v>
      </c>
      <c r="I231" s="6">
        <f t="shared" si="3"/>
        <v>271</v>
      </c>
      <c r="J231" s="5" t="s">
        <v>845</v>
      </c>
      <c r="K231" t="s">
        <v>14</v>
      </c>
      <c r="L231" t="s">
        <v>8</v>
      </c>
      <c r="M231" t="s">
        <v>8</v>
      </c>
      <c r="N231" t="s">
        <v>8</v>
      </c>
      <c r="O231" t="s">
        <v>31</v>
      </c>
      <c r="P231" t="s">
        <v>159</v>
      </c>
      <c r="T231" t="s">
        <v>14</v>
      </c>
    </row>
    <row r="232" spans="1:20" x14ac:dyDescent="0.3">
      <c r="A232">
        <v>3</v>
      </c>
      <c r="B232" t="s">
        <v>4</v>
      </c>
      <c r="C232" t="s">
        <v>384</v>
      </c>
      <c r="D232" t="s">
        <v>382</v>
      </c>
      <c r="E232" t="s">
        <v>866</v>
      </c>
      <c r="F232">
        <v>1987</v>
      </c>
      <c r="G232" t="s">
        <v>945</v>
      </c>
      <c r="H232" s="2">
        <v>2.1759259259259258E-3</v>
      </c>
      <c r="I232" s="6">
        <f t="shared" si="3"/>
        <v>188</v>
      </c>
      <c r="J232" s="5" t="s">
        <v>845</v>
      </c>
      <c r="K232" t="s">
        <v>14</v>
      </c>
      <c r="L232" t="s">
        <v>14</v>
      </c>
      <c r="M232" t="s">
        <v>14</v>
      </c>
      <c r="N232" t="s">
        <v>14</v>
      </c>
      <c r="O232" t="s">
        <v>31</v>
      </c>
      <c r="P232" t="s">
        <v>141</v>
      </c>
      <c r="T232" t="s">
        <v>14</v>
      </c>
    </row>
    <row r="233" spans="1:20" x14ac:dyDescent="0.3">
      <c r="A233">
        <v>4</v>
      </c>
      <c r="B233" t="s">
        <v>4</v>
      </c>
      <c r="C233" s="4" t="s">
        <v>385</v>
      </c>
      <c r="D233" t="s">
        <v>382</v>
      </c>
      <c r="E233" t="s">
        <v>866</v>
      </c>
      <c r="F233">
        <v>1987</v>
      </c>
      <c r="G233" t="s">
        <v>51</v>
      </c>
      <c r="H233" s="2">
        <v>2.2106481481481478E-3</v>
      </c>
      <c r="I233" s="6">
        <f t="shared" si="3"/>
        <v>191</v>
      </c>
      <c r="J233" s="5" t="s">
        <v>845</v>
      </c>
      <c r="K233" t="s">
        <v>14</v>
      </c>
      <c r="L233" t="s">
        <v>14</v>
      </c>
      <c r="M233" t="s">
        <v>14</v>
      </c>
      <c r="N233" t="s">
        <v>8</v>
      </c>
      <c r="O233" t="s">
        <v>31</v>
      </c>
      <c r="P233" t="s">
        <v>83</v>
      </c>
      <c r="T233" t="s">
        <v>14</v>
      </c>
    </row>
    <row r="234" spans="1:20" x14ac:dyDescent="0.3">
      <c r="A234">
        <v>5</v>
      </c>
      <c r="B234" t="s">
        <v>4</v>
      </c>
      <c r="C234" t="s">
        <v>375</v>
      </c>
      <c r="D234" t="s">
        <v>382</v>
      </c>
      <c r="E234" t="s">
        <v>866</v>
      </c>
      <c r="F234">
        <v>1987</v>
      </c>
      <c r="G234" t="s">
        <v>943</v>
      </c>
      <c r="H234" s="2">
        <v>4.2708333333333339E-3</v>
      </c>
      <c r="I234" s="6">
        <f t="shared" si="3"/>
        <v>369</v>
      </c>
      <c r="J234" s="5" t="s">
        <v>845</v>
      </c>
      <c r="K234" t="s">
        <v>14</v>
      </c>
      <c r="L234" t="s">
        <v>14</v>
      </c>
      <c r="M234" t="s">
        <v>14</v>
      </c>
      <c r="N234" t="s">
        <v>8</v>
      </c>
      <c r="P234" t="s">
        <v>194</v>
      </c>
      <c r="T234" t="s">
        <v>14</v>
      </c>
    </row>
    <row r="235" spans="1:20" x14ac:dyDescent="0.3">
      <c r="A235">
        <v>6</v>
      </c>
      <c r="B235" t="s">
        <v>21</v>
      </c>
      <c r="C235" t="s">
        <v>386</v>
      </c>
      <c r="D235" t="s">
        <v>382</v>
      </c>
      <c r="E235" t="s">
        <v>866</v>
      </c>
      <c r="F235">
        <v>1987</v>
      </c>
      <c r="G235" t="s">
        <v>945</v>
      </c>
      <c r="H235" s="2">
        <v>9.9537037037037042E-4</v>
      </c>
      <c r="I235" s="6">
        <f t="shared" si="3"/>
        <v>86</v>
      </c>
      <c r="J235" s="5" t="s">
        <v>845</v>
      </c>
      <c r="K235" t="s">
        <v>14</v>
      </c>
      <c r="L235" t="s">
        <v>14</v>
      </c>
      <c r="M235" t="s">
        <v>14</v>
      </c>
      <c r="N235" t="s">
        <v>14</v>
      </c>
      <c r="O235" t="s">
        <v>31</v>
      </c>
      <c r="P235" t="s">
        <v>83</v>
      </c>
      <c r="T235" t="s">
        <v>14</v>
      </c>
    </row>
    <row r="236" spans="1:20" x14ac:dyDescent="0.3">
      <c r="A236">
        <v>7</v>
      </c>
      <c r="B236" t="s">
        <v>21</v>
      </c>
      <c r="C236" t="s">
        <v>387</v>
      </c>
      <c r="D236" t="s">
        <v>382</v>
      </c>
      <c r="E236" t="s">
        <v>866</v>
      </c>
      <c r="F236">
        <v>1987</v>
      </c>
      <c r="G236" t="s">
        <v>51</v>
      </c>
      <c r="H236" s="2">
        <v>7.2800925925925915E-3</v>
      </c>
      <c r="I236" s="6">
        <f t="shared" si="3"/>
        <v>629</v>
      </c>
      <c r="J236" s="5" t="s">
        <v>845</v>
      </c>
      <c r="K236" t="s">
        <v>8</v>
      </c>
      <c r="L236" t="s">
        <v>14</v>
      </c>
      <c r="M236" t="s">
        <v>14</v>
      </c>
      <c r="N236" t="s">
        <v>8</v>
      </c>
      <c r="O236" t="s">
        <v>31</v>
      </c>
      <c r="P236" t="s">
        <v>196</v>
      </c>
      <c r="T236" t="s">
        <v>14</v>
      </c>
    </row>
    <row r="237" spans="1:20" x14ac:dyDescent="0.3">
      <c r="A237">
        <v>8</v>
      </c>
      <c r="B237" t="s">
        <v>21</v>
      </c>
      <c r="C237" t="s">
        <v>314</v>
      </c>
      <c r="D237" t="s">
        <v>382</v>
      </c>
      <c r="E237" t="s">
        <v>866</v>
      </c>
      <c r="F237">
        <v>1987</v>
      </c>
      <c r="G237" t="s">
        <v>388</v>
      </c>
      <c r="H237" s="2">
        <v>3.1018518518518522E-3</v>
      </c>
      <c r="I237" s="6">
        <f t="shared" si="3"/>
        <v>268</v>
      </c>
      <c r="J237" s="5" t="s">
        <v>845</v>
      </c>
      <c r="K237" t="s">
        <v>14</v>
      </c>
      <c r="L237" t="s">
        <v>14</v>
      </c>
      <c r="M237" t="s">
        <v>14</v>
      </c>
      <c r="N237" t="s">
        <v>8</v>
      </c>
      <c r="O237" t="s">
        <v>31</v>
      </c>
      <c r="P237" t="s">
        <v>389</v>
      </c>
      <c r="T237" t="s">
        <v>14</v>
      </c>
    </row>
    <row r="238" spans="1:20" x14ac:dyDescent="0.3">
      <c r="A238">
        <v>9</v>
      </c>
      <c r="B238" t="s">
        <v>21</v>
      </c>
      <c r="C238" t="s">
        <v>382</v>
      </c>
      <c r="D238" t="s">
        <v>382</v>
      </c>
      <c r="E238" t="s">
        <v>866</v>
      </c>
      <c r="F238">
        <v>1987</v>
      </c>
      <c r="G238" t="s">
        <v>528</v>
      </c>
      <c r="H238" s="2">
        <v>4.1319444444444442E-3</v>
      </c>
      <c r="I238" s="6">
        <f t="shared" si="3"/>
        <v>357</v>
      </c>
      <c r="J238" s="5" t="s">
        <v>845</v>
      </c>
      <c r="K238" t="s">
        <v>14</v>
      </c>
      <c r="L238" t="s">
        <v>14</v>
      </c>
      <c r="M238" t="s">
        <v>8</v>
      </c>
      <c r="N238" t="s">
        <v>8</v>
      </c>
      <c r="O238" t="s">
        <v>31</v>
      </c>
      <c r="P238" t="s">
        <v>391</v>
      </c>
      <c r="T238" t="s">
        <v>14</v>
      </c>
    </row>
    <row r="239" spans="1:20" x14ac:dyDescent="0.3">
      <c r="A239">
        <v>1</v>
      </c>
      <c r="B239" t="s">
        <v>4</v>
      </c>
      <c r="C239" t="s">
        <v>392</v>
      </c>
      <c r="D239" t="s">
        <v>393</v>
      </c>
      <c r="E239" t="s">
        <v>866</v>
      </c>
      <c r="F239">
        <v>1990</v>
      </c>
      <c r="G239" t="s">
        <v>528</v>
      </c>
      <c r="H239" s="2">
        <v>5.0925925925925921E-3</v>
      </c>
      <c r="I239" s="6">
        <f t="shared" si="3"/>
        <v>440</v>
      </c>
      <c r="J239" s="5" t="s">
        <v>846</v>
      </c>
      <c r="K239" t="s">
        <v>14</v>
      </c>
      <c r="L239" t="s">
        <v>14</v>
      </c>
      <c r="M239" t="s">
        <v>14</v>
      </c>
      <c r="N239" t="s">
        <v>14</v>
      </c>
      <c r="O239" t="s">
        <v>31</v>
      </c>
      <c r="P239" t="s">
        <v>42</v>
      </c>
      <c r="T239" t="s">
        <v>14</v>
      </c>
    </row>
    <row r="240" spans="1:20" x14ac:dyDescent="0.3">
      <c r="A240">
        <v>2</v>
      </c>
      <c r="B240" t="s">
        <v>4</v>
      </c>
      <c r="C240" t="s">
        <v>394</v>
      </c>
      <c r="D240" t="s">
        <v>393</v>
      </c>
      <c r="E240" t="s">
        <v>866</v>
      </c>
      <c r="F240">
        <v>1990</v>
      </c>
      <c r="G240" t="s">
        <v>364</v>
      </c>
      <c r="H240" s="2">
        <v>3.1134259259259257E-3</v>
      </c>
      <c r="I240" s="6">
        <f t="shared" si="3"/>
        <v>269</v>
      </c>
      <c r="J240" s="5" t="s">
        <v>846</v>
      </c>
      <c r="K240" t="s">
        <v>14</v>
      </c>
      <c r="L240" t="s">
        <v>14</v>
      </c>
      <c r="M240" t="s">
        <v>14</v>
      </c>
      <c r="N240" t="s">
        <v>8</v>
      </c>
      <c r="O240" t="s">
        <v>31</v>
      </c>
      <c r="P240" t="s">
        <v>141</v>
      </c>
      <c r="R240" t="s">
        <v>818</v>
      </c>
      <c r="T240" t="s">
        <v>14</v>
      </c>
    </row>
    <row r="241" spans="1:20" x14ac:dyDescent="0.3">
      <c r="A241">
        <v>3</v>
      </c>
      <c r="B241" t="s">
        <v>4</v>
      </c>
      <c r="C241" t="s">
        <v>395</v>
      </c>
      <c r="D241" t="s">
        <v>393</v>
      </c>
      <c r="E241" t="s">
        <v>866</v>
      </c>
      <c r="F241">
        <v>1990</v>
      </c>
      <c r="G241" t="s">
        <v>51</v>
      </c>
      <c r="H241" s="2">
        <v>3.1481481481481482E-3</v>
      </c>
      <c r="I241" s="6">
        <f t="shared" si="3"/>
        <v>272</v>
      </c>
      <c r="J241" s="5" t="s">
        <v>846</v>
      </c>
      <c r="K241" t="s">
        <v>14</v>
      </c>
      <c r="L241" t="s">
        <v>14</v>
      </c>
      <c r="M241" t="s">
        <v>14</v>
      </c>
      <c r="N241" t="s">
        <v>14</v>
      </c>
      <c r="O241" t="s">
        <v>31</v>
      </c>
      <c r="P241" t="s">
        <v>42</v>
      </c>
      <c r="R241" t="s">
        <v>818</v>
      </c>
      <c r="T241" t="s">
        <v>14</v>
      </c>
    </row>
    <row r="242" spans="1:20" x14ac:dyDescent="0.3">
      <c r="A242">
        <v>4</v>
      </c>
      <c r="B242" t="s">
        <v>4</v>
      </c>
      <c r="C242" t="s">
        <v>396</v>
      </c>
      <c r="D242" t="s">
        <v>393</v>
      </c>
      <c r="E242" t="s">
        <v>866</v>
      </c>
      <c r="F242">
        <v>1990</v>
      </c>
      <c r="G242" t="s">
        <v>946</v>
      </c>
      <c r="H242" s="2">
        <v>3.5416666666666665E-3</v>
      </c>
      <c r="I242" s="6">
        <f t="shared" si="3"/>
        <v>306</v>
      </c>
      <c r="J242" s="5" t="s">
        <v>846</v>
      </c>
      <c r="K242" t="s">
        <v>14</v>
      </c>
      <c r="L242" t="s">
        <v>14</v>
      </c>
      <c r="M242" t="s">
        <v>14</v>
      </c>
      <c r="N242" t="s">
        <v>8</v>
      </c>
      <c r="O242" t="s">
        <v>31</v>
      </c>
      <c r="P242" t="s">
        <v>285</v>
      </c>
      <c r="T242" t="s">
        <v>14</v>
      </c>
    </row>
    <row r="243" spans="1:20" x14ac:dyDescent="0.3">
      <c r="A243">
        <v>5</v>
      </c>
      <c r="B243" t="s">
        <v>4</v>
      </c>
      <c r="C243" t="s">
        <v>397</v>
      </c>
      <c r="D243" t="s">
        <v>393</v>
      </c>
      <c r="E243" t="s">
        <v>866</v>
      </c>
      <c r="F243">
        <v>1990</v>
      </c>
      <c r="G243" t="s">
        <v>947</v>
      </c>
      <c r="H243" s="2">
        <v>2.9398148148148148E-3</v>
      </c>
      <c r="I243" s="6">
        <f t="shared" si="3"/>
        <v>254</v>
      </c>
      <c r="J243" s="5" t="s">
        <v>846</v>
      </c>
      <c r="K243" t="s">
        <v>14</v>
      </c>
      <c r="L243" t="s">
        <v>14</v>
      </c>
      <c r="M243" t="s">
        <v>14</v>
      </c>
      <c r="N243" t="s">
        <v>8</v>
      </c>
      <c r="O243" t="s">
        <v>31</v>
      </c>
      <c r="P243" t="s">
        <v>196</v>
      </c>
      <c r="R243" t="s">
        <v>818</v>
      </c>
      <c r="S243" t="s">
        <v>785</v>
      </c>
      <c r="T243" t="s">
        <v>14</v>
      </c>
    </row>
    <row r="244" spans="1:20" x14ac:dyDescent="0.3">
      <c r="A244">
        <v>6</v>
      </c>
      <c r="B244" t="s">
        <v>4</v>
      </c>
      <c r="C244" t="s">
        <v>398</v>
      </c>
      <c r="D244" t="s">
        <v>393</v>
      </c>
      <c r="E244" t="s">
        <v>866</v>
      </c>
      <c r="F244">
        <v>1990</v>
      </c>
      <c r="G244" t="s">
        <v>399</v>
      </c>
      <c r="H244" s="2">
        <v>3.0787037037037037E-3</v>
      </c>
      <c r="I244" s="6">
        <f t="shared" si="3"/>
        <v>266</v>
      </c>
      <c r="J244" s="5" t="s">
        <v>846</v>
      </c>
      <c r="K244" t="s">
        <v>14</v>
      </c>
      <c r="L244" t="s">
        <v>14</v>
      </c>
      <c r="M244" t="s">
        <v>14</v>
      </c>
      <c r="N244" t="s">
        <v>14</v>
      </c>
      <c r="O244" t="s">
        <v>31</v>
      </c>
      <c r="P244" t="s">
        <v>15</v>
      </c>
      <c r="R244" t="s">
        <v>818</v>
      </c>
      <c r="T244" t="s">
        <v>14</v>
      </c>
    </row>
    <row r="245" spans="1:20" x14ac:dyDescent="0.3">
      <c r="A245">
        <v>7</v>
      </c>
      <c r="B245" t="s">
        <v>21</v>
      </c>
      <c r="C245" t="s">
        <v>400</v>
      </c>
      <c r="D245" t="s">
        <v>393</v>
      </c>
      <c r="E245" t="s">
        <v>866</v>
      </c>
      <c r="F245">
        <v>1990</v>
      </c>
      <c r="G245" t="s">
        <v>401</v>
      </c>
      <c r="H245" s="2">
        <v>3.1365740740740742E-3</v>
      </c>
      <c r="I245" s="6">
        <f t="shared" si="3"/>
        <v>271</v>
      </c>
      <c r="J245" s="5" t="s">
        <v>846</v>
      </c>
      <c r="K245" t="s">
        <v>14</v>
      </c>
      <c r="L245" t="s">
        <v>8</v>
      </c>
      <c r="M245" t="s">
        <v>8</v>
      </c>
      <c r="N245" t="s">
        <v>8</v>
      </c>
      <c r="O245" t="s">
        <v>31</v>
      </c>
      <c r="P245" t="s">
        <v>278</v>
      </c>
      <c r="T245" t="s">
        <v>14</v>
      </c>
    </row>
    <row r="246" spans="1:20" x14ac:dyDescent="0.3">
      <c r="A246">
        <v>8</v>
      </c>
      <c r="B246" t="s">
        <v>21</v>
      </c>
      <c r="C246" t="s">
        <v>402</v>
      </c>
      <c r="D246" t="s">
        <v>393</v>
      </c>
      <c r="E246" t="s">
        <v>866</v>
      </c>
      <c r="F246">
        <v>1990</v>
      </c>
      <c r="G246" t="s">
        <v>948</v>
      </c>
      <c r="H246" s="2">
        <v>2.9513888888888888E-3</v>
      </c>
      <c r="I246" s="6">
        <f t="shared" si="3"/>
        <v>255</v>
      </c>
      <c r="J246" s="5" t="s">
        <v>846</v>
      </c>
      <c r="K246" t="s">
        <v>14</v>
      </c>
      <c r="L246" t="s">
        <v>14</v>
      </c>
      <c r="M246" t="s">
        <v>14</v>
      </c>
      <c r="N246" t="s">
        <v>14</v>
      </c>
      <c r="O246" t="s">
        <v>31</v>
      </c>
      <c r="P246" t="s">
        <v>194</v>
      </c>
      <c r="R246" t="s">
        <v>818</v>
      </c>
      <c r="T246" t="s">
        <v>14</v>
      </c>
    </row>
    <row r="247" spans="1:20" x14ac:dyDescent="0.3">
      <c r="A247">
        <v>9</v>
      </c>
      <c r="B247" t="s">
        <v>21</v>
      </c>
      <c r="C247" t="s">
        <v>403</v>
      </c>
      <c r="D247" t="s">
        <v>393</v>
      </c>
      <c r="E247" t="s">
        <v>866</v>
      </c>
      <c r="F247">
        <v>1990</v>
      </c>
      <c r="G247" t="s">
        <v>404</v>
      </c>
      <c r="H247" s="2">
        <v>3.3101851851851851E-3</v>
      </c>
      <c r="I247" s="6">
        <f t="shared" si="3"/>
        <v>286</v>
      </c>
      <c r="J247" s="5" t="s">
        <v>846</v>
      </c>
      <c r="K247" t="s">
        <v>14</v>
      </c>
      <c r="L247" t="s">
        <v>14</v>
      </c>
      <c r="M247" t="s">
        <v>8</v>
      </c>
      <c r="N247" t="s">
        <v>8</v>
      </c>
      <c r="O247" t="s">
        <v>31</v>
      </c>
      <c r="P247" t="s">
        <v>331</v>
      </c>
      <c r="T247" t="s">
        <v>14</v>
      </c>
    </row>
    <row r="248" spans="1:20" x14ac:dyDescent="0.3">
      <c r="A248">
        <v>10</v>
      </c>
      <c r="B248" t="s">
        <v>21</v>
      </c>
      <c r="C248" t="s">
        <v>405</v>
      </c>
      <c r="D248" t="s">
        <v>393</v>
      </c>
      <c r="E248" t="s">
        <v>866</v>
      </c>
      <c r="F248">
        <v>1990</v>
      </c>
      <c r="G248" t="s">
        <v>528</v>
      </c>
      <c r="H248" s="2">
        <v>3.1249999999999997E-3</v>
      </c>
      <c r="I248" s="6">
        <f t="shared" si="3"/>
        <v>270</v>
      </c>
      <c r="J248" s="5" t="s">
        <v>846</v>
      </c>
      <c r="K248" t="s">
        <v>14</v>
      </c>
      <c r="L248" t="s">
        <v>8</v>
      </c>
      <c r="M248" t="s">
        <v>8</v>
      </c>
      <c r="N248" t="s">
        <v>8</v>
      </c>
      <c r="O248" t="s">
        <v>52</v>
      </c>
      <c r="P248" t="s">
        <v>244</v>
      </c>
      <c r="T248" t="s">
        <v>14</v>
      </c>
    </row>
    <row r="249" spans="1:20" x14ac:dyDescent="0.3">
      <c r="A249">
        <v>1</v>
      </c>
      <c r="B249" t="s">
        <v>4</v>
      </c>
      <c r="C249" t="s">
        <v>406</v>
      </c>
      <c r="D249" t="s">
        <v>407</v>
      </c>
      <c r="E249" t="s">
        <v>866</v>
      </c>
      <c r="F249">
        <v>1992</v>
      </c>
      <c r="G249" t="s">
        <v>949</v>
      </c>
      <c r="H249" s="2">
        <v>5.2546296296296299E-3</v>
      </c>
      <c r="I249" s="6">
        <f t="shared" si="3"/>
        <v>454</v>
      </c>
      <c r="J249" s="5" t="s">
        <v>847</v>
      </c>
      <c r="K249" t="s">
        <v>14</v>
      </c>
      <c r="L249" t="s">
        <v>14</v>
      </c>
      <c r="M249" t="s">
        <v>14</v>
      </c>
      <c r="N249" t="s">
        <v>8</v>
      </c>
      <c r="P249" t="s">
        <v>159</v>
      </c>
      <c r="T249" t="s">
        <v>14</v>
      </c>
    </row>
    <row r="250" spans="1:20" x14ac:dyDescent="0.3">
      <c r="A250">
        <v>2</v>
      </c>
      <c r="B250" t="s">
        <v>4</v>
      </c>
      <c r="C250" t="s">
        <v>408</v>
      </c>
      <c r="D250" t="s">
        <v>407</v>
      </c>
      <c r="E250" t="s">
        <v>866</v>
      </c>
      <c r="F250">
        <v>1992</v>
      </c>
      <c r="G250" t="s">
        <v>409</v>
      </c>
      <c r="H250" s="2">
        <v>6.9328703703703696E-3</v>
      </c>
      <c r="I250" s="6">
        <f t="shared" si="3"/>
        <v>599</v>
      </c>
      <c r="J250" s="5" t="s">
        <v>847</v>
      </c>
      <c r="K250" t="s">
        <v>14</v>
      </c>
      <c r="L250" t="s">
        <v>14</v>
      </c>
      <c r="M250" t="s">
        <v>14</v>
      </c>
      <c r="N250" t="s">
        <v>8</v>
      </c>
      <c r="O250" t="s">
        <v>52</v>
      </c>
      <c r="P250" t="s">
        <v>196</v>
      </c>
      <c r="R250" t="s">
        <v>818</v>
      </c>
      <c r="T250" t="s">
        <v>14</v>
      </c>
    </row>
    <row r="251" spans="1:20" x14ac:dyDescent="0.3">
      <c r="A251">
        <v>3</v>
      </c>
      <c r="B251" t="s">
        <v>4</v>
      </c>
      <c r="C251" t="s">
        <v>410</v>
      </c>
      <c r="D251" t="s">
        <v>407</v>
      </c>
      <c r="E251" t="s">
        <v>866</v>
      </c>
      <c r="F251">
        <v>1992</v>
      </c>
      <c r="G251" t="s">
        <v>950</v>
      </c>
      <c r="H251" s="2">
        <v>6.145833333333333E-3</v>
      </c>
      <c r="I251" s="6">
        <f t="shared" si="3"/>
        <v>531</v>
      </c>
      <c r="J251" s="5" t="s">
        <v>847</v>
      </c>
      <c r="K251" t="s">
        <v>14</v>
      </c>
      <c r="L251" t="s">
        <v>14</v>
      </c>
      <c r="M251" t="s">
        <v>14</v>
      </c>
      <c r="N251" t="s">
        <v>14</v>
      </c>
      <c r="O251" t="s">
        <v>31</v>
      </c>
      <c r="P251" t="s">
        <v>194</v>
      </c>
      <c r="S251" t="s">
        <v>786</v>
      </c>
      <c r="T251" t="s">
        <v>14</v>
      </c>
    </row>
    <row r="252" spans="1:20" x14ac:dyDescent="0.3">
      <c r="A252">
        <v>4</v>
      </c>
      <c r="B252" t="s">
        <v>4</v>
      </c>
      <c r="C252" t="s">
        <v>411</v>
      </c>
      <c r="D252" t="s">
        <v>407</v>
      </c>
      <c r="E252" t="s">
        <v>866</v>
      </c>
      <c r="F252">
        <v>1992</v>
      </c>
      <c r="G252" t="s">
        <v>528</v>
      </c>
      <c r="H252" s="2">
        <v>4.5601851851851853E-3</v>
      </c>
      <c r="I252" s="6">
        <f t="shared" si="3"/>
        <v>394</v>
      </c>
      <c r="J252" s="5" t="s">
        <v>847</v>
      </c>
      <c r="K252" t="s">
        <v>14</v>
      </c>
      <c r="L252" t="s">
        <v>14</v>
      </c>
      <c r="M252" t="s">
        <v>14</v>
      </c>
      <c r="N252" t="s">
        <v>8</v>
      </c>
      <c r="O252" t="s">
        <v>31</v>
      </c>
      <c r="P252" t="s">
        <v>196</v>
      </c>
      <c r="T252" t="s">
        <v>14</v>
      </c>
    </row>
    <row r="253" spans="1:20" x14ac:dyDescent="0.3">
      <c r="A253">
        <v>5</v>
      </c>
      <c r="B253" t="s">
        <v>21</v>
      </c>
      <c r="C253" t="s">
        <v>412</v>
      </c>
      <c r="D253" t="s">
        <v>407</v>
      </c>
      <c r="E253" t="s">
        <v>866</v>
      </c>
      <c r="F253">
        <v>1992</v>
      </c>
      <c r="G253" t="s">
        <v>413</v>
      </c>
      <c r="H253" s="2">
        <v>3.2291666666666666E-3</v>
      </c>
      <c r="I253" s="6">
        <f t="shared" si="3"/>
        <v>279</v>
      </c>
      <c r="J253" s="5" t="s">
        <v>847</v>
      </c>
      <c r="K253" t="s">
        <v>14</v>
      </c>
      <c r="L253" t="s">
        <v>14</v>
      </c>
      <c r="M253" t="s">
        <v>14</v>
      </c>
      <c r="N253" t="s">
        <v>8</v>
      </c>
      <c r="O253" t="s">
        <v>31</v>
      </c>
      <c r="P253" t="s">
        <v>196</v>
      </c>
      <c r="R253" t="s">
        <v>787</v>
      </c>
      <c r="T253" t="s">
        <v>14</v>
      </c>
    </row>
    <row r="254" spans="1:20" x14ac:dyDescent="0.3">
      <c r="A254">
        <v>6</v>
      </c>
      <c r="B254" t="s">
        <v>21</v>
      </c>
      <c r="C254" t="s">
        <v>414</v>
      </c>
      <c r="D254" t="s">
        <v>407</v>
      </c>
      <c r="E254" t="s">
        <v>866</v>
      </c>
      <c r="F254">
        <v>1992</v>
      </c>
      <c r="G254" t="s">
        <v>415</v>
      </c>
      <c r="H254" s="2">
        <v>3.8773148148148143E-3</v>
      </c>
      <c r="I254" s="6">
        <f t="shared" si="3"/>
        <v>335</v>
      </c>
      <c r="J254" s="5" t="s">
        <v>847</v>
      </c>
      <c r="K254" t="s">
        <v>14</v>
      </c>
      <c r="L254" t="s">
        <v>14</v>
      </c>
      <c r="M254" t="s">
        <v>14</v>
      </c>
      <c r="N254" t="s">
        <v>8</v>
      </c>
      <c r="O254" t="s">
        <v>31</v>
      </c>
      <c r="P254" t="s">
        <v>83</v>
      </c>
      <c r="S254" t="s">
        <v>788</v>
      </c>
      <c r="T254" t="s">
        <v>14</v>
      </c>
    </row>
    <row r="255" spans="1:20" x14ac:dyDescent="0.3">
      <c r="A255">
        <v>7</v>
      </c>
      <c r="B255" t="s">
        <v>21</v>
      </c>
      <c r="C255" t="s">
        <v>416</v>
      </c>
      <c r="D255" t="s">
        <v>407</v>
      </c>
      <c r="E255" t="s">
        <v>866</v>
      </c>
      <c r="F255">
        <v>1992</v>
      </c>
      <c r="G255" t="s">
        <v>417</v>
      </c>
      <c r="H255" s="2">
        <v>3.0324074074074073E-3</v>
      </c>
      <c r="I255" s="6">
        <f t="shared" si="3"/>
        <v>262</v>
      </c>
      <c r="J255" s="5" t="s">
        <v>847</v>
      </c>
      <c r="K255" t="s">
        <v>14</v>
      </c>
      <c r="L255" t="s">
        <v>14</v>
      </c>
      <c r="M255" t="s">
        <v>14</v>
      </c>
      <c r="N255" t="s">
        <v>8</v>
      </c>
      <c r="O255" t="s">
        <v>31</v>
      </c>
      <c r="P255" t="s">
        <v>199</v>
      </c>
      <c r="T255" t="s">
        <v>14</v>
      </c>
    </row>
    <row r="256" spans="1:20" x14ac:dyDescent="0.3">
      <c r="A256">
        <v>8</v>
      </c>
      <c r="B256" t="s">
        <v>21</v>
      </c>
      <c r="C256" t="s">
        <v>418</v>
      </c>
      <c r="D256" t="s">
        <v>407</v>
      </c>
      <c r="E256" t="s">
        <v>866</v>
      </c>
      <c r="F256">
        <v>1992</v>
      </c>
      <c r="G256" t="s">
        <v>325</v>
      </c>
      <c r="H256" s="2">
        <v>2.9398148148148148E-3</v>
      </c>
      <c r="I256" s="6">
        <f t="shared" si="3"/>
        <v>254</v>
      </c>
      <c r="J256" s="5" t="s">
        <v>847</v>
      </c>
      <c r="K256" t="s">
        <v>14</v>
      </c>
      <c r="L256" t="s">
        <v>8</v>
      </c>
      <c r="M256" t="s">
        <v>14</v>
      </c>
      <c r="N256" t="s">
        <v>8</v>
      </c>
      <c r="O256" t="s">
        <v>31</v>
      </c>
      <c r="P256" t="s">
        <v>215</v>
      </c>
      <c r="R256" t="s">
        <v>820</v>
      </c>
      <c r="T256" t="s">
        <v>14</v>
      </c>
    </row>
    <row r="257" spans="1:20" x14ac:dyDescent="0.3">
      <c r="A257">
        <v>9</v>
      </c>
      <c r="B257" t="s">
        <v>21</v>
      </c>
      <c r="C257" t="s">
        <v>419</v>
      </c>
      <c r="D257" t="s">
        <v>407</v>
      </c>
      <c r="E257" t="s">
        <v>866</v>
      </c>
      <c r="F257">
        <v>1992</v>
      </c>
      <c r="G257" t="s">
        <v>1039</v>
      </c>
      <c r="H257" s="2">
        <v>4.2129629629629626E-3</v>
      </c>
      <c r="I257" s="6">
        <f t="shared" si="3"/>
        <v>364</v>
      </c>
      <c r="J257" s="5" t="s">
        <v>847</v>
      </c>
      <c r="K257" t="s">
        <v>14</v>
      </c>
      <c r="L257" t="s">
        <v>14</v>
      </c>
      <c r="M257" t="s">
        <v>14</v>
      </c>
      <c r="N257" t="s">
        <v>8</v>
      </c>
      <c r="O257" t="s">
        <v>31</v>
      </c>
      <c r="P257" t="s">
        <v>196</v>
      </c>
      <c r="T257" t="s">
        <v>14</v>
      </c>
    </row>
    <row r="258" spans="1:20" x14ac:dyDescent="0.3">
      <c r="A258">
        <v>10</v>
      </c>
      <c r="B258" t="s">
        <v>21</v>
      </c>
      <c r="C258" t="s">
        <v>420</v>
      </c>
      <c r="D258" t="s">
        <v>407</v>
      </c>
      <c r="E258" t="s">
        <v>866</v>
      </c>
      <c r="F258">
        <v>1992</v>
      </c>
      <c r="G258" t="s">
        <v>528</v>
      </c>
      <c r="H258" s="2">
        <v>4.9652777777777777E-3</v>
      </c>
      <c r="I258" s="6">
        <f t="shared" si="3"/>
        <v>429</v>
      </c>
      <c r="J258" s="5" t="s">
        <v>847</v>
      </c>
      <c r="K258" t="s">
        <v>14</v>
      </c>
      <c r="L258" t="s">
        <v>14</v>
      </c>
      <c r="M258" t="s">
        <v>14</v>
      </c>
      <c r="N258" t="s">
        <v>14</v>
      </c>
      <c r="O258" t="s">
        <v>31</v>
      </c>
      <c r="P258" t="s">
        <v>42</v>
      </c>
      <c r="T258" t="s">
        <v>14</v>
      </c>
    </row>
    <row r="259" spans="1:20" x14ac:dyDescent="0.3">
      <c r="A259">
        <v>11</v>
      </c>
      <c r="B259" t="s">
        <v>21</v>
      </c>
      <c r="C259" t="s">
        <v>421</v>
      </c>
      <c r="D259" t="s">
        <v>407</v>
      </c>
      <c r="E259" t="s">
        <v>866</v>
      </c>
      <c r="F259">
        <v>1992</v>
      </c>
      <c r="G259" t="s">
        <v>951</v>
      </c>
      <c r="H259" s="2">
        <v>3.1712962962962958E-3</v>
      </c>
      <c r="I259" s="6">
        <f t="shared" si="3"/>
        <v>274</v>
      </c>
      <c r="J259" s="5" t="s">
        <v>847</v>
      </c>
      <c r="K259" t="s">
        <v>14</v>
      </c>
      <c r="L259" t="s">
        <v>14</v>
      </c>
      <c r="M259" t="s">
        <v>14</v>
      </c>
      <c r="N259" t="s">
        <v>14</v>
      </c>
      <c r="O259" t="s">
        <v>31</v>
      </c>
      <c r="P259" t="s">
        <v>196</v>
      </c>
      <c r="T259" t="s">
        <v>14</v>
      </c>
    </row>
    <row r="260" spans="1:20" x14ac:dyDescent="0.3">
      <c r="A260">
        <v>12</v>
      </c>
      <c r="B260" t="s">
        <v>21</v>
      </c>
      <c r="C260" t="s">
        <v>422</v>
      </c>
      <c r="D260" t="s">
        <v>407</v>
      </c>
      <c r="E260" t="s">
        <v>866</v>
      </c>
      <c r="F260">
        <v>1992</v>
      </c>
      <c r="G260" t="s">
        <v>423</v>
      </c>
      <c r="H260" s="2">
        <v>9.3750000000000007E-4</v>
      </c>
      <c r="I260" s="6">
        <f t="shared" ref="I260:I323" si="4">(HOUR(H260)*3600) + (MINUTE(H260)*60) + SECOND(H260)</f>
        <v>81</v>
      </c>
      <c r="J260" s="5" t="s">
        <v>847</v>
      </c>
      <c r="K260" t="s">
        <v>14</v>
      </c>
      <c r="L260" t="s">
        <v>14</v>
      </c>
      <c r="M260" t="s">
        <v>14</v>
      </c>
      <c r="N260" t="s">
        <v>8</v>
      </c>
      <c r="O260" t="s">
        <v>31</v>
      </c>
      <c r="P260" t="s">
        <v>285</v>
      </c>
      <c r="Q260" t="s">
        <v>724</v>
      </c>
      <c r="T260" t="s">
        <v>14</v>
      </c>
    </row>
    <row r="261" spans="1:20" x14ac:dyDescent="0.3">
      <c r="A261">
        <v>1</v>
      </c>
      <c r="B261" t="s">
        <v>4</v>
      </c>
      <c r="C261" t="s">
        <v>424</v>
      </c>
      <c r="D261" t="s">
        <v>425</v>
      </c>
      <c r="E261" t="s">
        <v>878</v>
      </c>
      <c r="F261">
        <v>1993</v>
      </c>
      <c r="G261" t="s">
        <v>952</v>
      </c>
      <c r="H261" s="2">
        <v>1.3541666666666667E-3</v>
      </c>
      <c r="I261" s="6">
        <f t="shared" si="4"/>
        <v>117</v>
      </c>
      <c r="J261" s="5" t="s">
        <v>848</v>
      </c>
      <c r="K261" t="s">
        <v>8</v>
      </c>
      <c r="L261" t="s">
        <v>14</v>
      </c>
      <c r="M261" t="s">
        <v>14</v>
      </c>
      <c r="N261" t="s">
        <v>8</v>
      </c>
      <c r="O261" t="s">
        <v>52</v>
      </c>
      <c r="P261" t="s">
        <v>164</v>
      </c>
      <c r="T261" t="s">
        <v>8</v>
      </c>
    </row>
    <row r="262" spans="1:20" x14ac:dyDescent="0.3">
      <c r="A262">
        <v>2</v>
      </c>
      <c r="B262" t="s">
        <v>4</v>
      </c>
      <c r="C262" t="s">
        <v>426</v>
      </c>
      <c r="D262" t="s">
        <v>425</v>
      </c>
      <c r="E262" t="s">
        <v>878</v>
      </c>
      <c r="F262">
        <v>1993</v>
      </c>
      <c r="G262" t="s">
        <v>953</v>
      </c>
      <c r="H262" s="2">
        <v>2.9861111111111113E-3</v>
      </c>
      <c r="I262" s="6">
        <f t="shared" si="4"/>
        <v>258</v>
      </c>
      <c r="J262" s="5" t="s">
        <v>848</v>
      </c>
      <c r="K262" t="s">
        <v>8</v>
      </c>
      <c r="L262" t="s">
        <v>14</v>
      </c>
      <c r="M262" t="s">
        <v>14</v>
      </c>
      <c r="N262" t="s">
        <v>8</v>
      </c>
      <c r="O262" t="s">
        <v>31</v>
      </c>
      <c r="P262" t="s">
        <v>196</v>
      </c>
      <c r="R262" t="s">
        <v>818</v>
      </c>
      <c r="T262" t="s">
        <v>8</v>
      </c>
    </row>
    <row r="263" spans="1:20" x14ac:dyDescent="0.3">
      <c r="A263">
        <v>3</v>
      </c>
      <c r="B263" t="s">
        <v>4</v>
      </c>
      <c r="C263" t="s">
        <v>427</v>
      </c>
      <c r="D263" t="s">
        <v>425</v>
      </c>
      <c r="E263" t="s">
        <v>878</v>
      </c>
      <c r="F263">
        <v>1993</v>
      </c>
      <c r="G263" t="s">
        <v>954</v>
      </c>
      <c r="H263" s="2">
        <v>4.1435185185185186E-3</v>
      </c>
      <c r="I263" s="6">
        <f t="shared" si="4"/>
        <v>358</v>
      </c>
      <c r="J263" s="5" t="s">
        <v>848</v>
      </c>
      <c r="K263" t="s">
        <v>8</v>
      </c>
      <c r="L263" t="s">
        <v>14</v>
      </c>
      <c r="M263" t="s">
        <v>14</v>
      </c>
      <c r="N263" t="s">
        <v>8</v>
      </c>
      <c r="O263" t="s">
        <v>31</v>
      </c>
      <c r="P263" t="s">
        <v>42</v>
      </c>
      <c r="R263" t="s">
        <v>789</v>
      </c>
      <c r="T263" t="s">
        <v>8</v>
      </c>
    </row>
    <row r="264" spans="1:20" x14ac:dyDescent="0.3">
      <c r="A264">
        <v>4</v>
      </c>
      <c r="B264" t="s">
        <v>4</v>
      </c>
      <c r="C264" t="s">
        <v>61</v>
      </c>
      <c r="D264" t="s">
        <v>425</v>
      </c>
      <c r="E264" t="s">
        <v>878</v>
      </c>
      <c r="F264">
        <v>1993</v>
      </c>
      <c r="G264" t="s">
        <v>955</v>
      </c>
      <c r="H264" s="2">
        <v>3.2175925925925926E-3</v>
      </c>
      <c r="I264" s="6">
        <f t="shared" si="4"/>
        <v>278</v>
      </c>
      <c r="J264" s="5" t="s">
        <v>848</v>
      </c>
      <c r="K264" t="s">
        <v>8</v>
      </c>
      <c r="L264" t="s">
        <v>14</v>
      </c>
      <c r="M264" t="s">
        <v>14</v>
      </c>
      <c r="N264" t="s">
        <v>8</v>
      </c>
      <c r="O264" t="s">
        <v>31</v>
      </c>
      <c r="P264" t="s">
        <v>42</v>
      </c>
      <c r="T264" t="s">
        <v>8</v>
      </c>
    </row>
    <row r="265" spans="1:20" x14ac:dyDescent="0.3">
      <c r="A265">
        <v>5</v>
      </c>
      <c r="B265" t="s">
        <v>4</v>
      </c>
      <c r="C265" t="s">
        <v>428</v>
      </c>
      <c r="D265" t="s">
        <v>425</v>
      </c>
      <c r="E265" t="s">
        <v>878</v>
      </c>
      <c r="F265">
        <v>1993</v>
      </c>
      <c r="G265" t="s">
        <v>882</v>
      </c>
      <c r="H265" s="2">
        <v>6.168981481481481E-3</v>
      </c>
      <c r="I265" s="6">
        <f t="shared" si="4"/>
        <v>533</v>
      </c>
      <c r="J265" s="5" t="s">
        <v>848</v>
      </c>
      <c r="K265" t="s">
        <v>8</v>
      </c>
      <c r="L265" t="s">
        <v>14</v>
      </c>
      <c r="M265" t="s">
        <v>14</v>
      </c>
      <c r="N265" t="s">
        <v>8</v>
      </c>
      <c r="O265" t="s">
        <v>38</v>
      </c>
      <c r="P265" t="s">
        <v>42</v>
      </c>
      <c r="R265" t="s">
        <v>818</v>
      </c>
      <c r="T265" t="s">
        <v>8</v>
      </c>
    </row>
    <row r="266" spans="1:20" x14ac:dyDescent="0.3">
      <c r="A266">
        <v>6</v>
      </c>
      <c r="B266" t="s">
        <v>4</v>
      </c>
      <c r="C266" t="s">
        <v>40</v>
      </c>
      <c r="D266" t="s">
        <v>425</v>
      </c>
      <c r="E266" t="s">
        <v>878</v>
      </c>
      <c r="F266">
        <v>1993</v>
      </c>
      <c r="G266" t="s">
        <v>41</v>
      </c>
      <c r="H266" s="2">
        <v>3.5532407407407405E-3</v>
      </c>
      <c r="I266" s="6">
        <f t="shared" si="4"/>
        <v>307</v>
      </c>
      <c r="J266" s="5" t="s">
        <v>848</v>
      </c>
      <c r="K266" t="s">
        <v>8</v>
      </c>
      <c r="L266" t="s">
        <v>14</v>
      </c>
      <c r="M266" t="s">
        <v>14</v>
      </c>
      <c r="N266" t="s">
        <v>8</v>
      </c>
      <c r="O266" t="s">
        <v>31</v>
      </c>
      <c r="P266" t="s">
        <v>42</v>
      </c>
      <c r="T266" t="s">
        <v>8</v>
      </c>
    </row>
    <row r="267" spans="1:20" x14ac:dyDescent="0.3">
      <c r="A267">
        <v>7</v>
      </c>
      <c r="B267" t="s">
        <v>4</v>
      </c>
      <c r="C267" t="s">
        <v>158</v>
      </c>
      <c r="D267" t="s">
        <v>425</v>
      </c>
      <c r="E267" t="s">
        <v>878</v>
      </c>
      <c r="F267">
        <v>1993</v>
      </c>
      <c r="G267" t="s">
        <v>51</v>
      </c>
      <c r="H267" s="2">
        <v>4.7337962962962958E-3</v>
      </c>
      <c r="I267" s="6">
        <f t="shared" si="4"/>
        <v>409</v>
      </c>
      <c r="J267" s="5" t="s">
        <v>848</v>
      </c>
      <c r="K267" t="s">
        <v>8</v>
      </c>
      <c r="L267" t="s">
        <v>14</v>
      </c>
      <c r="M267" t="s">
        <v>8</v>
      </c>
      <c r="N267" t="s">
        <v>8</v>
      </c>
      <c r="O267" t="s">
        <v>52</v>
      </c>
      <c r="P267" t="s">
        <v>159</v>
      </c>
      <c r="T267" t="s">
        <v>8</v>
      </c>
    </row>
    <row r="268" spans="1:20" x14ac:dyDescent="0.3">
      <c r="A268">
        <v>8</v>
      </c>
      <c r="B268" t="s">
        <v>4</v>
      </c>
      <c r="C268" t="s">
        <v>70</v>
      </c>
      <c r="D268" t="s">
        <v>425</v>
      </c>
      <c r="E268" t="s">
        <v>878</v>
      </c>
      <c r="F268">
        <v>1993</v>
      </c>
      <c r="G268" t="s">
        <v>956</v>
      </c>
      <c r="H268" s="2">
        <v>4.31712962962963E-3</v>
      </c>
      <c r="I268" s="6">
        <f t="shared" si="4"/>
        <v>373</v>
      </c>
      <c r="J268" s="5" t="s">
        <v>848</v>
      </c>
      <c r="K268" t="s">
        <v>8</v>
      </c>
      <c r="L268" t="s">
        <v>14</v>
      </c>
      <c r="M268" t="s">
        <v>14</v>
      </c>
      <c r="N268" t="s">
        <v>8</v>
      </c>
      <c r="O268" t="s">
        <v>38</v>
      </c>
      <c r="P268" t="s">
        <v>71</v>
      </c>
      <c r="T268" t="s">
        <v>8</v>
      </c>
    </row>
    <row r="269" spans="1:20" x14ac:dyDescent="0.3">
      <c r="A269">
        <v>9</v>
      </c>
      <c r="B269" t="s">
        <v>4</v>
      </c>
      <c r="C269" t="s">
        <v>418</v>
      </c>
      <c r="D269" t="s">
        <v>425</v>
      </c>
      <c r="E269" t="s">
        <v>878</v>
      </c>
      <c r="F269">
        <v>1993</v>
      </c>
      <c r="G269" t="s">
        <v>935</v>
      </c>
      <c r="H269" s="2">
        <v>5.0231481481481481E-3</v>
      </c>
      <c r="I269" s="6">
        <f t="shared" si="4"/>
        <v>434</v>
      </c>
      <c r="J269" s="5" t="s">
        <v>848</v>
      </c>
      <c r="K269" t="s">
        <v>8</v>
      </c>
      <c r="L269" t="s">
        <v>14</v>
      </c>
      <c r="M269" t="s">
        <v>14</v>
      </c>
      <c r="N269" t="s">
        <v>8</v>
      </c>
      <c r="P269" t="s">
        <v>215</v>
      </c>
      <c r="R269" t="s">
        <v>818</v>
      </c>
      <c r="T269" t="s">
        <v>8</v>
      </c>
    </row>
    <row r="270" spans="1:20" x14ac:dyDescent="0.3">
      <c r="A270">
        <v>10</v>
      </c>
      <c r="B270" t="s">
        <v>4</v>
      </c>
      <c r="C270" t="s">
        <v>65</v>
      </c>
      <c r="D270" t="s">
        <v>425</v>
      </c>
      <c r="E270" t="s">
        <v>878</v>
      </c>
      <c r="F270">
        <v>1993</v>
      </c>
      <c r="G270" t="s">
        <v>957</v>
      </c>
      <c r="H270" s="2">
        <v>4.7685185185185183E-3</v>
      </c>
      <c r="I270" s="6">
        <f t="shared" si="4"/>
        <v>412</v>
      </c>
      <c r="J270" s="5" t="s">
        <v>848</v>
      </c>
      <c r="K270" t="s">
        <v>8</v>
      </c>
      <c r="L270" t="s">
        <v>14</v>
      </c>
      <c r="M270" t="s">
        <v>8</v>
      </c>
      <c r="N270" t="s">
        <v>8</v>
      </c>
      <c r="O270" t="s">
        <v>31</v>
      </c>
      <c r="P270" t="s">
        <v>42</v>
      </c>
      <c r="T270" t="s">
        <v>8</v>
      </c>
    </row>
    <row r="271" spans="1:20" x14ac:dyDescent="0.3">
      <c r="A271">
        <v>11</v>
      </c>
      <c r="B271" t="s">
        <v>4</v>
      </c>
      <c r="C271" t="s">
        <v>429</v>
      </c>
      <c r="D271" t="s">
        <v>425</v>
      </c>
      <c r="E271" t="s">
        <v>878</v>
      </c>
      <c r="F271">
        <v>1993</v>
      </c>
      <c r="G271" t="s">
        <v>958</v>
      </c>
      <c r="H271" s="2">
        <v>5.162037037037037E-3</v>
      </c>
      <c r="I271" s="6">
        <f t="shared" si="4"/>
        <v>446</v>
      </c>
      <c r="J271" s="5" t="s">
        <v>848</v>
      </c>
      <c r="K271" t="s">
        <v>8</v>
      </c>
      <c r="L271" t="s">
        <v>14</v>
      </c>
      <c r="M271" t="s">
        <v>8</v>
      </c>
      <c r="N271" t="s">
        <v>8</v>
      </c>
      <c r="O271" t="s">
        <v>31</v>
      </c>
      <c r="P271" t="s">
        <v>42</v>
      </c>
      <c r="T271" t="s">
        <v>8</v>
      </c>
    </row>
    <row r="272" spans="1:20" x14ac:dyDescent="0.3">
      <c r="A272">
        <v>12</v>
      </c>
      <c r="B272" t="s">
        <v>4</v>
      </c>
      <c r="C272" t="s">
        <v>202</v>
      </c>
      <c r="D272" t="s">
        <v>425</v>
      </c>
      <c r="E272" t="s">
        <v>878</v>
      </c>
      <c r="F272">
        <v>1993</v>
      </c>
      <c r="G272" t="s">
        <v>183</v>
      </c>
      <c r="H272" s="2">
        <v>4.2939814814814811E-3</v>
      </c>
      <c r="I272" s="6">
        <f t="shared" si="4"/>
        <v>371</v>
      </c>
      <c r="J272" s="5" t="s">
        <v>848</v>
      </c>
      <c r="K272" t="s">
        <v>8</v>
      </c>
      <c r="L272" t="s">
        <v>14</v>
      </c>
      <c r="M272" t="s">
        <v>8</v>
      </c>
      <c r="N272" t="s">
        <v>8</v>
      </c>
      <c r="O272" t="s">
        <v>66</v>
      </c>
      <c r="P272" t="s">
        <v>159</v>
      </c>
      <c r="T272" t="s">
        <v>8</v>
      </c>
    </row>
    <row r="273" spans="1:20" x14ac:dyDescent="0.3">
      <c r="A273">
        <v>13</v>
      </c>
      <c r="B273" t="s">
        <v>4</v>
      </c>
      <c r="C273" t="s">
        <v>430</v>
      </c>
      <c r="D273" t="s">
        <v>425</v>
      </c>
      <c r="E273" t="s">
        <v>878</v>
      </c>
      <c r="F273">
        <v>1993</v>
      </c>
      <c r="G273" t="s">
        <v>404</v>
      </c>
      <c r="H273" s="2">
        <v>3.9699074074074072E-3</v>
      </c>
      <c r="I273" s="6">
        <f t="shared" si="4"/>
        <v>343</v>
      </c>
      <c r="J273" s="5" t="s">
        <v>848</v>
      </c>
      <c r="K273" t="s">
        <v>8</v>
      </c>
      <c r="L273" t="s">
        <v>14</v>
      </c>
      <c r="M273" t="s">
        <v>14</v>
      </c>
      <c r="N273" t="s">
        <v>8</v>
      </c>
      <c r="O273" t="s">
        <v>19</v>
      </c>
      <c r="P273" t="s">
        <v>42</v>
      </c>
      <c r="T273" t="s">
        <v>8</v>
      </c>
    </row>
    <row r="274" spans="1:20" x14ac:dyDescent="0.3">
      <c r="A274">
        <v>1</v>
      </c>
      <c r="B274" t="s">
        <v>4</v>
      </c>
      <c r="C274" t="s">
        <v>431</v>
      </c>
      <c r="D274" t="s">
        <v>432</v>
      </c>
      <c r="E274" t="s">
        <v>866</v>
      </c>
      <c r="F274">
        <v>1994</v>
      </c>
      <c r="G274" t="s">
        <v>433</v>
      </c>
      <c r="H274" s="2">
        <v>4.2939814814814811E-3</v>
      </c>
      <c r="I274" s="6">
        <f t="shared" si="4"/>
        <v>371</v>
      </c>
      <c r="J274" s="5" t="s">
        <v>849</v>
      </c>
      <c r="K274" t="s">
        <v>14</v>
      </c>
      <c r="L274" t="s">
        <v>14</v>
      </c>
      <c r="M274" t="s">
        <v>8</v>
      </c>
      <c r="N274" t="s">
        <v>14</v>
      </c>
      <c r="P274" t="s">
        <v>169</v>
      </c>
      <c r="T274" t="s">
        <v>14</v>
      </c>
    </row>
    <row r="275" spans="1:20" x14ac:dyDescent="0.3">
      <c r="A275">
        <v>2</v>
      </c>
      <c r="B275" t="s">
        <v>4</v>
      </c>
      <c r="C275" t="s">
        <v>434</v>
      </c>
      <c r="D275" t="s">
        <v>432</v>
      </c>
      <c r="E275" t="s">
        <v>866</v>
      </c>
      <c r="F275">
        <v>1994</v>
      </c>
      <c r="G275" t="s">
        <v>959</v>
      </c>
      <c r="H275" s="2">
        <v>1.9560185185185184E-3</v>
      </c>
      <c r="I275" s="6">
        <f t="shared" si="4"/>
        <v>169</v>
      </c>
      <c r="J275" s="5" t="s">
        <v>849</v>
      </c>
      <c r="K275" t="s">
        <v>14</v>
      </c>
      <c r="L275" t="s">
        <v>14</v>
      </c>
      <c r="M275" t="s">
        <v>8</v>
      </c>
      <c r="N275" t="s">
        <v>14</v>
      </c>
      <c r="O275" t="s">
        <v>31</v>
      </c>
      <c r="P275" t="s">
        <v>87</v>
      </c>
      <c r="T275" t="s">
        <v>14</v>
      </c>
    </row>
    <row r="276" spans="1:20" x14ac:dyDescent="0.3">
      <c r="A276">
        <v>3</v>
      </c>
      <c r="B276" t="s">
        <v>4</v>
      </c>
      <c r="C276" t="s">
        <v>435</v>
      </c>
      <c r="D276" t="s">
        <v>432</v>
      </c>
      <c r="E276" t="s">
        <v>866</v>
      </c>
      <c r="F276">
        <v>1994</v>
      </c>
      <c r="G276" t="s">
        <v>51</v>
      </c>
      <c r="H276" s="2">
        <v>3.5532407407407405E-3</v>
      </c>
      <c r="I276" s="6">
        <f t="shared" si="4"/>
        <v>307</v>
      </c>
      <c r="J276" s="5" t="s">
        <v>849</v>
      </c>
      <c r="K276" t="s">
        <v>14</v>
      </c>
      <c r="L276" t="s">
        <v>14</v>
      </c>
      <c r="M276" t="s">
        <v>8</v>
      </c>
      <c r="N276" t="s">
        <v>8</v>
      </c>
      <c r="O276" t="s">
        <v>31</v>
      </c>
      <c r="P276" t="s">
        <v>159</v>
      </c>
      <c r="T276" t="s">
        <v>14</v>
      </c>
    </row>
    <row r="277" spans="1:20" x14ac:dyDescent="0.3">
      <c r="A277">
        <v>4</v>
      </c>
      <c r="B277" t="s">
        <v>4</v>
      </c>
      <c r="C277" t="s">
        <v>436</v>
      </c>
      <c r="D277" t="s">
        <v>432</v>
      </c>
      <c r="E277" t="s">
        <v>866</v>
      </c>
      <c r="F277">
        <v>1994</v>
      </c>
      <c r="G277" t="s">
        <v>437</v>
      </c>
      <c r="H277" s="2">
        <v>4.2129629629629626E-3</v>
      </c>
      <c r="I277" s="6">
        <f t="shared" si="4"/>
        <v>364</v>
      </c>
      <c r="J277" s="5" t="s">
        <v>849</v>
      </c>
      <c r="K277" t="s">
        <v>14</v>
      </c>
      <c r="L277" t="s">
        <v>14</v>
      </c>
      <c r="M277" t="s">
        <v>8</v>
      </c>
      <c r="N277" t="s">
        <v>14</v>
      </c>
      <c r="O277" t="s">
        <v>19</v>
      </c>
      <c r="P277" t="s">
        <v>438</v>
      </c>
      <c r="T277" t="s">
        <v>14</v>
      </c>
    </row>
    <row r="278" spans="1:20" x14ac:dyDescent="0.3">
      <c r="A278">
        <v>5</v>
      </c>
      <c r="B278" t="s">
        <v>4</v>
      </c>
      <c r="C278" t="s">
        <v>439</v>
      </c>
      <c r="D278" t="s">
        <v>432</v>
      </c>
      <c r="E278" t="s">
        <v>866</v>
      </c>
      <c r="F278">
        <v>1994</v>
      </c>
      <c r="G278" t="s">
        <v>433</v>
      </c>
      <c r="H278" s="2">
        <v>3.3912037037037036E-3</v>
      </c>
      <c r="I278" s="6">
        <f t="shared" si="4"/>
        <v>293</v>
      </c>
      <c r="J278" s="5" t="s">
        <v>849</v>
      </c>
      <c r="K278" t="s">
        <v>14</v>
      </c>
      <c r="L278" t="s">
        <v>14</v>
      </c>
      <c r="M278" t="s">
        <v>8</v>
      </c>
      <c r="N278" t="s">
        <v>14</v>
      </c>
      <c r="O278" t="s">
        <v>31</v>
      </c>
      <c r="P278" t="s">
        <v>278</v>
      </c>
      <c r="T278" t="s">
        <v>14</v>
      </c>
    </row>
    <row r="279" spans="1:20" x14ac:dyDescent="0.3">
      <c r="A279">
        <v>6</v>
      </c>
      <c r="B279" t="s">
        <v>4</v>
      </c>
      <c r="C279" t="s">
        <v>440</v>
      </c>
      <c r="D279" t="s">
        <v>432</v>
      </c>
      <c r="E279" t="s">
        <v>866</v>
      </c>
      <c r="F279">
        <v>1994</v>
      </c>
      <c r="G279" t="s">
        <v>441</v>
      </c>
      <c r="H279" s="2">
        <v>3.9814814814814817E-3</v>
      </c>
      <c r="I279" s="6">
        <f t="shared" si="4"/>
        <v>344</v>
      </c>
      <c r="J279" s="5" t="s">
        <v>849</v>
      </c>
      <c r="K279" t="s">
        <v>14</v>
      </c>
      <c r="L279" t="s">
        <v>14</v>
      </c>
      <c r="M279" t="s">
        <v>8</v>
      </c>
      <c r="N279" t="s">
        <v>8</v>
      </c>
      <c r="O279" t="s">
        <v>19</v>
      </c>
      <c r="P279" t="s">
        <v>391</v>
      </c>
      <c r="T279" t="s">
        <v>14</v>
      </c>
    </row>
    <row r="280" spans="1:20" x14ac:dyDescent="0.3">
      <c r="A280">
        <v>7</v>
      </c>
      <c r="B280" t="s">
        <v>4</v>
      </c>
      <c r="C280" t="s">
        <v>442</v>
      </c>
      <c r="D280" t="s">
        <v>432</v>
      </c>
      <c r="E280" t="s">
        <v>866</v>
      </c>
      <c r="F280">
        <v>1994</v>
      </c>
      <c r="G280" t="s">
        <v>960</v>
      </c>
      <c r="H280" s="2">
        <v>4.7800925925925919E-3</v>
      </c>
      <c r="I280" s="6">
        <f t="shared" si="4"/>
        <v>413</v>
      </c>
      <c r="J280" s="5" t="s">
        <v>849</v>
      </c>
      <c r="K280" t="s">
        <v>14</v>
      </c>
      <c r="L280" t="s">
        <v>14</v>
      </c>
      <c r="M280" t="s">
        <v>8</v>
      </c>
      <c r="N280" t="s">
        <v>14</v>
      </c>
      <c r="O280" t="s">
        <v>31</v>
      </c>
      <c r="P280" t="s">
        <v>42</v>
      </c>
      <c r="T280" t="s">
        <v>14</v>
      </c>
    </row>
    <row r="281" spans="1:20" x14ac:dyDescent="0.3">
      <c r="A281">
        <v>8</v>
      </c>
      <c r="B281" t="s">
        <v>4</v>
      </c>
      <c r="C281" t="s">
        <v>443</v>
      </c>
      <c r="D281" t="s">
        <v>432</v>
      </c>
      <c r="E281" t="s">
        <v>866</v>
      </c>
      <c r="F281">
        <v>1994</v>
      </c>
      <c r="G281" t="s">
        <v>961</v>
      </c>
      <c r="H281" s="2">
        <v>2.8472222222222219E-3</v>
      </c>
      <c r="I281" s="6">
        <f t="shared" si="4"/>
        <v>246</v>
      </c>
      <c r="J281" s="5" t="s">
        <v>849</v>
      </c>
      <c r="K281" t="s">
        <v>14</v>
      </c>
      <c r="L281" t="s">
        <v>14</v>
      </c>
      <c r="M281" t="s">
        <v>8</v>
      </c>
      <c r="N281" t="s">
        <v>14</v>
      </c>
      <c r="O281" t="s">
        <v>31</v>
      </c>
      <c r="P281" t="s">
        <v>42</v>
      </c>
      <c r="T281" t="s">
        <v>14</v>
      </c>
    </row>
    <row r="282" spans="1:20" x14ac:dyDescent="0.3">
      <c r="A282">
        <v>9</v>
      </c>
      <c r="B282" t="s">
        <v>4</v>
      </c>
      <c r="C282" t="s">
        <v>444</v>
      </c>
      <c r="D282" t="s">
        <v>432</v>
      </c>
      <c r="E282" t="s">
        <v>866</v>
      </c>
      <c r="F282">
        <v>1994</v>
      </c>
      <c r="G282" t="s">
        <v>433</v>
      </c>
      <c r="H282" s="2">
        <v>2.6967592592592594E-3</v>
      </c>
      <c r="I282" s="6">
        <f t="shared" si="4"/>
        <v>233</v>
      </c>
      <c r="J282" s="5" t="s">
        <v>849</v>
      </c>
      <c r="K282" t="s">
        <v>14</v>
      </c>
      <c r="L282" t="s">
        <v>14</v>
      </c>
      <c r="M282" t="s">
        <v>8</v>
      </c>
      <c r="N282" t="s">
        <v>14</v>
      </c>
      <c r="O282" t="s">
        <v>31</v>
      </c>
      <c r="P282" t="s">
        <v>15</v>
      </c>
      <c r="T282" t="s">
        <v>14</v>
      </c>
    </row>
    <row r="283" spans="1:20" x14ac:dyDescent="0.3">
      <c r="A283">
        <v>10</v>
      </c>
      <c r="B283" t="s">
        <v>4</v>
      </c>
      <c r="C283" t="s">
        <v>445</v>
      </c>
      <c r="D283" t="s">
        <v>432</v>
      </c>
      <c r="E283" t="s">
        <v>866</v>
      </c>
      <c r="F283">
        <v>1994</v>
      </c>
      <c r="G283" t="s">
        <v>446</v>
      </c>
      <c r="H283" s="2">
        <v>2.5810185185185185E-3</v>
      </c>
      <c r="I283" s="6">
        <f t="shared" si="4"/>
        <v>223</v>
      </c>
      <c r="J283" s="5" t="s">
        <v>849</v>
      </c>
      <c r="K283" t="s">
        <v>14</v>
      </c>
      <c r="L283" t="s">
        <v>14</v>
      </c>
      <c r="M283" t="s">
        <v>8</v>
      </c>
      <c r="N283" t="s">
        <v>14</v>
      </c>
      <c r="O283" t="s">
        <v>52</v>
      </c>
      <c r="P283" t="s">
        <v>244</v>
      </c>
      <c r="T283" t="s">
        <v>14</v>
      </c>
    </row>
    <row r="284" spans="1:20" x14ac:dyDescent="0.3">
      <c r="A284">
        <v>11</v>
      </c>
      <c r="B284" t="s">
        <v>4</v>
      </c>
      <c r="C284" t="s">
        <v>447</v>
      </c>
      <c r="D284" t="s">
        <v>432</v>
      </c>
      <c r="E284" t="s">
        <v>866</v>
      </c>
      <c r="F284">
        <v>1994</v>
      </c>
      <c r="G284" t="s">
        <v>448</v>
      </c>
      <c r="H284" s="2">
        <v>1.712962962962963E-3</v>
      </c>
      <c r="I284" s="6">
        <f t="shared" si="4"/>
        <v>148</v>
      </c>
      <c r="J284" s="5" t="s">
        <v>849</v>
      </c>
      <c r="K284" t="s">
        <v>14</v>
      </c>
      <c r="L284" t="s">
        <v>8</v>
      </c>
      <c r="M284" t="s">
        <v>8</v>
      </c>
      <c r="N284" t="s">
        <v>14</v>
      </c>
      <c r="O284" t="s">
        <v>52</v>
      </c>
      <c r="P284" t="s">
        <v>87</v>
      </c>
      <c r="T284" t="s">
        <v>14</v>
      </c>
    </row>
    <row r="285" spans="1:20" x14ac:dyDescent="0.3">
      <c r="A285">
        <v>1</v>
      </c>
      <c r="B285" t="s">
        <v>4</v>
      </c>
      <c r="C285" t="s">
        <v>449</v>
      </c>
      <c r="D285" t="s">
        <v>450</v>
      </c>
      <c r="E285" t="s">
        <v>866</v>
      </c>
      <c r="F285">
        <v>1999</v>
      </c>
      <c r="G285" t="s">
        <v>962</v>
      </c>
      <c r="H285" s="2">
        <v>4.0856481481481481E-3</v>
      </c>
      <c r="I285" s="6">
        <f t="shared" si="4"/>
        <v>353</v>
      </c>
      <c r="J285" s="5" t="s">
        <v>850</v>
      </c>
      <c r="K285" t="s">
        <v>14</v>
      </c>
      <c r="L285" t="s">
        <v>14</v>
      </c>
      <c r="M285" t="s">
        <v>14</v>
      </c>
      <c r="N285" t="s">
        <v>8</v>
      </c>
      <c r="O285" t="s">
        <v>31</v>
      </c>
      <c r="P285" t="s">
        <v>451</v>
      </c>
      <c r="R285" t="s">
        <v>790</v>
      </c>
      <c r="T285" t="s">
        <v>14</v>
      </c>
    </row>
    <row r="286" spans="1:20" x14ac:dyDescent="0.3">
      <c r="A286">
        <v>2</v>
      </c>
      <c r="B286" t="s">
        <v>4</v>
      </c>
      <c r="C286" t="s">
        <v>452</v>
      </c>
      <c r="D286" t="s">
        <v>450</v>
      </c>
      <c r="E286" t="s">
        <v>866</v>
      </c>
      <c r="F286">
        <v>1999</v>
      </c>
      <c r="G286" t="s">
        <v>453</v>
      </c>
      <c r="H286" s="2">
        <v>4.0162037037037033E-3</v>
      </c>
      <c r="I286" s="6">
        <f t="shared" si="4"/>
        <v>347</v>
      </c>
      <c r="J286" s="5" t="s">
        <v>850</v>
      </c>
      <c r="K286" t="s">
        <v>14</v>
      </c>
      <c r="L286" t="s">
        <v>14</v>
      </c>
      <c r="M286" t="s">
        <v>14</v>
      </c>
      <c r="N286" t="s">
        <v>8</v>
      </c>
      <c r="O286" t="s">
        <v>9</v>
      </c>
      <c r="P286" t="s">
        <v>196</v>
      </c>
      <c r="Q286" t="s">
        <v>675</v>
      </c>
      <c r="S286" t="s">
        <v>791</v>
      </c>
      <c r="T286" t="s">
        <v>14</v>
      </c>
    </row>
    <row r="287" spans="1:20" x14ac:dyDescent="0.3">
      <c r="A287">
        <v>3</v>
      </c>
      <c r="B287" t="s">
        <v>4</v>
      </c>
      <c r="C287" t="s">
        <v>454</v>
      </c>
      <c r="D287" t="s">
        <v>450</v>
      </c>
      <c r="E287" t="s">
        <v>866</v>
      </c>
      <c r="F287">
        <v>1999</v>
      </c>
      <c r="G287" t="s">
        <v>963</v>
      </c>
      <c r="H287" s="2">
        <v>3.2986111111111111E-3</v>
      </c>
      <c r="I287" s="6">
        <f t="shared" si="4"/>
        <v>285</v>
      </c>
      <c r="J287" s="5" t="s">
        <v>850</v>
      </c>
      <c r="K287" t="s">
        <v>14</v>
      </c>
      <c r="L287" t="s">
        <v>14</v>
      </c>
      <c r="M287" t="s">
        <v>14</v>
      </c>
      <c r="N287" t="s">
        <v>8</v>
      </c>
      <c r="O287" t="s">
        <v>31</v>
      </c>
      <c r="P287" t="s">
        <v>455</v>
      </c>
      <c r="Q287" t="s">
        <v>676</v>
      </c>
      <c r="S287" t="s">
        <v>676</v>
      </c>
      <c r="T287" t="s">
        <v>14</v>
      </c>
    </row>
    <row r="288" spans="1:20" x14ac:dyDescent="0.3">
      <c r="A288">
        <v>4</v>
      </c>
      <c r="B288" t="s">
        <v>4</v>
      </c>
      <c r="C288" t="s">
        <v>456</v>
      </c>
      <c r="D288" t="s">
        <v>450</v>
      </c>
      <c r="E288" t="s">
        <v>866</v>
      </c>
      <c r="F288">
        <v>1999</v>
      </c>
      <c r="G288" t="s">
        <v>964</v>
      </c>
      <c r="H288" s="2">
        <v>3.2638888888888891E-3</v>
      </c>
      <c r="I288" s="6">
        <f t="shared" si="4"/>
        <v>282</v>
      </c>
      <c r="J288" s="5" t="s">
        <v>850</v>
      </c>
      <c r="K288" t="s">
        <v>14</v>
      </c>
      <c r="L288" t="s">
        <v>14</v>
      </c>
      <c r="M288" t="s">
        <v>14</v>
      </c>
      <c r="N288" t="s">
        <v>8</v>
      </c>
      <c r="O288" t="s">
        <v>31</v>
      </c>
      <c r="P288" t="s">
        <v>451</v>
      </c>
      <c r="R288" t="s">
        <v>790</v>
      </c>
      <c r="T288" t="s">
        <v>14</v>
      </c>
    </row>
    <row r="289" spans="1:20" x14ac:dyDescent="0.3">
      <c r="A289">
        <v>5</v>
      </c>
      <c r="B289" t="s">
        <v>4</v>
      </c>
      <c r="C289" t="s">
        <v>457</v>
      </c>
      <c r="D289" t="s">
        <v>450</v>
      </c>
      <c r="E289" t="s">
        <v>866</v>
      </c>
      <c r="F289">
        <v>1999</v>
      </c>
      <c r="G289" t="s">
        <v>458</v>
      </c>
      <c r="H289" s="2">
        <v>3.4490740740740745E-3</v>
      </c>
      <c r="I289" s="6">
        <f t="shared" si="4"/>
        <v>298</v>
      </c>
      <c r="J289" s="5" t="s">
        <v>850</v>
      </c>
      <c r="K289" t="s">
        <v>14</v>
      </c>
      <c r="L289" t="s">
        <v>14</v>
      </c>
      <c r="M289" t="s">
        <v>14</v>
      </c>
      <c r="N289" t="s">
        <v>8</v>
      </c>
      <c r="O289" t="s">
        <v>31</v>
      </c>
      <c r="P289" t="s">
        <v>459</v>
      </c>
      <c r="Q289" t="s">
        <v>458</v>
      </c>
      <c r="R289" t="s">
        <v>458</v>
      </c>
      <c r="T289" t="s">
        <v>14</v>
      </c>
    </row>
    <row r="290" spans="1:20" x14ac:dyDescent="0.3">
      <c r="A290">
        <v>6</v>
      </c>
      <c r="B290" t="s">
        <v>4</v>
      </c>
      <c r="C290" t="s">
        <v>1045</v>
      </c>
      <c r="D290" t="s">
        <v>450</v>
      </c>
      <c r="E290" t="s">
        <v>866</v>
      </c>
      <c r="F290">
        <v>1999</v>
      </c>
      <c r="G290" t="s">
        <v>965</v>
      </c>
      <c r="H290" s="2">
        <v>4.0972222222222226E-3</v>
      </c>
      <c r="I290" s="6">
        <f t="shared" si="4"/>
        <v>354</v>
      </c>
      <c r="J290" s="5" t="s">
        <v>850</v>
      </c>
      <c r="K290" t="s">
        <v>14</v>
      </c>
      <c r="L290" t="s">
        <v>14</v>
      </c>
      <c r="M290" t="s">
        <v>14</v>
      </c>
      <c r="N290" t="s">
        <v>8</v>
      </c>
      <c r="O290" t="s">
        <v>66</v>
      </c>
      <c r="P290" t="s">
        <v>328</v>
      </c>
      <c r="Q290" t="s">
        <v>677</v>
      </c>
      <c r="S290" t="s">
        <v>792</v>
      </c>
      <c r="T290" t="s">
        <v>14</v>
      </c>
    </row>
    <row r="291" spans="1:20" x14ac:dyDescent="0.3">
      <c r="A291">
        <v>7</v>
      </c>
      <c r="B291" t="s">
        <v>4</v>
      </c>
      <c r="C291" t="s">
        <v>460</v>
      </c>
      <c r="D291" t="s">
        <v>450</v>
      </c>
      <c r="E291" t="s">
        <v>866</v>
      </c>
      <c r="F291">
        <v>1999</v>
      </c>
      <c r="G291" t="s">
        <v>966</v>
      </c>
      <c r="H291" s="2">
        <v>3.0324074074074073E-3</v>
      </c>
      <c r="I291" s="6">
        <f t="shared" si="4"/>
        <v>262</v>
      </c>
      <c r="J291" s="5" t="s">
        <v>850</v>
      </c>
      <c r="K291" t="s">
        <v>14</v>
      </c>
      <c r="L291" t="s">
        <v>14</v>
      </c>
      <c r="M291" t="s">
        <v>14</v>
      </c>
      <c r="N291" t="s">
        <v>8</v>
      </c>
      <c r="O291" t="s">
        <v>31</v>
      </c>
      <c r="P291" t="s">
        <v>461</v>
      </c>
      <c r="Q291" t="s">
        <v>678</v>
      </c>
      <c r="S291" t="s">
        <v>793</v>
      </c>
      <c r="T291" t="s">
        <v>14</v>
      </c>
    </row>
    <row r="292" spans="1:20" x14ac:dyDescent="0.3">
      <c r="A292">
        <v>8</v>
      </c>
      <c r="B292" t="s">
        <v>4</v>
      </c>
      <c r="C292" t="s">
        <v>462</v>
      </c>
      <c r="D292" t="s">
        <v>450</v>
      </c>
      <c r="E292" t="s">
        <v>866</v>
      </c>
      <c r="F292">
        <v>1999</v>
      </c>
      <c r="G292" t="s">
        <v>967</v>
      </c>
      <c r="H292" s="2">
        <v>3.7962962962962963E-3</v>
      </c>
      <c r="I292" s="6">
        <f t="shared" si="4"/>
        <v>328</v>
      </c>
      <c r="J292" s="5" t="s">
        <v>850</v>
      </c>
      <c r="K292" t="s">
        <v>14</v>
      </c>
      <c r="L292" t="s">
        <v>14</v>
      </c>
      <c r="M292" t="s">
        <v>14</v>
      </c>
      <c r="N292" t="s">
        <v>8</v>
      </c>
      <c r="O292" t="s">
        <v>31</v>
      </c>
      <c r="P292" t="s">
        <v>42</v>
      </c>
      <c r="R292" t="s">
        <v>794</v>
      </c>
      <c r="T292" t="s">
        <v>14</v>
      </c>
    </row>
    <row r="293" spans="1:20" x14ac:dyDescent="0.3">
      <c r="A293">
        <v>9</v>
      </c>
      <c r="B293" t="s">
        <v>4</v>
      </c>
      <c r="C293" t="s">
        <v>463</v>
      </c>
      <c r="D293" t="s">
        <v>450</v>
      </c>
      <c r="E293" t="s">
        <v>866</v>
      </c>
      <c r="F293">
        <v>1999</v>
      </c>
      <c r="G293" t="s">
        <v>795</v>
      </c>
      <c r="H293" s="2">
        <v>3.1944444444444442E-3</v>
      </c>
      <c r="I293" s="6">
        <f t="shared" si="4"/>
        <v>276</v>
      </c>
      <c r="J293" s="5" t="s">
        <v>850</v>
      </c>
      <c r="K293" t="s">
        <v>14</v>
      </c>
      <c r="L293" t="s">
        <v>14</v>
      </c>
      <c r="M293" t="s">
        <v>14</v>
      </c>
      <c r="N293" t="s">
        <v>8</v>
      </c>
      <c r="O293" t="s">
        <v>19</v>
      </c>
      <c r="P293" t="s">
        <v>42</v>
      </c>
      <c r="Q293" t="s">
        <v>679</v>
      </c>
      <c r="S293" t="s">
        <v>795</v>
      </c>
      <c r="T293" t="s">
        <v>14</v>
      </c>
    </row>
    <row r="294" spans="1:20" x14ac:dyDescent="0.3">
      <c r="A294">
        <v>10</v>
      </c>
      <c r="B294" t="s">
        <v>4</v>
      </c>
      <c r="C294" t="s">
        <v>464</v>
      </c>
      <c r="D294" t="s">
        <v>450</v>
      </c>
      <c r="E294" t="s">
        <v>866</v>
      </c>
      <c r="F294">
        <v>1999</v>
      </c>
      <c r="G294" t="s">
        <v>968</v>
      </c>
      <c r="H294" s="2">
        <v>3.37962962962963E-3</v>
      </c>
      <c r="I294" s="6">
        <f t="shared" si="4"/>
        <v>292</v>
      </c>
      <c r="J294" s="5" t="s">
        <v>850</v>
      </c>
      <c r="K294" t="s">
        <v>14</v>
      </c>
      <c r="L294" t="s">
        <v>14</v>
      </c>
      <c r="M294" t="s">
        <v>14</v>
      </c>
      <c r="N294" t="s">
        <v>8</v>
      </c>
      <c r="O294" t="s">
        <v>31</v>
      </c>
      <c r="P294" t="s">
        <v>465</v>
      </c>
      <c r="Q294" t="s">
        <v>680</v>
      </c>
      <c r="S294" t="s">
        <v>680</v>
      </c>
      <c r="T294" t="s">
        <v>14</v>
      </c>
    </row>
    <row r="295" spans="1:20" x14ac:dyDescent="0.3">
      <c r="A295">
        <v>11</v>
      </c>
      <c r="B295" t="s">
        <v>4</v>
      </c>
      <c r="C295" t="s">
        <v>466</v>
      </c>
      <c r="D295" t="s">
        <v>450</v>
      </c>
      <c r="E295" t="s">
        <v>866</v>
      </c>
      <c r="F295">
        <v>1999</v>
      </c>
      <c r="G295" t="s">
        <v>1018</v>
      </c>
      <c r="H295" s="2">
        <v>3.3680555555555551E-3</v>
      </c>
      <c r="I295" s="6">
        <f t="shared" si="4"/>
        <v>291</v>
      </c>
      <c r="J295" s="5" t="s">
        <v>850</v>
      </c>
      <c r="K295" t="s">
        <v>14</v>
      </c>
      <c r="L295" t="s">
        <v>14</v>
      </c>
      <c r="M295" t="s">
        <v>8</v>
      </c>
      <c r="N295" t="s">
        <v>8</v>
      </c>
      <c r="O295" t="s">
        <v>38</v>
      </c>
      <c r="P295" t="s">
        <v>159</v>
      </c>
      <c r="T295" t="s">
        <v>14</v>
      </c>
    </row>
    <row r="296" spans="1:20" x14ac:dyDescent="0.3">
      <c r="A296">
        <v>12</v>
      </c>
      <c r="B296" t="s">
        <v>4</v>
      </c>
      <c r="C296" t="s">
        <v>467</v>
      </c>
      <c r="D296" t="s">
        <v>450</v>
      </c>
      <c r="E296" t="s">
        <v>866</v>
      </c>
      <c r="F296">
        <v>1999</v>
      </c>
      <c r="G296" t="s">
        <v>468</v>
      </c>
      <c r="H296" s="2">
        <v>4.3749999999999995E-3</v>
      </c>
      <c r="I296" s="6">
        <f t="shared" si="4"/>
        <v>378</v>
      </c>
      <c r="J296" s="5" t="s">
        <v>850</v>
      </c>
      <c r="K296" t="s">
        <v>14</v>
      </c>
      <c r="L296" t="s">
        <v>14</v>
      </c>
      <c r="M296" t="s">
        <v>14</v>
      </c>
      <c r="N296" t="s">
        <v>8</v>
      </c>
      <c r="O296" t="s">
        <v>31</v>
      </c>
      <c r="P296" t="s">
        <v>459</v>
      </c>
      <c r="S296" t="s">
        <v>796</v>
      </c>
      <c r="T296" t="s">
        <v>14</v>
      </c>
    </row>
    <row r="297" spans="1:20" x14ac:dyDescent="0.3">
      <c r="A297">
        <v>13</v>
      </c>
      <c r="B297" t="s">
        <v>4</v>
      </c>
      <c r="C297" t="s">
        <v>469</v>
      </c>
      <c r="D297" t="s">
        <v>450</v>
      </c>
      <c r="E297" t="s">
        <v>866</v>
      </c>
      <c r="F297">
        <v>1999</v>
      </c>
      <c r="G297" t="s">
        <v>528</v>
      </c>
      <c r="H297" s="2">
        <v>8.6458333333333335E-3</v>
      </c>
      <c r="I297" s="6">
        <f t="shared" si="4"/>
        <v>747</v>
      </c>
      <c r="J297" s="5" t="s">
        <v>850</v>
      </c>
      <c r="K297" t="s">
        <v>14</v>
      </c>
      <c r="L297" t="s">
        <v>14</v>
      </c>
      <c r="M297" t="s">
        <v>8</v>
      </c>
      <c r="N297" t="s">
        <v>8</v>
      </c>
      <c r="O297" t="s">
        <v>31</v>
      </c>
      <c r="P297" t="s">
        <v>15</v>
      </c>
      <c r="Q297" t="s">
        <v>681</v>
      </c>
      <c r="T297" t="s">
        <v>14</v>
      </c>
    </row>
    <row r="298" spans="1:20" x14ac:dyDescent="0.3">
      <c r="A298">
        <v>14</v>
      </c>
      <c r="B298" t="s">
        <v>4</v>
      </c>
      <c r="C298" t="s">
        <v>1044</v>
      </c>
      <c r="D298" t="s">
        <v>450</v>
      </c>
      <c r="E298" t="s">
        <v>866</v>
      </c>
      <c r="F298">
        <v>1999</v>
      </c>
      <c r="G298" t="s">
        <v>969</v>
      </c>
      <c r="H298" s="2">
        <v>3.1018518518518522E-3</v>
      </c>
      <c r="I298" s="6">
        <f t="shared" si="4"/>
        <v>268</v>
      </c>
      <c r="J298" s="5" t="s">
        <v>850</v>
      </c>
      <c r="K298" t="s">
        <v>14</v>
      </c>
      <c r="L298" t="s">
        <v>14</v>
      </c>
      <c r="M298" t="s">
        <v>14</v>
      </c>
      <c r="N298" t="s">
        <v>8</v>
      </c>
      <c r="O298" t="s">
        <v>31</v>
      </c>
      <c r="P298" t="s">
        <v>42</v>
      </c>
      <c r="R298" t="s">
        <v>787</v>
      </c>
      <c r="T298" t="s">
        <v>14</v>
      </c>
    </row>
    <row r="299" spans="1:20" x14ac:dyDescent="0.3">
      <c r="A299">
        <v>1</v>
      </c>
      <c r="B299" t="s">
        <v>4</v>
      </c>
      <c r="C299" t="s">
        <v>470</v>
      </c>
      <c r="D299" t="s">
        <v>471</v>
      </c>
      <c r="E299" t="s">
        <v>866</v>
      </c>
      <c r="F299">
        <v>2002</v>
      </c>
      <c r="G299" t="s">
        <v>472</v>
      </c>
      <c r="H299" s="2">
        <v>2.9513888888888888E-3</v>
      </c>
      <c r="I299" s="6">
        <f t="shared" si="4"/>
        <v>255</v>
      </c>
      <c r="J299" s="5" t="s">
        <v>851</v>
      </c>
      <c r="K299" t="s">
        <v>14</v>
      </c>
      <c r="L299" t="s">
        <v>14</v>
      </c>
      <c r="M299" t="s">
        <v>14</v>
      </c>
      <c r="N299" t="s">
        <v>8</v>
      </c>
      <c r="O299" t="s">
        <v>31</v>
      </c>
      <c r="P299" t="s">
        <v>473</v>
      </c>
      <c r="T299" t="s">
        <v>14</v>
      </c>
    </row>
    <row r="300" spans="1:20" x14ac:dyDescent="0.3">
      <c r="A300">
        <v>2</v>
      </c>
      <c r="B300" t="s">
        <v>4</v>
      </c>
      <c r="C300" t="s">
        <v>474</v>
      </c>
      <c r="D300" t="s">
        <v>471</v>
      </c>
      <c r="E300" t="s">
        <v>866</v>
      </c>
      <c r="F300">
        <v>2002</v>
      </c>
      <c r="G300" t="s">
        <v>475</v>
      </c>
      <c r="H300" s="2">
        <v>3.1018518518518522E-3</v>
      </c>
      <c r="I300" s="6">
        <f t="shared" si="4"/>
        <v>268</v>
      </c>
      <c r="J300" s="5" t="s">
        <v>851</v>
      </c>
      <c r="K300" t="s">
        <v>14</v>
      </c>
      <c r="L300" t="s">
        <v>14</v>
      </c>
      <c r="M300" t="s">
        <v>14</v>
      </c>
      <c r="N300" t="s">
        <v>8</v>
      </c>
      <c r="O300" t="s">
        <v>31</v>
      </c>
      <c r="P300" t="s">
        <v>196</v>
      </c>
      <c r="Q300" t="s">
        <v>682</v>
      </c>
      <c r="S300" t="s">
        <v>682</v>
      </c>
      <c r="T300" t="s">
        <v>14</v>
      </c>
    </row>
    <row r="301" spans="1:20" x14ac:dyDescent="0.3">
      <c r="A301">
        <v>3</v>
      </c>
      <c r="B301" t="s">
        <v>4</v>
      </c>
      <c r="C301" t="s">
        <v>476</v>
      </c>
      <c r="D301" t="s">
        <v>471</v>
      </c>
      <c r="E301" t="s">
        <v>866</v>
      </c>
      <c r="F301">
        <v>2002</v>
      </c>
      <c r="G301" t="s">
        <v>477</v>
      </c>
      <c r="H301" s="2">
        <v>2.9513888888888888E-3</v>
      </c>
      <c r="I301" s="6">
        <f t="shared" si="4"/>
        <v>255</v>
      </c>
      <c r="J301" s="5" t="s">
        <v>851</v>
      </c>
      <c r="K301" t="s">
        <v>14</v>
      </c>
      <c r="L301" t="s">
        <v>14</v>
      </c>
      <c r="M301" t="s">
        <v>14</v>
      </c>
      <c r="N301" t="s">
        <v>8</v>
      </c>
      <c r="O301" t="s">
        <v>52</v>
      </c>
      <c r="P301" t="s">
        <v>196</v>
      </c>
      <c r="Q301" t="s">
        <v>683</v>
      </c>
      <c r="S301" t="s">
        <v>683</v>
      </c>
      <c r="T301" t="s">
        <v>14</v>
      </c>
    </row>
    <row r="302" spans="1:20" x14ac:dyDescent="0.3">
      <c r="A302">
        <v>4</v>
      </c>
      <c r="B302" t="s">
        <v>4</v>
      </c>
      <c r="C302" t="s">
        <v>478</v>
      </c>
      <c r="D302" t="s">
        <v>471</v>
      </c>
      <c r="E302" t="s">
        <v>866</v>
      </c>
      <c r="F302">
        <v>2002</v>
      </c>
      <c r="G302" t="s">
        <v>458</v>
      </c>
      <c r="H302" s="2">
        <v>2.9976851851851848E-3</v>
      </c>
      <c r="I302" s="6">
        <f t="shared" si="4"/>
        <v>259</v>
      </c>
      <c r="J302" s="5" t="s">
        <v>851</v>
      </c>
      <c r="K302" t="s">
        <v>14</v>
      </c>
      <c r="L302" t="s">
        <v>8</v>
      </c>
      <c r="M302" t="s">
        <v>14</v>
      </c>
      <c r="N302" t="s">
        <v>8</v>
      </c>
      <c r="O302" t="s">
        <v>31</v>
      </c>
      <c r="P302" t="s">
        <v>196</v>
      </c>
      <c r="Q302" t="s">
        <v>684</v>
      </c>
      <c r="S302" t="s">
        <v>684</v>
      </c>
      <c r="T302" t="s">
        <v>14</v>
      </c>
    </row>
    <row r="303" spans="1:20" x14ac:dyDescent="0.3">
      <c r="A303">
        <v>5</v>
      </c>
      <c r="B303" t="s">
        <v>4</v>
      </c>
      <c r="C303" t="s">
        <v>479</v>
      </c>
      <c r="D303" t="s">
        <v>471</v>
      </c>
      <c r="E303" t="s">
        <v>866</v>
      </c>
      <c r="F303">
        <v>2002</v>
      </c>
      <c r="G303" t="s">
        <v>970</v>
      </c>
      <c r="H303" s="2">
        <v>2.673611111111111E-3</v>
      </c>
      <c r="I303" s="6">
        <f t="shared" si="4"/>
        <v>231</v>
      </c>
      <c r="J303" s="5" t="s">
        <v>851</v>
      </c>
      <c r="K303" t="s">
        <v>14</v>
      </c>
      <c r="L303" t="s">
        <v>14</v>
      </c>
      <c r="M303" t="s">
        <v>14</v>
      </c>
      <c r="N303" t="s">
        <v>14</v>
      </c>
      <c r="O303" t="s">
        <v>19</v>
      </c>
      <c r="P303" t="s">
        <v>42</v>
      </c>
      <c r="Q303" t="s">
        <v>685</v>
      </c>
      <c r="S303" t="s">
        <v>685</v>
      </c>
      <c r="T303" t="s">
        <v>14</v>
      </c>
    </row>
    <row r="304" spans="1:20" x14ac:dyDescent="0.3">
      <c r="A304">
        <v>6</v>
      </c>
      <c r="B304" t="s">
        <v>4</v>
      </c>
      <c r="C304" t="s">
        <v>480</v>
      </c>
      <c r="D304" t="s">
        <v>471</v>
      </c>
      <c r="E304" t="s">
        <v>866</v>
      </c>
      <c r="F304">
        <v>2002</v>
      </c>
      <c r="G304" t="s">
        <v>481</v>
      </c>
      <c r="H304" s="2">
        <v>4.4907407407407405E-3</v>
      </c>
      <c r="I304" s="6">
        <f t="shared" si="4"/>
        <v>388</v>
      </c>
      <c r="J304" s="5" t="s">
        <v>851</v>
      </c>
      <c r="K304" t="s">
        <v>14</v>
      </c>
      <c r="L304" t="s">
        <v>14</v>
      </c>
      <c r="M304" t="s">
        <v>8</v>
      </c>
      <c r="N304" t="s">
        <v>8</v>
      </c>
      <c r="O304" t="s">
        <v>31</v>
      </c>
      <c r="P304" t="s">
        <v>42</v>
      </c>
      <c r="R304" t="s">
        <v>794</v>
      </c>
      <c r="T304" t="s">
        <v>14</v>
      </c>
    </row>
    <row r="305" spans="1:20" x14ac:dyDescent="0.3">
      <c r="A305">
        <v>7</v>
      </c>
      <c r="B305" t="s">
        <v>4</v>
      </c>
      <c r="C305" t="s">
        <v>482</v>
      </c>
      <c r="D305" t="s">
        <v>471</v>
      </c>
      <c r="E305" t="s">
        <v>866</v>
      </c>
      <c r="F305">
        <v>2002</v>
      </c>
      <c r="G305" t="s">
        <v>51</v>
      </c>
      <c r="H305" s="2">
        <v>3.7037037037037034E-3</v>
      </c>
      <c r="I305" s="6">
        <f t="shared" si="4"/>
        <v>320</v>
      </c>
      <c r="J305" s="5" t="s">
        <v>851</v>
      </c>
      <c r="K305" t="s">
        <v>14</v>
      </c>
      <c r="L305" t="s">
        <v>8</v>
      </c>
      <c r="M305" t="s">
        <v>8</v>
      </c>
      <c r="N305" t="s">
        <v>8</v>
      </c>
      <c r="O305" t="s">
        <v>31</v>
      </c>
      <c r="P305" t="s">
        <v>159</v>
      </c>
      <c r="T305" t="s">
        <v>14</v>
      </c>
    </row>
    <row r="306" spans="1:20" x14ac:dyDescent="0.3">
      <c r="A306">
        <v>8</v>
      </c>
      <c r="B306" t="s">
        <v>4</v>
      </c>
      <c r="C306" t="s">
        <v>483</v>
      </c>
      <c r="D306" t="s">
        <v>471</v>
      </c>
      <c r="E306" t="s">
        <v>866</v>
      </c>
      <c r="F306">
        <v>2002</v>
      </c>
      <c r="G306" t="s">
        <v>971</v>
      </c>
      <c r="H306" s="2">
        <v>3.1481481481481482E-3</v>
      </c>
      <c r="I306" s="6">
        <f t="shared" si="4"/>
        <v>272</v>
      </c>
      <c r="J306" s="5" t="s">
        <v>851</v>
      </c>
      <c r="K306" t="s">
        <v>14</v>
      </c>
      <c r="L306" t="s">
        <v>14</v>
      </c>
      <c r="M306" t="s">
        <v>14</v>
      </c>
      <c r="N306" t="s">
        <v>14</v>
      </c>
      <c r="O306" t="s">
        <v>31</v>
      </c>
      <c r="P306" t="s">
        <v>196</v>
      </c>
      <c r="Q306" t="s">
        <v>686</v>
      </c>
      <c r="S306" t="s">
        <v>797</v>
      </c>
      <c r="T306" t="s">
        <v>14</v>
      </c>
    </row>
    <row r="307" spans="1:20" x14ac:dyDescent="0.3">
      <c r="A307">
        <v>9</v>
      </c>
      <c r="B307" t="s">
        <v>4</v>
      </c>
      <c r="C307" t="s">
        <v>484</v>
      </c>
      <c r="D307" t="s">
        <v>471</v>
      </c>
      <c r="E307" t="s">
        <v>866</v>
      </c>
      <c r="F307">
        <v>2002</v>
      </c>
      <c r="G307" t="s">
        <v>485</v>
      </c>
      <c r="H307" s="2">
        <v>3.1828703703703702E-3</v>
      </c>
      <c r="I307" s="6">
        <f t="shared" si="4"/>
        <v>275</v>
      </c>
      <c r="J307" s="5" t="s">
        <v>851</v>
      </c>
      <c r="K307" t="s">
        <v>14</v>
      </c>
      <c r="L307" t="s">
        <v>14</v>
      </c>
      <c r="M307" t="s">
        <v>14</v>
      </c>
      <c r="N307" t="s">
        <v>8</v>
      </c>
      <c r="O307" t="s">
        <v>31</v>
      </c>
      <c r="P307" t="s">
        <v>42</v>
      </c>
      <c r="Q307" t="s">
        <v>822</v>
      </c>
      <c r="S307" t="s">
        <v>798</v>
      </c>
      <c r="T307" t="s">
        <v>14</v>
      </c>
    </row>
    <row r="308" spans="1:20" x14ac:dyDescent="0.3">
      <c r="A308">
        <v>10</v>
      </c>
      <c r="B308" t="s">
        <v>4</v>
      </c>
      <c r="C308" t="s">
        <v>486</v>
      </c>
      <c r="D308" t="s">
        <v>471</v>
      </c>
      <c r="E308" t="s">
        <v>866</v>
      </c>
      <c r="F308">
        <v>2002</v>
      </c>
      <c r="G308" t="s">
        <v>972</v>
      </c>
      <c r="H308" s="2">
        <v>3.2523148148148151E-3</v>
      </c>
      <c r="I308" s="6">
        <f t="shared" si="4"/>
        <v>281</v>
      </c>
      <c r="J308" s="5" t="s">
        <v>851</v>
      </c>
      <c r="K308" t="s">
        <v>14</v>
      </c>
      <c r="L308" t="s">
        <v>14</v>
      </c>
      <c r="M308" t="s">
        <v>14</v>
      </c>
      <c r="N308" t="s">
        <v>14</v>
      </c>
      <c r="O308" t="s">
        <v>31</v>
      </c>
      <c r="P308" t="s">
        <v>141</v>
      </c>
      <c r="Q308" t="s">
        <v>687</v>
      </c>
      <c r="S308" t="s">
        <v>687</v>
      </c>
      <c r="T308" t="s">
        <v>14</v>
      </c>
    </row>
    <row r="309" spans="1:20" x14ac:dyDescent="0.3">
      <c r="A309">
        <v>11</v>
      </c>
      <c r="B309" t="s">
        <v>4</v>
      </c>
      <c r="C309" t="s">
        <v>487</v>
      </c>
      <c r="D309" t="s">
        <v>471</v>
      </c>
      <c r="E309" t="s">
        <v>866</v>
      </c>
      <c r="F309">
        <v>2002</v>
      </c>
      <c r="G309" t="s">
        <v>488</v>
      </c>
      <c r="H309" s="2">
        <v>3.1712962962962958E-3</v>
      </c>
      <c r="I309" s="6">
        <f t="shared" si="4"/>
        <v>274</v>
      </c>
      <c r="J309" s="5" t="s">
        <v>851</v>
      </c>
      <c r="K309" t="s">
        <v>14</v>
      </c>
      <c r="L309" t="s">
        <v>14</v>
      </c>
      <c r="M309" t="s">
        <v>14</v>
      </c>
      <c r="N309" t="s">
        <v>8</v>
      </c>
      <c r="O309" t="s">
        <v>157</v>
      </c>
      <c r="P309" t="s">
        <v>196</v>
      </c>
      <c r="Q309" t="s">
        <v>488</v>
      </c>
      <c r="S309" t="s">
        <v>488</v>
      </c>
      <c r="T309" t="s">
        <v>14</v>
      </c>
    </row>
    <row r="310" spans="1:20" x14ac:dyDescent="0.3">
      <c r="A310">
        <v>12</v>
      </c>
      <c r="B310" t="s">
        <v>4</v>
      </c>
      <c r="C310" t="s">
        <v>489</v>
      </c>
      <c r="D310" t="s">
        <v>471</v>
      </c>
      <c r="E310" t="s">
        <v>866</v>
      </c>
      <c r="F310">
        <v>2002</v>
      </c>
      <c r="G310" t="s">
        <v>490</v>
      </c>
      <c r="H310" s="2">
        <v>3.2291666666666666E-3</v>
      </c>
      <c r="I310" s="6">
        <f t="shared" si="4"/>
        <v>279</v>
      </c>
      <c r="J310" s="5" t="s">
        <v>851</v>
      </c>
      <c r="K310" t="s">
        <v>14</v>
      </c>
      <c r="L310" t="s">
        <v>14</v>
      </c>
      <c r="M310" t="s">
        <v>14</v>
      </c>
      <c r="N310" t="s">
        <v>14</v>
      </c>
      <c r="O310" t="s">
        <v>31</v>
      </c>
      <c r="P310" t="s">
        <v>196</v>
      </c>
      <c r="Q310" t="s">
        <v>688</v>
      </c>
      <c r="S310" t="s">
        <v>688</v>
      </c>
      <c r="T310" t="s">
        <v>14</v>
      </c>
    </row>
    <row r="311" spans="1:20" x14ac:dyDescent="0.3">
      <c r="A311">
        <v>13</v>
      </c>
      <c r="B311" t="s">
        <v>4</v>
      </c>
      <c r="C311" t="s">
        <v>491</v>
      </c>
      <c r="D311" t="s">
        <v>471</v>
      </c>
      <c r="E311" t="s">
        <v>866</v>
      </c>
      <c r="F311">
        <v>2002</v>
      </c>
      <c r="G311" t="s">
        <v>492</v>
      </c>
      <c r="H311" s="2">
        <v>3.2986111111111111E-3</v>
      </c>
      <c r="I311" s="6">
        <f t="shared" si="4"/>
        <v>285</v>
      </c>
      <c r="J311" s="5" t="s">
        <v>851</v>
      </c>
      <c r="K311" t="s">
        <v>14</v>
      </c>
      <c r="L311" t="s">
        <v>14</v>
      </c>
      <c r="M311" t="s">
        <v>14</v>
      </c>
      <c r="N311" t="s">
        <v>8</v>
      </c>
      <c r="O311" t="s">
        <v>31</v>
      </c>
      <c r="P311" t="s">
        <v>42</v>
      </c>
      <c r="R311" t="s">
        <v>799</v>
      </c>
      <c r="T311" t="s">
        <v>14</v>
      </c>
    </row>
    <row r="312" spans="1:20" x14ac:dyDescent="0.3">
      <c r="A312">
        <v>14</v>
      </c>
      <c r="B312" t="s">
        <v>4</v>
      </c>
      <c r="C312" t="s">
        <v>493</v>
      </c>
      <c r="D312" t="s">
        <v>471</v>
      </c>
      <c r="E312" t="s">
        <v>866</v>
      </c>
      <c r="F312">
        <v>2002</v>
      </c>
      <c r="G312" t="s">
        <v>1019</v>
      </c>
      <c r="H312" s="2">
        <v>3.2060185185185191E-3</v>
      </c>
      <c r="I312" s="6">
        <f t="shared" si="4"/>
        <v>277</v>
      </c>
      <c r="J312" s="5" t="s">
        <v>851</v>
      </c>
      <c r="K312" t="s">
        <v>14</v>
      </c>
      <c r="L312" t="s">
        <v>14</v>
      </c>
      <c r="M312" t="s">
        <v>14</v>
      </c>
      <c r="N312" t="s">
        <v>8</v>
      </c>
      <c r="O312" t="s">
        <v>31</v>
      </c>
      <c r="P312" t="s">
        <v>459</v>
      </c>
      <c r="Q312" t="s">
        <v>689</v>
      </c>
      <c r="S312" t="s">
        <v>689</v>
      </c>
      <c r="T312" t="s">
        <v>14</v>
      </c>
    </row>
    <row r="313" spans="1:20" x14ac:dyDescent="0.3">
      <c r="A313">
        <v>15</v>
      </c>
      <c r="B313" t="s">
        <v>4</v>
      </c>
      <c r="C313" t="s">
        <v>494</v>
      </c>
      <c r="D313" t="s">
        <v>471</v>
      </c>
      <c r="E313" t="s">
        <v>866</v>
      </c>
      <c r="F313">
        <v>2002</v>
      </c>
      <c r="G313" t="s">
        <v>1020</v>
      </c>
      <c r="H313" s="2">
        <v>4.0624999999999993E-3</v>
      </c>
      <c r="I313" s="6">
        <f t="shared" si="4"/>
        <v>351</v>
      </c>
      <c r="J313" s="5" t="s">
        <v>851</v>
      </c>
      <c r="K313" t="s">
        <v>14</v>
      </c>
      <c r="L313" t="s">
        <v>14</v>
      </c>
      <c r="M313" t="s">
        <v>14</v>
      </c>
      <c r="N313" t="s">
        <v>8</v>
      </c>
      <c r="O313" t="s">
        <v>31</v>
      </c>
      <c r="P313" t="s">
        <v>196</v>
      </c>
      <c r="Q313" t="s">
        <v>690</v>
      </c>
      <c r="S313" t="s">
        <v>690</v>
      </c>
      <c r="T313" t="s">
        <v>14</v>
      </c>
    </row>
    <row r="314" spans="1:20" x14ac:dyDescent="0.3">
      <c r="A314">
        <v>16</v>
      </c>
      <c r="B314" t="s">
        <v>4</v>
      </c>
      <c r="C314" t="s">
        <v>495</v>
      </c>
      <c r="D314" t="s">
        <v>471</v>
      </c>
      <c r="E314" t="s">
        <v>866</v>
      </c>
      <c r="F314">
        <v>2002</v>
      </c>
      <c r="G314" t="s">
        <v>496</v>
      </c>
      <c r="H314" s="2">
        <v>2.8935185185185188E-3</v>
      </c>
      <c r="I314" s="6">
        <f t="shared" si="4"/>
        <v>250</v>
      </c>
      <c r="J314" s="5" t="s">
        <v>851</v>
      </c>
      <c r="K314" t="s">
        <v>14</v>
      </c>
      <c r="L314" t="s">
        <v>14</v>
      </c>
      <c r="M314" t="s">
        <v>14</v>
      </c>
      <c r="N314" t="s">
        <v>8</v>
      </c>
      <c r="O314" t="s">
        <v>31</v>
      </c>
      <c r="P314" t="s">
        <v>164</v>
      </c>
      <c r="Q314" t="s">
        <v>691</v>
      </c>
      <c r="S314" t="s">
        <v>691</v>
      </c>
      <c r="T314" t="s">
        <v>14</v>
      </c>
    </row>
    <row r="315" spans="1:20" x14ac:dyDescent="0.3">
      <c r="A315">
        <v>1</v>
      </c>
      <c r="B315" t="s">
        <v>4</v>
      </c>
      <c r="C315" t="s">
        <v>497</v>
      </c>
      <c r="D315" t="s">
        <v>498</v>
      </c>
      <c r="E315" t="s">
        <v>866</v>
      </c>
      <c r="F315">
        <v>2004</v>
      </c>
      <c r="H315" s="2">
        <v>3.3101851851851851E-3</v>
      </c>
      <c r="I315" s="6">
        <f t="shared" si="4"/>
        <v>286</v>
      </c>
      <c r="J315" s="5" t="s">
        <v>852</v>
      </c>
      <c r="K315" t="s">
        <v>14</v>
      </c>
      <c r="L315" t="s">
        <v>14</v>
      </c>
      <c r="M315" t="s">
        <v>14</v>
      </c>
      <c r="N315" t="s">
        <v>14</v>
      </c>
      <c r="O315" t="s">
        <v>31</v>
      </c>
      <c r="P315" t="s">
        <v>196</v>
      </c>
      <c r="R315" t="s">
        <v>799</v>
      </c>
      <c r="S315" t="s">
        <v>800</v>
      </c>
      <c r="T315" t="s">
        <v>14</v>
      </c>
    </row>
    <row r="316" spans="1:20" x14ac:dyDescent="0.3">
      <c r="A316">
        <v>2</v>
      </c>
      <c r="B316" t="s">
        <v>4</v>
      </c>
      <c r="C316" t="s">
        <v>499</v>
      </c>
      <c r="D316" t="s">
        <v>498</v>
      </c>
      <c r="E316" t="s">
        <v>866</v>
      </c>
      <c r="F316">
        <v>2004</v>
      </c>
      <c r="H316" s="2">
        <v>3.0208333333333333E-3</v>
      </c>
      <c r="I316" s="6">
        <f t="shared" si="4"/>
        <v>261</v>
      </c>
      <c r="J316" s="5" t="s">
        <v>852</v>
      </c>
      <c r="K316" t="s">
        <v>14</v>
      </c>
      <c r="L316" t="s">
        <v>14</v>
      </c>
      <c r="M316" t="s">
        <v>14</v>
      </c>
      <c r="N316" t="s">
        <v>8</v>
      </c>
      <c r="O316" t="s">
        <v>52</v>
      </c>
      <c r="P316" t="s">
        <v>141</v>
      </c>
      <c r="R316" t="s">
        <v>787</v>
      </c>
      <c r="T316" t="s">
        <v>14</v>
      </c>
    </row>
    <row r="317" spans="1:20" x14ac:dyDescent="0.3">
      <c r="A317">
        <v>3</v>
      </c>
      <c r="B317" t="s">
        <v>4</v>
      </c>
      <c r="C317" t="s">
        <v>500</v>
      </c>
      <c r="D317" t="s">
        <v>498</v>
      </c>
      <c r="E317" t="s">
        <v>866</v>
      </c>
      <c r="F317">
        <v>2004</v>
      </c>
      <c r="H317" s="2">
        <v>3.483796296296296E-3</v>
      </c>
      <c r="I317" s="6">
        <f t="shared" si="4"/>
        <v>301</v>
      </c>
      <c r="J317" s="5" t="s">
        <v>852</v>
      </c>
      <c r="K317" t="s">
        <v>14</v>
      </c>
      <c r="L317" t="s">
        <v>14</v>
      </c>
      <c r="M317" t="s">
        <v>14</v>
      </c>
      <c r="N317" t="s">
        <v>8</v>
      </c>
      <c r="O317" t="s">
        <v>31</v>
      </c>
      <c r="P317" t="s">
        <v>159</v>
      </c>
      <c r="R317" t="s">
        <v>787</v>
      </c>
      <c r="T317" t="s">
        <v>14</v>
      </c>
    </row>
    <row r="318" spans="1:20" x14ac:dyDescent="0.3">
      <c r="A318">
        <v>4</v>
      </c>
      <c r="B318" t="s">
        <v>4</v>
      </c>
      <c r="C318" t="s">
        <v>501</v>
      </c>
      <c r="D318" t="s">
        <v>498</v>
      </c>
      <c r="E318" t="s">
        <v>866</v>
      </c>
      <c r="F318">
        <v>2004</v>
      </c>
      <c r="H318" s="2">
        <v>2.7777777777777779E-3</v>
      </c>
      <c r="I318" s="6">
        <f t="shared" si="4"/>
        <v>240</v>
      </c>
      <c r="J318" s="5" t="s">
        <v>852</v>
      </c>
      <c r="K318" t="s">
        <v>14</v>
      </c>
      <c r="L318" t="s">
        <v>14</v>
      </c>
      <c r="M318" t="s">
        <v>14</v>
      </c>
      <c r="N318" t="s">
        <v>14</v>
      </c>
      <c r="O318" t="s">
        <v>31</v>
      </c>
      <c r="P318" t="s">
        <v>150</v>
      </c>
      <c r="S318" t="s">
        <v>801</v>
      </c>
      <c r="T318" t="s">
        <v>14</v>
      </c>
    </row>
    <row r="319" spans="1:20" x14ac:dyDescent="0.3">
      <c r="A319">
        <v>5</v>
      </c>
      <c r="B319" t="s">
        <v>4</v>
      </c>
      <c r="C319" t="s">
        <v>502</v>
      </c>
      <c r="D319" t="s">
        <v>498</v>
      </c>
      <c r="E319" t="s">
        <v>866</v>
      </c>
      <c r="F319">
        <v>2004</v>
      </c>
      <c r="H319" s="2">
        <v>4.3981481481481484E-3</v>
      </c>
      <c r="I319" s="6">
        <f t="shared" si="4"/>
        <v>380</v>
      </c>
      <c r="J319" s="5" t="s">
        <v>852</v>
      </c>
      <c r="K319" t="s">
        <v>14</v>
      </c>
      <c r="L319" t="s">
        <v>14</v>
      </c>
      <c r="M319" t="s">
        <v>14</v>
      </c>
      <c r="N319" t="s">
        <v>14</v>
      </c>
      <c r="O319" t="s">
        <v>4</v>
      </c>
      <c r="P319" t="s">
        <v>503</v>
      </c>
      <c r="S319" t="s">
        <v>802</v>
      </c>
      <c r="T319" t="s">
        <v>14</v>
      </c>
    </row>
    <row r="320" spans="1:20" x14ac:dyDescent="0.3">
      <c r="A320">
        <v>6</v>
      </c>
      <c r="B320" t="s">
        <v>4</v>
      </c>
      <c r="C320" t="s">
        <v>504</v>
      </c>
      <c r="D320" t="s">
        <v>498</v>
      </c>
      <c r="E320" t="s">
        <v>866</v>
      </c>
      <c r="F320">
        <v>2004</v>
      </c>
      <c r="H320" s="2">
        <v>4.0277777777777777E-3</v>
      </c>
      <c r="I320" s="6">
        <f t="shared" si="4"/>
        <v>348</v>
      </c>
      <c r="J320" s="5" t="s">
        <v>852</v>
      </c>
      <c r="K320" t="s">
        <v>14</v>
      </c>
      <c r="L320" t="s">
        <v>14</v>
      </c>
      <c r="M320" t="s">
        <v>14</v>
      </c>
      <c r="N320" t="s">
        <v>14</v>
      </c>
      <c r="O320" t="s">
        <v>31</v>
      </c>
      <c r="P320" t="s">
        <v>87</v>
      </c>
      <c r="R320" t="s">
        <v>787</v>
      </c>
      <c r="T320" t="s">
        <v>14</v>
      </c>
    </row>
    <row r="321" spans="1:20" x14ac:dyDescent="0.3">
      <c r="A321">
        <v>7</v>
      </c>
      <c r="B321" t="s">
        <v>4</v>
      </c>
      <c r="C321" t="s">
        <v>505</v>
      </c>
      <c r="D321" t="s">
        <v>498</v>
      </c>
      <c r="E321" t="s">
        <v>866</v>
      </c>
      <c r="F321">
        <v>2004</v>
      </c>
      <c r="H321" s="2">
        <v>3.5069444444444445E-3</v>
      </c>
      <c r="I321" s="6">
        <f t="shared" si="4"/>
        <v>303</v>
      </c>
      <c r="J321" s="5" t="s">
        <v>852</v>
      </c>
      <c r="K321" t="s">
        <v>14</v>
      </c>
      <c r="L321" t="s">
        <v>8</v>
      </c>
      <c r="M321" t="s">
        <v>14</v>
      </c>
      <c r="N321" t="s">
        <v>8</v>
      </c>
      <c r="O321" t="s">
        <v>52</v>
      </c>
      <c r="P321" t="s">
        <v>278</v>
      </c>
      <c r="T321" t="s">
        <v>14</v>
      </c>
    </row>
    <row r="322" spans="1:20" x14ac:dyDescent="0.3">
      <c r="A322">
        <v>8</v>
      </c>
      <c r="B322" t="s">
        <v>4</v>
      </c>
      <c r="C322" t="s">
        <v>317</v>
      </c>
      <c r="D322" t="s">
        <v>498</v>
      </c>
      <c r="E322" t="s">
        <v>866</v>
      </c>
      <c r="F322">
        <v>2004</v>
      </c>
      <c r="H322" s="2">
        <v>2.4652777777777776E-3</v>
      </c>
      <c r="I322" s="6">
        <f t="shared" si="4"/>
        <v>213</v>
      </c>
      <c r="J322" s="5" t="s">
        <v>852</v>
      </c>
      <c r="K322" t="s">
        <v>14</v>
      </c>
      <c r="L322" t="s">
        <v>14</v>
      </c>
      <c r="M322" t="s">
        <v>14</v>
      </c>
      <c r="N322" t="s">
        <v>14</v>
      </c>
      <c r="O322" t="s">
        <v>31</v>
      </c>
      <c r="P322" t="s">
        <v>465</v>
      </c>
      <c r="T322" t="s">
        <v>14</v>
      </c>
    </row>
    <row r="323" spans="1:20" x14ac:dyDescent="0.3">
      <c r="A323">
        <v>9</v>
      </c>
      <c r="B323" t="s">
        <v>4</v>
      </c>
      <c r="C323" t="s">
        <v>506</v>
      </c>
      <c r="D323" t="s">
        <v>498</v>
      </c>
      <c r="E323" t="s">
        <v>866</v>
      </c>
      <c r="F323">
        <v>2004</v>
      </c>
      <c r="H323" s="2">
        <v>3.8888888888888883E-3</v>
      </c>
      <c r="I323" s="6">
        <f t="shared" si="4"/>
        <v>336</v>
      </c>
      <c r="J323" s="5" t="s">
        <v>852</v>
      </c>
      <c r="K323" t="s">
        <v>14</v>
      </c>
      <c r="L323" t="s">
        <v>14</v>
      </c>
      <c r="M323" t="s">
        <v>14</v>
      </c>
      <c r="N323" t="s">
        <v>14</v>
      </c>
      <c r="O323" t="s">
        <v>31</v>
      </c>
      <c r="P323" t="s">
        <v>42</v>
      </c>
      <c r="T323" t="s">
        <v>14</v>
      </c>
    </row>
    <row r="324" spans="1:20" x14ac:dyDescent="0.3">
      <c r="A324">
        <v>10</v>
      </c>
      <c r="B324" t="s">
        <v>4</v>
      </c>
      <c r="C324" t="s">
        <v>507</v>
      </c>
      <c r="D324" t="s">
        <v>498</v>
      </c>
      <c r="E324" t="s">
        <v>866</v>
      </c>
      <c r="F324">
        <v>2004</v>
      </c>
      <c r="H324" s="2">
        <v>3.1365740740740742E-3</v>
      </c>
      <c r="I324" s="6">
        <f t="shared" ref="I324:I387" si="5">(HOUR(H324)*3600) + (MINUTE(H324)*60) + SECOND(H324)</f>
        <v>271</v>
      </c>
      <c r="J324" s="5" t="s">
        <v>852</v>
      </c>
      <c r="K324" t="s">
        <v>14</v>
      </c>
      <c r="L324" t="s">
        <v>14</v>
      </c>
      <c r="M324" t="s">
        <v>14</v>
      </c>
      <c r="N324" t="s">
        <v>14</v>
      </c>
      <c r="O324" t="s">
        <v>31</v>
      </c>
      <c r="P324" t="s">
        <v>508</v>
      </c>
      <c r="T324" t="s">
        <v>14</v>
      </c>
    </row>
    <row r="325" spans="1:20" x14ac:dyDescent="0.3">
      <c r="A325">
        <v>1</v>
      </c>
      <c r="B325" t="s">
        <v>4</v>
      </c>
      <c r="C325" t="s">
        <v>509</v>
      </c>
      <c r="D325" t="s">
        <v>510</v>
      </c>
      <c r="E325" t="s">
        <v>866</v>
      </c>
      <c r="F325">
        <v>2005</v>
      </c>
      <c r="G325" t="s">
        <v>973</v>
      </c>
      <c r="H325" s="2">
        <v>2.8703703703703708E-3</v>
      </c>
      <c r="I325" s="6">
        <f t="shared" si="5"/>
        <v>248</v>
      </c>
      <c r="J325" s="5" t="s">
        <v>853</v>
      </c>
      <c r="K325" t="s">
        <v>14</v>
      </c>
      <c r="L325" t="s">
        <v>14</v>
      </c>
      <c r="M325" t="s">
        <v>14</v>
      </c>
      <c r="N325" t="s">
        <v>8</v>
      </c>
      <c r="O325" t="s">
        <v>31</v>
      </c>
      <c r="P325" t="s">
        <v>42</v>
      </c>
      <c r="T325" t="s">
        <v>14</v>
      </c>
    </row>
    <row r="326" spans="1:20" x14ac:dyDescent="0.3">
      <c r="A326">
        <v>2</v>
      </c>
      <c r="B326" t="s">
        <v>4</v>
      </c>
      <c r="C326" t="s">
        <v>511</v>
      </c>
      <c r="D326" t="s">
        <v>510</v>
      </c>
      <c r="E326" t="s">
        <v>866</v>
      </c>
      <c r="F326">
        <v>2005</v>
      </c>
      <c r="G326" t="s">
        <v>974</v>
      </c>
      <c r="H326" s="2">
        <v>2.9745370370370373E-3</v>
      </c>
      <c r="I326" s="6">
        <f t="shared" si="5"/>
        <v>257</v>
      </c>
      <c r="J326" s="5" t="s">
        <v>853</v>
      </c>
      <c r="K326" t="s">
        <v>14</v>
      </c>
      <c r="L326" t="s">
        <v>14</v>
      </c>
      <c r="M326" t="s">
        <v>14</v>
      </c>
      <c r="N326" t="s">
        <v>8</v>
      </c>
      <c r="O326" t="s">
        <v>31</v>
      </c>
      <c r="P326" t="s">
        <v>42</v>
      </c>
      <c r="T326" t="s">
        <v>14</v>
      </c>
    </row>
    <row r="327" spans="1:20" x14ac:dyDescent="0.3">
      <c r="A327">
        <v>3</v>
      </c>
      <c r="B327" t="s">
        <v>4</v>
      </c>
      <c r="C327" t="s">
        <v>512</v>
      </c>
      <c r="D327" t="s">
        <v>510</v>
      </c>
      <c r="E327" t="s">
        <v>866</v>
      </c>
      <c r="F327">
        <v>2005</v>
      </c>
      <c r="G327" t="s">
        <v>975</v>
      </c>
      <c r="H327" s="2">
        <v>2.9282407407407412E-3</v>
      </c>
      <c r="I327" s="6">
        <f t="shared" si="5"/>
        <v>253</v>
      </c>
      <c r="J327" s="5" t="s">
        <v>853</v>
      </c>
      <c r="K327" t="s">
        <v>14</v>
      </c>
      <c r="L327" t="s">
        <v>14</v>
      </c>
      <c r="M327" t="s">
        <v>14</v>
      </c>
      <c r="N327" t="s">
        <v>8</v>
      </c>
      <c r="O327" t="s">
        <v>52</v>
      </c>
      <c r="P327" t="s">
        <v>196</v>
      </c>
      <c r="Q327" t="s">
        <v>692</v>
      </c>
      <c r="S327" t="s">
        <v>803</v>
      </c>
      <c r="T327" t="s">
        <v>14</v>
      </c>
    </row>
    <row r="328" spans="1:20" x14ac:dyDescent="0.3">
      <c r="A328">
        <v>4</v>
      </c>
      <c r="B328" t="s">
        <v>4</v>
      </c>
      <c r="C328" t="s">
        <v>513</v>
      </c>
      <c r="D328" t="s">
        <v>510</v>
      </c>
      <c r="E328" t="s">
        <v>866</v>
      </c>
      <c r="F328">
        <v>2005</v>
      </c>
      <c r="G328" t="s">
        <v>976</v>
      </c>
      <c r="H328" s="2">
        <v>3.2060185185185191E-3</v>
      </c>
      <c r="I328" s="6">
        <f t="shared" si="5"/>
        <v>277</v>
      </c>
      <c r="J328" s="5" t="s">
        <v>853</v>
      </c>
      <c r="K328" t="s">
        <v>14</v>
      </c>
      <c r="L328" t="s">
        <v>14</v>
      </c>
      <c r="M328" t="s">
        <v>14</v>
      </c>
      <c r="N328" t="s">
        <v>14</v>
      </c>
      <c r="O328" t="s">
        <v>31</v>
      </c>
      <c r="P328" t="s">
        <v>196</v>
      </c>
      <c r="Q328" t="s">
        <v>693</v>
      </c>
      <c r="S328" t="s">
        <v>804</v>
      </c>
      <c r="T328" t="s">
        <v>14</v>
      </c>
    </row>
    <row r="329" spans="1:20" x14ac:dyDescent="0.3">
      <c r="A329">
        <v>5</v>
      </c>
      <c r="B329" t="s">
        <v>4</v>
      </c>
      <c r="C329" t="s">
        <v>514</v>
      </c>
      <c r="D329" t="s">
        <v>510</v>
      </c>
      <c r="E329" t="s">
        <v>866</v>
      </c>
      <c r="F329">
        <v>2005</v>
      </c>
      <c r="G329" t="s">
        <v>977</v>
      </c>
      <c r="H329" s="2">
        <v>2.9166666666666668E-3</v>
      </c>
      <c r="I329" s="6">
        <f t="shared" si="5"/>
        <v>252</v>
      </c>
      <c r="J329" s="5" t="s">
        <v>853</v>
      </c>
      <c r="K329" t="s">
        <v>14</v>
      </c>
      <c r="L329" t="s">
        <v>14</v>
      </c>
      <c r="M329" t="s">
        <v>14</v>
      </c>
      <c r="N329" t="s">
        <v>8</v>
      </c>
      <c r="O329" t="s">
        <v>38</v>
      </c>
      <c r="P329" t="s">
        <v>247</v>
      </c>
      <c r="Q329" t="s">
        <v>694</v>
      </c>
      <c r="S329" t="s">
        <v>694</v>
      </c>
      <c r="T329" t="s">
        <v>14</v>
      </c>
    </row>
    <row r="330" spans="1:20" x14ac:dyDescent="0.3">
      <c r="A330">
        <v>6</v>
      </c>
      <c r="B330" t="s">
        <v>4</v>
      </c>
      <c r="C330" t="s">
        <v>515</v>
      </c>
      <c r="D330" t="s">
        <v>510</v>
      </c>
      <c r="E330" t="s">
        <v>866</v>
      </c>
      <c r="F330">
        <v>2005</v>
      </c>
      <c r="G330" t="s">
        <v>1035</v>
      </c>
      <c r="H330" s="2">
        <v>2.8009259259259259E-3</v>
      </c>
      <c r="I330" s="6">
        <f t="shared" si="5"/>
        <v>242</v>
      </c>
      <c r="J330" s="5" t="s">
        <v>853</v>
      </c>
      <c r="K330" t="s">
        <v>14</v>
      </c>
      <c r="L330" t="s">
        <v>14</v>
      </c>
      <c r="M330" t="s">
        <v>14</v>
      </c>
      <c r="N330" t="s">
        <v>8</v>
      </c>
      <c r="O330" t="s">
        <v>31</v>
      </c>
      <c r="P330" t="s">
        <v>196</v>
      </c>
      <c r="Q330" t="s">
        <v>695</v>
      </c>
      <c r="S330" t="s">
        <v>695</v>
      </c>
      <c r="T330" t="s">
        <v>14</v>
      </c>
    </row>
    <row r="331" spans="1:20" x14ac:dyDescent="0.3">
      <c r="A331">
        <v>7</v>
      </c>
      <c r="B331" t="s">
        <v>4</v>
      </c>
      <c r="C331" t="s">
        <v>516</v>
      </c>
      <c r="D331" t="s">
        <v>510</v>
      </c>
      <c r="E331" t="s">
        <v>866</v>
      </c>
      <c r="F331">
        <v>2005</v>
      </c>
      <c r="G331" t="s">
        <v>1036</v>
      </c>
      <c r="H331" s="2">
        <v>2.2916666666666667E-3</v>
      </c>
      <c r="I331" s="6">
        <f t="shared" si="5"/>
        <v>198</v>
      </c>
      <c r="J331" s="5" t="s">
        <v>853</v>
      </c>
      <c r="K331" t="s">
        <v>14</v>
      </c>
      <c r="L331" t="s">
        <v>14</v>
      </c>
      <c r="M331" t="s">
        <v>14</v>
      </c>
      <c r="N331" t="s">
        <v>8</v>
      </c>
      <c r="O331" t="s">
        <v>31</v>
      </c>
      <c r="P331" t="s">
        <v>42</v>
      </c>
      <c r="S331" t="s">
        <v>805</v>
      </c>
      <c r="T331" t="s">
        <v>14</v>
      </c>
    </row>
    <row r="332" spans="1:20" x14ac:dyDescent="0.3">
      <c r="A332">
        <v>8</v>
      </c>
      <c r="B332" t="s">
        <v>4</v>
      </c>
      <c r="C332" t="s">
        <v>517</v>
      </c>
      <c r="D332" t="s">
        <v>510</v>
      </c>
      <c r="E332" t="s">
        <v>866</v>
      </c>
      <c r="F332">
        <v>2005</v>
      </c>
      <c r="G332" t="s">
        <v>978</v>
      </c>
      <c r="H332" s="2">
        <v>3.5995370370370369E-3</v>
      </c>
      <c r="I332" s="6">
        <f t="shared" si="5"/>
        <v>311</v>
      </c>
      <c r="J332" s="5" t="s">
        <v>853</v>
      </c>
      <c r="K332" t="s">
        <v>14</v>
      </c>
      <c r="L332" t="s">
        <v>14</v>
      </c>
      <c r="M332" t="s">
        <v>14</v>
      </c>
      <c r="N332" t="s">
        <v>8</v>
      </c>
      <c r="O332" t="s">
        <v>31</v>
      </c>
      <c r="P332" t="s">
        <v>196</v>
      </c>
      <c r="Q332" t="s">
        <v>696</v>
      </c>
      <c r="S332" t="s">
        <v>696</v>
      </c>
      <c r="T332" t="s">
        <v>14</v>
      </c>
    </row>
    <row r="333" spans="1:20" x14ac:dyDescent="0.3">
      <c r="A333">
        <v>9</v>
      </c>
      <c r="B333" t="s">
        <v>4</v>
      </c>
      <c r="C333" t="s">
        <v>518</v>
      </c>
      <c r="D333" t="s">
        <v>510</v>
      </c>
      <c r="E333" t="s">
        <v>866</v>
      </c>
      <c r="F333">
        <v>2005</v>
      </c>
      <c r="G333" t="s">
        <v>979</v>
      </c>
      <c r="H333" s="2">
        <v>2.2337962962962967E-3</v>
      </c>
      <c r="I333" s="6">
        <f t="shared" si="5"/>
        <v>193</v>
      </c>
      <c r="J333" s="5" t="s">
        <v>853</v>
      </c>
      <c r="K333" t="s">
        <v>14</v>
      </c>
      <c r="L333" t="s">
        <v>14</v>
      </c>
      <c r="M333" t="s">
        <v>14</v>
      </c>
      <c r="N333" t="s">
        <v>8</v>
      </c>
      <c r="O333" t="s">
        <v>31</v>
      </c>
      <c r="P333" t="s">
        <v>196</v>
      </c>
      <c r="Q333" t="s">
        <v>697</v>
      </c>
      <c r="T333" t="s">
        <v>14</v>
      </c>
    </row>
    <row r="334" spans="1:20" x14ac:dyDescent="0.3">
      <c r="A334">
        <v>10</v>
      </c>
      <c r="B334" t="s">
        <v>4</v>
      </c>
      <c r="C334" t="s">
        <v>519</v>
      </c>
      <c r="D334" t="s">
        <v>510</v>
      </c>
      <c r="E334" t="s">
        <v>866</v>
      </c>
      <c r="F334">
        <v>2005</v>
      </c>
      <c r="G334" t="s">
        <v>980</v>
      </c>
      <c r="H334" s="2">
        <v>2.6967592592592594E-3</v>
      </c>
      <c r="I334" s="6">
        <f t="shared" si="5"/>
        <v>233</v>
      </c>
      <c r="J334" s="5" t="s">
        <v>853</v>
      </c>
      <c r="K334" t="s">
        <v>14</v>
      </c>
      <c r="L334" t="s">
        <v>14</v>
      </c>
      <c r="M334" t="s">
        <v>14</v>
      </c>
      <c r="N334" t="s">
        <v>14</v>
      </c>
      <c r="O334" t="s">
        <v>31</v>
      </c>
      <c r="P334" t="s">
        <v>328</v>
      </c>
      <c r="Q334" t="s">
        <v>698</v>
      </c>
      <c r="S334" t="s">
        <v>698</v>
      </c>
      <c r="T334" t="s">
        <v>14</v>
      </c>
    </row>
    <row r="335" spans="1:20" x14ac:dyDescent="0.3">
      <c r="A335">
        <v>11</v>
      </c>
      <c r="B335" t="s">
        <v>4</v>
      </c>
      <c r="C335" t="s">
        <v>520</v>
      </c>
      <c r="D335" t="s">
        <v>510</v>
      </c>
      <c r="E335" t="s">
        <v>866</v>
      </c>
      <c r="F335">
        <v>2005</v>
      </c>
      <c r="G335" t="s">
        <v>521</v>
      </c>
      <c r="H335" s="2">
        <v>3.2870370370370367E-3</v>
      </c>
      <c r="I335" s="6">
        <f t="shared" si="5"/>
        <v>284</v>
      </c>
      <c r="J335" s="5" t="s">
        <v>853</v>
      </c>
      <c r="K335" t="s">
        <v>14</v>
      </c>
      <c r="L335" t="s">
        <v>14</v>
      </c>
      <c r="M335" t="s">
        <v>14</v>
      </c>
      <c r="N335" t="s">
        <v>8</v>
      </c>
      <c r="O335" t="s">
        <v>31</v>
      </c>
      <c r="P335" t="s">
        <v>328</v>
      </c>
      <c r="Q335" t="s">
        <v>699</v>
      </c>
      <c r="S335" t="s">
        <v>699</v>
      </c>
      <c r="T335" t="s">
        <v>14</v>
      </c>
    </row>
    <row r="336" spans="1:20" x14ac:dyDescent="0.3">
      <c r="A336">
        <v>12</v>
      </c>
      <c r="B336" t="s">
        <v>4</v>
      </c>
      <c r="C336" t="s">
        <v>522</v>
      </c>
      <c r="D336" t="s">
        <v>510</v>
      </c>
      <c r="E336" t="s">
        <v>866</v>
      </c>
      <c r="F336">
        <v>2005</v>
      </c>
      <c r="G336" t="s">
        <v>981</v>
      </c>
      <c r="H336" s="2">
        <v>2.7777777777777779E-3</v>
      </c>
      <c r="I336" s="6">
        <f t="shared" si="5"/>
        <v>240</v>
      </c>
      <c r="J336" s="5" t="s">
        <v>853</v>
      </c>
      <c r="K336" t="s">
        <v>14</v>
      </c>
      <c r="L336" t="s">
        <v>14</v>
      </c>
      <c r="M336" t="s">
        <v>14</v>
      </c>
      <c r="N336" t="s">
        <v>8</v>
      </c>
      <c r="O336" t="s">
        <v>31</v>
      </c>
      <c r="P336" t="s">
        <v>196</v>
      </c>
      <c r="Q336" t="s">
        <v>700</v>
      </c>
      <c r="S336" t="s">
        <v>700</v>
      </c>
      <c r="T336" t="s">
        <v>14</v>
      </c>
    </row>
    <row r="337" spans="1:20" x14ac:dyDescent="0.3">
      <c r="A337">
        <v>13</v>
      </c>
      <c r="B337" t="s">
        <v>4</v>
      </c>
      <c r="C337" t="s">
        <v>523</v>
      </c>
      <c r="D337" t="s">
        <v>510</v>
      </c>
      <c r="E337" t="s">
        <v>866</v>
      </c>
      <c r="F337">
        <v>2005</v>
      </c>
      <c r="G337" t="s">
        <v>982</v>
      </c>
      <c r="H337" s="2">
        <v>2.8124999999999995E-3</v>
      </c>
      <c r="I337" s="6">
        <f t="shared" ref="I337:I353" si="6">(HOUR(H337)*3600) + (MINUTE(H337)*60) + SECOND(H337)</f>
        <v>243</v>
      </c>
      <c r="J337" s="5" t="s">
        <v>853</v>
      </c>
      <c r="K337" t="s">
        <v>14</v>
      </c>
      <c r="L337" t="s">
        <v>14</v>
      </c>
      <c r="M337" t="s">
        <v>14</v>
      </c>
      <c r="N337" t="s">
        <v>8</v>
      </c>
      <c r="O337" t="s">
        <v>31</v>
      </c>
      <c r="P337" t="s">
        <v>42</v>
      </c>
      <c r="R337" t="s">
        <v>799</v>
      </c>
      <c r="T337" t="s">
        <v>14</v>
      </c>
    </row>
    <row r="338" spans="1:20" x14ac:dyDescent="0.3">
      <c r="A338">
        <v>1</v>
      </c>
      <c r="B338" t="s">
        <v>4</v>
      </c>
      <c r="C338" t="s">
        <v>740</v>
      </c>
      <c r="D338" t="s">
        <v>741</v>
      </c>
      <c r="E338" t="s">
        <v>866</v>
      </c>
      <c r="F338">
        <v>2010</v>
      </c>
      <c r="G338" t="s">
        <v>983</v>
      </c>
      <c r="H338" s="2">
        <v>2.673611111111111E-3</v>
      </c>
      <c r="I338" s="6">
        <f t="shared" si="6"/>
        <v>231</v>
      </c>
      <c r="J338" s="5" t="s">
        <v>854</v>
      </c>
      <c r="K338" t="s">
        <v>14</v>
      </c>
      <c r="L338" t="s">
        <v>14</v>
      </c>
      <c r="M338" t="s">
        <v>14</v>
      </c>
      <c r="N338" t="s">
        <v>8</v>
      </c>
      <c r="O338" t="s">
        <v>157</v>
      </c>
      <c r="P338" t="s">
        <v>247</v>
      </c>
      <c r="Q338" t="s">
        <v>742</v>
      </c>
      <c r="S338" t="s">
        <v>742</v>
      </c>
      <c r="T338" t="s">
        <v>14</v>
      </c>
    </row>
    <row r="339" spans="1:20" x14ac:dyDescent="0.3">
      <c r="A339">
        <v>2</v>
      </c>
      <c r="B339" t="s">
        <v>4</v>
      </c>
      <c r="C339" t="s">
        <v>743</v>
      </c>
      <c r="D339" t="s">
        <v>741</v>
      </c>
      <c r="E339" t="s">
        <v>866</v>
      </c>
      <c r="F339">
        <v>2010</v>
      </c>
      <c r="G339" t="s">
        <v>984</v>
      </c>
      <c r="H339" s="2">
        <v>3.9120370370370368E-3</v>
      </c>
      <c r="I339" s="6">
        <f t="shared" si="6"/>
        <v>338</v>
      </c>
      <c r="J339" s="5" t="s">
        <v>854</v>
      </c>
      <c r="K339" t="s">
        <v>14</v>
      </c>
      <c r="L339" t="s">
        <v>14</v>
      </c>
      <c r="M339" t="s">
        <v>14</v>
      </c>
      <c r="N339" t="s">
        <v>8</v>
      </c>
      <c r="O339" t="s">
        <v>52</v>
      </c>
      <c r="P339" t="s">
        <v>229</v>
      </c>
      <c r="Q339" t="s">
        <v>744</v>
      </c>
      <c r="S339" t="s">
        <v>744</v>
      </c>
      <c r="T339" t="s">
        <v>14</v>
      </c>
    </row>
    <row r="340" spans="1:20" x14ac:dyDescent="0.3">
      <c r="A340">
        <v>3</v>
      </c>
      <c r="B340" t="s">
        <v>4</v>
      </c>
      <c r="C340" t="s">
        <v>745</v>
      </c>
      <c r="D340" t="s">
        <v>741</v>
      </c>
      <c r="E340" t="s">
        <v>866</v>
      </c>
      <c r="F340">
        <v>2010</v>
      </c>
      <c r="G340" t="s">
        <v>1021</v>
      </c>
      <c r="H340" s="2">
        <v>3.2754629629629631E-3</v>
      </c>
      <c r="I340" s="6">
        <f t="shared" si="6"/>
        <v>283</v>
      </c>
      <c r="J340" s="5" t="s">
        <v>854</v>
      </c>
      <c r="K340" t="s">
        <v>14</v>
      </c>
      <c r="L340" t="s">
        <v>14</v>
      </c>
      <c r="M340" t="s">
        <v>14</v>
      </c>
      <c r="N340" t="s">
        <v>8</v>
      </c>
      <c r="O340" t="s">
        <v>151</v>
      </c>
      <c r="P340" t="s">
        <v>141</v>
      </c>
      <c r="Q340" t="s">
        <v>458</v>
      </c>
      <c r="S340" t="s">
        <v>458</v>
      </c>
      <c r="T340" t="s">
        <v>14</v>
      </c>
    </row>
    <row r="341" spans="1:20" x14ac:dyDescent="0.3">
      <c r="A341">
        <v>4</v>
      </c>
      <c r="B341" t="s">
        <v>4</v>
      </c>
      <c r="C341" t="s">
        <v>746</v>
      </c>
      <c r="D341" t="s">
        <v>741</v>
      </c>
      <c r="E341" t="s">
        <v>866</v>
      </c>
      <c r="F341">
        <v>2010</v>
      </c>
      <c r="G341" t="s">
        <v>985</v>
      </c>
      <c r="H341" s="2">
        <v>4.1898148148148146E-3</v>
      </c>
      <c r="I341" s="6">
        <f t="shared" si="6"/>
        <v>362</v>
      </c>
      <c r="J341" s="5" t="s">
        <v>854</v>
      </c>
      <c r="K341" t="s">
        <v>14</v>
      </c>
      <c r="L341" t="s">
        <v>14</v>
      </c>
      <c r="M341" t="s">
        <v>14</v>
      </c>
      <c r="N341" t="s">
        <v>8</v>
      </c>
      <c r="O341" t="s">
        <v>31</v>
      </c>
      <c r="P341" t="s">
        <v>747</v>
      </c>
      <c r="Q341" t="s">
        <v>748</v>
      </c>
      <c r="S341" t="s">
        <v>749</v>
      </c>
      <c r="T341" t="s">
        <v>14</v>
      </c>
    </row>
    <row r="342" spans="1:20" x14ac:dyDescent="0.3">
      <c r="A342">
        <v>5</v>
      </c>
      <c r="B342" t="s">
        <v>4</v>
      </c>
      <c r="C342" t="s">
        <v>750</v>
      </c>
      <c r="D342" t="s">
        <v>741</v>
      </c>
      <c r="E342" t="s">
        <v>866</v>
      </c>
      <c r="F342">
        <v>2010</v>
      </c>
      <c r="G342" t="s">
        <v>1022</v>
      </c>
      <c r="H342" s="2">
        <v>2.8240740740740739E-3</v>
      </c>
      <c r="I342" s="6">
        <f t="shared" si="6"/>
        <v>244</v>
      </c>
      <c r="J342" s="5" t="s">
        <v>854</v>
      </c>
      <c r="K342" t="s">
        <v>14</v>
      </c>
      <c r="L342" t="s">
        <v>14</v>
      </c>
      <c r="M342" t="s">
        <v>14</v>
      </c>
      <c r="N342" t="s">
        <v>8</v>
      </c>
      <c r="O342" t="s">
        <v>157</v>
      </c>
      <c r="P342" t="s">
        <v>247</v>
      </c>
      <c r="Q342" t="s">
        <v>751</v>
      </c>
      <c r="S342" t="s">
        <v>751</v>
      </c>
      <c r="T342" t="s">
        <v>14</v>
      </c>
    </row>
    <row r="343" spans="1:20" x14ac:dyDescent="0.3">
      <c r="A343">
        <v>6</v>
      </c>
      <c r="B343" t="s">
        <v>4</v>
      </c>
      <c r="C343" t="s">
        <v>752</v>
      </c>
      <c r="D343" t="s">
        <v>741</v>
      </c>
      <c r="E343" t="s">
        <v>866</v>
      </c>
      <c r="F343">
        <v>2010</v>
      </c>
      <c r="G343" t="s">
        <v>1023</v>
      </c>
      <c r="H343" s="2">
        <v>3.0092592592592588E-3</v>
      </c>
      <c r="I343" s="6">
        <f t="shared" si="6"/>
        <v>260</v>
      </c>
      <c r="J343" s="5" t="s">
        <v>854</v>
      </c>
      <c r="K343" t="s">
        <v>14</v>
      </c>
      <c r="L343" t="s">
        <v>14</v>
      </c>
      <c r="M343" t="s">
        <v>14</v>
      </c>
      <c r="N343" t="s">
        <v>8</v>
      </c>
      <c r="O343" t="s">
        <v>157</v>
      </c>
      <c r="P343" t="s">
        <v>247</v>
      </c>
      <c r="Q343" t="s">
        <v>753</v>
      </c>
      <c r="S343" t="s">
        <v>753</v>
      </c>
      <c r="T343" t="s">
        <v>14</v>
      </c>
    </row>
    <row r="344" spans="1:20" x14ac:dyDescent="0.3">
      <c r="A344">
        <v>7</v>
      </c>
      <c r="B344" t="s">
        <v>4</v>
      </c>
      <c r="C344" t="s">
        <v>754</v>
      </c>
      <c r="D344" t="s">
        <v>741</v>
      </c>
      <c r="E344" t="s">
        <v>866</v>
      </c>
      <c r="F344">
        <v>2010</v>
      </c>
      <c r="G344" t="s">
        <v>986</v>
      </c>
      <c r="H344" s="2">
        <v>3.7384259259259263E-3</v>
      </c>
      <c r="I344" s="6">
        <f t="shared" si="6"/>
        <v>323</v>
      </c>
      <c r="J344" s="5" t="s">
        <v>854</v>
      </c>
      <c r="K344" t="s">
        <v>14</v>
      </c>
      <c r="L344" t="s">
        <v>14</v>
      </c>
      <c r="M344" t="s">
        <v>14</v>
      </c>
      <c r="N344" t="s">
        <v>8</v>
      </c>
      <c r="O344" t="s">
        <v>28</v>
      </c>
      <c r="P344" t="s">
        <v>87</v>
      </c>
      <c r="Q344" t="s">
        <v>755</v>
      </c>
      <c r="S344" t="s">
        <v>755</v>
      </c>
      <c r="T344" t="s">
        <v>14</v>
      </c>
    </row>
    <row r="345" spans="1:20" x14ac:dyDescent="0.3">
      <c r="A345">
        <v>8</v>
      </c>
      <c r="B345" t="s">
        <v>4</v>
      </c>
      <c r="C345" t="s">
        <v>756</v>
      </c>
      <c r="D345" t="s">
        <v>741</v>
      </c>
      <c r="E345" t="s">
        <v>866</v>
      </c>
      <c r="F345">
        <v>2010</v>
      </c>
      <c r="G345" t="s">
        <v>1024</v>
      </c>
      <c r="H345" s="2">
        <v>3.5416666666666665E-3</v>
      </c>
      <c r="I345" s="6">
        <f t="shared" si="6"/>
        <v>306</v>
      </c>
      <c r="J345" s="5" t="s">
        <v>854</v>
      </c>
      <c r="K345" t="s">
        <v>14</v>
      </c>
      <c r="L345" t="s">
        <v>14</v>
      </c>
      <c r="M345" t="s">
        <v>14</v>
      </c>
      <c r="N345" t="s">
        <v>8</v>
      </c>
      <c r="O345" t="s">
        <v>9</v>
      </c>
      <c r="P345" t="s">
        <v>247</v>
      </c>
      <c r="Q345" t="s">
        <v>757</v>
      </c>
      <c r="S345" t="s">
        <v>757</v>
      </c>
      <c r="T345" t="s">
        <v>14</v>
      </c>
    </row>
    <row r="346" spans="1:20" x14ac:dyDescent="0.3">
      <c r="A346">
        <v>9</v>
      </c>
      <c r="B346" t="s">
        <v>4</v>
      </c>
      <c r="C346" t="s">
        <v>758</v>
      </c>
      <c r="D346" t="s">
        <v>741</v>
      </c>
      <c r="E346" t="s">
        <v>866</v>
      </c>
      <c r="F346">
        <v>2010</v>
      </c>
      <c r="G346" t="s">
        <v>1025</v>
      </c>
      <c r="H346" s="2">
        <v>2.3495370370370371E-3</v>
      </c>
      <c r="I346" s="6">
        <f t="shared" si="6"/>
        <v>203</v>
      </c>
      <c r="J346" s="5" t="s">
        <v>854</v>
      </c>
      <c r="K346" t="s">
        <v>14</v>
      </c>
      <c r="L346" t="s">
        <v>14</v>
      </c>
      <c r="M346" t="s">
        <v>14</v>
      </c>
      <c r="N346" t="s">
        <v>14</v>
      </c>
      <c r="O346" t="s">
        <v>157</v>
      </c>
      <c r="P346" t="s">
        <v>247</v>
      </c>
      <c r="Q346" t="s">
        <v>759</v>
      </c>
      <c r="S346" t="s">
        <v>759</v>
      </c>
      <c r="T346" t="s">
        <v>14</v>
      </c>
    </row>
    <row r="347" spans="1:20" x14ac:dyDescent="0.3">
      <c r="A347">
        <v>10</v>
      </c>
      <c r="B347" t="s">
        <v>4</v>
      </c>
      <c r="C347" t="s">
        <v>760</v>
      </c>
      <c r="D347" t="s">
        <v>741</v>
      </c>
      <c r="E347" t="s">
        <v>866</v>
      </c>
      <c r="F347">
        <v>2010</v>
      </c>
      <c r="G347" t="s">
        <v>987</v>
      </c>
      <c r="H347" s="2">
        <v>2.5578703703703705E-3</v>
      </c>
      <c r="I347" s="6">
        <f t="shared" si="6"/>
        <v>221</v>
      </c>
      <c r="J347" s="5" t="s">
        <v>854</v>
      </c>
      <c r="K347" t="s">
        <v>14</v>
      </c>
      <c r="L347" t="s">
        <v>14</v>
      </c>
      <c r="M347" t="s">
        <v>14</v>
      </c>
      <c r="N347" t="s">
        <v>14</v>
      </c>
      <c r="O347" t="s">
        <v>157</v>
      </c>
      <c r="P347" t="s">
        <v>761</v>
      </c>
      <c r="Q347" t="s">
        <v>762</v>
      </c>
      <c r="S347" t="s">
        <v>762</v>
      </c>
      <c r="T347" t="s">
        <v>14</v>
      </c>
    </row>
    <row r="348" spans="1:20" x14ac:dyDescent="0.3">
      <c r="A348">
        <v>11</v>
      </c>
      <c r="B348" t="s">
        <v>4</v>
      </c>
      <c r="C348" t="s">
        <v>763</v>
      </c>
      <c r="D348" t="s">
        <v>741</v>
      </c>
      <c r="E348" t="s">
        <v>866</v>
      </c>
      <c r="F348">
        <v>2010</v>
      </c>
      <c r="G348" t="s">
        <v>988</v>
      </c>
      <c r="H348" s="2">
        <v>3.37962962962963E-3</v>
      </c>
      <c r="I348" s="6">
        <f t="shared" si="6"/>
        <v>292</v>
      </c>
      <c r="J348" s="5" t="s">
        <v>854</v>
      </c>
      <c r="K348" t="s">
        <v>14</v>
      </c>
      <c r="L348" t="s">
        <v>14</v>
      </c>
      <c r="M348" t="s">
        <v>14</v>
      </c>
      <c r="N348" t="s">
        <v>14</v>
      </c>
      <c r="O348" t="s">
        <v>28</v>
      </c>
      <c r="P348" t="s">
        <v>141</v>
      </c>
      <c r="Q348" t="s">
        <v>764</v>
      </c>
      <c r="S348" t="s">
        <v>764</v>
      </c>
      <c r="T348" t="s">
        <v>14</v>
      </c>
    </row>
    <row r="349" spans="1:20" x14ac:dyDescent="0.3">
      <c r="A349">
        <v>12</v>
      </c>
      <c r="B349" t="s">
        <v>4</v>
      </c>
      <c r="C349" t="s">
        <v>765</v>
      </c>
      <c r="D349" t="s">
        <v>741</v>
      </c>
      <c r="E349" t="s">
        <v>866</v>
      </c>
      <c r="F349">
        <v>2010</v>
      </c>
      <c r="G349" t="s">
        <v>596</v>
      </c>
      <c r="H349" s="2">
        <v>2.6041666666666665E-3</v>
      </c>
      <c r="I349" s="6">
        <f t="shared" si="6"/>
        <v>225</v>
      </c>
      <c r="J349" s="5" t="s">
        <v>854</v>
      </c>
      <c r="K349" t="s">
        <v>14</v>
      </c>
      <c r="L349" t="s">
        <v>14</v>
      </c>
      <c r="M349" t="s">
        <v>14</v>
      </c>
      <c r="N349" t="s">
        <v>14</v>
      </c>
      <c r="O349" t="s">
        <v>151</v>
      </c>
      <c r="P349" t="s">
        <v>766</v>
      </c>
      <c r="Q349" t="s">
        <v>767</v>
      </c>
      <c r="S349" t="s">
        <v>767</v>
      </c>
      <c r="T349" t="s">
        <v>14</v>
      </c>
    </row>
    <row r="350" spans="1:20" x14ac:dyDescent="0.3">
      <c r="A350">
        <v>1</v>
      </c>
      <c r="B350" t="s">
        <v>4</v>
      </c>
      <c r="C350" t="s">
        <v>524</v>
      </c>
      <c r="D350" t="s">
        <v>524</v>
      </c>
      <c r="E350" t="s">
        <v>866</v>
      </c>
      <c r="F350">
        <v>2012</v>
      </c>
      <c r="G350" t="s">
        <v>51</v>
      </c>
      <c r="H350" s="2">
        <v>4.340277777777778E-3</v>
      </c>
      <c r="I350" s="6">
        <f t="shared" si="6"/>
        <v>375</v>
      </c>
      <c r="J350" s="5" t="s">
        <v>855</v>
      </c>
      <c r="K350" t="s">
        <v>14</v>
      </c>
      <c r="L350" t="s">
        <v>14</v>
      </c>
      <c r="M350" t="s">
        <v>8</v>
      </c>
      <c r="N350" t="s">
        <v>8</v>
      </c>
      <c r="O350" t="s">
        <v>31</v>
      </c>
      <c r="P350" t="s">
        <v>159</v>
      </c>
      <c r="T350" t="s">
        <v>14</v>
      </c>
    </row>
    <row r="351" spans="1:20" x14ac:dyDescent="0.3">
      <c r="A351">
        <v>2</v>
      </c>
      <c r="B351" t="s">
        <v>4</v>
      </c>
      <c r="C351" t="s">
        <v>525</v>
      </c>
      <c r="D351" t="s">
        <v>524</v>
      </c>
      <c r="E351" t="s">
        <v>866</v>
      </c>
      <c r="F351">
        <v>2012</v>
      </c>
      <c r="G351" t="s">
        <v>989</v>
      </c>
      <c r="H351" s="2">
        <v>2.673611111111111E-3</v>
      </c>
      <c r="I351" s="6">
        <f t="shared" si="6"/>
        <v>231</v>
      </c>
      <c r="J351" s="5" t="s">
        <v>855</v>
      </c>
      <c r="K351" t="s">
        <v>14</v>
      </c>
      <c r="L351" t="s">
        <v>14</v>
      </c>
      <c r="M351" t="s">
        <v>8</v>
      </c>
      <c r="N351" t="s">
        <v>8</v>
      </c>
      <c r="O351" t="s">
        <v>31</v>
      </c>
      <c r="P351" t="s">
        <v>159</v>
      </c>
      <c r="T351" t="s">
        <v>14</v>
      </c>
    </row>
    <row r="352" spans="1:20" x14ac:dyDescent="0.3">
      <c r="A352">
        <v>3</v>
      </c>
      <c r="B352" t="s">
        <v>4</v>
      </c>
      <c r="C352" t="s">
        <v>526</v>
      </c>
      <c r="D352" t="s">
        <v>524</v>
      </c>
      <c r="E352" t="s">
        <v>866</v>
      </c>
      <c r="F352">
        <v>2012</v>
      </c>
      <c r="G352" t="s">
        <v>51</v>
      </c>
      <c r="H352" s="2">
        <v>3.3333333333333335E-3</v>
      </c>
      <c r="I352" s="6">
        <f t="shared" si="6"/>
        <v>288</v>
      </c>
      <c r="J352" s="5" t="s">
        <v>855</v>
      </c>
      <c r="K352" t="s">
        <v>14</v>
      </c>
      <c r="L352" t="s">
        <v>14</v>
      </c>
      <c r="M352" t="s">
        <v>8</v>
      </c>
      <c r="N352" t="s">
        <v>8</v>
      </c>
      <c r="O352" t="s">
        <v>31</v>
      </c>
      <c r="P352" t="s">
        <v>159</v>
      </c>
      <c r="T352" t="s">
        <v>14</v>
      </c>
    </row>
    <row r="353" spans="1:20" x14ac:dyDescent="0.3">
      <c r="A353">
        <v>4</v>
      </c>
      <c r="B353" t="s">
        <v>4</v>
      </c>
      <c r="C353" t="s">
        <v>527</v>
      </c>
      <c r="D353" t="s">
        <v>524</v>
      </c>
      <c r="E353" t="s">
        <v>866</v>
      </c>
      <c r="F353">
        <v>2012</v>
      </c>
      <c r="G353" t="s">
        <v>51</v>
      </c>
      <c r="H353" s="2">
        <v>1.8287037037037037E-3</v>
      </c>
      <c r="I353" s="6">
        <f t="shared" si="6"/>
        <v>158</v>
      </c>
      <c r="J353" s="5" t="s">
        <v>855</v>
      </c>
      <c r="K353" t="s">
        <v>14</v>
      </c>
      <c r="L353" t="s">
        <v>14</v>
      </c>
      <c r="M353" t="s">
        <v>8</v>
      </c>
      <c r="N353" t="s">
        <v>8</v>
      </c>
      <c r="O353" t="s">
        <v>31</v>
      </c>
      <c r="P353" t="s">
        <v>159</v>
      </c>
      <c r="T353" t="s">
        <v>14</v>
      </c>
    </row>
    <row r="354" spans="1:20" x14ac:dyDescent="0.3">
      <c r="A354">
        <v>5</v>
      </c>
      <c r="B354" t="s">
        <v>4</v>
      </c>
      <c r="C354" t="s">
        <v>505</v>
      </c>
      <c r="D354" t="s">
        <v>524</v>
      </c>
      <c r="E354" t="s">
        <v>866</v>
      </c>
      <c r="F354">
        <v>2012</v>
      </c>
      <c r="G354" t="s">
        <v>528</v>
      </c>
      <c r="H354" s="2">
        <v>3.4953703703703705E-3</v>
      </c>
      <c r="I354" s="6">
        <f t="shared" si="5"/>
        <v>302</v>
      </c>
      <c r="J354" s="5" t="s">
        <v>855</v>
      </c>
      <c r="K354" t="s">
        <v>14</v>
      </c>
      <c r="L354" t="s">
        <v>8</v>
      </c>
      <c r="M354" t="s">
        <v>8</v>
      </c>
      <c r="N354" t="s">
        <v>8</v>
      </c>
      <c r="P354" t="s">
        <v>278</v>
      </c>
      <c r="T354" t="s">
        <v>14</v>
      </c>
    </row>
    <row r="355" spans="1:20" x14ac:dyDescent="0.3">
      <c r="A355">
        <v>6</v>
      </c>
      <c r="B355" t="s">
        <v>4</v>
      </c>
      <c r="C355" t="s">
        <v>529</v>
      </c>
      <c r="D355" t="s">
        <v>524</v>
      </c>
      <c r="E355" t="s">
        <v>866</v>
      </c>
      <c r="F355">
        <v>2012</v>
      </c>
      <c r="G355" t="s">
        <v>530</v>
      </c>
      <c r="H355" s="2">
        <v>3.483796296296296E-3</v>
      </c>
      <c r="I355" s="6">
        <f t="shared" si="5"/>
        <v>301</v>
      </c>
      <c r="J355" s="5" t="s">
        <v>855</v>
      </c>
      <c r="K355" t="s">
        <v>14</v>
      </c>
      <c r="L355" t="s">
        <v>14</v>
      </c>
      <c r="M355" t="s">
        <v>8</v>
      </c>
      <c r="N355" t="s">
        <v>14</v>
      </c>
      <c r="O355" t="s">
        <v>31</v>
      </c>
      <c r="P355" t="s">
        <v>159</v>
      </c>
      <c r="T355" t="s">
        <v>14</v>
      </c>
    </row>
    <row r="356" spans="1:20" x14ac:dyDescent="0.3">
      <c r="A356">
        <v>7</v>
      </c>
      <c r="B356" t="s">
        <v>4</v>
      </c>
      <c r="C356" t="s">
        <v>531</v>
      </c>
      <c r="D356" t="s">
        <v>524</v>
      </c>
      <c r="E356" t="s">
        <v>866</v>
      </c>
      <c r="F356">
        <v>2012</v>
      </c>
      <c r="G356" t="s">
        <v>532</v>
      </c>
      <c r="H356" s="2">
        <v>3.5416666666666665E-3</v>
      </c>
      <c r="I356" s="6">
        <f t="shared" si="5"/>
        <v>306</v>
      </c>
      <c r="J356" s="5" t="s">
        <v>855</v>
      </c>
      <c r="K356" t="s">
        <v>14</v>
      </c>
      <c r="L356" t="s">
        <v>8</v>
      </c>
      <c r="M356" t="s">
        <v>8</v>
      </c>
      <c r="N356" t="s">
        <v>14</v>
      </c>
      <c r="O356" t="s">
        <v>31</v>
      </c>
      <c r="P356" t="s">
        <v>83</v>
      </c>
      <c r="T356" t="s">
        <v>14</v>
      </c>
    </row>
    <row r="357" spans="1:20" x14ac:dyDescent="0.3">
      <c r="A357">
        <v>8</v>
      </c>
      <c r="B357" t="s">
        <v>4</v>
      </c>
      <c r="C357" t="s">
        <v>533</v>
      </c>
      <c r="D357" t="s">
        <v>524</v>
      </c>
      <c r="E357" t="s">
        <v>866</v>
      </c>
      <c r="F357">
        <v>2012</v>
      </c>
      <c r="G357" t="s">
        <v>51</v>
      </c>
      <c r="H357" s="2">
        <v>7.175925925925927E-4</v>
      </c>
      <c r="I357" s="6">
        <f t="shared" si="5"/>
        <v>62</v>
      </c>
      <c r="J357" s="5" t="s">
        <v>855</v>
      </c>
      <c r="K357" t="s">
        <v>14</v>
      </c>
      <c r="L357" t="s">
        <v>14</v>
      </c>
      <c r="M357" t="s">
        <v>8</v>
      </c>
      <c r="N357" t="s">
        <v>8</v>
      </c>
      <c r="O357" t="s">
        <v>31</v>
      </c>
      <c r="P357" t="s">
        <v>167</v>
      </c>
      <c r="T357" t="s">
        <v>14</v>
      </c>
    </row>
    <row r="358" spans="1:20" x14ac:dyDescent="0.3">
      <c r="A358">
        <v>9</v>
      </c>
      <c r="B358" t="s">
        <v>4</v>
      </c>
      <c r="C358" t="s">
        <v>534</v>
      </c>
      <c r="D358" t="s">
        <v>524</v>
      </c>
      <c r="E358" t="s">
        <v>866</v>
      </c>
      <c r="F358">
        <v>2012</v>
      </c>
      <c r="G358" t="s">
        <v>535</v>
      </c>
      <c r="H358" s="2">
        <v>2.7777777777777779E-3</v>
      </c>
      <c r="I358" s="6">
        <f t="shared" si="5"/>
        <v>240</v>
      </c>
      <c r="J358" s="5" t="s">
        <v>855</v>
      </c>
      <c r="K358" t="s">
        <v>14</v>
      </c>
      <c r="L358" t="s">
        <v>14</v>
      </c>
      <c r="M358" t="s">
        <v>8</v>
      </c>
      <c r="N358" t="s">
        <v>14</v>
      </c>
      <c r="O358" t="s">
        <v>31</v>
      </c>
      <c r="P358" t="s">
        <v>199</v>
      </c>
      <c r="T358" t="s">
        <v>14</v>
      </c>
    </row>
    <row r="359" spans="1:20" x14ac:dyDescent="0.3">
      <c r="A359">
        <v>10</v>
      </c>
      <c r="B359" t="s">
        <v>4</v>
      </c>
      <c r="C359" t="s">
        <v>536</v>
      </c>
      <c r="D359" t="s">
        <v>524</v>
      </c>
      <c r="E359" t="s">
        <v>866</v>
      </c>
      <c r="F359">
        <v>2012</v>
      </c>
      <c r="G359" t="s">
        <v>51</v>
      </c>
      <c r="H359" s="2">
        <v>4.386574074074074E-3</v>
      </c>
      <c r="I359" s="6">
        <f t="shared" si="5"/>
        <v>379</v>
      </c>
      <c r="J359" s="5" t="s">
        <v>855</v>
      </c>
      <c r="K359" t="s">
        <v>14</v>
      </c>
      <c r="L359" t="s">
        <v>14</v>
      </c>
      <c r="M359" t="s">
        <v>8</v>
      </c>
      <c r="N359" t="s">
        <v>14</v>
      </c>
      <c r="O359" t="s">
        <v>31</v>
      </c>
      <c r="P359" t="s">
        <v>87</v>
      </c>
      <c r="T359" t="s">
        <v>14</v>
      </c>
    </row>
    <row r="360" spans="1:20" x14ac:dyDescent="0.3">
      <c r="A360">
        <v>11</v>
      </c>
      <c r="B360" t="s">
        <v>4</v>
      </c>
      <c r="C360" t="s">
        <v>537</v>
      </c>
      <c r="D360" t="s">
        <v>524</v>
      </c>
      <c r="E360" t="s">
        <v>866</v>
      </c>
      <c r="F360">
        <v>2012</v>
      </c>
      <c r="G360" t="s">
        <v>538</v>
      </c>
      <c r="H360" s="2">
        <v>3.3564814814814811E-3</v>
      </c>
      <c r="I360" s="6">
        <f t="shared" si="5"/>
        <v>290</v>
      </c>
      <c r="J360" s="5" t="s">
        <v>855</v>
      </c>
      <c r="K360" t="s">
        <v>14</v>
      </c>
      <c r="L360" t="s">
        <v>14</v>
      </c>
      <c r="M360" t="s">
        <v>14</v>
      </c>
      <c r="N360" t="s">
        <v>8</v>
      </c>
      <c r="O360" t="s">
        <v>31</v>
      </c>
      <c r="P360" t="s">
        <v>459</v>
      </c>
      <c r="T360" t="s">
        <v>14</v>
      </c>
    </row>
    <row r="361" spans="1:20" x14ac:dyDescent="0.3">
      <c r="A361">
        <v>12</v>
      </c>
      <c r="B361" t="s">
        <v>4</v>
      </c>
      <c r="C361" t="s">
        <v>539</v>
      </c>
      <c r="D361" t="s">
        <v>524</v>
      </c>
      <c r="E361" t="s">
        <v>866</v>
      </c>
      <c r="F361">
        <v>2012</v>
      </c>
      <c r="G361" t="s">
        <v>540</v>
      </c>
      <c r="H361" s="2">
        <v>3.7268518518518514E-3</v>
      </c>
      <c r="I361" s="6">
        <f t="shared" si="5"/>
        <v>322</v>
      </c>
      <c r="J361" s="5" t="s">
        <v>855</v>
      </c>
      <c r="K361" t="s">
        <v>14</v>
      </c>
      <c r="L361" t="s">
        <v>8</v>
      </c>
      <c r="M361" t="s">
        <v>8</v>
      </c>
      <c r="N361" t="s">
        <v>14</v>
      </c>
      <c r="O361" t="s">
        <v>31</v>
      </c>
      <c r="P361" t="s">
        <v>199</v>
      </c>
      <c r="T361" t="s">
        <v>14</v>
      </c>
    </row>
    <row r="362" spans="1:20" x14ac:dyDescent="0.3">
      <c r="A362">
        <v>13</v>
      </c>
      <c r="B362" t="s">
        <v>4</v>
      </c>
      <c r="C362" t="s">
        <v>541</v>
      </c>
      <c r="D362" t="s">
        <v>524</v>
      </c>
      <c r="E362" t="s">
        <v>866</v>
      </c>
      <c r="F362">
        <v>2012</v>
      </c>
      <c r="G362" t="s">
        <v>542</v>
      </c>
      <c r="H362" s="2">
        <v>2.1759259259259258E-3</v>
      </c>
      <c r="I362" s="6">
        <f t="shared" si="5"/>
        <v>188</v>
      </c>
      <c r="J362" s="5" t="s">
        <v>855</v>
      </c>
      <c r="K362" t="s">
        <v>14</v>
      </c>
      <c r="L362" t="s">
        <v>14</v>
      </c>
      <c r="M362" t="s">
        <v>8</v>
      </c>
      <c r="N362" t="s">
        <v>14</v>
      </c>
      <c r="O362" t="s">
        <v>31</v>
      </c>
      <c r="P362" t="s">
        <v>164</v>
      </c>
      <c r="T362" t="s">
        <v>14</v>
      </c>
    </row>
    <row r="363" spans="1:20" x14ac:dyDescent="0.3">
      <c r="A363">
        <v>1</v>
      </c>
      <c r="B363" t="s">
        <v>4</v>
      </c>
      <c r="C363" t="s">
        <v>543</v>
      </c>
      <c r="D363" t="s">
        <v>544</v>
      </c>
      <c r="E363" t="s">
        <v>866</v>
      </c>
      <c r="F363">
        <v>2014</v>
      </c>
      <c r="G363" t="s">
        <v>990</v>
      </c>
      <c r="H363" s="2">
        <v>2.7199074074074074E-3</v>
      </c>
      <c r="I363" s="6">
        <f t="shared" si="5"/>
        <v>235</v>
      </c>
      <c r="J363" s="5" t="s">
        <v>856</v>
      </c>
      <c r="K363" t="s">
        <v>14</v>
      </c>
      <c r="L363" t="s">
        <v>14</v>
      </c>
      <c r="M363" t="s">
        <v>14</v>
      </c>
      <c r="N363" t="s">
        <v>8</v>
      </c>
      <c r="O363" t="s">
        <v>52</v>
      </c>
      <c r="P363" t="s">
        <v>545</v>
      </c>
      <c r="Q363" t="s">
        <v>701</v>
      </c>
      <c r="S363" t="s">
        <v>701</v>
      </c>
      <c r="T363" t="s">
        <v>14</v>
      </c>
    </row>
    <row r="364" spans="1:20" x14ac:dyDescent="0.3">
      <c r="A364">
        <v>2</v>
      </c>
      <c r="B364" t="s">
        <v>4</v>
      </c>
      <c r="C364" t="s">
        <v>546</v>
      </c>
      <c r="D364" t="s">
        <v>544</v>
      </c>
      <c r="E364" t="s">
        <v>866</v>
      </c>
      <c r="F364">
        <v>2014</v>
      </c>
      <c r="G364" t="s">
        <v>547</v>
      </c>
      <c r="H364" s="2">
        <v>2.8935185185185188E-3</v>
      </c>
      <c r="I364" s="6">
        <f t="shared" si="5"/>
        <v>250</v>
      </c>
      <c r="J364" s="5" t="s">
        <v>856</v>
      </c>
      <c r="K364" t="s">
        <v>14</v>
      </c>
      <c r="L364" t="s">
        <v>14</v>
      </c>
      <c r="M364" t="s">
        <v>14</v>
      </c>
      <c r="N364" t="s">
        <v>8</v>
      </c>
      <c r="O364" t="s">
        <v>31</v>
      </c>
      <c r="P364" t="s">
        <v>42</v>
      </c>
      <c r="Q364" t="s">
        <v>702</v>
      </c>
      <c r="S364" t="s">
        <v>702</v>
      </c>
      <c r="T364" t="s">
        <v>14</v>
      </c>
    </row>
    <row r="365" spans="1:20" x14ac:dyDescent="0.3">
      <c r="A365">
        <v>3</v>
      </c>
      <c r="B365" t="s">
        <v>4</v>
      </c>
      <c r="C365" t="s">
        <v>548</v>
      </c>
      <c r="D365" t="s">
        <v>544</v>
      </c>
      <c r="E365" t="s">
        <v>866</v>
      </c>
      <c r="F365">
        <v>2014</v>
      </c>
      <c r="G365" t="s">
        <v>1026</v>
      </c>
      <c r="H365" s="2">
        <v>2.5115740740740741E-3</v>
      </c>
      <c r="I365" s="6">
        <f t="shared" si="5"/>
        <v>217</v>
      </c>
      <c r="J365" s="5" t="s">
        <v>856</v>
      </c>
      <c r="K365" t="s">
        <v>14</v>
      </c>
      <c r="L365" t="s">
        <v>14</v>
      </c>
      <c r="M365" t="s">
        <v>14</v>
      </c>
      <c r="N365" t="s">
        <v>8</v>
      </c>
      <c r="O365" t="s">
        <v>31</v>
      </c>
      <c r="P365" t="s">
        <v>549</v>
      </c>
      <c r="Q365" t="s">
        <v>703</v>
      </c>
      <c r="S365" t="s">
        <v>703</v>
      </c>
      <c r="T365" t="s">
        <v>14</v>
      </c>
    </row>
    <row r="366" spans="1:20" x14ac:dyDescent="0.3">
      <c r="A366">
        <v>4</v>
      </c>
      <c r="B366" t="s">
        <v>4</v>
      </c>
      <c r="C366" t="s">
        <v>550</v>
      </c>
      <c r="D366" t="s">
        <v>544</v>
      </c>
      <c r="E366" t="s">
        <v>866</v>
      </c>
      <c r="F366">
        <v>2014</v>
      </c>
      <c r="G366" t="s">
        <v>991</v>
      </c>
      <c r="H366" s="2">
        <v>2.8819444444444444E-3</v>
      </c>
      <c r="I366" s="6">
        <f t="shared" si="5"/>
        <v>249</v>
      </c>
      <c r="J366" s="5" t="s">
        <v>856</v>
      </c>
      <c r="K366" t="s">
        <v>14</v>
      </c>
      <c r="L366" t="s">
        <v>8</v>
      </c>
      <c r="M366" t="s">
        <v>14</v>
      </c>
      <c r="N366" t="s">
        <v>8</v>
      </c>
      <c r="O366" t="s">
        <v>31</v>
      </c>
      <c r="P366" t="s">
        <v>196</v>
      </c>
      <c r="Q366" t="s">
        <v>704</v>
      </c>
      <c r="S366" t="s">
        <v>704</v>
      </c>
      <c r="T366" t="s">
        <v>14</v>
      </c>
    </row>
    <row r="367" spans="1:20" x14ac:dyDescent="0.3">
      <c r="A367">
        <v>5</v>
      </c>
      <c r="B367" t="s">
        <v>4</v>
      </c>
      <c r="C367" t="s">
        <v>551</v>
      </c>
      <c r="D367" t="s">
        <v>544</v>
      </c>
      <c r="E367" t="s">
        <v>866</v>
      </c>
      <c r="F367">
        <v>2014</v>
      </c>
      <c r="G367" t="s">
        <v>1040</v>
      </c>
      <c r="H367" s="2">
        <v>3.1134259259259257E-3</v>
      </c>
      <c r="I367" s="6">
        <f t="shared" si="5"/>
        <v>269</v>
      </c>
      <c r="J367" s="5" t="s">
        <v>856</v>
      </c>
      <c r="K367" t="s">
        <v>14</v>
      </c>
      <c r="L367" t="s">
        <v>14</v>
      </c>
      <c r="M367" t="s">
        <v>14</v>
      </c>
      <c r="N367" t="s">
        <v>8</v>
      </c>
      <c r="O367" t="s">
        <v>31</v>
      </c>
      <c r="P367" t="s">
        <v>459</v>
      </c>
      <c r="Q367" t="s">
        <v>705</v>
      </c>
      <c r="S367" t="s">
        <v>806</v>
      </c>
      <c r="T367" t="s">
        <v>14</v>
      </c>
    </row>
    <row r="368" spans="1:20" x14ac:dyDescent="0.3">
      <c r="A368">
        <v>6</v>
      </c>
      <c r="B368" t="s">
        <v>4</v>
      </c>
      <c r="C368" t="s">
        <v>552</v>
      </c>
      <c r="D368" t="s">
        <v>544</v>
      </c>
      <c r="E368" t="s">
        <v>866</v>
      </c>
      <c r="F368">
        <v>2014</v>
      </c>
      <c r="G368" t="s">
        <v>992</v>
      </c>
      <c r="H368" s="2">
        <v>2.9629629629629628E-3</v>
      </c>
      <c r="I368" s="6">
        <f t="shared" si="5"/>
        <v>256</v>
      </c>
      <c r="J368" s="5" t="s">
        <v>856</v>
      </c>
      <c r="K368" t="s">
        <v>14</v>
      </c>
      <c r="L368" t="s">
        <v>14</v>
      </c>
      <c r="M368" t="s">
        <v>14</v>
      </c>
      <c r="N368" t="s">
        <v>8</v>
      </c>
      <c r="O368" t="s">
        <v>31</v>
      </c>
      <c r="P368" t="s">
        <v>459</v>
      </c>
      <c r="Q368" t="s">
        <v>706</v>
      </c>
      <c r="S368" t="s">
        <v>706</v>
      </c>
      <c r="T368" t="s">
        <v>14</v>
      </c>
    </row>
    <row r="369" spans="1:20" x14ac:dyDescent="0.3">
      <c r="A369">
        <v>7</v>
      </c>
      <c r="B369" t="s">
        <v>4</v>
      </c>
      <c r="C369" t="s">
        <v>553</v>
      </c>
      <c r="D369" t="s">
        <v>544</v>
      </c>
      <c r="E369" t="s">
        <v>866</v>
      </c>
      <c r="F369">
        <v>2014</v>
      </c>
      <c r="G369" t="s">
        <v>554</v>
      </c>
      <c r="H369" s="2">
        <v>2.7893518518518519E-3</v>
      </c>
      <c r="I369" s="6">
        <f t="shared" si="5"/>
        <v>241</v>
      </c>
      <c r="J369" s="5" t="s">
        <v>856</v>
      </c>
      <c r="K369" t="s">
        <v>14</v>
      </c>
      <c r="L369" t="s">
        <v>14</v>
      </c>
      <c r="M369" t="s">
        <v>14</v>
      </c>
      <c r="N369" t="s">
        <v>8</v>
      </c>
      <c r="O369" t="s">
        <v>31</v>
      </c>
      <c r="P369" t="s">
        <v>459</v>
      </c>
      <c r="Q369" t="s">
        <v>554</v>
      </c>
      <c r="S369" t="s">
        <v>554</v>
      </c>
      <c r="T369" t="s">
        <v>14</v>
      </c>
    </row>
    <row r="370" spans="1:20" x14ac:dyDescent="0.3">
      <c r="A370">
        <v>8</v>
      </c>
      <c r="B370" t="s">
        <v>4</v>
      </c>
      <c r="C370" t="s">
        <v>555</v>
      </c>
      <c r="D370" t="s">
        <v>544</v>
      </c>
      <c r="E370" t="s">
        <v>866</v>
      </c>
      <c r="F370">
        <v>2014</v>
      </c>
      <c r="G370" t="s">
        <v>556</v>
      </c>
      <c r="H370" s="2">
        <v>2.3842592592592591E-3</v>
      </c>
      <c r="I370" s="6">
        <f t="shared" si="5"/>
        <v>206</v>
      </c>
      <c r="J370" s="5" t="s">
        <v>856</v>
      </c>
      <c r="K370" t="s">
        <v>14</v>
      </c>
      <c r="L370" t="s">
        <v>14</v>
      </c>
      <c r="M370" t="s">
        <v>14</v>
      </c>
      <c r="N370" t="s">
        <v>14</v>
      </c>
      <c r="O370" t="s">
        <v>31</v>
      </c>
      <c r="P370" t="s">
        <v>42</v>
      </c>
      <c r="S370" t="s">
        <v>807</v>
      </c>
      <c r="T370" t="s">
        <v>14</v>
      </c>
    </row>
    <row r="371" spans="1:20" x14ac:dyDescent="0.3">
      <c r="A371">
        <v>9</v>
      </c>
      <c r="B371" t="s">
        <v>4</v>
      </c>
      <c r="C371" t="s">
        <v>557</v>
      </c>
      <c r="D371" t="s">
        <v>544</v>
      </c>
      <c r="E371" t="s">
        <v>866</v>
      </c>
      <c r="F371">
        <v>2014</v>
      </c>
      <c r="G371" t="s">
        <v>993</v>
      </c>
      <c r="H371" s="2">
        <v>2.3379629629629631E-3</v>
      </c>
      <c r="I371" s="6">
        <f t="shared" si="5"/>
        <v>202</v>
      </c>
      <c r="J371" s="5" t="s">
        <v>856</v>
      </c>
      <c r="K371" t="s">
        <v>14</v>
      </c>
      <c r="L371" t="s">
        <v>14</v>
      </c>
      <c r="M371" t="s">
        <v>14</v>
      </c>
      <c r="N371" t="s">
        <v>8</v>
      </c>
      <c r="O371" t="s">
        <v>31</v>
      </c>
      <c r="P371" t="s">
        <v>558</v>
      </c>
      <c r="Q371" t="s">
        <v>707</v>
      </c>
      <c r="S371" t="s">
        <v>707</v>
      </c>
      <c r="T371" t="s">
        <v>14</v>
      </c>
    </row>
    <row r="372" spans="1:20" x14ac:dyDescent="0.3">
      <c r="A372">
        <v>10</v>
      </c>
      <c r="B372" t="s">
        <v>4</v>
      </c>
      <c r="C372" t="s">
        <v>559</v>
      </c>
      <c r="D372" t="s">
        <v>544</v>
      </c>
      <c r="E372" t="s">
        <v>866</v>
      </c>
      <c r="F372">
        <v>2014</v>
      </c>
      <c r="G372" t="s">
        <v>51</v>
      </c>
      <c r="H372" s="2">
        <v>2.8472222222222219E-3</v>
      </c>
      <c r="I372" s="6">
        <f t="shared" si="5"/>
        <v>246</v>
      </c>
      <c r="J372" s="5" t="s">
        <v>856</v>
      </c>
      <c r="K372" t="s">
        <v>14</v>
      </c>
      <c r="L372" t="s">
        <v>14</v>
      </c>
      <c r="M372" t="s">
        <v>14</v>
      </c>
      <c r="N372" t="s">
        <v>14</v>
      </c>
      <c r="O372" t="s">
        <v>31</v>
      </c>
      <c r="P372" t="s">
        <v>199</v>
      </c>
      <c r="T372" t="s">
        <v>14</v>
      </c>
    </row>
    <row r="373" spans="1:20" x14ac:dyDescent="0.3">
      <c r="A373">
        <v>11</v>
      </c>
      <c r="B373" t="s">
        <v>4</v>
      </c>
      <c r="C373" t="s">
        <v>560</v>
      </c>
      <c r="D373" t="s">
        <v>544</v>
      </c>
      <c r="E373" t="s">
        <v>866</v>
      </c>
      <c r="F373">
        <v>2014</v>
      </c>
      <c r="G373" t="s">
        <v>561</v>
      </c>
      <c r="H373" s="2">
        <v>9.0277777777777784E-4</v>
      </c>
      <c r="I373" s="6">
        <f t="shared" si="5"/>
        <v>78</v>
      </c>
      <c r="J373" s="5" t="s">
        <v>856</v>
      </c>
      <c r="K373" t="s">
        <v>14</v>
      </c>
      <c r="L373" t="s">
        <v>14</v>
      </c>
      <c r="M373" t="s">
        <v>14</v>
      </c>
      <c r="N373" t="s">
        <v>14</v>
      </c>
      <c r="O373" t="s">
        <v>31</v>
      </c>
      <c r="P373" t="s">
        <v>196</v>
      </c>
      <c r="T373" t="s">
        <v>14</v>
      </c>
    </row>
    <row r="374" spans="1:20" x14ac:dyDescent="0.3">
      <c r="A374">
        <v>12</v>
      </c>
      <c r="B374" t="s">
        <v>4</v>
      </c>
      <c r="C374" t="s">
        <v>562</v>
      </c>
      <c r="D374" t="s">
        <v>544</v>
      </c>
      <c r="E374" t="s">
        <v>866</v>
      </c>
      <c r="F374">
        <v>2014</v>
      </c>
      <c r="G374" t="s">
        <v>563</v>
      </c>
      <c r="H374" s="2">
        <v>3.1249999999999997E-3</v>
      </c>
      <c r="I374" s="6">
        <f t="shared" si="5"/>
        <v>270</v>
      </c>
      <c r="J374" s="5" t="s">
        <v>856</v>
      </c>
      <c r="K374" t="s">
        <v>14</v>
      </c>
      <c r="L374" t="s">
        <v>14</v>
      </c>
      <c r="M374" t="s">
        <v>14</v>
      </c>
      <c r="N374" t="s">
        <v>8</v>
      </c>
      <c r="O374" t="s">
        <v>19</v>
      </c>
      <c r="P374" t="s">
        <v>374</v>
      </c>
      <c r="Q374" t="s">
        <v>708</v>
      </c>
      <c r="S374" t="s">
        <v>708</v>
      </c>
      <c r="T374" t="s">
        <v>14</v>
      </c>
    </row>
    <row r="375" spans="1:20" x14ac:dyDescent="0.3">
      <c r="A375">
        <v>1</v>
      </c>
      <c r="B375" t="s">
        <v>4</v>
      </c>
      <c r="C375" t="s">
        <v>564</v>
      </c>
      <c r="D375" t="s">
        <v>565</v>
      </c>
      <c r="E375" t="s">
        <v>866</v>
      </c>
      <c r="F375">
        <v>2016</v>
      </c>
      <c r="G375" t="s">
        <v>994</v>
      </c>
      <c r="H375" s="2">
        <v>2.3958333333333336E-3</v>
      </c>
      <c r="I375" s="6">
        <f t="shared" si="5"/>
        <v>207</v>
      </c>
      <c r="J375" s="5" t="s">
        <v>857</v>
      </c>
      <c r="K375" t="s">
        <v>14</v>
      </c>
      <c r="L375" t="s">
        <v>14</v>
      </c>
      <c r="M375" t="s">
        <v>8</v>
      </c>
      <c r="N375" t="s">
        <v>8</v>
      </c>
      <c r="O375" t="s">
        <v>31</v>
      </c>
      <c r="P375" t="s">
        <v>451</v>
      </c>
      <c r="T375" t="s">
        <v>14</v>
      </c>
    </row>
    <row r="376" spans="1:20" x14ac:dyDescent="0.3">
      <c r="A376">
        <v>2</v>
      </c>
      <c r="B376" t="s">
        <v>4</v>
      </c>
      <c r="C376" t="s">
        <v>566</v>
      </c>
      <c r="D376" t="s">
        <v>565</v>
      </c>
      <c r="E376" t="s">
        <v>866</v>
      </c>
      <c r="F376">
        <v>2016</v>
      </c>
      <c r="G376" t="s">
        <v>995</v>
      </c>
      <c r="H376" s="2">
        <v>3.2986111111111111E-3</v>
      </c>
      <c r="I376" s="6">
        <f t="shared" si="5"/>
        <v>285</v>
      </c>
      <c r="J376" s="5" t="s">
        <v>857</v>
      </c>
      <c r="K376" t="s">
        <v>14</v>
      </c>
      <c r="L376" t="s">
        <v>14</v>
      </c>
      <c r="M376" t="s">
        <v>14</v>
      </c>
      <c r="N376" t="s">
        <v>8</v>
      </c>
      <c r="O376" t="s">
        <v>31</v>
      </c>
      <c r="P376" t="s">
        <v>459</v>
      </c>
      <c r="R376" t="s">
        <v>769</v>
      </c>
      <c r="T376" t="s">
        <v>14</v>
      </c>
    </row>
    <row r="377" spans="1:20" x14ac:dyDescent="0.3">
      <c r="A377">
        <v>3</v>
      </c>
      <c r="B377" t="s">
        <v>4</v>
      </c>
      <c r="C377" t="s">
        <v>567</v>
      </c>
      <c r="D377" t="s">
        <v>565</v>
      </c>
      <c r="E377" t="s">
        <v>866</v>
      </c>
      <c r="F377">
        <v>2016</v>
      </c>
      <c r="G377" t="s">
        <v>769</v>
      </c>
      <c r="H377" s="2">
        <v>3.530092592592592E-3</v>
      </c>
      <c r="I377" s="6">
        <f t="shared" si="5"/>
        <v>305</v>
      </c>
      <c r="J377" s="5" t="s">
        <v>857</v>
      </c>
      <c r="K377" t="s">
        <v>14</v>
      </c>
      <c r="L377" t="s">
        <v>14</v>
      </c>
      <c r="M377" t="s">
        <v>14</v>
      </c>
      <c r="N377" t="s">
        <v>8</v>
      </c>
      <c r="O377" t="s">
        <v>31</v>
      </c>
      <c r="P377" t="s">
        <v>42</v>
      </c>
      <c r="R377" t="s">
        <v>769</v>
      </c>
      <c r="T377" t="s">
        <v>14</v>
      </c>
    </row>
    <row r="378" spans="1:20" x14ac:dyDescent="0.3">
      <c r="A378">
        <v>4</v>
      </c>
      <c r="B378" t="s">
        <v>4</v>
      </c>
      <c r="C378" t="s">
        <v>568</v>
      </c>
      <c r="D378" t="s">
        <v>565</v>
      </c>
      <c r="E378" t="s">
        <v>866</v>
      </c>
      <c r="F378">
        <v>2016</v>
      </c>
      <c r="G378" t="s">
        <v>996</v>
      </c>
      <c r="H378" s="2">
        <v>5.37037037037037E-3</v>
      </c>
      <c r="I378" s="6">
        <f t="shared" si="5"/>
        <v>464</v>
      </c>
      <c r="J378" s="5" t="s">
        <v>857</v>
      </c>
      <c r="K378" t="s">
        <v>14</v>
      </c>
      <c r="L378" t="s">
        <v>14</v>
      </c>
      <c r="M378" t="s">
        <v>8</v>
      </c>
      <c r="N378" t="s">
        <v>8</v>
      </c>
      <c r="O378" t="s">
        <v>31</v>
      </c>
      <c r="P378" t="s">
        <v>15</v>
      </c>
      <c r="T378" t="s">
        <v>14</v>
      </c>
    </row>
    <row r="379" spans="1:20" x14ac:dyDescent="0.3">
      <c r="A379">
        <v>5</v>
      </c>
      <c r="B379" t="s">
        <v>4</v>
      </c>
      <c r="C379" t="s">
        <v>569</v>
      </c>
      <c r="D379" t="s">
        <v>565</v>
      </c>
      <c r="E379" t="s">
        <v>866</v>
      </c>
      <c r="F379">
        <v>2016</v>
      </c>
      <c r="G379" t="s">
        <v>570</v>
      </c>
      <c r="H379" s="2">
        <v>3.0092592592592588E-3</v>
      </c>
      <c r="I379" s="6">
        <f t="shared" si="5"/>
        <v>260</v>
      </c>
      <c r="J379" s="5" t="s">
        <v>857</v>
      </c>
      <c r="K379" t="s">
        <v>14</v>
      </c>
      <c r="L379" t="s">
        <v>14</v>
      </c>
      <c r="M379" t="s">
        <v>14</v>
      </c>
      <c r="N379" t="s">
        <v>8</v>
      </c>
      <c r="O379" t="s">
        <v>52</v>
      </c>
      <c r="P379" t="s">
        <v>201</v>
      </c>
      <c r="Q379" t="s">
        <v>808</v>
      </c>
      <c r="S379" t="s">
        <v>808</v>
      </c>
      <c r="T379" t="s">
        <v>14</v>
      </c>
    </row>
    <row r="380" spans="1:20" x14ac:dyDescent="0.3">
      <c r="A380">
        <v>6</v>
      </c>
      <c r="B380" t="s">
        <v>4</v>
      </c>
      <c r="C380" t="s">
        <v>571</v>
      </c>
      <c r="D380" t="s">
        <v>565</v>
      </c>
      <c r="E380" t="s">
        <v>866</v>
      </c>
      <c r="F380">
        <v>2016</v>
      </c>
      <c r="G380" t="s">
        <v>572</v>
      </c>
      <c r="H380" s="2">
        <v>3.8194444444444443E-3</v>
      </c>
      <c r="I380" s="6">
        <f t="shared" si="5"/>
        <v>330</v>
      </c>
      <c r="J380" s="5" t="s">
        <v>857</v>
      </c>
      <c r="K380" t="s">
        <v>14</v>
      </c>
      <c r="L380" t="s">
        <v>14</v>
      </c>
      <c r="M380" t="s">
        <v>14</v>
      </c>
      <c r="N380" t="s">
        <v>8</v>
      </c>
      <c r="O380" t="s">
        <v>31</v>
      </c>
      <c r="P380" t="s">
        <v>87</v>
      </c>
      <c r="T380" t="s">
        <v>14</v>
      </c>
    </row>
    <row r="381" spans="1:20" x14ac:dyDescent="0.3">
      <c r="A381">
        <v>7</v>
      </c>
      <c r="B381" t="s">
        <v>4</v>
      </c>
      <c r="C381" t="s">
        <v>573</v>
      </c>
      <c r="D381" t="s">
        <v>565</v>
      </c>
      <c r="E381" t="s">
        <v>866</v>
      </c>
      <c r="F381">
        <v>2016</v>
      </c>
      <c r="G381" t="s">
        <v>1027</v>
      </c>
      <c r="H381" s="2">
        <v>2.8935185185185188E-3</v>
      </c>
      <c r="I381" s="6">
        <f t="shared" si="5"/>
        <v>250</v>
      </c>
      <c r="J381" s="5" t="s">
        <v>857</v>
      </c>
      <c r="K381" t="s">
        <v>14</v>
      </c>
      <c r="L381" t="s">
        <v>14</v>
      </c>
      <c r="M381" t="s">
        <v>8</v>
      </c>
      <c r="N381" t="s">
        <v>8</v>
      </c>
      <c r="O381" t="s">
        <v>31</v>
      </c>
      <c r="P381" t="s">
        <v>42</v>
      </c>
      <c r="R381" t="s">
        <v>769</v>
      </c>
      <c r="T381" t="s">
        <v>14</v>
      </c>
    </row>
    <row r="382" spans="1:20" x14ac:dyDescent="0.3">
      <c r="A382">
        <v>8</v>
      </c>
      <c r="B382" t="s">
        <v>4</v>
      </c>
      <c r="C382" t="s">
        <v>574</v>
      </c>
      <c r="D382" t="s">
        <v>565</v>
      </c>
      <c r="E382" t="s">
        <v>866</v>
      </c>
      <c r="F382">
        <v>2016</v>
      </c>
      <c r="G382" t="s">
        <v>51</v>
      </c>
      <c r="H382" s="2">
        <v>1.423611111111111E-3</v>
      </c>
      <c r="I382" s="6">
        <f t="shared" si="5"/>
        <v>123</v>
      </c>
      <c r="J382" s="5" t="s">
        <v>857</v>
      </c>
      <c r="K382" t="s">
        <v>14</v>
      </c>
      <c r="L382" t="s">
        <v>14</v>
      </c>
      <c r="M382" t="s">
        <v>14</v>
      </c>
      <c r="N382" t="s">
        <v>8</v>
      </c>
      <c r="O382" t="s">
        <v>31</v>
      </c>
      <c r="P382" t="s">
        <v>42</v>
      </c>
      <c r="T382" t="s">
        <v>14</v>
      </c>
    </row>
    <row r="383" spans="1:20" x14ac:dyDescent="0.3">
      <c r="A383">
        <v>9</v>
      </c>
      <c r="B383" t="s">
        <v>4</v>
      </c>
      <c r="C383" t="s">
        <v>575</v>
      </c>
      <c r="D383" t="s">
        <v>565</v>
      </c>
      <c r="E383" t="s">
        <v>866</v>
      </c>
      <c r="F383">
        <v>2016</v>
      </c>
      <c r="G383" t="s">
        <v>997</v>
      </c>
      <c r="H383" s="2">
        <v>3.645833333333333E-3</v>
      </c>
      <c r="I383" s="6">
        <f t="shared" si="5"/>
        <v>315</v>
      </c>
      <c r="J383" s="5" t="s">
        <v>857</v>
      </c>
      <c r="K383" t="s">
        <v>14</v>
      </c>
      <c r="L383" t="s">
        <v>8</v>
      </c>
      <c r="M383" t="s">
        <v>8</v>
      </c>
      <c r="N383" t="s">
        <v>8</v>
      </c>
      <c r="O383" t="s">
        <v>52</v>
      </c>
      <c r="P383" t="s">
        <v>87</v>
      </c>
      <c r="T383" t="s">
        <v>14</v>
      </c>
    </row>
    <row r="384" spans="1:20" x14ac:dyDescent="0.3">
      <c r="A384">
        <v>10</v>
      </c>
      <c r="B384" t="s">
        <v>4</v>
      </c>
      <c r="C384" t="s">
        <v>576</v>
      </c>
      <c r="D384" t="s">
        <v>565</v>
      </c>
      <c r="E384" t="s">
        <v>866</v>
      </c>
      <c r="F384">
        <v>2016</v>
      </c>
      <c r="G384" t="s">
        <v>998</v>
      </c>
      <c r="H384" s="2">
        <v>3.0208333333333333E-3</v>
      </c>
      <c r="I384" s="6">
        <f t="shared" si="5"/>
        <v>261</v>
      </c>
      <c r="J384" s="5" t="s">
        <v>857</v>
      </c>
      <c r="K384" t="s">
        <v>14</v>
      </c>
      <c r="L384" t="s">
        <v>14</v>
      </c>
      <c r="M384" t="s">
        <v>14</v>
      </c>
      <c r="N384" t="s">
        <v>8</v>
      </c>
      <c r="O384" t="s">
        <v>31</v>
      </c>
      <c r="P384" t="s">
        <v>42</v>
      </c>
      <c r="R384" t="s">
        <v>769</v>
      </c>
      <c r="T384" t="s">
        <v>14</v>
      </c>
    </row>
    <row r="385" spans="1:20" x14ac:dyDescent="0.3">
      <c r="A385">
        <v>11</v>
      </c>
      <c r="B385" t="s">
        <v>4</v>
      </c>
      <c r="C385" t="s">
        <v>577</v>
      </c>
      <c r="D385" t="s">
        <v>565</v>
      </c>
      <c r="E385" t="s">
        <v>866</v>
      </c>
      <c r="F385">
        <v>2016</v>
      </c>
      <c r="G385" t="s">
        <v>999</v>
      </c>
      <c r="H385" s="2">
        <v>3.0787037037037037E-3</v>
      </c>
      <c r="I385" s="6">
        <f t="shared" si="5"/>
        <v>266</v>
      </c>
      <c r="J385" s="5" t="s">
        <v>857</v>
      </c>
      <c r="K385" t="s">
        <v>14</v>
      </c>
      <c r="L385" t="s">
        <v>14</v>
      </c>
      <c r="M385" t="s">
        <v>8</v>
      </c>
      <c r="N385" t="s">
        <v>8</v>
      </c>
      <c r="O385" t="s">
        <v>38</v>
      </c>
      <c r="P385" t="s">
        <v>141</v>
      </c>
      <c r="R385" t="s">
        <v>769</v>
      </c>
      <c r="T385" t="s">
        <v>14</v>
      </c>
    </row>
    <row r="386" spans="1:20" x14ac:dyDescent="0.3">
      <c r="A386">
        <v>12</v>
      </c>
      <c r="B386" t="s">
        <v>4</v>
      </c>
      <c r="C386" t="s">
        <v>578</v>
      </c>
      <c r="D386" t="s">
        <v>565</v>
      </c>
      <c r="E386" t="s">
        <v>866</v>
      </c>
      <c r="F386">
        <v>2016</v>
      </c>
      <c r="G386" t="s">
        <v>1000</v>
      </c>
      <c r="H386" s="2">
        <v>2.7083333333333334E-3</v>
      </c>
      <c r="I386" s="6">
        <f t="shared" si="5"/>
        <v>234</v>
      </c>
      <c r="J386" s="5" t="s">
        <v>857</v>
      </c>
      <c r="K386" t="s">
        <v>14</v>
      </c>
      <c r="L386" t="s">
        <v>14</v>
      </c>
      <c r="M386" t="s">
        <v>8</v>
      </c>
      <c r="N386" t="s">
        <v>8</v>
      </c>
      <c r="O386" t="s">
        <v>31</v>
      </c>
      <c r="P386" t="s">
        <v>42</v>
      </c>
      <c r="T386" t="s">
        <v>14</v>
      </c>
    </row>
    <row r="387" spans="1:20" x14ac:dyDescent="0.3">
      <c r="A387">
        <v>13</v>
      </c>
      <c r="B387" t="s">
        <v>4</v>
      </c>
      <c r="C387" t="s">
        <v>579</v>
      </c>
      <c r="D387" t="s">
        <v>565</v>
      </c>
      <c r="E387" t="s">
        <v>866</v>
      </c>
      <c r="F387">
        <v>2016</v>
      </c>
      <c r="G387" t="s">
        <v>1001</v>
      </c>
      <c r="H387" s="2">
        <v>2.7893518518518519E-3</v>
      </c>
      <c r="I387" s="6">
        <f t="shared" si="5"/>
        <v>241</v>
      </c>
      <c r="J387" s="5" t="s">
        <v>857</v>
      </c>
      <c r="K387" t="s">
        <v>14</v>
      </c>
      <c r="L387" t="s">
        <v>14</v>
      </c>
      <c r="M387" t="s">
        <v>14</v>
      </c>
      <c r="N387" t="s">
        <v>8</v>
      </c>
      <c r="O387" t="s">
        <v>31</v>
      </c>
      <c r="P387" t="s">
        <v>196</v>
      </c>
      <c r="R387" t="s">
        <v>769</v>
      </c>
      <c r="T387" t="s">
        <v>14</v>
      </c>
    </row>
    <row r="388" spans="1:20" x14ac:dyDescent="0.3">
      <c r="A388">
        <v>14</v>
      </c>
      <c r="B388" t="s">
        <v>4</v>
      </c>
      <c r="C388" t="s">
        <v>580</v>
      </c>
      <c r="D388" t="s">
        <v>565</v>
      </c>
      <c r="E388" t="s">
        <v>866</v>
      </c>
      <c r="F388">
        <v>2016</v>
      </c>
      <c r="G388" t="s">
        <v>769</v>
      </c>
      <c r="H388" s="2">
        <v>3.0092592592592588E-3</v>
      </c>
      <c r="I388" s="6">
        <f t="shared" ref="I388:I445" si="7">(HOUR(H388)*3600) + (MINUTE(H388)*60) + SECOND(H388)</f>
        <v>260</v>
      </c>
      <c r="J388" s="5" t="s">
        <v>857</v>
      </c>
      <c r="K388" t="s">
        <v>14</v>
      </c>
      <c r="L388" t="s">
        <v>14</v>
      </c>
      <c r="M388" t="s">
        <v>14</v>
      </c>
      <c r="N388" t="s">
        <v>14</v>
      </c>
      <c r="O388" t="s">
        <v>52</v>
      </c>
      <c r="P388" t="s">
        <v>196</v>
      </c>
      <c r="R388" t="s">
        <v>769</v>
      </c>
      <c r="T388" t="s">
        <v>14</v>
      </c>
    </row>
    <row r="389" spans="1:20" x14ac:dyDescent="0.3">
      <c r="A389">
        <v>15</v>
      </c>
      <c r="B389" t="s">
        <v>4</v>
      </c>
      <c r="C389" t="s">
        <v>581</v>
      </c>
      <c r="D389" t="s">
        <v>565</v>
      </c>
      <c r="E389" t="s">
        <v>866</v>
      </c>
      <c r="F389">
        <v>2016</v>
      </c>
      <c r="G389" t="s">
        <v>1028</v>
      </c>
      <c r="H389" s="2">
        <v>3.37962962962963E-3</v>
      </c>
      <c r="I389" s="6">
        <f t="shared" si="7"/>
        <v>292</v>
      </c>
      <c r="J389" s="5" t="s">
        <v>857</v>
      </c>
      <c r="K389" t="s">
        <v>14</v>
      </c>
      <c r="L389" t="s">
        <v>14</v>
      </c>
      <c r="M389" t="s">
        <v>14</v>
      </c>
      <c r="N389" t="s">
        <v>8</v>
      </c>
      <c r="O389" t="s">
        <v>31</v>
      </c>
      <c r="P389" t="s">
        <v>42</v>
      </c>
      <c r="R389" t="s">
        <v>51</v>
      </c>
      <c r="T389" t="s">
        <v>14</v>
      </c>
    </row>
    <row r="390" spans="1:20" x14ac:dyDescent="0.3">
      <c r="A390">
        <v>16</v>
      </c>
      <c r="B390" t="s">
        <v>4</v>
      </c>
      <c r="C390" t="s">
        <v>582</v>
      </c>
      <c r="D390" t="s">
        <v>565</v>
      </c>
      <c r="E390" t="s">
        <v>866</v>
      </c>
      <c r="F390">
        <v>2016</v>
      </c>
      <c r="G390" t="s">
        <v>1002</v>
      </c>
      <c r="H390" s="2">
        <v>5.115740740740741E-3</v>
      </c>
      <c r="I390" s="6">
        <f t="shared" si="7"/>
        <v>442</v>
      </c>
      <c r="J390" s="5" t="s">
        <v>857</v>
      </c>
      <c r="K390" t="s">
        <v>14</v>
      </c>
      <c r="L390" t="s">
        <v>14</v>
      </c>
      <c r="M390" t="s">
        <v>14</v>
      </c>
      <c r="N390" t="s">
        <v>14</v>
      </c>
      <c r="O390" t="s">
        <v>31</v>
      </c>
      <c r="P390" t="s">
        <v>278</v>
      </c>
      <c r="R390" t="s">
        <v>769</v>
      </c>
      <c r="T390" t="s">
        <v>14</v>
      </c>
    </row>
    <row r="391" spans="1:20" x14ac:dyDescent="0.3">
      <c r="A391">
        <v>1</v>
      </c>
      <c r="B391" t="s">
        <v>4</v>
      </c>
      <c r="C391" t="s">
        <v>583</v>
      </c>
      <c r="D391" t="s">
        <v>584</v>
      </c>
      <c r="E391" t="s">
        <v>866</v>
      </c>
      <c r="F391">
        <v>2017</v>
      </c>
      <c r="G391" t="s">
        <v>585</v>
      </c>
      <c r="H391" s="2">
        <v>2.3842592592592591E-3</v>
      </c>
      <c r="I391" s="6">
        <f t="shared" si="7"/>
        <v>206</v>
      </c>
      <c r="J391" s="5" t="s">
        <v>858</v>
      </c>
      <c r="K391" t="s">
        <v>14</v>
      </c>
      <c r="L391" t="s">
        <v>14</v>
      </c>
      <c r="M391" t="s">
        <v>14</v>
      </c>
      <c r="N391" t="s">
        <v>14</v>
      </c>
      <c r="O391" t="s">
        <v>38</v>
      </c>
      <c r="P391" t="s">
        <v>247</v>
      </c>
      <c r="Q391" t="s">
        <v>709</v>
      </c>
      <c r="S391" t="s">
        <v>808</v>
      </c>
      <c r="T391" t="s">
        <v>14</v>
      </c>
    </row>
    <row r="392" spans="1:20" x14ac:dyDescent="0.3">
      <c r="A392">
        <v>2</v>
      </c>
      <c r="B392" t="s">
        <v>4</v>
      </c>
      <c r="C392" t="s">
        <v>586</v>
      </c>
      <c r="D392" t="s">
        <v>584</v>
      </c>
      <c r="E392" t="s">
        <v>866</v>
      </c>
      <c r="F392">
        <v>2017</v>
      </c>
      <c r="G392" t="s">
        <v>1037</v>
      </c>
      <c r="H392" s="2">
        <v>3.0439814814814821E-3</v>
      </c>
      <c r="I392" s="6">
        <f t="shared" si="7"/>
        <v>263</v>
      </c>
      <c r="J392" s="5" t="s">
        <v>858</v>
      </c>
      <c r="K392" t="s">
        <v>14</v>
      </c>
      <c r="L392" t="s">
        <v>14</v>
      </c>
      <c r="M392" t="s">
        <v>14</v>
      </c>
      <c r="N392" t="s">
        <v>14</v>
      </c>
      <c r="O392" t="s">
        <v>157</v>
      </c>
      <c r="P392" t="s">
        <v>194</v>
      </c>
      <c r="Q392" t="s">
        <v>709</v>
      </c>
      <c r="S392" t="s">
        <v>808</v>
      </c>
      <c r="T392" t="s">
        <v>14</v>
      </c>
    </row>
    <row r="393" spans="1:20" x14ac:dyDescent="0.3">
      <c r="A393">
        <v>3</v>
      </c>
      <c r="B393" t="s">
        <v>4</v>
      </c>
      <c r="C393" t="s">
        <v>587</v>
      </c>
      <c r="D393" t="s">
        <v>584</v>
      </c>
      <c r="E393" t="s">
        <v>866</v>
      </c>
      <c r="F393">
        <v>2017</v>
      </c>
      <c r="G393" t="s">
        <v>588</v>
      </c>
      <c r="H393" s="2">
        <v>3.6226851851851854E-3</v>
      </c>
      <c r="I393" s="6">
        <f t="shared" si="7"/>
        <v>313</v>
      </c>
      <c r="J393" s="5" t="s">
        <v>858</v>
      </c>
      <c r="K393" t="s">
        <v>14</v>
      </c>
      <c r="L393" t="s">
        <v>14</v>
      </c>
      <c r="M393" t="s">
        <v>14</v>
      </c>
      <c r="N393" t="s">
        <v>14</v>
      </c>
      <c r="O393" t="s">
        <v>133</v>
      </c>
      <c r="P393" t="s">
        <v>194</v>
      </c>
      <c r="Q393" t="s">
        <v>709</v>
      </c>
      <c r="S393" t="s">
        <v>808</v>
      </c>
      <c r="T393" t="s">
        <v>14</v>
      </c>
    </row>
    <row r="394" spans="1:20" x14ac:dyDescent="0.3">
      <c r="A394">
        <v>4</v>
      </c>
      <c r="B394" t="s">
        <v>4</v>
      </c>
      <c r="C394" t="s">
        <v>589</v>
      </c>
      <c r="D394" t="s">
        <v>584</v>
      </c>
      <c r="E394" t="s">
        <v>866</v>
      </c>
      <c r="F394">
        <v>2017</v>
      </c>
      <c r="G394" t="s">
        <v>1029</v>
      </c>
      <c r="H394" s="2">
        <v>4.9652777777777777E-3</v>
      </c>
      <c r="I394" s="6">
        <f t="shared" si="7"/>
        <v>429</v>
      </c>
      <c r="J394" s="5" t="s">
        <v>858</v>
      </c>
      <c r="K394" t="s">
        <v>14</v>
      </c>
      <c r="L394" t="s">
        <v>14</v>
      </c>
      <c r="M394" t="s">
        <v>14</v>
      </c>
      <c r="N394" t="s">
        <v>14</v>
      </c>
      <c r="O394" t="s">
        <v>19</v>
      </c>
      <c r="P394" t="s">
        <v>590</v>
      </c>
      <c r="Q394" t="s">
        <v>709</v>
      </c>
      <c r="S394" t="s">
        <v>808</v>
      </c>
      <c r="T394" t="s">
        <v>14</v>
      </c>
    </row>
    <row r="395" spans="1:20" x14ac:dyDescent="0.3">
      <c r="A395">
        <v>5</v>
      </c>
      <c r="B395" t="s">
        <v>4</v>
      </c>
      <c r="C395" t="s">
        <v>591</v>
      </c>
      <c r="D395" t="s">
        <v>584</v>
      </c>
      <c r="E395" t="s">
        <v>866</v>
      </c>
      <c r="F395">
        <v>2017</v>
      </c>
      <c r="G395" t="s">
        <v>592</v>
      </c>
      <c r="H395" s="2">
        <v>3.8657407407407408E-3</v>
      </c>
      <c r="I395" s="6">
        <f t="shared" si="7"/>
        <v>334</v>
      </c>
      <c r="J395" s="5" t="s">
        <v>858</v>
      </c>
      <c r="K395" t="s">
        <v>14</v>
      </c>
      <c r="L395" t="s">
        <v>8</v>
      </c>
      <c r="M395" t="s">
        <v>14</v>
      </c>
      <c r="N395" t="s">
        <v>14</v>
      </c>
      <c r="O395" t="s">
        <v>31</v>
      </c>
      <c r="P395" t="s">
        <v>201</v>
      </c>
      <c r="Q395" t="s">
        <v>709</v>
      </c>
      <c r="R395" t="s">
        <v>821</v>
      </c>
      <c r="T395" t="s">
        <v>14</v>
      </c>
    </row>
    <row r="396" spans="1:20" x14ac:dyDescent="0.3">
      <c r="A396">
        <v>6</v>
      </c>
      <c r="B396" t="s">
        <v>4</v>
      </c>
      <c r="C396" t="s">
        <v>593</v>
      </c>
      <c r="D396" t="s">
        <v>584</v>
      </c>
      <c r="E396" t="s">
        <v>866</v>
      </c>
      <c r="F396">
        <v>2017</v>
      </c>
      <c r="G396" t="s">
        <v>1030</v>
      </c>
      <c r="H396" s="2">
        <v>3.7268518518518514E-3</v>
      </c>
      <c r="I396" s="6">
        <f t="shared" si="7"/>
        <v>322</v>
      </c>
      <c r="J396" s="5" t="s">
        <v>858</v>
      </c>
      <c r="K396" t="s">
        <v>14</v>
      </c>
      <c r="L396" t="s">
        <v>14</v>
      </c>
      <c r="M396" t="s">
        <v>14</v>
      </c>
      <c r="N396" t="s">
        <v>14</v>
      </c>
      <c r="O396" t="s">
        <v>31</v>
      </c>
      <c r="P396" t="s">
        <v>85</v>
      </c>
      <c r="Q396" t="s">
        <v>709</v>
      </c>
      <c r="S396" t="s">
        <v>808</v>
      </c>
      <c r="T396" t="s">
        <v>14</v>
      </c>
    </row>
    <row r="397" spans="1:20" x14ac:dyDescent="0.3">
      <c r="A397">
        <v>7</v>
      </c>
      <c r="B397" t="s">
        <v>4</v>
      </c>
      <c r="C397" t="s">
        <v>594</v>
      </c>
      <c r="D397" t="s">
        <v>584</v>
      </c>
      <c r="E397" t="s">
        <v>866</v>
      </c>
      <c r="F397">
        <v>2017</v>
      </c>
      <c r="G397" t="s">
        <v>364</v>
      </c>
      <c r="H397" s="2">
        <v>4.8958333333333328E-3</v>
      </c>
      <c r="I397" s="6">
        <f t="shared" si="7"/>
        <v>423</v>
      </c>
      <c r="J397" s="5" t="s">
        <v>858</v>
      </c>
      <c r="K397" t="s">
        <v>14</v>
      </c>
      <c r="L397" t="s">
        <v>14</v>
      </c>
      <c r="M397" t="s">
        <v>14</v>
      </c>
      <c r="N397" t="s">
        <v>14</v>
      </c>
      <c r="O397" t="s">
        <v>31</v>
      </c>
      <c r="P397" t="s">
        <v>201</v>
      </c>
      <c r="Q397" t="s">
        <v>709</v>
      </c>
      <c r="S397" t="s">
        <v>808</v>
      </c>
      <c r="T397" t="s">
        <v>14</v>
      </c>
    </row>
    <row r="398" spans="1:20" x14ac:dyDescent="0.3">
      <c r="A398">
        <v>8</v>
      </c>
      <c r="B398" t="s">
        <v>4</v>
      </c>
      <c r="C398" t="s">
        <v>595</v>
      </c>
      <c r="D398" t="s">
        <v>584</v>
      </c>
      <c r="E398" t="s">
        <v>866</v>
      </c>
      <c r="F398">
        <v>2017</v>
      </c>
      <c r="G398" t="s">
        <v>596</v>
      </c>
      <c r="H398" s="2">
        <v>2.8240740740740739E-3</v>
      </c>
      <c r="I398" s="6">
        <f t="shared" si="7"/>
        <v>244</v>
      </c>
      <c r="J398" s="5" t="s">
        <v>858</v>
      </c>
      <c r="K398" t="s">
        <v>14</v>
      </c>
      <c r="L398" t="s">
        <v>14</v>
      </c>
      <c r="M398" t="s">
        <v>14</v>
      </c>
      <c r="N398" t="s">
        <v>14</v>
      </c>
      <c r="O398" t="s">
        <v>52</v>
      </c>
      <c r="P398" t="s">
        <v>141</v>
      </c>
      <c r="Q398" t="s">
        <v>709</v>
      </c>
      <c r="S398" t="s">
        <v>808</v>
      </c>
      <c r="T398" t="s">
        <v>14</v>
      </c>
    </row>
    <row r="399" spans="1:20" x14ac:dyDescent="0.3">
      <c r="A399">
        <v>9</v>
      </c>
      <c r="B399" t="s">
        <v>4</v>
      </c>
      <c r="C399" t="s">
        <v>597</v>
      </c>
      <c r="D399" t="s">
        <v>584</v>
      </c>
      <c r="E399" t="s">
        <v>866</v>
      </c>
      <c r="F399">
        <v>2017</v>
      </c>
      <c r="G399" t="s">
        <v>1003</v>
      </c>
      <c r="H399" s="2">
        <v>2.2222222222222222E-3</v>
      </c>
      <c r="I399" s="6">
        <f t="shared" si="7"/>
        <v>192</v>
      </c>
      <c r="J399" s="5" t="s">
        <v>858</v>
      </c>
      <c r="K399" t="s">
        <v>14</v>
      </c>
      <c r="L399" t="s">
        <v>14</v>
      </c>
      <c r="M399" t="s">
        <v>14</v>
      </c>
      <c r="N399" t="s">
        <v>14</v>
      </c>
      <c r="O399" t="s">
        <v>52</v>
      </c>
      <c r="P399" t="s">
        <v>215</v>
      </c>
      <c r="Q399" t="s">
        <v>709</v>
      </c>
      <c r="S399" t="s">
        <v>809</v>
      </c>
      <c r="T399" t="s">
        <v>14</v>
      </c>
    </row>
    <row r="400" spans="1:20" x14ac:dyDescent="0.3">
      <c r="A400">
        <v>10</v>
      </c>
      <c r="B400" t="s">
        <v>4</v>
      </c>
      <c r="C400" t="s">
        <v>598</v>
      </c>
      <c r="D400" t="s">
        <v>584</v>
      </c>
      <c r="E400" t="s">
        <v>866</v>
      </c>
      <c r="F400">
        <v>2017</v>
      </c>
      <c r="G400" t="s">
        <v>1004</v>
      </c>
      <c r="H400" s="2">
        <v>3.8078703703703707E-3</v>
      </c>
      <c r="I400" s="6">
        <f t="shared" si="7"/>
        <v>329</v>
      </c>
      <c r="J400" s="5" t="s">
        <v>858</v>
      </c>
      <c r="K400" t="s">
        <v>14</v>
      </c>
      <c r="L400" t="s">
        <v>8</v>
      </c>
      <c r="M400" t="s">
        <v>14</v>
      </c>
      <c r="N400" t="s">
        <v>14</v>
      </c>
      <c r="O400" t="s">
        <v>52</v>
      </c>
      <c r="P400" t="s">
        <v>599</v>
      </c>
      <c r="Q400" t="s">
        <v>709</v>
      </c>
      <c r="S400" t="s">
        <v>808</v>
      </c>
      <c r="T400" t="s">
        <v>14</v>
      </c>
    </row>
    <row r="401" spans="1:20" x14ac:dyDescent="0.3">
      <c r="A401">
        <v>11</v>
      </c>
      <c r="B401" t="s">
        <v>4</v>
      </c>
      <c r="C401" t="s">
        <v>600</v>
      </c>
      <c r="D401" t="s">
        <v>584</v>
      </c>
      <c r="E401" t="s">
        <v>866</v>
      </c>
      <c r="F401">
        <v>2017</v>
      </c>
      <c r="G401" t="s">
        <v>1005</v>
      </c>
      <c r="H401" s="2">
        <v>2.8009259259259259E-3</v>
      </c>
      <c r="I401" s="6">
        <f t="shared" si="7"/>
        <v>242</v>
      </c>
      <c r="J401" s="5" t="s">
        <v>858</v>
      </c>
      <c r="K401" t="s">
        <v>14</v>
      </c>
      <c r="L401" t="s">
        <v>14</v>
      </c>
      <c r="M401" t="s">
        <v>14</v>
      </c>
      <c r="N401" t="s">
        <v>14</v>
      </c>
      <c r="O401" t="s">
        <v>157</v>
      </c>
      <c r="P401" t="s">
        <v>328</v>
      </c>
      <c r="Q401" t="s">
        <v>709</v>
      </c>
      <c r="S401" t="s">
        <v>808</v>
      </c>
      <c r="T401" t="s">
        <v>14</v>
      </c>
    </row>
    <row r="402" spans="1:20" x14ac:dyDescent="0.3">
      <c r="A402">
        <v>12</v>
      </c>
      <c r="B402" t="s">
        <v>4</v>
      </c>
      <c r="C402" t="s">
        <v>601</v>
      </c>
      <c r="D402" t="s">
        <v>584</v>
      </c>
      <c r="E402" t="s">
        <v>866</v>
      </c>
      <c r="F402">
        <v>2017</v>
      </c>
      <c r="G402" t="s">
        <v>1006</v>
      </c>
      <c r="H402" s="2">
        <v>4.4791666666666669E-3</v>
      </c>
      <c r="I402" s="6">
        <f t="shared" si="7"/>
        <v>387</v>
      </c>
      <c r="J402" s="5" t="s">
        <v>858</v>
      </c>
      <c r="K402" t="s">
        <v>14</v>
      </c>
      <c r="L402" t="s">
        <v>14</v>
      </c>
      <c r="M402" t="s">
        <v>14</v>
      </c>
      <c r="N402" t="s">
        <v>14</v>
      </c>
      <c r="O402" t="s">
        <v>31</v>
      </c>
      <c r="P402" t="s">
        <v>196</v>
      </c>
      <c r="Q402" t="s">
        <v>709</v>
      </c>
      <c r="S402" t="s">
        <v>808</v>
      </c>
      <c r="T402" t="s">
        <v>14</v>
      </c>
    </row>
    <row r="403" spans="1:20" x14ac:dyDescent="0.3">
      <c r="A403">
        <v>13</v>
      </c>
      <c r="B403" t="s">
        <v>4</v>
      </c>
      <c r="C403" t="s">
        <v>602</v>
      </c>
      <c r="D403" t="s">
        <v>584</v>
      </c>
      <c r="E403" t="s">
        <v>866</v>
      </c>
      <c r="F403">
        <v>2017</v>
      </c>
      <c r="G403" t="s">
        <v>1007</v>
      </c>
      <c r="H403" s="2">
        <v>3.2060185185185191E-3</v>
      </c>
      <c r="I403" s="6">
        <f t="shared" si="7"/>
        <v>277</v>
      </c>
      <c r="J403" s="5" t="s">
        <v>858</v>
      </c>
      <c r="K403" t="s">
        <v>14</v>
      </c>
      <c r="L403" t="s">
        <v>14</v>
      </c>
      <c r="M403" t="s">
        <v>14</v>
      </c>
      <c r="N403" t="s">
        <v>14</v>
      </c>
      <c r="O403" t="s">
        <v>52</v>
      </c>
      <c r="P403" t="s">
        <v>164</v>
      </c>
      <c r="Q403" t="s">
        <v>709</v>
      </c>
      <c r="S403" t="s">
        <v>808</v>
      </c>
      <c r="T403" t="s">
        <v>14</v>
      </c>
    </row>
    <row r="404" spans="1:20" x14ac:dyDescent="0.3">
      <c r="A404">
        <v>1</v>
      </c>
      <c r="B404" t="s">
        <v>4</v>
      </c>
      <c r="C404" t="s">
        <v>603</v>
      </c>
      <c r="D404" t="s">
        <v>603</v>
      </c>
      <c r="E404" t="s">
        <v>866</v>
      </c>
      <c r="F404">
        <v>2019</v>
      </c>
      <c r="G404" t="s">
        <v>604</v>
      </c>
      <c r="H404" s="2">
        <v>3.3217592592592591E-3</v>
      </c>
      <c r="I404" s="6">
        <f t="shared" si="7"/>
        <v>287</v>
      </c>
      <c r="J404" s="5" t="s">
        <v>859</v>
      </c>
      <c r="K404" t="s">
        <v>14</v>
      </c>
      <c r="L404" t="s">
        <v>14</v>
      </c>
      <c r="M404" t="s">
        <v>14</v>
      </c>
      <c r="N404" t="s">
        <v>14</v>
      </c>
      <c r="O404" t="s">
        <v>31</v>
      </c>
      <c r="P404" t="s">
        <v>473</v>
      </c>
      <c r="Q404" t="s">
        <v>710</v>
      </c>
      <c r="S404" t="s">
        <v>710</v>
      </c>
      <c r="T404" t="s">
        <v>14</v>
      </c>
    </row>
    <row r="405" spans="1:20" x14ac:dyDescent="0.3">
      <c r="A405">
        <v>2</v>
      </c>
      <c r="B405" t="s">
        <v>4</v>
      </c>
      <c r="C405" t="s">
        <v>605</v>
      </c>
      <c r="D405" t="s">
        <v>603</v>
      </c>
      <c r="E405" t="s">
        <v>866</v>
      </c>
      <c r="F405">
        <v>2019</v>
      </c>
      <c r="G405" t="s">
        <v>606</v>
      </c>
      <c r="H405" s="2">
        <v>3.9699074074074072E-3</v>
      </c>
      <c r="I405" s="6">
        <f t="shared" si="7"/>
        <v>343</v>
      </c>
      <c r="J405" s="5" t="s">
        <v>859</v>
      </c>
      <c r="K405" t="s">
        <v>14</v>
      </c>
      <c r="L405" t="s">
        <v>14</v>
      </c>
      <c r="M405" t="s">
        <v>14</v>
      </c>
      <c r="N405" t="s">
        <v>14</v>
      </c>
      <c r="O405" t="s">
        <v>31</v>
      </c>
      <c r="P405" t="s">
        <v>473</v>
      </c>
      <c r="Q405" t="s">
        <v>710</v>
      </c>
      <c r="S405" t="s">
        <v>710</v>
      </c>
      <c r="T405" t="s">
        <v>14</v>
      </c>
    </row>
    <row r="406" spans="1:20" x14ac:dyDescent="0.3">
      <c r="A406">
        <v>3</v>
      </c>
      <c r="B406" t="s">
        <v>4</v>
      </c>
      <c r="C406" t="s">
        <v>607</v>
      </c>
      <c r="D406" t="s">
        <v>603</v>
      </c>
      <c r="E406" t="s">
        <v>866</v>
      </c>
      <c r="F406">
        <v>2019</v>
      </c>
      <c r="G406" t="s">
        <v>608</v>
      </c>
      <c r="H406" s="2">
        <v>4.1435185185185186E-3</v>
      </c>
      <c r="I406" s="6">
        <f t="shared" si="7"/>
        <v>358</v>
      </c>
      <c r="J406" s="5" t="s">
        <v>859</v>
      </c>
      <c r="K406" t="s">
        <v>14</v>
      </c>
      <c r="L406" t="s">
        <v>14</v>
      </c>
      <c r="M406" t="s">
        <v>14</v>
      </c>
      <c r="N406" t="s">
        <v>14</v>
      </c>
      <c r="O406" t="s">
        <v>31</v>
      </c>
      <c r="P406" t="s">
        <v>473</v>
      </c>
      <c r="Q406" t="s">
        <v>710</v>
      </c>
      <c r="S406" t="s">
        <v>710</v>
      </c>
      <c r="T406" t="s">
        <v>14</v>
      </c>
    </row>
    <row r="407" spans="1:20" x14ac:dyDescent="0.3">
      <c r="A407">
        <v>4</v>
      </c>
      <c r="B407" t="s">
        <v>4</v>
      </c>
      <c r="C407" t="s">
        <v>609</v>
      </c>
      <c r="D407" t="s">
        <v>603</v>
      </c>
      <c r="E407" t="s">
        <v>866</v>
      </c>
      <c r="F407">
        <v>2019</v>
      </c>
      <c r="G407" t="s">
        <v>1031</v>
      </c>
      <c r="H407" s="2">
        <v>4.3055555555555555E-3</v>
      </c>
      <c r="I407" s="6">
        <f t="shared" si="7"/>
        <v>372</v>
      </c>
      <c r="J407" s="5" t="s">
        <v>859</v>
      </c>
      <c r="K407" t="s">
        <v>14</v>
      </c>
      <c r="L407" t="s">
        <v>14</v>
      </c>
      <c r="M407" t="s">
        <v>14</v>
      </c>
      <c r="N407" t="s">
        <v>14</v>
      </c>
      <c r="O407" t="s">
        <v>31</v>
      </c>
      <c r="P407" t="s">
        <v>473</v>
      </c>
      <c r="Q407" t="s">
        <v>710</v>
      </c>
      <c r="S407" t="s">
        <v>710</v>
      </c>
      <c r="T407" t="s">
        <v>14</v>
      </c>
    </row>
    <row r="408" spans="1:20" x14ac:dyDescent="0.3">
      <c r="A408">
        <v>5</v>
      </c>
      <c r="B408" t="s">
        <v>4</v>
      </c>
      <c r="C408" t="s">
        <v>610</v>
      </c>
      <c r="D408" t="s">
        <v>603</v>
      </c>
      <c r="E408" t="s">
        <v>866</v>
      </c>
      <c r="F408">
        <v>2019</v>
      </c>
      <c r="G408" t="s">
        <v>611</v>
      </c>
      <c r="H408" s="2">
        <v>6.3425925925925915E-3</v>
      </c>
      <c r="I408" s="6">
        <f t="shared" si="7"/>
        <v>548</v>
      </c>
      <c r="J408" s="5" t="s">
        <v>859</v>
      </c>
      <c r="K408" t="s">
        <v>14</v>
      </c>
      <c r="L408" t="s">
        <v>14</v>
      </c>
      <c r="M408" t="s">
        <v>14</v>
      </c>
      <c r="N408" t="s">
        <v>14</v>
      </c>
      <c r="O408" t="s">
        <v>31</v>
      </c>
      <c r="P408" t="s">
        <v>83</v>
      </c>
      <c r="Q408" t="s">
        <v>710</v>
      </c>
      <c r="S408" t="s">
        <v>711</v>
      </c>
      <c r="T408" t="s">
        <v>14</v>
      </c>
    </row>
    <row r="409" spans="1:20" x14ac:dyDescent="0.3">
      <c r="A409">
        <v>6</v>
      </c>
      <c r="B409" t="s">
        <v>4</v>
      </c>
      <c r="C409" t="s">
        <v>612</v>
      </c>
      <c r="D409" t="s">
        <v>603</v>
      </c>
      <c r="E409" t="s">
        <v>866</v>
      </c>
      <c r="F409">
        <v>2019</v>
      </c>
      <c r="G409" t="s">
        <v>613</v>
      </c>
      <c r="H409" s="2">
        <v>4.155092592592593E-3</v>
      </c>
      <c r="I409" s="6">
        <f t="shared" si="7"/>
        <v>359</v>
      </c>
      <c r="J409" s="5" t="s">
        <v>859</v>
      </c>
      <c r="K409" t="s">
        <v>14</v>
      </c>
      <c r="L409" t="s">
        <v>14</v>
      </c>
      <c r="M409" t="s">
        <v>14</v>
      </c>
      <c r="N409" t="s">
        <v>14</v>
      </c>
      <c r="O409" t="s">
        <v>31</v>
      </c>
      <c r="P409" t="s">
        <v>473</v>
      </c>
      <c r="Q409" t="s">
        <v>710</v>
      </c>
      <c r="S409" t="s">
        <v>710</v>
      </c>
      <c r="T409" t="s">
        <v>14</v>
      </c>
    </row>
    <row r="410" spans="1:20" x14ac:dyDescent="0.3">
      <c r="A410">
        <v>7</v>
      </c>
      <c r="B410" t="s">
        <v>4</v>
      </c>
      <c r="C410" t="s">
        <v>614</v>
      </c>
      <c r="D410" t="s">
        <v>603</v>
      </c>
      <c r="E410" t="s">
        <v>866</v>
      </c>
      <c r="F410">
        <v>2019</v>
      </c>
      <c r="G410" t="s">
        <v>615</v>
      </c>
      <c r="H410" s="2">
        <v>3.1249999999999997E-3</v>
      </c>
      <c r="I410" s="6">
        <f t="shared" si="7"/>
        <v>270</v>
      </c>
      <c r="J410" s="5" t="s">
        <v>859</v>
      </c>
      <c r="K410" t="s">
        <v>14</v>
      </c>
      <c r="L410" t="s">
        <v>14</v>
      </c>
      <c r="M410" t="s">
        <v>14</v>
      </c>
      <c r="N410" t="s">
        <v>8</v>
      </c>
      <c r="O410" t="s">
        <v>31</v>
      </c>
      <c r="P410" t="s">
        <v>616</v>
      </c>
      <c r="Q410" t="s">
        <v>712</v>
      </c>
      <c r="S410" t="s">
        <v>710</v>
      </c>
      <c r="T410" t="s">
        <v>14</v>
      </c>
    </row>
    <row r="411" spans="1:20" x14ac:dyDescent="0.3">
      <c r="A411">
        <v>8</v>
      </c>
      <c r="B411" t="s">
        <v>4</v>
      </c>
      <c r="C411" t="s">
        <v>617</v>
      </c>
      <c r="D411" t="s">
        <v>603</v>
      </c>
      <c r="E411" t="s">
        <v>866</v>
      </c>
      <c r="F411">
        <v>2019</v>
      </c>
      <c r="G411" t="s">
        <v>618</v>
      </c>
      <c r="H411" s="2">
        <v>4.0972222222222226E-3</v>
      </c>
      <c r="I411" s="6">
        <f t="shared" si="7"/>
        <v>354</v>
      </c>
      <c r="J411" s="5" t="s">
        <v>859</v>
      </c>
      <c r="K411" t="s">
        <v>14</v>
      </c>
      <c r="L411" t="s">
        <v>14</v>
      </c>
      <c r="M411" t="s">
        <v>14</v>
      </c>
      <c r="N411" t="s">
        <v>8</v>
      </c>
      <c r="O411" t="s">
        <v>31</v>
      </c>
      <c r="P411" t="s">
        <v>473</v>
      </c>
      <c r="Q411" t="s">
        <v>710</v>
      </c>
      <c r="S411" t="s">
        <v>710</v>
      </c>
      <c r="T411" t="s">
        <v>14</v>
      </c>
    </row>
    <row r="412" spans="1:20" x14ac:dyDescent="0.3">
      <c r="A412">
        <v>9</v>
      </c>
      <c r="B412" t="s">
        <v>4</v>
      </c>
      <c r="C412" t="s">
        <v>619</v>
      </c>
      <c r="D412" t="s">
        <v>603</v>
      </c>
      <c r="E412" t="s">
        <v>866</v>
      </c>
      <c r="F412">
        <v>2019</v>
      </c>
      <c r="G412" t="s">
        <v>1008</v>
      </c>
      <c r="H412" s="2">
        <v>3.3217592592592591E-3</v>
      </c>
      <c r="I412" s="6">
        <f t="shared" si="7"/>
        <v>287</v>
      </c>
      <c r="J412" s="5" t="s">
        <v>859</v>
      </c>
      <c r="K412" t="s">
        <v>14</v>
      </c>
      <c r="L412" t="s">
        <v>14</v>
      </c>
      <c r="M412" t="s">
        <v>14</v>
      </c>
      <c r="N412" t="s">
        <v>14</v>
      </c>
      <c r="O412" t="s">
        <v>31</v>
      </c>
      <c r="P412" t="s">
        <v>473</v>
      </c>
      <c r="Q412" t="s">
        <v>710</v>
      </c>
      <c r="S412" t="s">
        <v>710</v>
      </c>
      <c r="T412" t="s">
        <v>14</v>
      </c>
    </row>
    <row r="413" spans="1:20" x14ac:dyDescent="0.3">
      <c r="A413">
        <v>10</v>
      </c>
      <c r="B413" t="s">
        <v>4</v>
      </c>
      <c r="C413" t="s">
        <v>620</v>
      </c>
      <c r="D413" t="s">
        <v>603</v>
      </c>
      <c r="E413" t="s">
        <v>866</v>
      </c>
      <c r="F413">
        <v>2019</v>
      </c>
      <c r="G413" t="s">
        <v>621</v>
      </c>
      <c r="H413" s="2">
        <v>4.0624999999999993E-3</v>
      </c>
      <c r="I413" s="6">
        <f t="shared" si="7"/>
        <v>351</v>
      </c>
      <c r="J413" s="5" t="s">
        <v>859</v>
      </c>
      <c r="K413" t="s">
        <v>14</v>
      </c>
      <c r="L413" t="s">
        <v>14</v>
      </c>
      <c r="M413" t="s">
        <v>14</v>
      </c>
      <c r="N413" t="s">
        <v>14</v>
      </c>
      <c r="O413" t="s">
        <v>31</v>
      </c>
      <c r="P413" t="s">
        <v>473</v>
      </c>
      <c r="Q413" t="s">
        <v>710</v>
      </c>
      <c r="S413" t="s">
        <v>710</v>
      </c>
      <c r="T413" t="s">
        <v>14</v>
      </c>
    </row>
    <row r="414" spans="1:20" x14ac:dyDescent="0.3">
      <c r="A414">
        <v>11</v>
      </c>
      <c r="B414" t="s">
        <v>4</v>
      </c>
      <c r="C414" t="s">
        <v>622</v>
      </c>
      <c r="D414" t="s">
        <v>603</v>
      </c>
      <c r="E414" t="s">
        <v>866</v>
      </c>
      <c r="F414">
        <v>2019</v>
      </c>
      <c r="G414" t="s">
        <v>623</v>
      </c>
      <c r="H414" s="2">
        <v>3.8888888888888883E-3</v>
      </c>
      <c r="I414" s="6">
        <f t="shared" si="7"/>
        <v>336</v>
      </c>
      <c r="J414" s="5" t="s">
        <v>859</v>
      </c>
      <c r="K414" t="s">
        <v>14</v>
      </c>
      <c r="L414" t="s">
        <v>14</v>
      </c>
      <c r="M414" t="s">
        <v>14</v>
      </c>
      <c r="N414" t="s">
        <v>8</v>
      </c>
      <c r="O414" t="s">
        <v>31</v>
      </c>
      <c r="P414" t="s">
        <v>473</v>
      </c>
      <c r="Q414" t="s">
        <v>710</v>
      </c>
      <c r="S414" t="s">
        <v>710</v>
      </c>
      <c r="T414" t="s">
        <v>14</v>
      </c>
    </row>
    <row r="415" spans="1:20" x14ac:dyDescent="0.3">
      <c r="A415">
        <v>1</v>
      </c>
      <c r="B415" t="s">
        <v>4</v>
      </c>
      <c r="C415" t="s">
        <v>624</v>
      </c>
      <c r="D415" t="s">
        <v>625</v>
      </c>
      <c r="E415" t="s">
        <v>866</v>
      </c>
      <c r="F415">
        <v>2021</v>
      </c>
      <c r="G415" t="s">
        <v>51</v>
      </c>
      <c r="H415" s="2">
        <v>9.7222222222222209E-4</v>
      </c>
      <c r="I415" s="6">
        <f t="shared" si="7"/>
        <v>84</v>
      </c>
      <c r="J415" s="5" t="s">
        <v>860</v>
      </c>
      <c r="K415" t="s">
        <v>14</v>
      </c>
      <c r="L415" t="s">
        <v>14</v>
      </c>
      <c r="M415" t="s">
        <v>8</v>
      </c>
      <c r="N415" t="s">
        <v>14</v>
      </c>
      <c r="P415" t="s">
        <v>159</v>
      </c>
      <c r="T415" t="s">
        <v>14</v>
      </c>
    </row>
    <row r="416" spans="1:20" x14ac:dyDescent="0.3">
      <c r="A416">
        <v>2</v>
      </c>
      <c r="B416" t="s">
        <v>4</v>
      </c>
      <c r="C416" t="s">
        <v>626</v>
      </c>
      <c r="D416" t="s">
        <v>625</v>
      </c>
      <c r="E416" t="s">
        <v>866</v>
      </c>
      <c r="F416">
        <v>2021</v>
      </c>
      <c r="G416" t="s">
        <v>627</v>
      </c>
      <c r="H416" s="2">
        <v>2.2916666666666667E-3</v>
      </c>
      <c r="I416" s="6">
        <f t="shared" si="7"/>
        <v>198</v>
      </c>
      <c r="J416" s="5" t="s">
        <v>860</v>
      </c>
      <c r="K416" t="s">
        <v>14</v>
      </c>
      <c r="L416" t="s">
        <v>14</v>
      </c>
      <c r="M416" t="s">
        <v>8</v>
      </c>
      <c r="N416" t="s">
        <v>14</v>
      </c>
      <c r="O416" t="s">
        <v>31</v>
      </c>
      <c r="P416" t="s">
        <v>42</v>
      </c>
      <c r="T416" t="s">
        <v>14</v>
      </c>
    </row>
    <row r="417" spans="1:20" x14ac:dyDescent="0.3">
      <c r="A417">
        <v>3</v>
      </c>
      <c r="B417" t="s">
        <v>4</v>
      </c>
      <c r="C417" t="s">
        <v>628</v>
      </c>
      <c r="D417" t="s">
        <v>625</v>
      </c>
      <c r="E417" t="s">
        <v>866</v>
      </c>
      <c r="F417">
        <v>2021</v>
      </c>
      <c r="G417" t="s">
        <v>629</v>
      </c>
      <c r="H417" s="2">
        <v>2.7314814814814819E-3</v>
      </c>
      <c r="I417" s="6">
        <f t="shared" si="7"/>
        <v>236</v>
      </c>
      <c r="J417" s="5" t="s">
        <v>860</v>
      </c>
      <c r="K417" t="s">
        <v>14</v>
      </c>
      <c r="L417" t="s">
        <v>14</v>
      </c>
      <c r="M417" t="s">
        <v>14</v>
      </c>
      <c r="N417" t="s">
        <v>14</v>
      </c>
      <c r="O417" t="s">
        <v>31</v>
      </c>
      <c r="P417" t="s">
        <v>42</v>
      </c>
      <c r="Q417" t="s">
        <v>713</v>
      </c>
      <c r="S417" t="s">
        <v>713</v>
      </c>
      <c r="T417" t="s">
        <v>14</v>
      </c>
    </row>
    <row r="418" spans="1:20" x14ac:dyDescent="0.3">
      <c r="A418">
        <v>4</v>
      </c>
      <c r="B418" t="s">
        <v>4</v>
      </c>
      <c r="C418" t="s">
        <v>630</v>
      </c>
      <c r="D418" t="s">
        <v>625</v>
      </c>
      <c r="E418" t="s">
        <v>866</v>
      </c>
      <c r="F418">
        <v>2021</v>
      </c>
      <c r="G418" t="s">
        <v>631</v>
      </c>
      <c r="H418" s="2">
        <v>2.615740740740741E-3</v>
      </c>
      <c r="I418" s="6">
        <f t="shared" si="7"/>
        <v>226</v>
      </c>
      <c r="J418" s="5" t="s">
        <v>860</v>
      </c>
      <c r="K418" t="s">
        <v>14</v>
      </c>
      <c r="L418" t="s">
        <v>14</v>
      </c>
      <c r="M418" t="s">
        <v>14</v>
      </c>
      <c r="N418" t="s">
        <v>8</v>
      </c>
      <c r="O418" t="s">
        <v>52</v>
      </c>
      <c r="P418" t="s">
        <v>196</v>
      </c>
      <c r="Q418" t="s">
        <v>714</v>
      </c>
      <c r="S418" t="s">
        <v>714</v>
      </c>
      <c r="T418" t="s">
        <v>14</v>
      </c>
    </row>
    <row r="419" spans="1:20" x14ac:dyDescent="0.3">
      <c r="A419">
        <v>5</v>
      </c>
      <c r="B419" t="s">
        <v>4</v>
      </c>
      <c r="C419" t="s">
        <v>632</v>
      </c>
      <c r="D419" t="s">
        <v>625</v>
      </c>
      <c r="E419" t="s">
        <v>866</v>
      </c>
      <c r="F419">
        <v>2021</v>
      </c>
      <c r="G419" t="s">
        <v>633</v>
      </c>
      <c r="H419" s="2">
        <v>1.9097222222222222E-3</v>
      </c>
      <c r="I419" s="6">
        <f t="shared" si="7"/>
        <v>165</v>
      </c>
      <c r="J419" s="5" t="s">
        <v>860</v>
      </c>
      <c r="K419" t="s">
        <v>14</v>
      </c>
      <c r="L419" t="s">
        <v>14</v>
      </c>
      <c r="M419" t="s">
        <v>14</v>
      </c>
      <c r="N419" t="s">
        <v>8</v>
      </c>
      <c r="O419" t="s">
        <v>31</v>
      </c>
      <c r="P419" t="s">
        <v>196</v>
      </c>
      <c r="Q419" t="s">
        <v>458</v>
      </c>
      <c r="S419" t="s">
        <v>458</v>
      </c>
      <c r="T419" t="s">
        <v>14</v>
      </c>
    </row>
    <row r="420" spans="1:20" x14ac:dyDescent="0.3">
      <c r="A420">
        <v>6</v>
      </c>
      <c r="B420" t="s">
        <v>4</v>
      </c>
      <c r="C420" t="s">
        <v>634</v>
      </c>
      <c r="D420" t="s">
        <v>625</v>
      </c>
      <c r="E420" t="s">
        <v>866</v>
      </c>
      <c r="F420">
        <v>2021</v>
      </c>
      <c r="G420" t="s">
        <v>635</v>
      </c>
      <c r="H420" s="2">
        <v>3.3912037037037036E-3</v>
      </c>
      <c r="I420" s="6">
        <f t="shared" si="7"/>
        <v>293</v>
      </c>
      <c r="J420" s="5" t="s">
        <v>860</v>
      </c>
      <c r="K420" t="s">
        <v>14</v>
      </c>
      <c r="L420" t="s">
        <v>14</v>
      </c>
      <c r="M420" t="s">
        <v>14</v>
      </c>
      <c r="N420" t="s">
        <v>8</v>
      </c>
      <c r="O420" t="s">
        <v>31</v>
      </c>
      <c r="P420" t="s">
        <v>229</v>
      </c>
      <c r="Q420" t="s">
        <v>715</v>
      </c>
      <c r="S420" t="s">
        <v>715</v>
      </c>
      <c r="T420" t="s">
        <v>14</v>
      </c>
    </row>
    <row r="421" spans="1:20" x14ac:dyDescent="0.3">
      <c r="A421">
        <v>7</v>
      </c>
      <c r="B421" t="s">
        <v>4</v>
      </c>
      <c r="C421" t="s">
        <v>636</v>
      </c>
      <c r="D421" t="s">
        <v>625</v>
      </c>
      <c r="E421" t="s">
        <v>866</v>
      </c>
      <c r="F421">
        <v>2021</v>
      </c>
      <c r="G421" t="s">
        <v>637</v>
      </c>
      <c r="H421" s="2">
        <v>3.6574074074074074E-3</v>
      </c>
      <c r="I421" s="6">
        <f t="shared" si="7"/>
        <v>316</v>
      </c>
      <c r="J421" s="5" t="s">
        <v>860</v>
      </c>
      <c r="K421" t="s">
        <v>14</v>
      </c>
      <c r="L421" t="s">
        <v>14</v>
      </c>
      <c r="M421" t="s">
        <v>14</v>
      </c>
      <c r="N421" t="s">
        <v>14</v>
      </c>
      <c r="O421" t="s">
        <v>31</v>
      </c>
      <c r="P421" t="s">
        <v>196</v>
      </c>
      <c r="Q421" t="s">
        <v>716</v>
      </c>
      <c r="S421" t="s">
        <v>810</v>
      </c>
      <c r="T421" t="s">
        <v>14</v>
      </c>
    </row>
    <row r="422" spans="1:20" x14ac:dyDescent="0.3">
      <c r="A422">
        <v>8</v>
      </c>
      <c r="B422" t="s">
        <v>4</v>
      </c>
      <c r="C422" t="s">
        <v>638</v>
      </c>
      <c r="D422" t="s">
        <v>625</v>
      </c>
      <c r="E422" t="s">
        <v>866</v>
      </c>
      <c r="F422">
        <v>2021</v>
      </c>
      <c r="G422" t="s">
        <v>1009</v>
      </c>
      <c r="H422" s="2">
        <v>2.4537037037037036E-3</v>
      </c>
      <c r="I422" s="6">
        <f t="shared" si="7"/>
        <v>212</v>
      </c>
      <c r="J422" s="5" t="s">
        <v>860</v>
      </c>
      <c r="K422" t="s">
        <v>14</v>
      </c>
      <c r="L422" t="s">
        <v>14</v>
      </c>
      <c r="M422" t="s">
        <v>14</v>
      </c>
      <c r="N422" t="s">
        <v>14</v>
      </c>
      <c r="O422" t="s">
        <v>31</v>
      </c>
      <c r="P422" t="s">
        <v>328</v>
      </c>
      <c r="Q422" t="s">
        <v>717</v>
      </c>
      <c r="S422" t="s">
        <v>717</v>
      </c>
      <c r="T422" t="s">
        <v>14</v>
      </c>
    </row>
    <row r="423" spans="1:20" x14ac:dyDescent="0.3">
      <c r="A423">
        <v>9</v>
      </c>
      <c r="B423" t="s">
        <v>4</v>
      </c>
      <c r="C423" t="s">
        <v>639</v>
      </c>
      <c r="D423" t="s">
        <v>625</v>
      </c>
      <c r="E423" t="s">
        <v>866</v>
      </c>
      <c r="F423">
        <v>2021</v>
      </c>
      <c r="G423" t="s">
        <v>640</v>
      </c>
      <c r="H423" s="2">
        <v>3.2407407407407406E-3</v>
      </c>
      <c r="I423" s="6">
        <f t="shared" si="7"/>
        <v>280</v>
      </c>
      <c r="J423" s="5" t="s">
        <v>860</v>
      </c>
      <c r="K423" t="s">
        <v>14</v>
      </c>
      <c r="L423" t="s">
        <v>14</v>
      </c>
      <c r="M423" t="s">
        <v>14</v>
      </c>
      <c r="N423" t="s">
        <v>8</v>
      </c>
      <c r="O423" t="s">
        <v>31</v>
      </c>
      <c r="P423" t="s">
        <v>247</v>
      </c>
      <c r="Q423" t="s">
        <v>718</v>
      </c>
      <c r="S423" t="s">
        <v>718</v>
      </c>
      <c r="T423" t="s">
        <v>14</v>
      </c>
    </row>
    <row r="424" spans="1:20" x14ac:dyDescent="0.3">
      <c r="A424">
        <v>10</v>
      </c>
      <c r="B424" t="s">
        <v>4</v>
      </c>
      <c r="C424" t="s">
        <v>641</v>
      </c>
      <c r="D424" t="s">
        <v>625</v>
      </c>
      <c r="E424" t="s">
        <v>866</v>
      </c>
      <c r="F424">
        <v>2021</v>
      </c>
      <c r="G424" t="s">
        <v>51</v>
      </c>
      <c r="H424" s="2">
        <v>4.31712962962963E-3</v>
      </c>
      <c r="I424" s="6">
        <f t="shared" si="7"/>
        <v>373</v>
      </c>
      <c r="J424" s="5" t="s">
        <v>860</v>
      </c>
      <c r="K424" t="s">
        <v>14</v>
      </c>
      <c r="L424" t="s">
        <v>14</v>
      </c>
      <c r="M424" t="s">
        <v>14</v>
      </c>
      <c r="N424" t="s">
        <v>14</v>
      </c>
      <c r="O424" t="s">
        <v>31</v>
      </c>
      <c r="P424" t="s">
        <v>247</v>
      </c>
      <c r="Q424" t="s">
        <v>1041</v>
      </c>
      <c r="S424" t="s">
        <v>811</v>
      </c>
      <c r="T424" t="s">
        <v>14</v>
      </c>
    </row>
    <row r="425" spans="1:20" x14ac:dyDescent="0.3">
      <c r="A425">
        <v>11</v>
      </c>
      <c r="B425" t="s">
        <v>4</v>
      </c>
      <c r="C425" t="s">
        <v>642</v>
      </c>
      <c r="D425" t="s">
        <v>625</v>
      </c>
      <c r="E425" t="s">
        <v>866</v>
      </c>
      <c r="F425">
        <v>2021</v>
      </c>
      <c r="G425" t="s">
        <v>643</v>
      </c>
      <c r="H425" s="2">
        <v>2.4768518518518516E-3</v>
      </c>
      <c r="I425" s="6">
        <f t="shared" si="7"/>
        <v>214</v>
      </c>
      <c r="J425" s="5" t="s">
        <v>860</v>
      </c>
      <c r="K425" t="s">
        <v>14</v>
      </c>
      <c r="L425" t="s">
        <v>14</v>
      </c>
      <c r="M425" t="s">
        <v>14</v>
      </c>
      <c r="N425" t="s">
        <v>14</v>
      </c>
      <c r="O425" t="s">
        <v>31</v>
      </c>
      <c r="P425" t="s">
        <v>159</v>
      </c>
      <c r="Q425" t="s">
        <v>1042</v>
      </c>
      <c r="S425" t="s">
        <v>812</v>
      </c>
      <c r="T425" t="s">
        <v>14</v>
      </c>
    </row>
    <row r="426" spans="1:20" x14ac:dyDescent="0.3">
      <c r="A426">
        <v>12</v>
      </c>
      <c r="B426" t="s">
        <v>4</v>
      </c>
      <c r="C426" t="s">
        <v>644</v>
      </c>
      <c r="D426" t="s">
        <v>625</v>
      </c>
      <c r="E426" t="s">
        <v>866</v>
      </c>
      <c r="F426">
        <v>2021</v>
      </c>
      <c r="G426" t="s">
        <v>645</v>
      </c>
      <c r="H426" s="2">
        <v>3.1828703703703702E-3</v>
      </c>
      <c r="I426" s="6">
        <f t="shared" si="7"/>
        <v>275</v>
      </c>
      <c r="J426" s="5" t="s">
        <v>860</v>
      </c>
      <c r="K426" t="s">
        <v>14</v>
      </c>
      <c r="L426" t="s">
        <v>14</v>
      </c>
      <c r="M426" t="s">
        <v>14</v>
      </c>
      <c r="N426" t="s">
        <v>14</v>
      </c>
      <c r="O426" t="s">
        <v>31</v>
      </c>
      <c r="P426" t="s">
        <v>42</v>
      </c>
      <c r="T426" t="s">
        <v>14</v>
      </c>
    </row>
    <row r="427" spans="1:20" x14ac:dyDescent="0.3">
      <c r="A427">
        <v>13</v>
      </c>
      <c r="B427" t="s">
        <v>4</v>
      </c>
      <c r="C427" t="s">
        <v>646</v>
      </c>
      <c r="D427" t="s">
        <v>625</v>
      </c>
      <c r="E427" t="s">
        <v>866</v>
      </c>
      <c r="F427">
        <v>2021</v>
      </c>
      <c r="G427" t="s">
        <v>532</v>
      </c>
      <c r="H427" s="2">
        <v>2.6504629629629625E-3</v>
      </c>
      <c r="I427" s="6">
        <f t="shared" si="7"/>
        <v>229</v>
      </c>
      <c r="J427" s="5" t="s">
        <v>860</v>
      </c>
      <c r="K427" t="s">
        <v>14</v>
      </c>
      <c r="L427" t="s">
        <v>8</v>
      </c>
      <c r="M427" t="s">
        <v>8</v>
      </c>
      <c r="N427" t="s">
        <v>8</v>
      </c>
      <c r="O427" t="s">
        <v>52</v>
      </c>
      <c r="P427" t="s">
        <v>159</v>
      </c>
      <c r="T427" t="s">
        <v>14</v>
      </c>
    </row>
    <row r="428" spans="1:20" x14ac:dyDescent="0.3">
      <c r="A428">
        <v>14</v>
      </c>
      <c r="B428" t="s">
        <v>4</v>
      </c>
      <c r="C428" t="s">
        <v>647</v>
      </c>
      <c r="D428" t="s">
        <v>625</v>
      </c>
      <c r="E428" t="s">
        <v>866</v>
      </c>
      <c r="F428">
        <v>2021</v>
      </c>
      <c r="G428" t="s">
        <v>648</v>
      </c>
      <c r="H428" s="2">
        <v>2.2800925925925927E-3</v>
      </c>
      <c r="I428" s="6">
        <f t="shared" si="7"/>
        <v>197</v>
      </c>
      <c r="J428" s="5" t="s">
        <v>860</v>
      </c>
      <c r="K428" t="s">
        <v>14</v>
      </c>
      <c r="L428" t="s">
        <v>14</v>
      </c>
      <c r="M428" t="s">
        <v>8</v>
      </c>
      <c r="N428" t="s">
        <v>14</v>
      </c>
      <c r="P428" t="s">
        <v>159</v>
      </c>
      <c r="Q428" t="s">
        <v>1043</v>
      </c>
      <c r="T428" t="s">
        <v>14</v>
      </c>
    </row>
    <row r="429" spans="1:20" x14ac:dyDescent="0.3">
      <c r="A429">
        <v>15</v>
      </c>
      <c r="B429" t="s">
        <v>4</v>
      </c>
      <c r="C429" t="s">
        <v>649</v>
      </c>
      <c r="D429" t="s">
        <v>625</v>
      </c>
      <c r="E429" t="s">
        <v>866</v>
      </c>
      <c r="F429">
        <v>2021</v>
      </c>
      <c r="G429" t="s">
        <v>51</v>
      </c>
      <c r="H429" s="2">
        <v>1.2384259259259258E-3</v>
      </c>
      <c r="I429" s="6">
        <f t="shared" si="7"/>
        <v>107</v>
      </c>
      <c r="J429" s="5" t="s">
        <v>860</v>
      </c>
      <c r="K429" t="s">
        <v>14</v>
      </c>
      <c r="L429" t="s">
        <v>14</v>
      </c>
      <c r="M429" t="s">
        <v>14</v>
      </c>
      <c r="N429" t="s">
        <v>14</v>
      </c>
      <c r="P429" t="s">
        <v>159</v>
      </c>
      <c r="T429" t="s">
        <v>14</v>
      </c>
    </row>
    <row r="430" spans="1:20" x14ac:dyDescent="0.3">
      <c r="A430">
        <v>1</v>
      </c>
      <c r="B430" t="s">
        <v>4</v>
      </c>
      <c r="C430" t="s">
        <v>668</v>
      </c>
      <c r="D430" t="s">
        <v>719</v>
      </c>
      <c r="E430" t="s">
        <v>866</v>
      </c>
      <c r="F430">
        <v>2025</v>
      </c>
      <c r="G430" t="s">
        <v>650</v>
      </c>
      <c r="H430" s="2">
        <v>3.414351851851852E-3</v>
      </c>
      <c r="I430" s="6">
        <f t="shared" si="7"/>
        <v>295</v>
      </c>
      <c r="J430" s="5" t="s">
        <v>861</v>
      </c>
      <c r="K430" t="s">
        <v>14</v>
      </c>
      <c r="L430" t="s">
        <v>14</v>
      </c>
      <c r="M430" t="s">
        <v>14</v>
      </c>
      <c r="N430" t="s">
        <v>14</v>
      </c>
      <c r="O430" t="s">
        <v>31</v>
      </c>
      <c r="P430" t="s">
        <v>651</v>
      </c>
      <c r="S430" t="s">
        <v>813</v>
      </c>
      <c r="T430" t="s">
        <v>14</v>
      </c>
    </row>
    <row r="431" spans="1:20" x14ac:dyDescent="0.3">
      <c r="A431">
        <v>2</v>
      </c>
      <c r="B431" t="s">
        <v>4</v>
      </c>
      <c r="C431" t="s">
        <v>661</v>
      </c>
      <c r="D431" t="s">
        <v>719</v>
      </c>
      <c r="E431" t="s">
        <v>866</v>
      </c>
      <c r="F431">
        <v>2025</v>
      </c>
      <c r="G431" t="s">
        <v>652</v>
      </c>
      <c r="H431" s="2">
        <v>3.8194444444444443E-3</v>
      </c>
      <c r="I431" s="6">
        <f t="shared" si="7"/>
        <v>330</v>
      </c>
      <c r="J431" s="5" t="s">
        <v>861</v>
      </c>
      <c r="K431" t="s">
        <v>8</v>
      </c>
      <c r="L431" t="s">
        <v>14</v>
      </c>
      <c r="M431" t="s">
        <v>8</v>
      </c>
      <c r="N431" t="s">
        <v>8</v>
      </c>
      <c r="O431" t="s">
        <v>31</v>
      </c>
      <c r="P431" t="s">
        <v>599</v>
      </c>
      <c r="T431" t="s">
        <v>14</v>
      </c>
    </row>
    <row r="432" spans="1:20" x14ac:dyDescent="0.3">
      <c r="A432">
        <v>3</v>
      </c>
      <c r="B432" t="s">
        <v>4</v>
      </c>
      <c r="C432" t="s">
        <v>667</v>
      </c>
      <c r="D432" t="s">
        <v>719</v>
      </c>
      <c r="E432" t="s">
        <v>866</v>
      </c>
      <c r="F432">
        <v>2025</v>
      </c>
      <c r="G432" t="s">
        <v>653</v>
      </c>
      <c r="H432" s="2">
        <v>3.425925925925926E-3</v>
      </c>
      <c r="I432" s="6">
        <f t="shared" si="7"/>
        <v>296</v>
      </c>
      <c r="J432" s="5" t="s">
        <v>861</v>
      </c>
      <c r="K432" t="s">
        <v>14</v>
      </c>
      <c r="L432" t="s">
        <v>14</v>
      </c>
      <c r="M432" t="s">
        <v>14</v>
      </c>
      <c r="N432" t="s">
        <v>14</v>
      </c>
      <c r="O432" t="s">
        <v>19</v>
      </c>
      <c r="P432" t="s">
        <v>654</v>
      </c>
      <c r="Q432" t="s">
        <v>652</v>
      </c>
      <c r="S432" t="s">
        <v>652</v>
      </c>
      <c r="T432" t="s">
        <v>14</v>
      </c>
    </row>
    <row r="433" spans="1:20" x14ac:dyDescent="0.3">
      <c r="A433">
        <v>4</v>
      </c>
      <c r="B433" t="s">
        <v>4</v>
      </c>
      <c r="C433" t="s">
        <v>666</v>
      </c>
      <c r="D433" t="s">
        <v>719</v>
      </c>
      <c r="E433" t="s">
        <v>866</v>
      </c>
      <c r="F433">
        <v>2025</v>
      </c>
      <c r="G433" t="s">
        <v>655</v>
      </c>
      <c r="H433" s="2">
        <v>3.530092592592592E-3</v>
      </c>
      <c r="I433" s="6">
        <f t="shared" si="7"/>
        <v>305</v>
      </c>
      <c r="J433" s="5" t="s">
        <v>861</v>
      </c>
      <c r="K433" t="s">
        <v>14</v>
      </c>
      <c r="L433" t="s">
        <v>14</v>
      </c>
      <c r="M433" t="s">
        <v>14</v>
      </c>
      <c r="N433" t="s">
        <v>14</v>
      </c>
      <c r="O433" t="s">
        <v>31</v>
      </c>
      <c r="P433" t="s">
        <v>196</v>
      </c>
      <c r="Q433" t="s">
        <v>720</v>
      </c>
      <c r="S433" t="s">
        <v>720</v>
      </c>
      <c r="T433" t="s">
        <v>14</v>
      </c>
    </row>
    <row r="434" spans="1:20" x14ac:dyDescent="0.3">
      <c r="A434">
        <v>5</v>
      </c>
      <c r="B434" t="s">
        <v>4</v>
      </c>
      <c r="C434" t="s">
        <v>665</v>
      </c>
      <c r="D434" t="s">
        <v>719</v>
      </c>
      <c r="E434" t="s">
        <v>866</v>
      </c>
      <c r="F434">
        <v>2025</v>
      </c>
      <c r="G434" t="s">
        <v>656</v>
      </c>
      <c r="H434" s="2">
        <v>2.8356481481481479E-3</v>
      </c>
      <c r="I434" s="6">
        <f t="shared" si="7"/>
        <v>245</v>
      </c>
      <c r="J434" s="5" t="s">
        <v>861</v>
      </c>
      <c r="K434" t="s">
        <v>14</v>
      </c>
      <c r="L434" t="s">
        <v>14</v>
      </c>
      <c r="M434" t="s">
        <v>8</v>
      </c>
      <c r="N434" t="s">
        <v>14</v>
      </c>
      <c r="O434" t="s">
        <v>31</v>
      </c>
      <c r="P434" t="s">
        <v>196</v>
      </c>
      <c r="Q434" t="s">
        <v>722</v>
      </c>
      <c r="T434" t="s">
        <v>14</v>
      </c>
    </row>
    <row r="435" spans="1:20" x14ac:dyDescent="0.3">
      <c r="A435">
        <v>6</v>
      </c>
      <c r="B435" t="s">
        <v>4</v>
      </c>
      <c r="C435" t="s">
        <v>664</v>
      </c>
      <c r="D435" t="s">
        <v>719</v>
      </c>
      <c r="E435" t="s">
        <v>866</v>
      </c>
      <c r="F435">
        <v>2025</v>
      </c>
      <c r="G435" t="s">
        <v>657</v>
      </c>
      <c r="H435" s="2">
        <v>3.1249999999999997E-3</v>
      </c>
      <c r="I435" s="6">
        <f t="shared" si="7"/>
        <v>270</v>
      </c>
      <c r="J435" s="5" t="s">
        <v>861</v>
      </c>
      <c r="K435" t="s">
        <v>14</v>
      </c>
      <c r="L435" t="s">
        <v>14</v>
      </c>
      <c r="M435" t="s">
        <v>8</v>
      </c>
      <c r="N435" t="s">
        <v>14</v>
      </c>
      <c r="O435" t="s">
        <v>31</v>
      </c>
      <c r="P435" t="s">
        <v>196</v>
      </c>
      <c r="Q435" t="s">
        <v>721</v>
      </c>
      <c r="S435" t="s">
        <v>721</v>
      </c>
      <c r="T435" t="s">
        <v>14</v>
      </c>
    </row>
    <row r="436" spans="1:20" x14ac:dyDescent="0.3">
      <c r="A436">
        <v>7</v>
      </c>
      <c r="B436" t="s">
        <v>4</v>
      </c>
      <c r="C436" t="s">
        <v>663</v>
      </c>
      <c r="D436" t="s">
        <v>719</v>
      </c>
      <c r="E436" t="s">
        <v>866</v>
      </c>
      <c r="F436">
        <v>2025</v>
      </c>
      <c r="G436" t="s">
        <v>656</v>
      </c>
      <c r="H436" s="2">
        <v>3.3449074074074071E-3</v>
      </c>
      <c r="I436" s="6">
        <f t="shared" si="7"/>
        <v>289</v>
      </c>
      <c r="J436" s="5" t="s">
        <v>861</v>
      </c>
      <c r="K436" t="s">
        <v>14</v>
      </c>
      <c r="L436" t="s">
        <v>8</v>
      </c>
      <c r="M436" t="s">
        <v>8</v>
      </c>
      <c r="N436" t="s">
        <v>14</v>
      </c>
      <c r="O436" t="s">
        <v>31</v>
      </c>
      <c r="P436" t="s">
        <v>658</v>
      </c>
      <c r="Q436" t="s">
        <v>721</v>
      </c>
      <c r="T436" t="s">
        <v>14</v>
      </c>
    </row>
    <row r="437" spans="1:20" x14ac:dyDescent="0.3">
      <c r="A437">
        <v>8</v>
      </c>
      <c r="B437" t="s">
        <v>4</v>
      </c>
      <c r="C437" t="s">
        <v>400</v>
      </c>
      <c r="D437" t="s">
        <v>719</v>
      </c>
      <c r="E437" t="s">
        <v>866</v>
      </c>
      <c r="F437">
        <v>2025</v>
      </c>
      <c r="G437" t="s">
        <v>657</v>
      </c>
      <c r="H437" s="2">
        <v>3.472222222222222E-3</v>
      </c>
      <c r="I437" s="6">
        <f t="shared" si="7"/>
        <v>300</v>
      </c>
      <c r="J437" s="5" t="s">
        <v>861</v>
      </c>
      <c r="K437" t="s">
        <v>14</v>
      </c>
      <c r="L437" t="s">
        <v>8</v>
      </c>
      <c r="M437" t="s">
        <v>8</v>
      </c>
      <c r="N437" t="s">
        <v>8</v>
      </c>
      <c r="O437" t="s">
        <v>31</v>
      </c>
      <c r="P437" t="s">
        <v>278</v>
      </c>
      <c r="Q437" t="s">
        <v>721</v>
      </c>
      <c r="T437" t="s">
        <v>14</v>
      </c>
    </row>
    <row r="438" spans="1:20" x14ac:dyDescent="0.3">
      <c r="A438">
        <v>9</v>
      </c>
      <c r="B438" t="s">
        <v>4</v>
      </c>
      <c r="C438" t="s">
        <v>223</v>
      </c>
      <c r="D438" t="s">
        <v>719</v>
      </c>
      <c r="E438" t="s">
        <v>866</v>
      </c>
      <c r="F438">
        <v>2025</v>
      </c>
      <c r="G438" t="s">
        <v>51</v>
      </c>
      <c r="H438" s="2">
        <v>3.6574074074074074E-3</v>
      </c>
      <c r="I438" s="6">
        <f t="shared" si="7"/>
        <v>316</v>
      </c>
      <c r="J438" s="5" t="s">
        <v>861</v>
      </c>
      <c r="K438" t="s">
        <v>14</v>
      </c>
      <c r="L438" t="s">
        <v>14</v>
      </c>
      <c r="M438" t="s">
        <v>14</v>
      </c>
      <c r="N438" t="s">
        <v>8</v>
      </c>
      <c r="O438" t="s">
        <v>31</v>
      </c>
      <c r="P438" t="s">
        <v>196</v>
      </c>
      <c r="R438" t="s">
        <v>777</v>
      </c>
      <c r="T438" t="s">
        <v>14</v>
      </c>
    </row>
    <row r="439" spans="1:20" x14ac:dyDescent="0.3">
      <c r="A439">
        <v>10</v>
      </c>
      <c r="B439" t="s">
        <v>4</v>
      </c>
      <c r="C439" t="s">
        <v>662</v>
      </c>
      <c r="D439" t="s">
        <v>719</v>
      </c>
      <c r="E439" t="s">
        <v>866</v>
      </c>
      <c r="F439">
        <v>2025</v>
      </c>
      <c r="G439" t="s">
        <v>659</v>
      </c>
      <c r="H439" s="2">
        <v>3.2870370370370367E-3</v>
      </c>
      <c r="I439" s="6">
        <f t="shared" si="7"/>
        <v>284</v>
      </c>
      <c r="J439" s="5" t="s">
        <v>861</v>
      </c>
      <c r="K439" t="s">
        <v>14</v>
      </c>
      <c r="L439" t="s">
        <v>14</v>
      </c>
      <c r="M439" t="s">
        <v>8</v>
      </c>
      <c r="N439" t="s">
        <v>14</v>
      </c>
      <c r="O439" t="s">
        <v>31</v>
      </c>
      <c r="P439" t="s">
        <v>87</v>
      </c>
      <c r="Q439" t="s">
        <v>723</v>
      </c>
      <c r="T439" t="s">
        <v>14</v>
      </c>
    </row>
    <row r="440" spans="1:20" x14ac:dyDescent="0.3">
      <c r="A440">
        <v>11</v>
      </c>
      <c r="B440" t="s">
        <v>4</v>
      </c>
      <c r="C440" t="s">
        <v>382</v>
      </c>
      <c r="D440" t="s">
        <v>719</v>
      </c>
      <c r="E440" t="s">
        <v>866</v>
      </c>
      <c r="F440">
        <v>2025</v>
      </c>
      <c r="G440" t="s">
        <v>390</v>
      </c>
      <c r="H440" s="2">
        <v>4.1319444444444442E-3</v>
      </c>
      <c r="I440" s="6">
        <f t="shared" si="7"/>
        <v>357</v>
      </c>
      <c r="J440" s="5" t="s">
        <v>861</v>
      </c>
      <c r="K440" t="s">
        <v>14</v>
      </c>
      <c r="L440" t="s">
        <v>14</v>
      </c>
      <c r="M440" t="s">
        <v>8</v>
      </c>
      <c r="N440" t="s">
        <v>8</v>
      </c>
      <c r="O440" t="s">
        <v>31</v>
      </c>
      <c r="P440" t="s">
        <v>391</v>
      </c>
      <c r="T440" t="s">
        <v>14</v>
      </c>
    </row>
    <row r="441" spans="1:20" x14ac:dyDescent="0.3">
      <c r="A441">
        <v>1</v>
      </c>
      <c r="B441" t="s">
        <v>4</v>
      </c>
      <c r="C441" t="s">
        <v>864</v>
      </c>
      <c r="D441" t="s">
        <v>865</v>
      </c>
      <c r="E441" t="s">
        <v>866</v>
      </c>
      <c r="F441">
        <v>2019</v>
      </c>
      <c r="G441" t="s">
        <v>51</v>
      </c>
      <c r="H441" s="2">
        <v>6.828703703703704E-3</v>
      </c>
      <c r="I441" s="6">
        <f t="shared" si="7"/>
        <v>590</v>
      </c>
      <c r="J441" s="5" t="s">
        <v>867</v>
      </c>
      <c r="K441" t="s">
        <v>14</v>
      </c>
      <c r="L441" t="s">
        <v>8</v>
      </c>
      <c r="M441" t="s">
        <v>14</v>
      </c>
      <c r="N441" t="s">
        <v>14</v>
      </c>
      <c r="O441" t="s">
        <v>31</v>
      </c>
      <c r="P441" t="s">
        <v>868</v>
      </c>
      <c r="R441" t="s">
        <v>869</v>
      </c>
      <c r="T441" t="s">
        <v>14</v>
      </c>
    </row>
    <row r="442" spans="1:20" x14ac:dyDescent="0.3">
      <c r="A442">
        <v>2</v>
      </c>
      <c r="B442" t="s">
        <v>4</v>
      </c>
      <c r="C442" t="s">
        <v>865</v>
      </c>
      <c r="D442" t="s">
        <v>865</v>
      </c>
      <c r="E442" t="s">
        <v>866</v>
      </c>
      <c r="F442">
        <v>2019</v>
      </c>
      <c r="G442" t="s">
        <v>870</v>
      </c>
      <c r="H442" s="2">
        <v>3.5995370370370369E-3</v>
      </c>
      <c r="I442" s="6">
        <f t="shared" si="7"/>
        <v>311</v>
      </c>
      <c r="J442" s="5" t="s">
        <v>867</v>
      </c>
      <c r="K442" t="s">
        <v>14</v>
      </c>
      <c r="L442" t="s">
        <v>14</v>
      </c>
      <c r="M442" t="s">
        <v>14</v>
      </c>
      <c r="N442" t="s">
        <v>14</v>
      </c>
      <c r="O442" t="s">
        <v>38</v>
      </c>
      <c r="P442" t="s">
        <v>871</v>
      </c>
      <c r="S442" t="s">
        <v>872</v>
      </c>
      <c r="T442" t="s">
        <v>14</v>
      </c>
    </row>
    <row r="443" spans="1:20" x14ac:dyDescent="0.3">
      <c r="A443">
        <v>3</v>
      </c>
      <c r="B443" t="s">
        <v>4</v>
      </c>
      <c r="C443" t="s">
        <v>873</v>
      </c>
      <c r="D443" t="s">
        <v>865</v>
      </c>
      <c r="E443" t="s">
        <v>866</v>
      </c>
      <c r="F443">
        <v>2019</v>
      </c>
      <c r="G443" t="s">
        <v>874</v>
      </c>
      <c r="H443" s="2">
        <v>3.3101851851851851E-3</v>
      </c>
      <c r="I443" s="6">
        <f t="shared" si="7"/>
        <v>286</v>
      </c>
      <c r="J443" s="5" t="s">
        <v>867</v>
      </c>
      <c r="K443" t="s">
        <v>14</v>
      </c>
      <c r="L443" t="s">
        <v>14</v>
      </c>
      <c r="M443" t="s">
        <v>8</v>
      </c>
      <c r="N443" t="s">
        <v>14</v>
      </c>
      <c r="O443" t="s">
        <v>66</v>
      </c>
      <c r="P443" t="s">
        <v>271</v>
      </c>
      <c r="T443" t="s">
        <v>14</v>
      </c>
    </row>
    <row r="444" spans="1:20" x14ac:dyDescent="0.3">
      <c r="A444">
        <v>4</v>
      </c>
      <c r="B444" t="s">
        <v>21</v>
      </c>
      <c r="C444" t="s">
        <v>875</v>
      </c>
      <c r="D444" t="s">
        <v>865</v>
      </c>
      <c r="E444" t="s">
        <v>866</v>
      </c>
      <c r="F444">
        <v>2019</v>
      </c>
      <c r="G444" t="s">
        <v>51</v>
      </c>
      <c r="H444" s="2">
        <v>2.4305555555555556E-3</v>
      </c>
      <c r="I444" s="6">
        <f t="shared" si="7"/>
        <v>210</v>
      </c>
      <c r="J444" s="5" t="s">
        <v>867</v>
      </c>
      <c r="K444" t="s">
        <v>14</v>
      </c>
      <c r="L444" t="s">
        <v>14</v>
      </c>
      <c r="M444" t="s">
        <v>14</v>
      </c>
      <c r="N444" t="s">
        <v>14</v>
      </c>
      <c r="O444" t="s">
        <v>31</v>
      </c>
      <c r="P444" t="s">
        <v>868</v>
      </c>
      <c r="R444" t="s">
        <v>869</v>
      </c>
      <c r="T444" t="s">
        <v>14</v>
      </c>
    </row>
    <row r="445" spans="1:20" x14ac:dyDescent="0.3">
      <c r="A445">
        <v>5</v>
      </c>
      <c r="B445" t="s">
        <v>21</v>
      </c>
      <c r="C445" t="s">
        <v>876</v>
      </c>
      <c r="D445" t="s">
        <v>865</v>
      </c>
      <c r="E445" t="s">
        <v>866</v>
      </c>
      <c r="F445">
        <v>2019</v>
      </c>
      <c r="G445" t="s">
        <v>870</v>
      </c>
      <c r="H445" s="2">
        <v>2.685185185185185E-3</v>
      </c>
      <c r="I445" s="6">
        <f t="shared" si="7"/>
        <v>232</v>
      </c>
      <c r="J445" s="5" t="s">
        <v>867</v>
      </c>
      <c r="K445" t="s">
        <v>14</v>
      </c>
      <c r="L445" t="s">
        <v>14</v>
      </c>
      <c r="M445" t="s">
        <v>14</v>
      </c>
      <c r="N445" t="s">
        <v>14</v>
      </c>
      <c r="O445" t="s">
        <v>38</v>
      </c>
      <c r="P445" t="s">
        <v>871</v>
      </c>
      <c r="S445" t="s">
        <v>872</v>
      </c>
      <c r="T445" t="s">
        <v>14</v>
      </c>
    </row>
  </sheetData>
  <autoFilter ref="A1:T445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EXPERIS-REAL PLAZA</dc:creator>
  <cp:lastModifiedBy>EXPERIS-REAL PLAZA</cp:lastModifiedBy>
  <dcterms:created xsi:type="dcterms:W3CDTF">2026-01-11T20:10:18Z</dcterms:created>
  <dcterms:modified xsi:type="dcterms:W3CDTF">2026-02-02T21:46:49Z</dcterms:modified>
</cp:coreProperties>
</file>