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\Documents\"/>
    </mc:Choice>
  </mc:AlternateContent>
  <xr:revisionPtr revIDLastSave="0" documentId="13_ncr:1_{096610F5-C972-4712-AF0B-6D388546C287}" xr6:coauthVersionLast="45" xr6:coauthVersionMax="45" xr10:uidLastSave="{00000000-0000-0000-0000-000000000000}"/>
  <bookViews>
    <workbookView xWindow="-108" yWindow="-108" windowWidth="23256" windowHeight="12576" xr2:uid="{0C2010A5-17AE-495A-B7CA-F789E3C19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04" i="1" l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03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04" i="1"/>
  <c r="AN103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05" i="1"/>
  <c r="AM103" i="1"/>
  <c r="AM104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06" i="1"/>
  <c r="AL103" i="1"/>
  <c r="AL104" i="1"/>
  <c r="AL105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07" i="1"/>
  <c r="AK103" i="1"/>
  <c r="AK104" i="1"/>
  <c r="AK105" i="1"/>
  <c r="AK106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08" i="1"/>
  <c r="AJ103" i="1"/>
  <c r="AJ104" i="1"/>
  <c r="AJ105" i="1"/>
  <c r="AJ106" i="1"/>
  <c r="AJ107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09" i="1"/>
  <c r="AI103" i="1"/>
  <c r="AI104" i="1"/>
  <c r="AI105" i="1"/>
  <c r="AI106" i="1"/>
  <c r="AI107" i="1"/>
  <c r="AI108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10" i="1"/>
  <c r="AH103" i="1"/>
  <c r="AH104" i="1"/>
  <c r="AH105" i="1"/>
  <c r="AH106" i="1"/>
  <c r="AH107" i="1"/>
  <c r="AH108" i="1"/>
  <c r="AH109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11" i="1"/>
  <c r="AG103" i="1"/>
  <c r="AG104" i="1"/>
  <c r="AG105" i="1"/>
  <c r="AG106" i="1"/>
  <c r="AG107" i="1"/>
  <c r="AG108" i="1"/>
  <c r="AG109" i="1"/>
  <c r="AG110" i="1"/>
  <c r="AO102" i="1"/>
  <c r="AN102" i="1"/>
  <c r="AM102" i="1"/>
  <c r="AL102" i="1"/>
  <c r="AK102" i="1"/>
  <c r="AK130" i="1" s="1"/>
  <c r="AJ102" i="1"/>
  <c r="AI102" i="1"/>
  <c r="AH102" i="1"/>
  <c r="AG10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12" i="1"/>
  <c r="AF103" i="1"/>
  <c r="AF104" i="1"/>
  <c r="AF105" i="1"/>
  <c r="AF106" i="1"/>
  <c r="AF107" i="1"/>
  <c r="AF108" i="1"/>
  <c r="AF109" i="1"/>
  <c r="AF110" i="1"/>
  <c r="AF111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13" i="1"/>
  <c r="AE103" i="1"/>
  <c r="AE104" i="1"/>
  <c r="AE105" i="1"/>
  <c r="AE106" i="1"/>
  <c r="AE107" i="1"/>
  <c r="AE108" i="1"/>
  <c r="AE109" i="1"/>
  <c r="AE110" i="1"/>
  <c r="AE111" i="1"/>
  <c r="AE112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14" i="1"/>
  <c r="AD103" i="1"/>
  <c r="AD104" i="1"/>
  <c r="AD105" i="1"/>
  <c r="AD106" i="1"/>
  <c r="AD107" i="1"/>
  <c r="AD108" i="1"/>
  <c r="AD109" i="1"/>
  <c r="AD110" i="1"/>
  <c r="AD111" i="1"/>
  <c r="AD112" i="1"/>
  <c r="AD113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15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16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A118" i="1"/>
  <c r="AA119" i="1"/>
  <c r="AA120" i="1"/>
  <c r="AA121" i="1"/>
  <c r="AA122" i="1"/>
  <c r="AA123" i="1"/>
  <c r="AA124" i="1"/>
  <c r="AA125" i="1"/>
  <c r="AA126" i="1"/>
  <c r="AA127" i="1"/>
  <c r="AA128" i="1"/>
  <c r="AA117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Z119" i="1"/>
  <c r="Z120" i="1"/>
  <c r="Z121" i="1"/>
  <c r="Z122" i="1"/>
  <c r="Z123" i="1"/>
  <c r="Z124" i="1"/>
  <c r="Z125" i="1"/>
  <c r="Z126" i="1"/>
  <c r="Z127" i="1"/>
  <c r="Z128" i="1"/>
  <c r="Z118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Y120" i="1"/>
  <c r="Y121" i="1"/>
  <c r="Y122" i="1"/>
  <c r="Y123" i="1"/>
  <c r="Y124" i="1"/>
  <c r="Y125" i="1"/>
  <c r="Y126" i="1"/>
  <c r="Y127" i="1"/>
  <c r="Y128" i="1"/>
  <c r="Y119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X121" i="1"/>
  <c r="X122" i="1"/>
  <c r="X123" i="1"/>
  <c r="X124" i="1"/>
  <c r="X125" i="1"/>
  <c r="X126" i="1"/>
  <c r="X127" i="1"/>
  <c r="X128" i="1"/>
  <c r="X120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W122" i="1"/>
  <c r="W123" i="1"/>
  <c r="W124" i="1"/>
  <c r="W125" i="1"/>
  <c r="W126" i="1"/>
  <c r="W127" i="1"/>
  <c r="W128" i="1"/>
  <c r="W121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AF102" i="1"/>
  <c r="AE102" i="1"/>
  <c r="AD102" i="1"/>
  <c r="AC102" i="1"/>
  <c r="AB102" i="1"/>
  <c r="AA102" i="1"/>
  <c r="Z102" i="1"/>
  <c r="Y102" i="1"/>
  <c r="X102" i="1"/>
  <c r="W102" i="1"/>
  <c r="V102" i="1"/>
  <c r="V123" i="1"/>
  <c r="V124" i="1"/>
  <c r="V125" i="1"/>
  <c r="V126" i="1"/>
  <c r="V127" i="1"/>
  <c r="V128" i="1"/>
  <c r="V12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U124" i="1"/>
  <c r="U125" i="1"/>
  <c r="U126" i="1"/>
  <c r="U127" i="1"/>
  <c r="U128" i="1"/>
  <c r="U123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T125" i="1"/>
  <c r="T126" i="1"/>
  <c r="T127" i="1"/>
  <c r="T128" i="1"/>
  <c r="T124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S126" i="1"/>
  <c r="S127" i="1"/>
  <c r="S128" i="1"/>
  <c r="S125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R127" i="1"/>
  <c r="R128" i="1"/>
  <c r="R126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Q128" i="1"/>
  <c r="Q127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P128" i="1"/>
  <c r="P103" i="1"/>
  <c r="P104" i="1"/>
  <c r="P105" i="1"/>
  <c r="P106" i="1"/>
  <c r="P130" i="1" s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U102" i="1"/>
  <c r="T102" i="1"/>
  <c r="S102" i="1"/>
  <c r="R102" i="1"/>
  <c r="Q102" i="1"/>
  <c r="P102" i="1"/>
  <c r="O103" i="1"/>
  <c r="O104" i="1"/>
  <c r="O105" i="1"/>
  <c r="O106" i="1"/>
  <c r="O130" i="1" s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02" i="1"/>
  <c r="AO71" i="1"/>
  <c r="AO97" i="1" s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70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71" i="1"/>
  <c r="AN70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72" i="1"/>
  <c r="AM70" i="1"/>
  <c r="AM71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73" i="1"/>
  <c r="AL70" i="1"/>
  <c r="AL71" i="1"/>
  <c r="AL72" i="1"/>
  <c r="AO69" i="1"/>
  <c r="AN69" i="1"/>
  <c r="AM69" i="1"/>
  <c r="AL69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74" i="1"/>
  <c r="AK70" i="1"/>
  <c r="AK71" i="1"/>
  <c r="AK72" i="1"/>
  <c r="AK73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75" i="1"/>
  <c r="AJ70" i="1"/>
  <c r="AJ71" i="1"/>
  <c r="AJ72" i="1"/>
  <c r="AJ73" i="1"/>
  <c r="AJ74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76" i="1"/>
  <c r="AI70" i="1"/>
  <c r="AI71" i="1"/>
  <c r="AI72" i="1"/>
  <c r="AI73" i="1"/>
  <c r="AI74" i="1"/>
  <c r="AI75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77" i="1"/>
  <c r="AH70" i="1"/>
  <c r="AH97" i="1" s="1"/>
  <c r="AH71" i="1"/>
  <c r="AH72" i="1"/>
  <c r="AH73" i="1"/>
  <c r="AH74" i="1"/>
  <c r="AH75" i="1"/>
  <c r="AH76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78" i="1"/>
  <c r="AG70" i="1"/>
  <c r="AG71" i="1"/>
  <c r="AG72" i="1"/>
  <c r="AG73" i="1"/>
  <c r="AG74" i="1"/>
  <c r="AG75" i="1"/>
  <c r="AG76" i="1"/>
  <c r="AG77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79" i="1"/>
  <c r="AF70" i="1"/>
  <c r="AF71" i="1"/>
  <c r="AF72" i="1"/>
  <c r="AF73" i="1"/>
  <c r="AF74" i="1"/>
  <c r="AF75" i="1"/>
  <c r="AF76" i="1"/>
  <c r="AF77" i="1"/>
  <c r="AF78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80" i="1"/>
  <c r="AE70" i="1"/>
  <c r="AE71" i="1"/>
  <c r="AE72" i="1"/>
  <c r="AE73" i="1"/>
  <c r="AE74" i="1"/>
  <c r="AE75" i="1"/>
  <c r="AE76" i="1"/>
  <c r="AE77" i="1"/>
  <c r="AE78" i="1"/>
  <c r="AE79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81" i="1"/>
  <c r="AD70" i="1"/>
  <c r="AD71" i="1"/>
  <c r="AD72" i="1"/>
  <c r="AD73" i="1"/>
  <c r="AD74" i="1"/>
  <c r="AD75" i="1"/>
  <c r="AD76" i="1"/>
  <c r="AD77" i="1"/>
  <c r="AD78" i="1"/>
  <c r="AD79" i="1"/>
  <c r="AD80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82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83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K69" i="1"/>
  <c r="AJ69" i="1"/>
  <c r="AI69" i="1"/>
  <c r="AH69" i="1"/>
  <c r="AG69" i="1"/>
  <c r="AF69" i="1"/>
  <c r="AE69" i="1"/>
  <c r="AD69" i="1"/>
  <c r="AC69" i="1"/>
  <c r="AB69" i="1"/>
  <c r="AA85" i="1"/>
  <c r="AA86" i="1"/>
  <c r="AA87" i="1"/>
  <c r="AA88" i="1"/>
  <c r="AA89" i="1"/>
  <c r="AA90" i="1"/>
  <c r="AA91" i="1"/>
  <c r="AA92" i="1"/>
  <c r="AA93" i="1"/>
  <c r="AA94" i="1"/>
  <c r="AA95" i="1"/>
  <c r="AA84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Z86" i="1"/>
  <c r="Z87" i="1"/>
  <c r="Z88" i="1"/>
  <c r="Z89" i="1"/>
  <c r="Z90" i="1"/>
  <c r="Z91" i="1"/>
  <c r="Z92" i="1"/>
  <c r="Z93" i="1"/>
  <c r="Z94" i="1"/>
  <c r="Z95" i="1"/>
  <c r="Z85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Y87" i="1"/>
  <c r="Y88" i="1"/>
  <c r="Y89" i="1"/>
  <c r="Y90" i="1"/>
  <c r="Y91" i="1"/>
  <c r="Y92" i="1"/>
  <c r="Y93" i="1"/>
  <c r="Y94" i="1"/>
  <c r="Y95" i="1"/>
  <c r="Y86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X88" i="1"/>
  <c r="X89" i="1"/>
  <c r="X90" i="1"/>
  <c r="X91" i="1"/>
  <c r="X92" i="1"/>
  <c r="X93" i="1"/>
  <c r="X94" i="1"/>
  <c r="X95" i="1"/>
  <c r="X87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W89" i="1"/>
  <c r="W90" i="1"/>
  <c r="W91" i="1"/>
  <c r="W92" i="1"/>
  <c r="W93" i="1"/>
  <c r="W94" i="1"/>
  <c r="W95" i="1"/>
  <c r="W88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V90" i="1"/>
  <c r="V91" i="1"/>
  <c r="V92" i="1"/>
  <c r="V93" i="1"/>
  <c r="V94" i="1"/>
  <c r="V95" i="1"/>
  <c r="V8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U91" i="1"/>
  <c r="U92" i="1"/>
  <c r="U93" i="1"/>
  <c r="U94" i="1"/>
  <c r="U95" i="1"/>
  <c r="U90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T92" i="1"/>
  <c r="T93" i="1"/>
  <c r="T94" i="1"/>
  <c r="T95" i="1"/>
  <c r="T91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S93" i="1"/>
  <c r="S94" i="1"/>
  <c r="S95" i="1"/>
  <c r="S92" i="1"/>
  <c r="S70" i="1"/>
  <c r="S71" i="1"/>
  <c r="S72" i="1"/>
  <c r="S97" i="1" s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9" i="1"/>
  <c r="R94" i="1"/>
  <c r="R95" i="1"/>
  <c r="R93" i="1"/>
  <c r="AA69" i="1"/>
  <c r="Z69" i="1"/>
  <c r="Y69" i="1"/>
  <c r="X69" i="1"/>
  <c r="W69" i="1"/>
  <c r="V69" i="1"/>
  <c r="U69" i="1"/>
  <c r="T69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Q95" i="1"/>
  <c r="Q94" i="1"/>
  <c r="Q70" i="1"/>
  <c r="Q71" i="1"/>
  <c r="Q72" i="1"/>
  <c r="Q73" i="1"/>
  <c r="Q97" i="1" s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P95" i="1"/>
  <c r="P70" i="1"/>
  <c r="P71" i="1"/>
  <c r="P72" i="1"/>
  <c r="P73" i="1"/>
  <c r="P97" i="1" s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Q69" i="1"/>
  <c r="P69" i="1"/>
  <c r="O69" i="1"/>
  <c r="O70" i="1"/>
  <c r="O71" i="1"/>
  <c r="O72" i="1"/>
  <c r="O73" i="1"/>
  <c r="O97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AL97" i="1"/>
  <c r="AO38" i="1"/>
  <c r="AO39" i="1"/>
  <c r="AO40" i="1"/>
  <c r="AO41" i="1"/>
  <c r="AO64" i="1" s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37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38" i="1"/>
  <c r="AN37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39" i="1"/>
  <c r="AM37" i="1"/>
  <c r="AM38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40" i="1"/>
  <c r="AL37" i="1"/>
  <c r="AL38" i="1"/>
  <c r="AL39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41" i="1"/>
  <c r="AK37" i="1"/>
  <c r="AK38" i="1"/>
  <c r="AK39" i="1"/>
  <c r="AK40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42" i="1"/>
  <c r="AJ37" i="1"/>
  <c r="AJ38" i="1"/>
  <c r="AJ39" i="1"/>
  <c r="AJ40" i="1"/>
  <c r="AJ41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43" i="1"/>
  <c r="AI37" i="1"/>
  <c r="AI38" i="1"/>
  <c r="AI39" i="1"/>
  <c r="AI40" i="1"/>
  <c r="AI41" i="1"/>
  <c r="AI42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44" i="1"/>
  <c r="AH37" i="1"/>
  <c r="AH38" i="1"/>
  <c r="AH39" i="1"/>
  <c r="AH40" i="1"/>
  <c r="AH41" i="1"/>
  <c r="AH42" i="1"/>
  <c r="AH43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45" i="1"/>
  <c r="AG37" i="1"/>
  <c r="AG38" i="1"/>
  <c r="AG39" i="1"/>
  <c r="AG40" i="1"/>
  <c r="AG41" i="1"/>
  <c r="AG42" i="1"/>
  <c r="AG43" i="1"/>
  <c r="AG44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46" i="1"/>
  <c r="AF37" i="1"/>
  <c r="AF38" i="1"/>
  <c r="AF39" i="1"/>
  <c r="AF40" i="1"/>
  <c r="AF41" i="1"/>
  <c r="AF42" i="1"/>
  <c r="AF43" i="1"/>
  <c r="AF44" i="1"/>
  <c r="AF45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47" i="1"/>
  <c r="AE37" i="1"/>
  <c r="AE38" i="1"/>
  <c r="AE39" i="1"/>
  <c r="AE40" i="1"/>
  <c r="AE41" i="1"/>
  <c r="AE42" i="1"/>
  <c r="AE43" i="1"/>
  <c r="AE44" i="1"/>
  <c r="AE45" i="1"/>
  <c r="AE46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48" i="1"/>
  <c r="AD37" i="1"/>
  <c r="AD38" i="1"/>
  <c r="AD39" i="1"/>
  <c r="AD40" i="1"/>
  <c r="AD41" i="1"/>
  <c r="AD42" i="1"/>
  <c r="AD43" i="1"/>
  <c r="AD44" i="1"/>
  <c r="AD45" i="1"/>
  <c r="AD46" i="1"/>
  <c r="AD47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49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50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A52" i="1"/>
  <c r="AA53" i="1"/>
  <c r="AA54" i="1"/>
  <c r="AA55" i="1"/>
  <c r="AA56" i="1"/>
  <c r="AA57" i="1"/>
  <c r="AA58" i="1"/>
  <c r="AA59" i="1"/>
  <c r="AA60" i="1"/>
  <c r="AA61" i="1"/>
  <c r="AA62" i="1"/>
  <c r="AA51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Z53" i="1"/>
  <c r="Z54" i="1"/>
  <c r="Z55" i="1"/>
  <c r="Z56" i="1"/>
  <c r="Z57" i="1"/>
  <c r="Z58" i="1"/>
  <c r="Z59" i="1"/>
  <c r="Z60" i="1"/>
  <c r="Z61" i="1"/>
  <c r="Z62" i="1"/>
  <c r="Z52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Y54" i="1"/>
  <c r="Y55" i="1"/>
  <c r="Y56" i="1"/>
  <c r="Y57" i="1"/>
  <c r="Y58" i="1"/>
  <c r="Y59" i="1"/>
  <c r="Y60" i="1"/>
  <c r="Y61" i="1"/>
  <c r="Y62" i="1"/>
  <c r="Y53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55" i="1"/>
  <c r="X56" i="1"/>
  <c r="X57" i="1"/>
  <c r="X58" i="1"/>
  <c r="X59" i="1"/>
  <c r="X60" i="1"/>
  <c r="X61" i="1"/>
  <c r="X62" i="1"/>
  <c r="X54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W56" i="1"/>
  <c r="W57" i="1"/>
  <c r="W58" i="1"/>
  <c r="W59" i="1"/>
  <c r="W60" i="1"/>
  <c r="W61" i="1"/>
  <c r="W62" i="1"/>
  <c r="W55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V57" i="1"/>
  <c r="V58" i="1"/>
  <c r="V59" i="1"/>
  <c r="V60" i="1"/>
  <c r="V61" i="1"/>
  <c r="V62" i="1"/>
  <c r="V5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U58" i="1"/>
  <c r="U59" i="1"/>
  <c r="U60" i="1"/>
  <c r="U61" i="1"/>
  <c r="U62" i="1"/>
  <c r="U57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T59" i="1"/>
  <c r="T60" i="1"/>
  <c r="T61" i="1"/>
  <c r="T62" i="1"/>
  <c r="T58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S60" i="1"/>
  <c r="S61" i="1"/>
  <c r="S62" i="1"/>
  <c r="S59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R61" i="1"/>
  <c r="R62" i="1"/>
  <c r="R60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62" i="1"/>
  <c r="Q61" i="1"/>
  <c r="Q37" i="1"/>
  <c r="Q38" i="1"/>
  <c r="Q39" i="1"/>
  <c r="Q40" i="1"/>
  <c r="Q64" i="1" s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62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O37" i="1"/>
  <c r="O64" i="1" s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B64" i="1" s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AG64" i="1"/>
  <c r="P64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O4" i="1"/>
  <c r="AN5" i="1"/>
  <c r="AN4" i="1"/>
  <c r="AM6" i="1"/>
  <c r="AM4" i="1"/>
  <c r="AM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L7" i="1"/>
  <c r="AL4" i="1"/>
  <c r="AL5" i="1"/>
  <c r="AL6" i="1"/>
  <c r="AK8" i="1"/>
  <c r="AK4" i="1"/>
  <c r="AK5" i="1"/>
  <c r="AK6" i="1"/>
  <c r="AK7" i="1"/>
  <c r="AJ9" i="1"/>
  <c r="AJ4" i="1"/>
  <c r="AJ5" i="1"/>
  <c r="AJ6" i="1"/>
  <c r="AJ7" i="1"/>
  <c r="AJ8" i="1"/>
  <c r="AI10" i="1"/>
  <c r="AI3" i="1"/>
  <c r="AI4" i="1"/>
  <c r="AI5" i="1"/>
  <c r="AI6" i="1"/>
  <c r="AI7" i="1"/>
  <c r="AI8" i="1"/>
  <c r="AI9" i="1"/>
  <c r="AH11" i="1"/>
  <c r="AH4" i="1"/>
  <c r="AH5" i="1"/>
  <c r="AH6" i="1"/>
  <c r="AH7" i="1"/>
  <c r="AH8" i="1"/>
  <c r="AH9" i="1"/>
  <c r="AH10" i="1"/>
  <c r="AG12" i="1"/>
  <c r="AG3" i="1"/>
  <c r="AG4" i="1"/>
  <c r="AG5" i="1"/>
  <c r="AG6" i="1"/>
  <c r="AG7" i="1"/>
  <c r="AG8" i="1"/>
  <c r="AG9" i="1"/>
  <c r="AG10" i="1"/>
  <c r="AG11" i="1"/>
  <c r="AF13" i="1"/>
  <c r="AF4" i="1"/>
  <c r="AF5" i="1"/>
  <c r="AF6" i="1"/>
  <c r="AF7" i="1"/>
  <c r="AF8" i="1"/>
  <c r="AF9" i="1"/>
  <c r="AF10" i="1"/>
  <c r="AF11" i="1"/>
  <c r="AF12" i="1"/>
  <c r="AE14" i="1"/>
  <c r="AE4" i="1"/>
  <c r="AE5" i="1"/>
  <c r="AE6" i="1"/>
  <c r="AE7" i="1"/>
  <c r="AE8" i="1"/>
  <c r="AE9" i="1"/>
  <c r="AE10" i="1"/>
  <c r="AE11" i="1"/>
  <c r="AE12" i="1"/>
  <c r="AE13" i="1"/>
  <c r="AD15" i="1"/>
  <c r="AD4" i="1"/>
  <c r="AD5" i="1"/>
  <c r="AD6" i="1"/>
  <c r="AD7" i="1"/>
  <c r="AD8" i="1"/>
  <c r="AD9" i="1"/>
  <c r="AD10" i="1"/>
  <c r="AD11" i="1"/>
  <c r="AD12" i="1"/>
  <c r="AD13" i="1"/>
  <c r="AD14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16" i="1"/>
  <c r="AC4" i="1"/>
  <c r="AC5" i="1"/>
  <c r="AC6" i="1"/>
  <c r="AC7" i="1"/>
  <c r="AC8" i="1"/>
  <c r="AC9" i="1"/>
  <c r="AC10" i="1"/>
  <c r="AC11" i="1"/>
  <c r="AC12" i="1"/>
  <c r="AC13" i="1"/>
  <c r="AC14" i="1"/>
  <c r="AC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1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A19" i="1"/>
  <c r="AA20" i="1"/>
  <c r="AA21" i="1"/>
  <c r="AA22" i="1"/>
  <c r="AA23" i="1"/>
  <c r="AA24" i="1"/>
  <c r="AA25" i="1"/>
  <c r="AA26" i="1"/>
  <c r="AA27" i="1"/>
  <c r="AA28" i="1"/>
  <c r="AA29" i="1"/>
  <c r="AA1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Z20" i="1"/>
  <c r="Z21" i="1"/>
  <c r="Z22" i="1"/>
  <c r="Z23" i="1"/>
  <c r="Z24" i="1"/>
  <c r="Z25" i="1"/>
  <c r="Z26" i="1"/>
  <c r="Z27" i="1"/>
  <c r="Z28" i="1"/>
  <c r="Z29" i="1"/>
  <c r="Z1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Y21" i="1"/>
  <c r="Y22" i="1"/>
  <c r="Y23" i="1"/>
  <c r="Y24" i="1"/>
  <c r="Y25" i="1"/>
  <c r="Y26" i="1"/>
  <c r="Y27" i="1"/>
  <c r="Y28" i="1"/>
  <c r="Y29" i="1"/>
  <c r="Y2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X22" i="1"/>
  <c r="X23" i="1"/>
  <c r="X24" i="1"/>
  <c r="X25" i="1"/>
  <c r="X26" i="1"/>
  <c r="X27" i="1"/>
  <c r="X28" i="1"/>
  <c r="X29" i="1"/>
  <c r="X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23" i="1"/>
  <c r="W24" i="1"/>
  <c r="W25" i="1"/>
  <c r="W26" i="1"/>
  <c r="W27" i="1"/>
  <c r="W28" i="1"/>
  <c r="W29" i="1"/>
  <c r="W2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24" i="1"/>
  <c r="V25" i="1"/>
  <c r="V26" i="1"/>
  <c r="V27" i="1"/>
  <c r="V28" i="1"/>
  <c r="V29" i="1"/>
  <c r="V2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25" i="1"/>
  <c r="U26" i="1"/>
  <c r="U27" i="1"/>
  <c r="U28" i="1"/>
  <c r="U29" i="1"/>
  <c r="U2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29" i="1"/>
  <c r="T28" i="1"/>
  <c r="T27" i="1"/>
  <c r="T26" i="1"/>
  <c r="T25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29" i="1"/>
  <c r="S28" i="1"/>
  <c r="S27" i="1"/>
  <c r="S2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29" i="1"/>
  <c r="R28" i="1"/>
  <c r="R2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AH3" i="1"/>
  <c r="Q29" i="1"/>
  <c r="Q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AO3" i="1"/>
  <c r="AN3" i="1"/>
  <c r="AM3" i="1"/>
  <c r="AL3" i="1"/>
  <c r="AK3" i="1"/>
  <c r="AJ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O3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K29" i="1"/>
  <c r="L29" i="1"/>
  <c r="K28" i="1"/>
  <c r="L28" i="1"/>
  <c r="K27" i="1"/>
  <c r="L27" i="1"/>
  <c r="L26" i="1"/>
  <c r="K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L17" i="1"/>
  <c r="K17" i="1"/>
  <c r="K16" i="1"/>
  <c r="L16" i="1"/>
  <c r="K15" i="1"/>
  <c r="L15" i="1"/>
  <c r="K14" i="1"/>
  <c r="L14" i="1"/>
  <c r="I14" i="1"/>
  <c r="K13" i="1"/>
  <c r="L13" i="1"/>
  <c r="K12" i="1"/>
  <c r="L12" i="1"/>
  <c r="K11" i="1"/>
  <c r="L11" i="1"/>
  <c r="K10" i="1"/>
  <c r="L10" i="1"/>
  <c r="K9" i="1"/>
  <c r="L9" i="1"/>
  <c r="L8" i="1"/>
  <c r="K8" i="1"/>
  <c r="K7" i="1"/>
  <c r="L7" i="1"/>
  <c r="K6" i="1"/>
  <c r="L6" i="1"/>
  <c r="K5" i="1"/>
  <c r="L5" i="1"/>
  <c r="K4" i="1"/>
  <c r="L4" i="1"/>
  <c r="K3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9" i="1"/>
  <c r="L3" i="1"/>
  <c r="I10" i="1"/>
  <c r="I8" i="1"/>
  <c r="I6" i="1"/>
  <c r="I7" i="1"/>
  <c r="I5" i="1"/>
  <c r="I4" i="1"/>
  <c r="I3" i="1"/>
  <c r="E31" i="1"/>
  <c r="F31" i="1"/>
  <c r="G31" i="1"/>
  <c r="D31" i="1"/>
  <c r="B29" i="1"/>
  <c r="B30" i="1"/>
  <c r="AO130" i="1" l="1"/>
  <c r="AN130" i="1"/>
  <c r="AM130" i="1"/>
  <c r="AL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AN97" i="1"/>
  <c r="AM97" i="1"/>
  <c r="AK97" i="1"/>
  <c r="AJ97" i="1"/>
  <c r="AI97" i="1"/>
  <c r="AG97" i="1"/>
  <c r="AF97" i="1"/>
  <c r="AE97" i="1"/>
  <c r="AC97" i="1"/>
  <c r="AB97" i="1"/>
  <c r="AD97" i="1"/>
  <c r="AA97" i="1"/>
  <c r="Z97" i="1"/>
  <c r="Y97" i="1"/>
  <c r="X97" i="1"/>
  <c r="W97" i="1"/>
  <c r="U97" i="1"/>
  <c r="T97" i="1"/>
  <c r="R97" i="1"/>
  <c r="V97" i="1"/>
  <c r="AN64" i="1"/>
  <c r="AM64" i="1"/>
  <c r="AK64" i="1"/>
  <c r="AJ64" i="1"/>
  <c r="AI64" i="1"/>
  <c r="AF64" i="1"/>
  <c r="AE64" i="1"/>
  <c r="AC64" i="1"/>
  <c r="AA64" i="1"/>
  <c r="Y64" i="1"/>
  <c r="X64" i="1"/>
  <c r="W64" i="1"/>
  <c r="U64" i="1"/>
  <c r="T64" i="1"/>
  <c r="S64" i="1"/>
  <c r="Z64" i="1"/>
  <c r="V64" i="1"/>
  <c r="R64" i="1"/>
  <c r="AL64" i="1"/>
  <c r="AH64" i="1"/>
  <c r="AD64" i="1"/>
</calcChain>
</file>

<file path=xl/sharedStrings.xml><?xml version="1.0" encoding="utf-8"?>
<sst xmlns="http://schemas.openxmlformats.org/spreadsheetml/2006/main" count="45" uniqueCount="36">
  <si>
    <t>a</t>
  </si>
  <si>
    <t>n</t>
  </si>
  <si>
    <t>b</t>
  </si>
  <si>
    <t>o</t>
  </si>
  <si>
    <t>c</t>
  </si>
  <si>
    <t>p</t>
  </si>
  <si>
    <t>d</t>
  </si>
  <si>
    <t>q</t>
  </si>
  <si>
    <t>e</t>
  </si>
  <si>
    <t>r</t>
  </si>
  <si>
    <t>f</t>
  </si>
  <si>
    <t>s</t>
  </si>
  <si>
    <t>g</t>
  </si>
  <si>
    <t>t</t>
  </si>
  <si>
    <t>h</t>
  </si>
  <si>
    <t>u</t>
  </si>
  <si>
    <t>i</t>
  </si>
  <si>
    <t>v</t>
  </si>
  <si>
    <t>j</t>
  </si>
  <si>
    <t>w</t>
  </si>
  <si>
    <t>k</t>
  </si>
  <si>
    <t>x</t>
  </si>
  <si>
    <t>l</t>
  </si>
  <si>
    <t>y</t>
  </si>
  <si>
    <t>m</t>
  </si>
  <si>
    <t>z</t>
  </si>
  <si>
    <t>Letter</t>
  </si>
  <si>
    <t>Frequency</t>
  </si>
  <si>
    <t>Apariciones en A[]</t>
  </si>
  <si>
    <t>A[0]</t>
  </si>
  <si>
    <t>A[1]</t>
  </si>
  <si>
    <t>A[2]</t>
  </si>
  <si>
    <t>A[3]</t>
  </si>
  <si>
    <t>spaces</t>
  </si>
  <si>
    <t>total</t>
  </si>
  <si>
    <t>Total with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</si>
</sst>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956B-1717-48B6-B98C-23F2CBF09CDD}">
  <dimension ref="A1:AO130"/>
  <sheetViews>
    <sheetView tabSelected="1" topLeftCell="A19" workbookViewId="0">
      <selection activeCell="Q2" sqref="Q2"/>
    </sheetView>
  </sheetViews>
  <sheetFormatPr defaultRowHeight="14.4" x14ac:dyDescent="0.3"/>
  <cols>
    <col min="1" max="1" width="11.88671875" customWidth="1"/>
    <col min="2" max="2" width="9.33203125" bestFit="1" customWidth="1"/>
    <col min="9" max="12" width="12" bestFit="1" customWidth="1"/>
    <col min="15" max="16" width="12" bestFit="1" customWidth="1"/>
    <col min="18" max="20" width="12" bestFit="1" customWidth="1"/>
    <col min="23" max="24" width="12" bestFit="1" customWidth="1"/>
    <col min="26" max="26" width="12" bestFit="1" customWidth="1"/>
    <col min="30" max="31" width="12" bestFit="1" customWidth="1"/>
    <col min="33" max="34" width="12" bestFit="1" customWidth="1"/>
    <col min="36" max="41" width="12" bestFit="1" customWidth="1"/>
  </cols>
  <sheetData>
    <row r="1" spans="1:41" x14ac:dyDescent="0.3">
      <c r="D1" s="2" t="s">
        <v>28</v>
      </c>
      <c r="E1" s="2"/>
      <c r="F1" s="2"/>
      <c r="G1" s="2"/>
      <c r="I1" s="2" t="s">
        <v>27</v>
      </c>
      <c r="J1" s="2"/>
      <c r="K1" s="2"/>
      <c r="L1" s="2"/>
      <c r="O1" s="2" t="s">
        <v>29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t="s">
        <v>26</v>
      </c>
      <c r="B2" t="s">
        <v>27</v>
      </c>
      <c r="D2" t="s">
        <v>29</v>
      </c>
      <c r="E2" t="s">
        <v>30</v>
      </c>
      <c r="F2" t="s">
        <v>31</v>
      </c>
      <c r="G2" t="s">
        <v>32</v>
      </c>
      <c r="I2" t="s">
        <v>29</v>
      </c>
      <c r="J2" t="s">
        <v>30</v>
      </c>
      <c r="K2" t="s">
        <v>31</v>
      </c>
      <c r="L2" t="s">
        <v>32</v>
      </c>
    </row>
    <row r="3" spans="1:41" x14ac:dyDescent="0.3">
      <c r="A3" s="1" t="s">
        <v>0</v>
      </c>
      <c r="B3" s="1">
        <v>8.1670000000000006E-2</v>
      </c>
      <c r="D3">
        <v>151</v>
      </c>
      <c r="E3">
        <v>317</v>
      </c>
      <c r="F3">
        <v>0</v>
      </c>
      <c r="G3">
        <v>290</v>
      </c>
      <c r="I3">
        <f>D3/D31</f>
        <v>2.8587656190836804E-2</v>
      </c>
      <c r="J3">
        <f>E3/E31</f>
        <v>5.9709926539838011E-2</v>
      </c>
      <c r="K3">
        <f>F3/F31</f>
        <v>0</v>
      </c>
      <c r="L3">
        <f t="shared" ref="J3:L18" si="0">G3/G31</f>
        <v>5.4634513941220798E-2</v>
      </c>
      <c r="O3">
        <f>I3*B3</f>
        <v>2.3347538811056422E-3</v>
      </c>
      <c r="P3">
        <f>I3*B4</f>
        <v>4.2652783036728508E-4</v>
      </c>
      <c r="Q3">
        <f>I3*B5</f>
        <v>7.9530859522907989E-4</v>
      </c>
      <c r="R3">
        <f>I3*B6</f>
        <v>1.2158330177962893E-3</v>
      </c>
      <c r="S3">
        <f>I3*B7</f>
        <v>3.6312040893600908E-3</v>
      </c>
      <c r="T3">
        <f>I3*B8</f>
        <v>6.36932979931844E-4</v>
      </c>
      <c r="U3">
        <f>I3*B9</f>
        <v>5.7604127224536168E-4</v>
      </c>
      <c r="V3">
        <f>I3*B10</f>
        <v>1.7421317682695949E-3</v>
      </c>
      <c r="W3">
        <f>I3*B11</f>
        <v>1.9914161302536917E-3</v>
      </c>
      <c r="X3">
        <f>I3*B12</f>
        <v>4.3739113971980307E-5</v>
      </c>
      <c r="Y3">
        <f>I3*B13</f>
        <v>2.2069670579326014E-4</v>
      </c>
      <c r="Z3">
        <f>I3*B14</f>
        <v>1.1506531616811814E-3</v>
      </c>
      <c r="AA3">
        <f>I3*B15</f>
        <v>6.8781900795153352E-4</v>
      </c>
      <c r="AB3">
        <f>I3*B16</f>
        <v>1.9293809163195758E-3</v>
      </c>
      <c r="AC3">
        <f>I3*B17</f>
        <v>2.1460753502461189E-3</v>
      </c>
      <c r="AD3">
        <f>I3*B18</f>
        <v>5.5145588792124202E-4</v>
      </c>
      <c r="AE3">
        <f>I3*B19</f>
        <v>2.7158273381294964E-5</v>
      </c>
      <c r="AF3">
        <f>I3*B20</f>
        <v>1.7115429761453995E-3</v>
      </c>
      <c r="AG3">
        <f>I3*B21</f>
        <v>1.8087410071942448E-3</v>
      </c>
      <c r="AH3">
        <f>I3*B22</f>
        <v>2.5888981446421811E-3</v>
      </c>
      <c r="AI3">
        <f>I3*B23</f>
        <v>7.8844755774327903E-4</v>
      </c>
      <c r="AJ3">
        <f>I3*B24</f>
        <v>2.7958727754638397E-4</v>
      </c>
      <c r="AK3">
        <f>I3*B25</f>
        <v>6.7466868610374859E-4</v>
      </c>
      <c r="AL3">
        <f>I3*B26</f>
        <v>4.2881484286255207E-5</v>
      </c>
      <c r="AM3">
        <f>I3*B27</f>
        <v>5.6432033320711857E-4</v>
      </c>
      <c r="AN3">
        <f>I3*B28</f>
        <v>2.1154865581219233E-5</v>
      </c>
      <c r="AO3">
        <f>I3*B29</f>
        <v>2.8587656191341474E-7</v>
      </c>
    </row>
    <row r="4" spans="1:41" x14ac:dyDescent="0.3">
      <c r="A4" s="1" t="s">
        <v>2</v>
      </c>
      <c r="B4" s="1">
        <v>1.4919999999999999E-2</v>
      </c>
      <c r="D4">
        <v>36</v>
      </c>
      <c r="E4">
        <v>56</v>
      </c>
      <c r="F4">
        <v>1040</v>
      </c>
      <c r="G4">
        <v>268</v>
      </c>
      <c r="I4">
        <f>D4/D31</f>
        <v>6.815600151457781E-3</v>
      </c>
      <c r="J4">
        <f>E4/E31</f>
        <v>1.054812582407233E-2</v>
      </c>
      <c r="K4">
        <f t="shared" ref="K4:L4" si="1">F4/F31</f>
        <v>0.19589376530420041</v>
      </c>
      <c r="L4">
        <f t="shared" si="1"/>
        <v>5.0489826676714394E-2</v>
      </c>
      <c r="O4">
        <f t="shared" ref="O4:O29" si="2">I4*B4</f>
        <v>1.0168875425975008E-4</v>
      </c>
      <c r="P4">
        <f t="shared" ref="P4:P30" si="3">I4*B5</f>
        <v>1.8960999621355548E-4</v>
      </c>
      <c r="Q4">
        <f t="shared" ref="Q4:Q29" si="4">I4*B6</f>
        <v>2.898674744414994E-4</v>
      </c>
      <c r="R4">
        <f t="shared" ref="R4:R29" si="5">I4*B7</f>
        <v>8.6571753123816729E-4</v>
      </c>
      <c r="S4">
        <f t="shared" ref="S4:S29" si="6">I4*B8</f>
        <v>1.5185157137447938E-4</v>
      </c>
      <c r="T4">
        <f t="shared" ref="T4:T29" si="7">I4*B9</f>
        <v>1.3733434305187428E-4</v>
      </c>
      <c r="U4">
        <f t="shared" ref="U4:U29" si="8">I4*B10</f>
        <v>4.1534267322983719E-4</v>
      </c>
      <c r="V4">
        <f t="shared" ref="V4:V29" si="9">I4*B11</f>
        <v>4.7477470655054904E-4</v>
      </c>
      <c r="W4">
        <f t="shared" ref="W4:W29" si="10">I4*B12</f>
        <v>1.0427868231730404E-5</v>
      </c>
      <c r="X4">
        <f t="shared" ref="X4:X28" si="11">I4*B13</f>
        <v>5.2616433169254073E-5</v>
      </c>
      <c r="Y4">
        <f t="shared" ref="Y4:Y29" si="12">I4*B14</f>
        <v>2.7432790609617567E-4</v>
      </c>
      <c r="Z4">
        <f t="shared" ref="Z4:Z29" si="13">I4*B15</f>
        <v>1.6398333964407421E-4</v>
      </c>
      <c r="AA4">
        <f t="shared" ref="AA4:AA29" si="14">I4*B16</f>
        <v>4.5998485422188559E-4</v>
      </c>
      <c r="AB4">
        <f t="shared" ref="AB4:AB28" si="15">I4*B17</f>
        <v>5.1164710336993561E-4</v>
      </c>
      <c r="AC4">
        <f t="shared" ref="AC4:AC29" si="16">I4*B18</f>
        <v>1.3147292692162061E-4</v>
      </c>
      <c r="AD4">
        <f t="shared" ref="AD4:AD17" si="17">I4*B19</f>
        <v>6.4748201438848921E-6</v>
      </c>
      <c r="AE4">
        <f t="shared" ref="AE4:AE14" si="18">I4*B20</f>
        <v>4.0804998106777732E-4</v>
      </c>
      <c r="AF4">
        <f t="shared" ref="AF4:AF13" si="19">I4*B21</f>
        <v>4.3122302158273387E-4</v>
      </c>
      <c r="AG4">
        <f t="shared" ref="AG4:AG12" si="20">I4*B22</f>
        <v>6.1722074971601662E-4</v>
      </c>
      <c r="AH4">
        <f t="shared" ref="AH4:AH11" si="21">I4*B23</f>
        <v>1.8797425217720559E-4</v>
      </c>
      <c r="AI4">
        <f t="shared" ref="AI4:AI10" si="22">I4*B24</f>
        <v>6.6656569481257107E-5</v>
      </c>
      <c r="AJ4">
        <f t="shared" ref="AJ4:AJ9" si="23">I4*B25</f>
        <v>1.6084816357440362E-4</v>
      </c>
      <c r="AK4">
        <f t="shared" ref="AK4:AK8" si="24">I4*B26</f>
        <v>1.0223400227186672E-5</v>
      </c>
      <c r="AL4">
        <f t="shared" ref="AL4:AL7" si="25">I4*B27</f>
        <v>1.3453994698977659E-4</v>
      </c>
      <c r="AM4">
        <f t="shared" ref="AM4:AM6" si="26">I4*B28</f>
        <v>5.043544112078758E-6</v>
      </c>
      <c r="AN4">
        <f t="shared" ref="AN4:AN5" si="27">I4*B29</f>
        <v>6.8156001515781002E-8</v>
      </c>
      <c r="AO4">
        <f>I4*B3</f>
        <v>5.5663006436955701E-4</v>
      </c>
    </row>
    <row r="5" spans="1:41" x14ac:dyDescent="0.3">
      <c r="A5" s="1" t="s">
        <v>4</v>
      </c>
      <c r="B5" s="1">
        <v>2.7820000000000001E-2</v>
      </c>
      <c r="D5">
        <v>100</v>
      </c>
      <c r="E5">
        <v>83</v>
      </c>
      <c r="F5">
        <v>330</v>
      </c>
      <c r="G5">
        <v>375</v>
      </c>
      <c r="I5">
        <f>D5/D31</f>
        <v>1.8932222642938281E-2</v>
      </c>
      <c r="J5">
        <f>E5/E31</f>
        <v>1.5633829346392916E-2</v>
      </c>
      <c r="K5">
        <f t="shared" ref="K5:L5" si="28">F5/F31</f>
        <v>6.2158598606140515E-2</v>
      </c>
      <c r="L5">
        <f t="shared" si="28"/>
        <v>7.0648078372268275E-2</v>
      </c>
      <c r="O5">
        <f t="shared" si="2"/>
        <v>5.26694433926543E-4</v>
      </c>
      <c r="P5">
        <f t="shared" si="3"/>
        <v>8.0518742900416505E-4</v>
      </c>
      <c r="Q5">
        <f t="shared" si="4"/>
        <v>2.4047709201060205E-3</v>
      </c>
      <c r="R5">
        <f t="shared" si="5"/>
        <v>4.2180992048466493E-4</v>
      </c>
      <c r="S5">
        <f t="shared" si="6"/>
        <v>3.8148428625520641E-4</v>
      </c>
      <c r="T5">
        <f t="shared" si="7"/>
        <v>1.1537296478606588E-3</v>
      </c>
      <c r="U5">
        <f t="shared" si="8"/>
        <v>1.3188186293070807E-3</v>
      </c>
      <c r="V5">
        <f t="shared" si="9"/>
        <v>2.8966300643695567E-5</v>
      </c>
      <c r="W5">
        <f t="shared" si="10"/>
        <v>1.4615675880348352E-4</v>
      </c>
      <c r="X5">
        <f t="shared" si="11"/>
        <v>7.6202196137826583E-4</v>
      </c>
      <c r="Y5">
        <f t="shared" si="12"/>
        <v>4.5550927678909505E-4</v>
      </c>
      <c r="Z5">
        <f t="shared" si="13"/>
        <v>1.2777357061719045E-3</v>
      </c>
      <c r="AA5">
        <f t="shared" si="14"/>
        <v>1.4212419538053766E-3</v>
      </c>
      <c r="AB5">
        <f t="shared" si="15"/>
        <v>3.6520257478227946E-4</v>
      </c>
      <c r="AC5">
        <f t="shared" si="16"/>
        <v>1.7985611510791367E-5</v>
      </c>
      <c r="AD5">
        <f t="shared" si="17"/>
        <v>1.1334721696327149E-3</v>
      </c>
      <c r="AE5">
        <f t="shared" si="18"/>
        <v>1.1978417266187051E-3</v>
      </c>
      <c r="AF5">
        <f t="shared" si="19"/>
        <v>1.7145020825444907E-3</v>
      </c>
      <c r="AG5">
        <f t="shared" si="20"/>
        <v>5.2215070049223776E-4</v>
      </c>
      <c r="AH5">
        <f t="shared" si="21"/>
        <v>1.8515713744793639E-4</v>
      </c>
      <c r="AI5">
        <f t="shared" si="22"/>
        <v>4.4680045437334344E-4</v>
      </c>
      <c r="AJ5">
        <f t="shared" si="23"/>
        <v>2.8398333964407423E-5</v>
      </c>
      <c r="AK5">
        <f t="shared" si="24"/>
        <v>3.7372207497160168E-4</v>
      </c>
      <c r="AL5">
        <f t="shared" si="25"/>
        <v>1.4009844755774327E-5</v>
      </c>
      <c r="AM5">
        <f t="shared" si="26"/>
        <v>1.89322226432725E-7</v>
      </c>
      <c r="AN5">
        <f>I5*B3</f>
        <v>1.5461946232487695E-3</v>
      </c>
      <c r="AO5">
        <f t="shared" ref="AO5:AO29" si="29">I5*B4</f>
        <v>2.8246876183263915E-4</v>
      </c>
    </row>
    <row r="6" spans="1:41" x14ac:dyDescent="0.3">
      <c r="A6" s="1" t="s">
        <v>6</v>
      </c>
      <c r="B6" s="1">
        <v>4.2529999999999998E-2</v>
      </c>
      <c r="D6">
        <v>3</v>
      </c>
      <c r="E6">
        <v>156</v>
      </c>
      <c r="F6">
        <v>83</v>
      </c>
      <c r="G6">
        <v>167</v>
      </c>
      <c r="I6">
        <f>D6/D31</f>
        <v>5.6796667928814845E-4</v>
      </c>
      <c r="J6">
        <f>E6/E31</f>
        <v>2.9384064795630063E-2</v>
      </c>
      <c r="K6">
        <f t="shared" ref="K6:L6" si="30">F6/F31</f>
        <v>1.5633829346392916E-2</v>
      </c>
      <c r="L6">
        <f t="shared" si="30"/>
        <v>3.1461944235116807E-2</v>
      </c>
      <c r="O6">
        <f t="shared" si="2"/>
        <v>2.4155622870124952E-5</v>
      </c>
      <c r="P6">
        <f t="shared" si="3"/>
        <v>7.2143127603180616E-5</v>
      </c>
      <c r="Q6">
        <f t="shared" si="4"/>
        <v>1.2654297614539949E-5</v>
      </c>
      <c r="R6">
        <f t="shared" si="5"/>
        <v>1.1444528587656192E-5</v>
      </c>
      <c r="S6">
        <f t="shared" si="6"/>
        <v>3.4611889435819766E-5</v>
      </c>
      <c r="T6">
        <f t="shared" si="7"/>
        <v>3.9564558879212423E-5</v>
      </c>
      <c r="U6">
        <f t="shared" si="8"/>
        <v>8.6898901931086706E-7</v>
      </c>
      <c r="V6">
        <f t="shared" si="9"/>
        <v>4.3847027641045061E-6</v>
      </c>
      <c r="W6">
        <f t="shared" si="10"/>
        <v>2.2860658841347975E-5</v>
      </c>
      <c r="X6">
        <f t="shared" si="11"/>
        <v>1.3665278303672852E-5</v>
      </c>
      <c r="Y6">
        <f t="shared" si="12"/>
        <v>3.8332071185157139E-5</v>
      </c>
      <c r="Z6">
        <f t="shared" si="13"/>
        <v>4.2637258614161301E-5</v>
      </c>
      <c r="AA6">
        <f t="shared" si="14"/>
        <v>1.0956077243468384E-5</v>
      </c>
      <c r="AB6">
        <f t="shared" si="15"/>
        <v>5.3956834532374101E-7</v>
      </c>
      <c r="AC6">
        <f t="shared" si="16"/>
        <v>3.4004165088981448E-5</v>
      </c>
      <c r="AD6">
        <f t="shared" si="17"/>
        <v>3.5935251798561155E-5</v>
      </c>
      <c r="AE6">
        <f t="shared" si="18"/>
        <v>5.1435062476334725E-5</v>
      </c>
      <c r="AF6">
        <f t="shared" si="19"/>
        <v>1.5664521014767135E-5</v>
      </c>
      <c r="AG6">
        <f t="shared" si="20"/>
        <v>5.5547141234380923E-6</v>
      </c>
      <c r="AH6">
        <f t="shared" si="21"/>
        <v>1.3404013631200304E-5</v>
      </c>
      <c r="AI6">
        <f t="shared" si="22"/>
        <v>8.5195001893222267E-7</v>
      </c>
      <c r="AJ6">
        <f t="shared" si="23"/>
        <v>1.1211662249148051E-5</v>
      </c>
      <c r="AK6">
        <f t="shared" si="24"/>
        <v>4.2029534267322985E-7</v>
      </c>
      <c r="AL6">
        <f t="shared" si="25"/>
        <v>5.6796667929817504E-9</v>
      </c>
      <c r="AM6">
        <f>I6*B3</f>
        <v>4.6385838697463086E-5</v>
      </c>
      <c r="AN6">
        <f t="shared" ref="AN6:AN29" si="31">I6*B4</f>
        <v>8.4740628549791752E-6</v>
      </c>
      <c r="AO6">
        <f t="shared" si="29"/>
        <v>1.5800833017796291E-5</v>
      </c>
    </row>
    <row r="7" spans="1:41" x14ac:dyDescent="0.3">
      <c r="A7" s="1" t="s">
        <v>8</v>
      </c>
      <c r="B7" s="1">
        <v>0.12701999999999999</v>
      </c>
      <c r="D7">
        <v>114</v>
      </c>
      <c r="E7">
        <v>504</v>
      </c>
      <c r="F7">
        <v>89</v>
      </c>
      <c r="G7">
        <v>40</v>
      </c>
      <c r="I7">
        <f>D7/D31</f>
        <v>2.1582733812949641E-2</v>
      </c>
      <c r="J7">
        <f>E7/E31</f>
        <v>9.4933132416650967E-2</v>
      </c>
      <c r="K7">
        <f t="shared" ref="K7:L7" si="32">F7/F31</f>
        <v>1.6763985684686383E-2</v>
      </c>
      <c r="L7">
        <f t="shared" si="32"/>
        <v>7.5357950263752827E-3</v>
      </c>
      <c r="O7">
        <f t="shared" si="2"/>
        <v>2.7414388489208634E-3</v>
      </c>
      <c r="P7">
        <f t="shared" si="3"/>
        <v>4.8086330935251804E-4</v>
      </c>
      <c r="Q7">
        <f t="shared" si="4"/>
        <v>4.3489208633093528E-4</v>
      </c>
      <c r="R7">
        <f t="shared" si="5"/>
        <v>1.3152517985611512E-3</v>
      </c>
      <c r="S7">
        <f t="shared" si="6"/>
        <v>1.5034532374100719E-3</v>
      </c>
      <c r="T7">
        <f t="shared" si="7"/>
        <v>3.3021582733812947E-5</v>
      </c>
      <c r="U7">
        <f t="shared" si="8"/>
        <v>1.6661870503597125E-4</v>
      </c>
      <c r="V7">
        <f t="shared" si="9"/>
        <v>8.6870503597122307E-4</v>
      </c>
      <c r="W7">
        <f t="shared" si="10"/>
        <v>5.1928057553956837E-4</v>
      </c>
      <c r="X7">
        <f t="shared" si="11"/>
        <v>1.4566187050359712E-3</v>
      </c>
      <c r="Y7">
        <f t="shared" si="12"/>
        <v>1.6202158273381296E-3</v>
      </c>
      <c r="Z7">
        <f t="shared" si="13"/>
        <v>4.1633093525179861E-4</v>
      </c>
      <c r="AA7">
        <f t="shared" si="14"/>
        <v>2.0503597122302159E-5</v>
      </c>
      <c r="AB7">
        <f t="shared" si="15"/>
        <v>1.2921582733812951E-3</v>
      </c>
      <c r="AC7">
        <f t="shared" si="16"/>
        <v>1.365539568345324E-3</v>
      </c>
      <c r="AD7">
        <f t="shared" si="17"/>
        <v>1.9545323741007197E-3</v>
      </c>
      <c r="AE7">
        <f t="shared" si="18"/>
        <v>5.9525179856115111E-4</v>
      </c>
      <c r="AF7">
        <f t="shared" si="19"/>
        <v>2.1107913669064749E-4</v>
      </c>
      <c r="AG7">
        <f t="shared" si="20"/>
        <v>5.0935251798561157E-4</v>
      </c>
      <c r="AH7">
        <f t="shared" si="21"/>
        <v>3.2374100719424465E-5</v>
      </c>
      <c r="AI7">
        <f t="shared" si="22"/>
        <v>4.2604316546762596E-4</v>
      </c>
      <c r="AJ7">
        <f t="shared" si="23"/>
        <v>1.5971223021582735E-5</v>
      </c>
      <c r="AK7">
        <f t="shared" si="24"/>
        <v>2.1582733813330649E-7</v>
      </c>
      <c r="AL7">
        <f>I7*B3</f>
        <v>1.7626618705035974E-3</v>
      </c>
      <c r="AM7">
        <f t="shared" ref="AM7:AM29" si="33">I7*B4</f>
        <v>3.2201438848920865E-4</v>
      </c>
      <c r="AN7">
        <f t="shared" si="31"/>
        <v>6.0043165467625907E-4</v>
      </c>
      <c r="AO7">
        <f t="shared" si="29"/>
        <v>9.1791366906474818E-4</v>
      </c>
    </row>
    <row r="8" spans="1:41" x14ac:dyDescent="0.3">
      <c r="A8" s="1" t="s">
        <v>10</v>
      </c>
      <c r="B8" s="1">
        <v>2.2280000000000001E-2</v>
      </c>
      <c r="D8">
        <v>0</v>
      </c>
      <c r="E8">
        <v>109</v>
      </c>
      <c r="F8">
        <v>185</v>
      </c>
      <c r="G8">
        <v>77</v>
      </c>
      <c r="I8">
        <f>D8/D31</f>
        <v>0</v>
      </c>
      <c r="J8">
        <f>E8/E31</f>
        <v>2.0531173478997928E-2</v>
      </c>
      <c r="K8">
        <f>F8/F31</f>
        <v>3.4846487097381806E-2</v>
      </c>
      <c r="L8">
        <f>G8/G31</f>
        <v>1.4506405425772419E-2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0</v>
      </c>
      <c r="AI8">
        <f t="shared" si="22"/>
        <v>0</v>
      </c>
      <c r="AJ8">
        <f t="shared" si="23"/>
        <v>0</v>
      </c>
      <c r="AK8">
        <f>I8*B3</f>
        <v>0</v>
      </c>
      <c r="AL8">
        <f t="shared" ref="AL8:AL29" si="34">I8*B4</f>
        <v>0</v>
      </c>
      <c r="AM8">
        <f t="shared" si="33"/>
        <v>0</v>
      </c>
      <c r="AN8">
        <f t="shared" si="31"/>
        <v>0</v>
      </c>
      <c r="AO8">
        <f t="shared" si="29"/>
        <v>0</v>
      </c>
    </row>
    <row r="9" spans="1:41" x14ac:dyDescent="0.3">
      <c r="A9" s="1" t="s">
        <v>12</v>
      </c>
      <c r="B9" s="1">
        <v>2.0150000000000001E-2</v>
      </c>
      <c r="D9">
        <v>1092</v>
      </c>
      <c r="E9">
        <v>88</v>
      </c>
      <c r="F9">
        <v>493</v>
      </c>
      <c r="G9">
        <v>4</v>
      </c>
      <c r="I9">
        <f>D9/D31</f>
        <v>0.20673987126088603</v>
      </c>
      <c r="J9">
        <f>E9/E31</f>
        <v>1.6575626294970804E-2</v>
      </c>
      <c r="K9">
        <f t="shared" ref="K9:L9" si="35">F9/F31</f>
        <v>9.286117912977962E-2</v>
      </c>
      <c r="L9">
        <f t="shared" si="35"/>
        <v>7.5357950263752827E-4</v>
      </c>
      <c r="O9">
        <f t="shared" si="2"/>
        <v>4.1658084059068533E-3</v>
      </c>
      <c r="P9">
        <f t="shared" si="3"/>
        <v>1.2598727754638394E-2</v>
      </c>
      <c r="Q9">
        <f t="shared" si="4"/>
        <v>1.440149943203332E-2</v>
      </c>
      <c r="R9">
        <f t="shared" si="5"/>
        <v>3.1631200302915561E-4</v>
      </c>
      <c r="S9">
        <f t="shared" si="6"/>
        <v>1.5960318061340401E-3</v>
      </c>
      <c r="T9">
        <f t="shared" si="7"/>
        <v>8.3212798182506625E-3</v>
      </c>
      <c r="U9">
        <f t="shared" si="8"/>
        <v>4.9741613025369178E-3</v>
      </c>
      <c r="V9">
        <f t="shared" si="9"/>
        <v>1.3952873911397197E-2</v>
      </c>
      <c r="W9">
        <f t="shared" si="10"/>
        <v>1.5519962135554713E-2</v>
      </c>
      <c r="X9">
        <f t="shared" si="11"/>
        <v>3.988012116622492E-3</v>
      </c>
      <c r="Y9">
        <f t="shared" si="12"/>
        <v>1.9640287769784171E-4</v>
      </c>
      <c r="Z9">
        <f t="shared" si="13"/>
        <v>1.2377516092389247E-2</v>
      </c>
      <c r="AA9">
        <f t="shared" si="14"/>
        <v>1.3080431654676261E-2</v>
      </c>
      <c r="AB9">
        <f t="shared" si="15"/>
        <v>1.8722362741385837E-2</v>
      </c>
      <c r="AC9">
        <f t="shared" si="16"/>
        <v>5.701885649375237E-3</v>
      </c>
      <c r="AD9">
        <f t="shared" si="17"/>
        <v>2.0219159409314656E-3</v>
      </c>
      <c r="AE9">
        <f t="shared" si="18"/>
        <v>4.8790609617569104E-3</v>
      </c>
      <c r="AF9">
        <f t="shared" si="19"/>
        <v>3.1010980689132907E-4</v>
      </c>
      <c r="AG9">
        <f t="shared" si="20"/>
        <v>4.0810450586898899E-3</v>
      </c>
      <c r="AH9">
        <f t="shared" si="21"/>
        <v>1.5298750473305566E-4</v>
      </c>
      <c r="AI9">
        <f t="shared" si="22"/>
        <v>2.0673987126453568E-6</v>
      </c>
      <c r="AJ9">
        <f>I9*B3</f>
        <v>1.6884445285876563E-2</v>
      </c>
      <c r="AK9">
        <f t="shared" ref="AK9:AK29" si="36">I9*B4</f>
        <v>3.0845588792124193E-3</v>
      </c>
      <c r="AL9">
        <f t="shared" si="34"/>
        <v>5.7515032184778494E-3</v>
      </c>
      <c r="AM9">
        <f t="shared" si="33"/>
        <v>8.7926467247254822E-3</v>
      </c>
      <c r="AN9">
        <f t="shared" si="31"/>
        <v>2.6260098447557743E-2</v>
      </c>
      <c r="AO9">
        <f t="shared" si="29"/>
        <v>4.6061643316925409E-3</v>
      </c>
    </row>
    <row r="10" spans="1:41" x14ac:dyDescent="0.3">
      <c r="A10" s="1" t="s">
        <v>14</v>
      </c>
      <c r="B10" s="1">
        <v>6.0940000000000001E-2</v>
      </c>
      <c r="D10">
        <v>335</v>
      </c>
      <c r="E10">
        <v>249</v>
      </c>
      <c r="F10">
        <v>99</v>
      </c>
      <c r="G10">
        <v>109</v>
      </c>
      <c r="I10">
        <f>D10/D31</f>
        <v>6.3422945853843241E-2</v>
      </c>
      <c r="J10">
        <f>E10/E31</f>
        <v>4.6901488039178756E-2</v>
      </c>
      <c r="K10">
        <f t="shared" ref="K10:L10" si="37">F10/F31</f>
        <v>1.8647579581842155E-2</v>
      </c>
      <c r="L10">
        <f t="shared" si="37"/>
        <v>2.0535041446872643E-2</v>
      </c>
      <c r="O10">
        <f t="shared" si="2"/>
        <v>3.8649943203332071E-3</v>
      </c>
      <c r="P10">
        <f t="shared" si="3"/>
        <v>4.4180424081787205E-3</v>
      </c>
      <c r="Q10">
        <f t="shared" si="4"/>
        <v>9.703710715638015E-5</v>
      </c>
      <c r="R10">
        <f t="shared" si="5"/>
        <v>4.8962514199166988E-4</v>
      </c>
      <c r="S10">
        <f t="shared" si="6"/>
        <v>2.5527735706171906E-3</v>
      </c>
      <c r="T10">
        <f t="shared" si="7"/>
        <v>1.5259560772434685E-3</v>
      </c>
      <c r="U10">
        <f t="shared" si="8"/>
        <v>4.2804146156758798E-3</v>
      </c>
      <c r="V10">
        <f t="shared" si="9"/>
        <v>4.7611605452480121E-3</v>
      </c>
      <c r="W10">
        <f t="shared" si="10"/>
        <v>1.2234286255206363E-3</v>
      </c>
      <c r="X10">
        <f t="shared" si="11"/>
        <v>6.025179856115108E-5</v>
      </c>
      <c r="Y10">
        <f t="shared" si="12"/>
        <v>3.7971317682695947E-3</v>
      </c>
      <c r="Z10">
        <f t="shared" si="13"/>
        <v>4.0127697841726619E-3</v>
      </c>
      <c r="AA10">
        <f t="shared" si="14"/>
        <v>5.7435819765240441E-3</v>
      </c>
      <c r="AB10">
        <f t="shared" si="15"/>
        <v>1.7492048466489967E-3</v>
      </c>
      <c r="AC10">
        <f t="shared" si="16"/>
        <v>6.2027641045058694E-4</v>
      </c>
      <c r="AD10">
        <f t="shared" si="17"/>
        <v>1.4967815221507005E-3</v>
      </c>
      <c r="AE10">
        <f t="shared" si="18"/>
        <v>9.5134418780764868E-5</v>
      </c>
      <c r="AF10">
        <f t="shared" si="19"/>
        <v>1.2519689511548656E-3</v>
      </c>
      <c r="AG10">
        <f t="shared" si="20"/>
        <v>4.6932979931844E-5</v>
      </c>
      <c r="AH10">
        <f t="shared" si="21"/>
        <v>6.342294585496287E-7</v>
      </c>
      <c r="AI10">
        <f>I10*B3</f>
        <v>5.1797519878833782E-3</v>
      </c>
      <c r="AJ10">
        <f t="shared" ref="AJ10:AJ29" si="38">I10*B4</f>
        <v>9.4627035213934105E-4</v>
      </c>
      <c r="AK10">
        <f t="shared" si="36"/>
        <v>1.764426353653919E-3</v>
      </c>
      <c r="AL10">
        <f t="shared" si="34"/>
        <v>2.6973778871639529E-3</v>
      </c>
      <c r="AM10">
        <f t="shared" si="33"/>
        <v>8.0559825823551673E-3</v>
      </c>
      <c r="AN10">
        <f t="shared" si="31"/>
        <v>1.4130632336236274E-3</v>
      </c>
      <c r="AO10">
        <f t="shared" si="29"/>
        <v>1.2779723589549413E-3</v>
      </c>
    </row>
    <row r="11" spans="1:41" x14ac:dyDescent="0.3">
      <c r="A11" s="1" t="s">
        <v>16</v>
      </c>
      <c r="B11" s="1">
        <v>6.966E-2</v>
      </c>
      <c r="D11">
        <v>54</v>
      </c>
      <c r="E11">
        <v>299</v>
      </c>
      <c r="F11">
        <v>81</v>
      </c>
      <c r="G11">
        <v>2</v>
      </c>
      <c r="I11">
        <f>D11/D31</f>
        <v>1.0223400227186671E-2</v>
      </c>
      <c r="J11">
        <f>E11/E31</f>
        <v>5.6319457524957622E-2</v>
      </c>
      <c r="K11">
        <f t="shared" ref="K11:L11" si="39">F11/F31</f>
        <v>1.5257110566961763E-2</v>
      </c>
      <c r="L11">
        <f t="shared" si="39"/>
        <v>3.7678975131876413E-4</v>
      </c>
      <c r="O11">
        <f t="shared" si="2"/>
        <v>7.1216205982582346E-4</v>
      </c>
      <c r="P11">
        <f t="shared" si="3"/>
        <v>1.5641802347595605E-5</v>
      </c>
      <c r="Q11">
        <f t="shared" si="4"/>
        <v>7.8924649753881103E-5</v>
      </c>
      <c r="R11">
        <f t="shared" si="5"/>
        <v>4.1149185914426354E-4</v>
      </c>
      <c r="S11">
        <f t="shared" si="6"/>
        <v>2.4597500946611133E-4</v>
      </c>
      <c r="T11">
        <f t="shared" si="7"/>
        <v>6.8997728133282838E-4</v>
      </c>
      <c r="U11">
        <f t="shared" si="8"/>
        <v>7.6747065505490336E-4</v>
      </c>
      <c r="V11">
        <f t="shared" si="9"/>
        <v>1.9720939038243089E-4</v>
      </c>
      <c r="W11">
        <f t="shared" si="10"/>
        <v>9.7122302158273377E-6</v>
      </c>
      <c r="X11">
        <f t="shared" si="11"/>
        <v>6.1207497160166598E-4</v>
      </c>
      <c r="Y11">
        <f t="shared" si="12"/>
        <v>6.4683453237410074E-4</v>
      </c>
      <c r="Z11">
        <f t="shared" si="13"/>
        <v>9.2583112457402493E-4</v>
      </c>
      <c r="AA11">
        <f t="shared" si="14"/>
        <v>2.8196137826580839E-4</v>
      </c>
      <c r="AB11">
        <f t="shared" si="15"/>
        <v>9.9984854221885647E-5</v>
      </c>
      <c r="AC11">
        <f t="shared" si="16"/>
        <v>2.4127224536160544E-4</v>
      </c>
      <c r="AD11">
        <f t="shared" si="17"/>
        <v>1.5335100340780008E-5</v>
      </c>
      <c r="AE11">
        <f t="shared" si="18"/>
        <v>2.018099204846649E-4</v>
      </c>
      <c r="AF11">
        <f t="shared" si="19"/>
        <v>7.5653161681181361E-6</v>
      </c>
      <c r="AG11">
        <f t="shared" si="20"/>
        <v>1.022340022736715E-7</v>
      </c>
      <c r="AH11">
        <f>I11*B3</f>
        <v>8.3494509655433551E-4</v>
      </c>
      <c r="AI11">
        <f t="shared" ref="AI11:AI29" si="40">I11*B4</f>
        <v>1.5253313138962512E-4</v>
      </c>
      <c r="AJ11">
        <f t="shared" si="38"/>
        <v>2.8441499432033319E-4</v>
      </c>
      <c r="AK11">
        <f t="shared" si="36"/>
        <v>4.348012116622491E-4</v>
      </c>
      <c r="AL11">
        <f t="shared" si="34"/>
        <v>1.2985762968572509E-3</v>
      </c>
      <c r="AM11">
        <f t="shared" si="33"/>
        <v>2.2777735706171906E-4</v>
      </c>
      <c r="AN11">
        <f t="shared" si="31"/>
        <v>2.0600151457781144E-4</v>
      </c>
      <c r="AO11">
        <f t="shared" si="29"/>
        <v>6.2301400984475573E-4</v>
      </c>
    </row>
    <row r="12" spans="1:41" x14ac:dyDescent="0.3">
      <c r="A12" s="1" t="s">
        <v>18</v>
      </c>
      <c r="B12" s="1">
        <v>1.5299999999999999E-3</v>
      </c>
      <c r="D12">
        <v>86</v>
      </c>
      <c r="E12">
        <v>3</v>
      </c>
      <c r="F12">
        <v>220</v>
      </c>
      <c r="G12">
        <v>1101</v>
      </c>
      <c r="I12">
        <f>D12/D31</f>
        <v>1.6281711472926921E-2</v>
      </c>
      <c r="J12">
        <f>E12/E31</f>
        <v>5.6507816914673199E-4</v>
      </c>
      <c r="K12">
        <f t="shared" ref="K12:L12" si="41">F12/F31</f>
        <v>4.1439065737427012E-2</v>
      </c>
      <c r="L12">
        <f t="shared" si="41"/>
        <v>0.20742275810097965</v>
      </c>
      <c r="O12">
        <f t="shared" si="2"/>
        <v>2.4911018553578188E-5</v>
      </c>
      <c r="P12">
        <f t="shared" si="3"/>
        <v>1.2569481257099582E-4</v>
      </c>
      <c r="Q12">
        <f t="shared" si="4"/>
        <v>6.5533888678530859E-4</v>
      </c>
      <c r="R12">
        <f t="shared" si="5"/>
        <v>3.9173797803862174E-4</v>
      </c>
      <c r="S12">
        <f t="shared" si="6"/>
        <v>1.0988527073078377E-3</v>
      </c>
      <c r="T12">
        <f t="shared" si="7"/>
        <v>1.2222680802726239E-3</v>
      </c>
      <c r="U12">
        <f t="shared" si="8"/>
        <v>3.1407421431276032E-4</v>
      </c>
      <c r="V12">
        <f t="shared" si="9"/>
        <v>1.5467625899280575E-5</v>
      </c>
      <c r="W12">
        <f t="shared" si="10"/>
        <v>9.7478606588413468E-4</v>
      </c>
      <c r="X12">
        <f t="shared" si="11"/>
        <v>1.0301438848920863E-3</v>
      </c>
      <c r="Y12">
        <f t="shared" si="12"/>
        <v>1.4744717909882619E-3</v>
      </c>
      <c r="Z12">
        <f t="shared" si="13"/>
        <v>4.4904960242332447E-4</v>
      </c>
      <c r="AA12">
        <f t="shared" si="14"/>
        <v>1.5923513820522529E-4</v>
      </c>
      <c r="AB12">
        <f t="shared" si="15"/>
        <v>3.8424839076107531E-4</v>
      </c>
      <c r="AC12">
        <f t="shared" si="16"/>
        <v>2.4422567209390382E-5</v>
      </c>
      <c r="AD12">
        <f t="shared" si="17"/>
        <v>3.214009844755774E-4</v>
      </c>
      <c r="AE12">
        <f t="shared" si="18"/>
        <v>1.2048466489965921E-5</v>
      </c>
      <c r="AF12">
        <f t="shared" si="19"/>
        <v>1.628171147321435E-7</v>
      </c>
      <c r="AG12">
        <f>I12*B3</f>
        <v>1.3297273759939417E-3</v>
      </c>
      <c r="AH12">
        <f t="shared" ref="AH12:AH29" si="42">I12*B4</f>
        <v>2.4292313517606964E-4</v>
      </c>
      <c r="AI12">
        <f t="shared" si="40"/>
        <v>4.5295721317682697E-4</v>
      </c>
      <c r="AJ12">
        <f t="shared" si="38"/>
        <v>6.9246118894358193E-4</v>
      </c>
      <c r="AK12">
        <f t="shared" si="36"/>
        <v>2.0681029912911772E-3</v>
      </c>
      <c r="AL12">
        <f t="shared" si="34"/>
        <v>3.6275653161681182E-4</v>
      </c>
      <c r="AM12">
        <f t="shared" si="33"/>
        <v>3.2807648617947749E-4</v>
      </c>
      <c r="AN12">
        <f t="shared" si="31"/>
        <v>9.9220749716016649E-4</v>
      </c>
      <c r="AO12">
        <f t="shared" si="29"/>
        <v>1.1341840212040894E-3</v>
      </c>
    </row>
    <row r="13" spans="1:41" x14ac:dyDescent="0.3">
      <c r="A13" s="1" t="s">
        <v>20</v>
      </c>
      <c r="B13" s="1">
        <v>7.7200000000000003E-3</v>
      </c>
      <c r="D13">
        <v>172</v>
      </c>
      <c r="E13">
        <v>41</v>
      </c>
      <c r="F13">
        <v>275</v>
      </c>
      <c r="G13">
        <v>268</v>
      </c>
      <c r="I13">
        <f>D13/D31</f>
        <v>3.2563422945853841E-2</v>
      </c>
      <c r="J13">
        <f>E13/E31</f>
        <v>7.7227349783386698E-3</v>
      </c>
      <c r="K13">
        <f t="shared" ref="K13:L13" si="43">F13/F31</f>
        <v>5.1798832171783764E-2</v>
      </c>
      <c r="L13">
        <f t="shared" si="43"/>
        <v>5.0489826676714394E-2</v>
      </c>
      <c r="O13">
        <f t="shared" si="2"/>
        <v>2.5138962514199164E-4</v>
      </c>
      <c r="P13">
        <f t="shared" si="3"/>
        <v>1.3106777735706172E-3</v>
      </c>
      <c r="Q13">
        <f t="shared" si="4"/>
        <v>7.8347595607724347E-4</v>
      </c>
      <c r="R13">
        <f t="shared" si="5"/>
        <v>2.1977054146156754E-3</v>
      </c>
      <c r="S13">
        <f t="shared" si="6"/>
        <v>2.4445361605452479E-3</v>
      </c>
      <c r="T13">
        <f t="shared" si="7"/>
        <v>6.2814842862552063E-4</v>
      </c>
      <c r="U13">
        <f t="shared" si="8"/>
        <v>3.0935251798561149E-5</v>
      </c>
      <c r="V13">
        <f t="shared" si="9"/>
        <v>1.9495721317682694E-3</v>
      </c>
      <c r="W13">
        <f t="shared" si="10"/>
        <v>2.0602877697841727E-3</v>
      </c>
      <c r="X13">
        <f t="shared" si="11"/>
        <v>2.9489435819765237E-3</v>
      </c>
      <c r="Y13">
        <f t="shared" si="12"/>
        <v>8.9809920484664894E-4</v>
      </c>
      <c r="Z13">
        <f t="shared" si="13"/>
        <v>3.1847027641045058E-4</v>
      </c>
      <c r="AA13">
        <f t="shared" si="14"/>
        <v>7.6849678152215062E-4</v>
      </c>
      <c r="AB13">
        <f t="shared" si="15"/>
        <v>4.8845134418780764E-5</v>
      </c>
      <c r="AC13">
        <f t="shared" si="16"/>
        <v>6.428019689511548E-4</v>
      </c>
      <c r="AD13">
        <f t="shared" si="17"/>
        <v>2.4096932979931841E-5</v>
      </c>
      <c r="AE13">
        <f t="shared" si="18"/>
        <v>3.25634229464287E-7</v>
      </c>
      <c r="AF13">
        <f>I13*B3</f>
        <v>2.6594547519878833E-3</v>
      </c>
      <c r="AG13">
        <f t="shared" ref="AG13:AG29" si="44">I13*B4</f>
        <v>4.8584627035213929E-4</v>
      </c>
      <c r="AH13">
        <f t="shared" si="42"/>
        <v>9.0591442635365395E-4</v>
      </c>
      <c r="AI13">
        <f t="shared" si="40"/>
        <v>1.3849223778871639E-3</v>
      </c>
      <c r="AJ13">
        <f t="shared" si="38"/>
        <v>4.1362059825823545E-3</v>
      </c>
      <c r="AK13">
        <f t="shared" si="36"/>
        <v>7.2551306323362364E-4</v>
      </c>
      <c r="AL13">
        <f t="shared" si="34"/>
        <v>6.5615297235895498E-4</v>
      </c>
      <c r="AM13">
        <f t="shared" si="33"/>
        <v>1.984414994320333E-3</v>
      </c>
      <c r="AN13">
        <f t="shared" si="31"/>
        <v>2.2683680424081787E-3</v>
      </c>
      <c r="AO13">
        <f t="shared" si="29"/>
        <v>4.9822037107156376E-5</v>
      </c>
    </row>
    <row r="14" spans="1:41" x14ac:dyDescent="0.3">
      <c r="A14" s="1" t="s">
        <v>22</v>
      </c>
      <c r="B14" s="1">
        <v>4.0250000000000001E-2</v>
      </c>
      <c r="D14">
        <v>491</v>
      </c>
      <c r="E14">
        <v>189</v>
      </c>
      <c r="F14">
        <v>2</v>
      </c>
      <c r="G14">
        <v>52</v>
      </c>
      <c r="I14">
        <f>D14/D31</f>
        <v>9.2957213176826953E-2</v>
      </c>
      <c r="J14">
        <f>E14/E31</f>
        <v>3.5599924656244113E-2</v>
      </c>
      <c r="K14">
        <f t="shared" ref="K14:L14" si="45">F14/F31</f>
        <v>3.7671877943115466E-4</v>
      </c>
      <c r="L14">
        <f t="shared" si="45"/>
        <v>9.7965335342878671E-3</v>
      </c>
      <c r="O14">
        <f t="shared" si="2"/>
        <v>3.741527830367285E-3</v>
      </c>
      <c r="P14">
        <f t="shared" si="3"/>
        <v>2.2365505490344567E-3</v>
      </c>
      <c r="Q14">
        <f t="shared" si="4"/>
        <v>6.2736823173040503E-3</v>
      </c>
      <c r="R14">
        <f t="shared" si="5"/>
        <v>6.9782979931843989E-3</v>
      </c>
      <c r="S14">
        <f t="shared" si="6"/>
        <v>1.793144642180992E-3</v>
      </c>
      <c r="T14">
        <f t="shared" si="7"/>
        <v>8.8309352517985612E-5</v>
      </c>
      <c r="U14">
        <f t="shared" si="8"/>
        <v>5.5653483528966298E-3</v>
      </c>
      <c r="V14">
        <f t="shared" si="9"/>
        <v>5.8814028776978423E-3</v>
      </c>
      <c r="W14">
        <f t="shared" si="10"/>
        <v>8.4182052252934486E-3</v>
      </c>
      <c r="X14">
        <f t="shared" si="11"/>
        <v>2.5637599394168873E-3</v>
      </c>
      <c r="Y14">
        <f t="shared" si="12"/>
        <v>9.0912154486936765E-4</v>
      </c>
      <c r="Z14">
        <f t="shared" si="13"/>
        <v>2.1937902309731162E-3</v>
      </c>
      <c r="AA14">
        <f t="shared" si="14"/>
        <v>1.3943581976524043E-4</v>
      </c>
      <c r="AB14">
        <f t="shared" si="15"/>
        <v>1.8349753881105641E-3</v>
      </c>
      <c r="AC14">
        <f t="shared" si="16"/>
        <v>6.8788337750851951E-5</v>
      </c>
      <c r="AD14">
        <f t="shared" si="17"/>
        <v>9.2957213178467966E-7</v>
      </c>
      <c r="AE14">
        <f>I14*B3</f>
        <v>7.5918156001514581E-3</v>
      </c>
      <c r="AF14">
        <f t="shared" ref="AF14:AF29" si="46">I14*B4</f>
        <v>1.3869216205982581E-3</v>
      </c>
      <c r="AG14">
        <f t="shared" si="44"/>
        <v>2.5860696705793259E-3</v>
      </c>
      <c r="AH14">
        <f t="shared" si="42"/>
        <v>3.9534702764104498E-3</v>
      </c>
      <c r="AI14">
        <f t="shared" si="40"/>
        <v>1.1807425217720558E-2</v>
      </c>
      <c r="AJ14">
        <f t="shared" si="38"/>
        <v>2.0710867095797047E-3</v>
      </c>
      <c r="AK14">
        <f t="shared" si="36"/>
        <v>1.8730878455130633E-3</v>
      </c>
      <c r="AL14">
        <f t="shared" si="34"/>
        <v>5.6648125709958348E-3</v>
      </c>
      <c r="AM14">
        <f t="shared" si="33"/>
        <v>6.4753994698977654E-3</v>
      </c>
      <c r="AN14">
        <f t="shared" si="31"/>
        <v>1.4222453616054523E-4</v>
      </c>
      <c r="AO14">
        <f t="shared" si="29"/>
        <v>7.176296857251041E-4</v>
      </c>
    </row>
    <row r="15" spans="1:41" x14ac:dyDescent="0.3">
      <c r="A15" s="1" t="s">
        <v>24</v>
      </c>
      <c r="B15" s="1">
        <v>2.4060000000000002E-2</v>
      </c>
      <c r="D15">
        <v>103</v>
      </c>
      <c r="E15">
        <v>113</v>
      </c>
      <c r="F15">
        <v>50</v>
      </c>
      <c r="G15">
        <v>91</v>
      </c>
      <c r="I15">
        <f>D15/D31</f>
        <v>1.9500189322226431E-2</v>
      </c>
      <c r="J15">
        <f>E15/E31</f>
        <v>2.1284611037860238E-2</v>
      </c>
      <c r="K15">
        <f t="shared" ref="K15:L15" si="47">F15/F31</f>
        <v>9.4179694857788668E-3</v>
      </c>
      <c r="L15">
        <f t="shared" si="47"/>
        <v>1.7143933685003769E-2</v>
      </c>
      <c r="O15">
        <f t="shared" si="2"/>
        <v>4.6917455509276797E-4</v>
      </c>
      <c r="P15">
        <f t="shared" si="3"/>
        <v>1.3160677773570617E-3</v>
      </c>
      <c r="Q15">
        <f t="shared" si="4"/>
        <v>1.4638792124195381E-3</v>
      </c>
      <c r="R15">
        <f t="shared" si="5"/>
        <v>3.7615865202574787E-4</v>
      </c>
      <c r="S15">
        <f t="shared" si="6"/>
        <v>1.8525179856115108E-5</v>
      </c>
      <c r="T15">
        <f t="shared" si="7"/>
        <v>1.1674763347216963E-3</v>
      </c>
      <c r="U15">
        <f t="shared" si="8"/>
        <v>1.2337769784172665E-3</v>
      </c>
      <c r="V15">
        <f t="shared" si="9"/>
        <v>1.7659371450208256E-3</v>
      </c>
      <c r="W15">
        <f t="shared" si="10"/>
        <v>5.3781522150700499E-4</v>
      </c>
      <c r="X15">
        <f t="shared" si="11"/>
        <v>1.9071185157137449E-4</v>
      </c>
      <c r="Y15">
        <f t="shared" si="12"/>
        <v>4.6020446800454373E-4</v>
      </c>
      <c r="Z15">
        <f t="shared" si="13"/>
        <v>2.9250283983339648E-5</v>
      </c>
      <c r="AA15">
        <f t="shared" si="14"/>
        <v>3.8493373722074973E-4</v>
      </c>
      <c r="AB15">
        <f t="shared" si="15"/>
        <v>1.4430140098447558E-5</v>
      </c>
      <c r="AC15">
        <f t="shared" si="16"/>
        <v>1.9500189322570675E-7</v>
      </c>
      <c r="AD15">
        <f>I15*B3</f>
        <v>1.5925804619462327E-3</v>
      </c>
      <c r="AE15">
        <f t="shared" ref="AE15:AE29" si="48">I15*B4</f>
        <v>2.9094282468761831E-4</v>
      </c>
      <c r="AF15">
        <f t="shared" si="46"/>
        <v>5.4249526694433929E-4</v>
      </c>
      <c r="AG15">
        <f t="shared" si="44"/>
        <v>8.2934305187429009E-4</v>
      </c>
      <c r="AH15">
        <f t="shared" si="42"/>
        <v>2.4769140477092009E-3</v>
      </c>
      <c r="AI15">
        <f t="shared" si="40"/>
        <v>4.3446421809920489E-4</v>
      </c>
      <c r="AJ15">
        <f t="shared" si="38"/>
        <v>3.9292881484286258E-4</v>
      </c>
      <c r="AK15">
        <f t="shared" si="36"/>
        <v>1.1883415372964787E-3</v>
      </c>
      <c r="AL15">
        <f t="shared" si="34"/>
        <v>1.3583831881862931E-3</v>
      </c>
      <c r="AM15">
        <f t="shared" si="33"/>
        <v>2.9835289663006436E-5</v>
      </c>
      <c r="AN15">
        <f t="shared" si="31"/>
        <v>1.5054146156758805E-4</v>
      </c>
      <c r="AO15">
        <f t="shared" si="29"/>
        <v>7.8488262021961382E-4</v>
      </c>
    </row>
    <row r="16" spans="1:41" x14ac:dyDescent="0.3">
      <c r="A16" s="1" t="s">
        <v>1</v>
      </c>
      <c r="B16" s="1">
        <v>6.7489999999999994E-2</v>
      </c>
      <c r="D16">
        <v>85</v>
      </c>
      <c r="E16">
        <v>312</v>
      </c>
      <c r="F16">
        <v>202</v>
      </c>
      <c r="G16">
        <v>176</v>
      </c>
      <c r="I16">
        <f>D16/D31</f>
        <v>1.609238924649754E-2</v>
      </c>
      <c r="J16">
        <f>E16/E31</f>
        <v>5.8768129591260126E-2</v>
      </c>
      <c r="K16">
        <f t="shared" ref="K16:L16" si="49">F16/F31</f>
        <v>3.8048596722546617E-2</v>
      </c>
      <c r="L16">
        <f t="shared" si="49"/>
        <v>3.3157498116051246E-2</v>
      </c>
      <c r="O16">
        <f t="shared" si="2"/>
        <v>1.0860753502461189E-3</v>
      </c>
      <c r="P16">
        <f t="shared" si="3"/>
        <v>1.2080556607345703E-3</v>
      </c>
      <c r="Q16">
        <f t="shared" si="4"/>
        <v>3.1042218856493757E-4</v>
      </c>
      <c r="R16">
        <f t="shared" si="5"/>
        <v>1.5287769784172662E-5</v>
      </c>
      <c r="S16">
        <f t="shared" si="6"/>
        <v>9.6345134418780775E-4</v>
      </c>
      <c r="T16">
        <f t="shared" si="7"/>
        <v>1.0181654676258995E-3</v>
      </c>
      <c r="U16">
        <f t="shared" si="8"/>
        <v>1.4573267701628173E-3</v>
      </c>
      <c r="V16">
        <f t="shared" si="9"/>
        <v>4.4382809541840214E-4</v>
      </c>
      <c r="W16">
        <f t="shared" si="10"/>
        <v>1.5738356683074595E-4</v>
      </c>
      <c r="X16">
        <f t="shared" si="11"/>
        <v>3.7978038621734193E-4</v>
      </c>
      <c r="Y16">
        <f t="shared" si="12"/>
        <v>2.4138583869746312E-5</v>
      </c>
      <c r="Z16">
        <f t="shared" si="13"/>
        <v>3.1766376372586145E-4</v>
      </c>
      <c r="AA16">
        <f t="shared" si="14"/>
        <v>1.1908368042408179E-5</v>
      </c>
      <c r="AB16">
        <f t="shared" si="15"/>
        <v>1.6092389246781627E-7</v>
      </c>
      <c r="AC16">
        <f>I16*B3</f>
        <v>1.3142654297614541E-3</v>
      </c>
      <c r="AD16">
        <f t="shared" ref="AD16:AD29" si="50">I16*B4</f>
        <v>2.4009844755774328E-4</v>
      </c>
      <c r="AE16">
        <f t="shared" si="48"/>
        <v>4.4769026883756158E-4</v>
      </c>
      <c r="AF16">
        <f t="shared" si="46"/>
        <v>6.8440931465354039E-4</v>
      </c>
      <c r="AG16">
        <f t="shared" si="44"/>
        <v>2.0440552820901172E-3</v>
      </c>
      <c r="AH16">
        <f t="shared" si="42"/>
        <v>3.5853843241196522E-4</v>
      </c>
      <c r="AI16">
        <f t="shared" si="40"/>
        <v>3.2426164331692545E-4</v>
      </c>
      <c r="AJ16">
        <f t="shared" si="38"/>
        <v>9.8067020068156002E-4</v>
      </c>
      <c r="AK16">
        <f t="shared" si="36"/>
        <v>1.1209958349110186E-3</v>
      </c>
      <c r="AL16">
        <f t="shared" si="34"/>
        <v>2.4621355547141235E-5</v>
      </c>
      <c r="AM16">
        <f t="shared" si="33"/>
        <v>1.2423324498296102E-4</v>
      </c>
      <c r="AN16">
        <f t="shared" si="31"/>
        <v>6.4771866717152596E-4</v>
      </c>
      <c r="AO16">
        <f t="shared" si="29"/>
        <v>3.8718288527073082E-4</v>
      </c>
    </row>
    <row r="17" spans="1:41" x14ac:dyDescent="0.3">
      <c r="A17" s="1" t="s">
        <v>3</v>
      </c>
      <c r="B17" s="1">
        <v>7.5069999999999998E-2</v>
      </c>
      <c r="D17">
        <v>261</v>
      </c>
      <c r="E17">
        <v>349</v>
      </c>
      <c r="F17">
        <v>113</v>
      </c>
      <c r="G17">
        <v>522</v>
      </c>
      <c r="I17">
        <f>D17/D31</f>
        <v>4.9413101098068915E-2</v>
      </c>
      <c r="J17">
        <f>E17/E31</f>
        <v>6.5737427010736482E-2</v>
      </c>
      <c r="K17">
        <f>F17/F31</f>
        <v>2.1284611037860238E-2</v>
      </c>
      <c r="L17">
        <f>G17/G31</f>
        <v>9.8342125094197444E-2</v>
      </c>
      <c r="O17">
        <f t="shared" si="2"/>
        <v>3.7094414994320334E-3</v>
      </c>
      <c r="P17">
        <f t="shared" si="3"/>
        <v>9.5317872018174947E-4</v>
      </c>
      <c r="Q17">
        <f t="shared" si="4"/>
        <v>4.6942446043165469E-5</v>
      </c>
      <c r="R17">
        <f t="shared" si="5"/>
        <v>2.9583623627413859E-3</v>
      </c>
      <c r="S17">
        <f t="shared" si="6"/>
        <v>3.1263669064748208E-3</v>
      </c>
      <c r="T17">
        <f t="shared" si="7"/>
        <v>4.4748504354411214E-3</v>
      </c>
      <c r="U17">
        <f t="shared" si="8"/>
        <v>1.3628133282847408E-3</v>
      </c>
      <c r="V17">
        <f t="shared" si="9"/>
        <v>4.8326012873911399E-4</v>
      </c>
      <c r="W17">
        <f t="shared" si="10"/>
        <v>1.1661491859144264E-3</v>
      </c>
      <c r="X17">
        <f t="shared" si="11"/>
        <v>7.411965164710337E-5</v>
      </c>
      <c r="Y17">
        <f t="shared" si="12"/>
        <v>9.7541461567588036E-4</v>
      </c>
      <c r="Z17">
        <f t="shared" si="13"/>
        <v>3.6565694812570997E-5</v>
      </c>
      <c r="AA17">
        <f t="shared" si="14"/>
        <v>4.9413101098941231E-7</v>
      </c>
      <c r="AB17">
        <f>I17*B3</f>
        <v>4.035567966679289E-3</v>
      </c>
      <c r="AC17">
        <f t="shared" ref="AC17:AC29" si="51">I17*B4</f>
        <v>7.3724346838318819E-4</v>
      </c>
      <c r="AD17">
        <f t="shared" si="50"/>
        <v>1.3746724725482772E-3</v>
      </c>
      <c r="AE17">
        <f t="shared" si="48"/>
        <v>2.1015391897008708E-3</v>
      </c>
      <c r="AF17">
        <f t="shared" si="46"/>
        <v>6.2764521014767134E-3</v>
      </c>
      <c r="AG17">
        <f t="shared" si="44"/>
        <v>1.1009238924649756E-3</v>
      </c>
      <c r="AH17">
        <f t="shared" si="42"/>
        <v>9.9567398712608864E-4</v>
      </c>
      <c r="AI17">
        <f t="shared" si="40"/>
        <v>3.0112343809163195E-3</v>
      </c>
      <c r="AJ17">
        <f t="shared" si="38"/>
        <v>3.4421166224914805E-3</v>
      </c>
      <c r="AK17">
        <f t="shared" si="36"/>
        <v>7.5602044680045429E-5</v>
      </c>
      <c r="AL17">
        <f t="shared" si="34"/>
        <v>3.8146914047709204E-4</v>
      </c>
      <c r="AM17">
        <f t="shared" si="33"/>
        <v>1.9888773191972741E-3</v>
      </c>
      <c r="AN17">
        <f t="shared" si="31"/>
        <v>1.1888792124195382E-3</v>
      </c>
      <c r="AO17">
        <f t="shared" si="29"/>
        <v>3.3348901931086706E-3</v>
      </c>
    </row>
    <row r="18" spans="1:41" x14ac:dyDescent="0.3">
      <c r="A18" s="1" t="s">
        <v>5</v>
      </c>
      <c r="B18" s="1">
        <v>1.9290000000000002E-2</v>
      </c>
      <c r="D18">
        <v>263</v>
      </c>
      <c r="E18">
        <v>68</v>
      </c>
      <c r="F18">
        <v>290</v>
      </c>
      <c r="G18">
        <v>99</v>
      </c>
      <c r="I18">
        <f>D18/D31</f>
        <v>4.9791745550927677E-2</v>
      </c>
      <c r="J18">
        <f>E18/E31</f>
        <v>1.2808438500659257E-2</v>
      </c>
      <c r="K18">
        <f t="shared" ref="K18:L18" si="52">F18/F31</f>
        <v>5.4624223017517425E-2</v>
      </c>
      <c r="L18">
        <f t="shared" si="52"/>
        <v>1.8651092690278825E-2</v>
      </c>
      <c r="O18">
        <f t="shared" si="2"/>
        <v>9.6048277167739497E-4</v>
      </c>
      <c r="P18">
        <f t="shared" si="3"/>
        <v>4.7302158273381294E-5</v>
      </c>
      <c r="Q18">
        <f t="shared" si="4"/>
        <v>2.98103180613404E-3</v>
      </c>
      <c r="R18">
        <f t="shared" si="5"/>
        <v>3.1503237410071944E-3</v>
      </c>
      <c r="S18">
        <f t="shared" si="6"/>
        <v>4.5091404770920109E-3</v>
      </c>
      <c r="T18">
        <f t="shared" si="7"/>
        <v>1.3732563422945853E-3</v>
      </c>
      <c r="U18">
        <f t="shared" si="8"/>
        <v>4.8696327148807272E-4</v>
      </c>
      <c r="V18">
        <f t="shared" si="9"/>
        <v>1.1750851950018931E-3</v>
      </c>
      <c r="W18">
        <f t="shared" si="10"/>
        <v>7.4687618326391511E-5</v>
      </c>
      <c r="X18">
        <f t="shared" si="11"/>
        <v>9.8288905717531247E-4</v>
      </c>
      <c r="Y18">
        <f t="shared" si="12"/>
        <v>3.6845891707686481E-5</v>
      </c>
      <c r="Z18">
        <f t="shared" si="13"/>
        <v>4.9791745551806677E-7</v>
      </c>
      <c r="AA18">
        <f>I18*B3</f>
        <v>4.0664918591442637E-3</v>
      </c>
      <c r="AB18">
        <f t="shared" ref="AB18:AB29" si="53">I18*B4</f>
        <v>7.4289284361984086E-4</v>
      </c>
      <c r="AC18">
        <f t="shared" si="51"/>
        <v>1.385206361226808E-3</v>
      </c>
      <c r="AD18">
        <f t="shared" si="50"/>
        <v>2.1176429382809541E-3</v>
      </c>
      <c r="AE18">
        <f t="shared" si="48"/>
        <v>6.3245475198788334E-3</v>
      </c>
      <c r="AF18">
        <f t="shared" si="46"/>
        <v>1.1093600908746687E-3</v>
      </c>
      <c r="AG18">
        <f t="shared" si="44"/>
        <v>1.0033036728511928E-3</v>
      </c>
      <c r="AH18">
        <f t="shared" si="42"/>
        <v>3.0343089738735325E-3</v>
      </c>
      <c r="AI18">
        <f t="shared" si="40"/>
        <v>3.468492995077622E-3</v>
      </c>
      <c r="AJ18">
        <f t="shared" si="38"/>
        <v>7.6181370692919334E-5</v>
      </c>
      <c r="AK18">
        <f t="shared" si="36"/>
        <v>3.843922756531617E-4</v>
      </c>
      <c r="AL18">
        <f t="shared" si="34"/>
        <v>2.0041177584248391E-3</v>
      </c>
      <c r="AM18">
        <f t="shared" si="33"/>
        <v>1.19798939795532E-3</v>
      </c>
      <c r="AN18">
        <f t="shared" si="31"/>
        <v>3.3604449072321086E-3</v>
      </c>
      <c r="AO18">
        <f t="shared" si="29"/>
        <v>3.7378663385081406E-3</v>
      </c>
    </row>
    <row r="19" spans="1:41" x14ac:dyDescent="0.3">
      <c r="A19" s="1" t="s">
        <v>7</v>
      </c>
      <c r="B19" s="1">
        <v>9.5E-4</v>
      </c>
      <c r="D19">
        <v>7</v>
      </c>
      <c r="E19">
        <v>5</v>
      </c>
      <c r="F19">
        <v>364</v>
      </c>
      <c r="G19">
        <v>93</v>
      </c>
      <c r="I19">
        <f>D19/D31</f>
        <v>1.3252555850056798E-3</v>
      </c>
      <c r="J19">
        <f>E19/E31</f>
        <v>9.4179694857788666E-4</v>
      </c>
      <c r="K19">
        <f t="shared" ref="K19:L19" si="54">F19/F31</f>
        <v>6.8562817856470143E-2</v>
      </c>
      <c r="L19">
        <f t="shared" si="54"/>
        <v>1.7520723436322532E-2</v>
      </c>
      <c r="O19">
        <f t="shared" si="2"/>
        <v>1.2589928057553958E-6</v>
      </c>
      <c r="P19">
        <f t="shared" si="3"/>
        <v>7.9343051874290049E-5</v>
      </c>
      <c r="Q19">
        <f t="shared" si="4"/>
        <v>8.3848920863309367E-5</v>
      </c>
      <c r="R19">
        <f t="shared" si="5"/>
        <v>1.2001514577811436E-4</v>
      </c>
      <c r="S19">
        <f t="shared" si="6"/>
        <v>3.6550549034456646E-5</v>
      </c>
      <c r="T19">
        <f t="shared" si="7"/>
        <v>1.2960999621355549E-5</v>
      </c>
      <c r="U19">
        <f t="shared" si="8"/>
        <v>3.1276031806134044E-5</v>
      </c>
      <c r="V19">
        <f t="shared" si="9"/>
        <v>1.9878833775085198E-6</v>
      </c>
      <c r="W19">
        <f t="shared" si="10"/>
        <v>2.6160545248012119E-5</v>
      </c>
      <c r="X19">
        <f t="shared" si="11"/>
        <v>9.8068913290420296E-7</v>
      </c>
      <c r="Y19">
        <f t="shared" si="12"/>
        <v>1.325255585029075E-8</v>
      </c>
      <c r="Z19">
        <f>I19*B3</f>
        <v>1.0823362362741387E-4</v>
      </c>
      <c r="AA19">
        <f t="shared" ref="AA19:AA29" si="55">I19*B4</f>
        <v>1.9772813328284739E-5</v>
      </c>
      <c r="AB19">
        <f t="shared" si="53"/>
        <v>3.6868610374858011E-5</v>
      </c>
      <c r="AC19">
        <f t="shared" si="51"/>
        <v>5.6363120030291556E-5</v>
      </c>
      <c r="AD19">
        <f t="shared" si="50"/>
        <v>1.6833396440742144E-4</v>
      </c>
      <c r="AE19">
        <f t="shared" si="48"/>
        <v>2.9526694433926546E-5</v>
      </c>
      <c r="AF19">
        <f t="shared" si="46"/>
        <v>2.670390003786445E-5</v>
      </c>
      <c r="AG19">
        <f t="shared" si="44"/>
        <v>8.0761075350246125E-5</v>
      </c>
      <c r="AH19">
        <f t="shared" si="42"/>
        <v>9.2317304051495655E-5</v>
      </c>
      <c r="AI19">
        <f t="shared" si="40"/>
        <v>2.0276410450586901E-6</v>
      </c>
      <c r="AJ19">
        <f t="shared" si="38"/>
        <v>1.0230973116243848E-5</v>
      </c>
      <c r="AK19">
        <f t="shared" si="36"/>
        <v>5.3341537296478613E-5</v>
      </c>
      <c r="AL19">
        <f t="shared" si="34"/>
        <v>3.1885649375236659E-5</v>
      </c>
      <c r="AM19">
        <f t="shared" si="33"/>
        <v>8.9441499432033313E-5</v>
      </c>
      <c r="AN19">
        <f t="shared" si="31"/>
        <v>9.9486936766376372E-5</v>
      </c>
      <c r="AO19">
        <f t="shared" si="29"/>
        <v>2.5564180234759566E-5</v>
      </c>
    </row>
    <row r="20" spans="1:41" x14ac:dyDescent="0.3">
      <c r="A20" s="1" t="s">
        <v>9</v>
      </c>
      <c r="B20" s="1">
        <v>5.987E-2</v>
      </c>
      <c r="D20">
        <v>57</v>
      </c>
      <c r="E20">
        <v>270</v>
      </c>
      <c r="F20">
        <v>43</v>
      </c>
      <c r="G20">
        <v>261</v>
      </c>
      <c r="I20">
        <f>D20/D31</f>
        <v>1.0791366906474821E-2</v>
      </c>
      <c r="J20">
        <f>E20/E31</f>
        <v>5.0857035223205879E-2</v>
      </c>
      <c r="K20">
        <f t="shared" ref="K20:L20" si="56">F20/F31</f>
        <v>8.0994537577698256E-3</v>
      </c>
      <c r="L20">
        <f t="shared" si="56"/>
        <v>4.9171062547098722E-2</v>
      </c>
      <c r="O20">
        <f t="shared" si="2"/>
        <v>6.4607913669064755E-4</v>
      </c>
      <c r="P20">
        <f t="shared" si="3"/>
        <v>6.8276978417266198E-4</v>
      </c>
      <c r="Q20">
        <f t="shared" si="4"/>
        <v>9.7726618705035987E-4</v>
      </c>
      <c r="R20">
        <f t="shared" si="5"/>
        <v>2.9762589928057555E-4</v>
      </c>
      <c r="S20">
        <f t="shared" si="6"/>
        <v>1.0553956834532375E-4</v>
      </c>
      <c r="T20">
        <f t="shared" si="7"/>
        <v>2.5467625899280578E-4</v>
      </c>
      <c r="U20">
        <f t="shared" si="8"/>
        <v>1.6187050359712232E-5</v>
      </c>
      <c r="V20">
        <f t="shared" si="9"/>
        <v>2.1302158273381298E-4</v>
      </c>
      <c r="W20">
        <f t="shared" si="10"/>
        <v>7.9856115107913675E-6</v>
      </c>
      <c r="X20">
        <f t="shared" si="11"/>
        <v>1.0791366906665325E-7</v>
      </c>
      <c r="Y20">
        <f>I20*B3</f>
        <v>8.8133093525179869E-4</v>
      </c>
      <c r="Z20">
        <f t="shared" ref="Z20:Z29" si="57">I20*B4</f>
        <v>1.6100719424460433E-4</v>
      </c>
      <c r="AA20">
        <f t="shared" si="55"/>
        <v>3.0021582733812954E-4</v>
      </c>
      <c r="AB20">
        <f t="shared" si="53"/>
        <v>4.5895683453237409E-4</v>
      </c>
      <c r="AC20">
        <f t="shared" si="51"/>
        <v>1.3707194244604317E-3</v>
      </c>
      <c r="AD20">
        <f t="shared" si="50"/>
        <v>2.4043165467625902E-4</v>
      </c>
      <c r="AE20">
        <f t="shared" si="48"/>
        <v>2.1744604316546764E-4</v>
      </c>
      <c r="AF20">
        <f t="shared" si="46"/>
        <v>6.5762589928057558E-4</v>
      </c>
      <c r="AG20">
        <f t="shared" si="44"/>
        <v>7.5172661870503597E-4</v>
      </c>
      <c r="AH20">
        <f t="shared" si="42"/>
        <v>1.6510791366906473E-5</v>
      </c>
      <c r="AI20">
        <f t="shared" si="40"/>
        <v>8.3309352517985626E-5</v>
      </c>
      <c r="AJ20">
        <f t="shared" si="38"/>
        <v>4.3435251798561153E-4</v>
      </c>
      <c r="AK20">
        <f t="shared" si="36"/>
        <v>2.5964028776978419E-4</v>
      </c>
      <c r="AL20">
        <f t="shared" si="34"/>
        <v>7.2830935251798562E-4</v>
      </c>
      <c r="AM20">
        <f t="shared" si="33"/>
        <v>8.1010791366906479E-4</v>
      </c>
      <c r="AN20">
        <f t="shared" si="31"/>
        <v>2.081654676258993E-4</v>
      </c>
      <c r="AO20">
        <f t="shared" si="29"/>
        <v>1.0251798561151079E-5</v>
      </c>
    </row>
    <row r="21" spans="1:41" x14ac:dyDescent="0.3">
      <c r="A21" s="1" t="s">
        <v>11</v>
      </c>
      <c r="B21" s="1">
        <v>6.3270000000000007E-2</v>
      </c>
      <c r="D21">
        <v>158</v>
      </c>
      <c r="E21">
        <v>260</v>
      </c>
      <c r="F21">
        <v>2</v>
      </c>
      <c r="G21">
        <v>306</v>
      </c>
      <c r="I21">
        <f>D21/D31</f>
        <v>2.9912911775842484E-2</v>
      </c>
      <c r="J21">
        <f>E21/E31</f>
        <v>4.8973441326050103E-2</v>
      </c>
      <c r="K21">
        <f t="shared" ref="K21:L21" si="58">F21/F31</f>
        <v>3.7671877943115466E-4</v>
      </c>
      <c r="L21">
        <f t="shared" si="58"/>
        <v>5.764883195177091E-2</v>
      </c>
      <c r="O21">
        <f t="shared" si="2"/>
        <v>1.8925899280575543E-3</v>
      </c>
      <c r="P21">
        <f t="shared" si="3"/>
        <v>2.7089132904202953E-3</v>
      </c>
      <c r="Q21">
        <f t="shared" si="4"/>
        <v>8.2499810677773571E-4</v>
      </c>
      <c r="R21">
        <f t="shared" si="5"/>
        <v>2.925482771677395E-4</v>
      </c>
      <c r="S21">
        <f t="shared" si="6"/>
        <v>7.059447179098826E-4</v>
      </c>
      <c r="T21">
        <f t="shared" si="7"/>
        <v>4.4869367663763726E-5</v>
      </c>
      <c r="U21">
        <f t="shared" si="8"/>
        <v>5.9048087845513068E-4</v>
      </c>
      <c r="V21">
        <f t="shared" si="9"/>
        <v>2.2135554714123438E-5</v>
      </c>
      <c r="W21">
        <f t="shared" si="10"/>
        <v>2.9912911776370548E-7</v>
      </c>
      <c r="X21">
        <f>I21*B3</f>
        <v>2.4429875047330559E-3</v>
      </c>
      <c r="Y21">
        <f t="shared" ref="Y21:Y29" si="59">I21*B4</f>
        <v>4.4630064369556983E-4</v>
      </c>
      <c r="Z21">
        <f t="shared" si="57"/>
        <v>8.3217720560393798E-4</v>
      </c>
      <c r="AA21">
        <f t="shared" si="55"/>
        <v>1.2721961378265808E-3</v>
      </c>
      <c r="AB21">
        <f t="shared" si="53"/>
        <v>3.799538053767512E-3</v>
      </c>
      <c r="AC21">
        <f t="shared" si="51"/>
        <v>6.6645967436577058E-4</v>
      </c>
      <c r="AD21">
        <f t="shared" si="50"/>
        <v>6.0274517228322611E-4</v>
      </c>
      <c r="AE21">
        <f t="shared" si="48"/>
        <v>1.8228928436198411E-3</v>
      </c>
      <c r="AF21">
        <f t="shared" si="46"/>
        <v>2.0837334343051872E-3</v>
      </c>
      <c r="AG21">
        <f t="shared" si="44"/>
        <v>4.5766755017038997E-5</v>
      </c>
      <c r="AH21">
        <f t="shared" si="42"/>
        <v>2.3092767890950399E-4</v>
      </c>
      <c r="AI21">
        <f t="shared" si="40"/>
        <v>1.2039946989776599E-3</v>
      </c>
      <c r="AJ21">
        <f t="shared" si="38"/>
        <v>7.1970465732677021E-4</v>
      </c>
      <c r="AK21">
        <f t="shared" si="36"/>
        <v>2.0188224157516089E-3</v>
      </c>
      <c r="AL21">
        <f t="shared" si="34"/>
        <v>2.2455622870124954E-3</v>
      </c>
      <c r="AM21">
        <f t="shared" si="33"/>
        <v>5.770200681560016E-4</v>
      </c>
      <c r="AN21">
        <f t="shared" si="31"/>
        <v>2.841726618705036E-5</v>
      </c>
      <c r="AO21">
        <f t="shared" si="29"/>
        <v>1.7908860280196894E-3</v>
      </c>
    </row>
    <row r="22" spans="1:41" x14ac:dyDescent="0.3">
      <c r="A22" s="1" t="s">
        <v>13</v>
      </c>
      <c r="B22" s="1">
        <v>9.0560000000000002E-2</v>
      </c>
      <c r="D22">
        <v>112</v>
      </c>
      <c r="E22">
        <v>362</v>
      </c>
      <c r="F22">
        <v>266</v>
      </c>
      <c r="G22">
        <v>6</v>
      </c>
      <c r="I22">
        <f>D22/D31</f>
        <v>2.1204089360090876E-2</v>
      </c>
      <c r="J22">
        <f>E22/E31</f>
        <v>6.8186099077038986E-2</v>
      </c>
      <c r="K22">
        <f t="shared" ref="K22:L22" si="60">F22/F31</f>
        <v>5.0103597664343566E-2</v>
      </c>
      <c r="L22">
        <f t="shared" si="60"/>
        <v>1.1303692539562924E-3</v>
      </c>
      <c r="O22">
        <f t="shared" si="2"/>
        <v>1.9202423324498298E-3</v>
      </c>
      <c r="P22">
        <f t="shared" si="3"/>
        <v>5.8480878455130633E-4</v>
      </c>
      <c r="Q22">
        <f t="shared" si="4"/>
        <v>2.0737599394168879E-4</v>
      </c>
      <c r="R22">
        <f t="shared" si="5"/>
        <v>5.0041650889814471E-4</v>
      </c>
      <c r="S22">
        <f t="shared" si="6"/>
        <v>3.1806134040136317E-5</v>
      </c>
      <c r="T22">
        <f t="shared" si="7"/>
        <v>4.185687239681939E-4</v>
      </c>
      <c r="U22">
        <f t="shared" si="8"/>
        <v>1.5691026126467247E-5</v>
      </c>
      <c r="V22">
        <f t="shared" si="9"/>
        <v>2.12040893604652E-7</v>
      </c>
      <c r="W22">
        <f>I22*B3</f>
        <v>1.731737978038622E-3</v>
      </c>
      <c r="X22">
        <f t="shared" ref="X22:X29" si="61">I22*B4</f>
        <v>3.1636501325255583E-4</v>
      </c>
      <c r="Y22">
        <f t="shared" si="59"/>
        <v>5.8989776599772817E-4</v>
      </c>
      <c r="Z22">
        <f t="shared" si="57"/>
        <v>9.0180992048466489E-4</v>
      </c>
      <c r="AA22">
        <f t="shared" si="55"/>
        <v>2.693343430518743E-3</v>
      </c>
      <c r="AB22">
        <f t="shared" si="53"/>
        <v>4.7242711094282473E-4</v>
      </c>
      <c r="AC22">
        <f t="shared" si="51"/>
        <v>4.272624006058312E-4</v>
      </c>
      <c r="AD22">
        <f t="shared" si="50"/>
        <v>1.292177205603938E-3</v>
      </c>
      <c r="AE22">
        <f t="shared" si="48"/>
        <v>1.4770768648239305E-3</v>
      </c>
      <c r="AF22">
        <f t="shared" si="46"/>
        <v>3.2442256720939041E-5</v>
      </c>
      <c r="AG22">
        <f t="shared" si="44"/>
        <v>1.6369556985990156E-4</v>
      </c>
      <c r="AH22">
        <f t="shared" si="42"/>
        <v>8.5346459674365781E-4</v>
      </c>
      <c r="AI22">
        <f t="shared" si="40"/>
        <v>5.1017039000378654E-4</v>
      </c>
      <c r="AJ22">
        <f t="shared" si="38"/>
        <v>1.431063990912533E-3</v>
      </c>
      <c r="AK22">
        <f t="shared" si="36"/>
        <v>1.591790988262022E-3</v>
      </c>
      <c r="AL22">
        <f t="shared" si="34"/>
        <v>4.0902688375615305E-4</v>
      </c>
      <c r="AM22">
        <f t="shared" si="33"/>
        <v>2.0143884892086333E-5</v>
      </c>
      <c r="AN22">
        <f t="shared" si="31"/>
        <v>1.2694888299886408E-3</v>
      </c>
      <c r="AO22">
        <f t="shared" si="29"/>
        <v>1.3415827338129499E-3</v>
      </c>
    </row>
    <row r="23" spans="1:41" x14ac:dyDescent="0.3">
      <c r="A23" s="1" t="s">
        <v>15</v>
      </c>
      <c r="B23" s="1">
        <v>2.758E-2</v>
      </c>
      <c r="D23">
        <v>286</v>
      </c>
      <c r="E23">
        <v>155</v>
      </c>
      <c r="F23">
        <v>268</v>
      </c>
      <c r="G23">
        <v>51</v>
      </c>
      <c r="I23">
        <f>D23/D31</f>
        <v>5.4146156758803486E-2</v>
      </c>
      <c r="J23">
        <f>E23/E31</f>
        <v>2.9195705405914485E-2</v>
      </c>
      <c r="K23">
        <f t="shared" ref="K23:L23" si="62">F23/F31</f>
        <v>5.0480316443774723E-2</v>
      </c>
      <c r="L23">
        <f t="shared" si="62"/>
        <v>9.6081386586284855E-3</v>
      </c>
      <c r="O23">
        <f t="shared" si="2"/>
        <v>1.4933510034078003E-3</v>
      </c>
      <c r="P23">
        <f t="shared" si="3"/>
        <v>5.2954941310109807E-4</v>
      </c>
      <c r="Q23">
        <f t="shared" si="4"/>
        <v>1.2778492995077623E-3</v>
      </c>
      <c r="R23">
        <f t="shared" si="5"/>
        <v>8.1219235138205235E-5</v>
      </c>
      <c r="S23">
        <f t="shared" si="6"/>
        <v>1.0688451344187809E-3</v>
      </c>
      <c r="T23">
        <f t="shared" si="7"/>
        <v>4.006815600151458E-5</v>
      </c>
      <c r="U23">
        <f t="shared" si="8"/>
        <v>5.4146156759759355E-7</v>
      </c>
      <c r="V23">
        <f>I23*B3</f>
        <v>4.4221166224914813E-3</v>
      </c>
      <c r="W23">
        <f t="shared" ref="W23:W29" si="63">I23*B4</f>
        <v>8.0786065884134799E-4</v>
      </c>
      <c r="X23">
        <f t="shared" si="61"/>
        <v>1.506346081029913E-3</v>
      </c>
      <c r="Y23">
        <f t="shared" si="59"/>
        <v>2.3028360469519124E-3</v>
      </c>
      <c r="Z23">
        <f t="shared" si="57"/>
        <v>6.8776448315032183E-3</v>
      </c>
      <c r="AA23">
        <f t="shared" si="55"/>
        <v>1.2063763725861417E-3</v>
      </c>
      <c r="AB23">
        <f t="shared" si="53"/>
        <v>1.0910450586898903E-3</v>
      </c>
      <c r="AC23">
        <f t="shared" si="51"/>
        <v>3.2996667928814846E-3</v>
      </c>
      <c r="AD23">
        <f t="shared" si="50"/>
        <v>3.7718212798182509E-3</v>
      </c>
      <c r="AE23">
        <f t="shared" si="48"/>
        <v>8.2843619840969329E-5</v>
      </c>
      <c r="AF23">
        <f t="shared" si="46"/>
        <v>4.1800833017796292E-4</v>
      </c>
      <c r="AG23">
        <f t="shared" si="44"/>
        <v>2.1793828095418404E-3</v>
      </c>
      <c r="AH23">
        <f t="shared" si="42"/>
        <v>1.302756531616812E-3</v>
      </c>
      <c r="AI23">
        <f t="shared" si="40"/>
        <v>3.6543241196516471E-3</v>
      </c>
      <c r="AJ23">
        <f t="shared" si="38"/>
        <v>4.0647519878833777E-3</v>
      </c>
      <c r="AK23">
        <f t="shared" si="36"/>
        <v>1.0444793638773194E-3</v>
      </c>
      <c r="AL23">
        <f t="shared" si="34"/>
        <v>5.1438848920863311E-5</v>
      </c>
      <c r="AM23">
        <f t="shared" si="33"/>
        <v>3.2417304051495649E-3</v>
      </c>
      <c r="AN23">
        <f t="shared" si="31"/>
        <v>3.4258273381294968E-3</v>
      </c>
      <c r="AO23">
        <f t="shared" si="29"/>
        <v>4.9034759560772434E-3</v>
      </c>
    </row>
    <row r="24" spans="1:41" x14ac:dyDescent="0.3">
      <c r="A24" s="1" t="s">
        <v>17</v>
      </c>
      <c r="B24" s="1">
        <v>9.7800000000000005E-3</v>
      </c>
      <c r="D24">
        <v>351</v>
      </c>
      <c r="E24">
        <v>41</v>
      </c>
      <c r="F24">
        <v>380</v>
      </c>
      <c r="G24">
        <v>188</v>
      </c>
      <c r="I24">
        <f>D24/D31</f>
        <v>6.6452101476713363E-2</v>
      </c>
      <c r="J24">
        <f>E24/E31</f>
        <v>7.7227349783386698E-3</v>
      </c>
      <c r="K24">
        <f t="shared" ref="K24:L24" si="64">F24/F31</f>
        <v>7.1576568091919382E-2</v>
      </c>
      <c r="L24">
        <f t="shared" si="64"/>
        <v>3.5418236623963831E-2</v>
      </c>
      <c r="O24">
        <f t="shared" si="2"/>
        <v>6.4990155244225669E-4</v>
      </c>
      <c r="P24">
        <f t="shared" si="3"/>
        <v>1.5682695948504354E-3</v>
      </c>
      <c r="Q24">
        <f t="shared" si="4"/>
        <v>9.9678152215070047E-5</v>
      </c>
      <c r="R24">
        <f t="shared" si="5"/>
        <v>1.3117644831503218E-3</v>
      </c>
      <c r="S24">
        <f t="shared" si="6"/>
        <v>4.9174555092767887E-5</v>
      </c>
      <c r="T24">
        <f t="shared" si="7"/>
        <v>6.6452101477886474E-7</v>
      </c>
      <c r="U24">
        <f>I24*B3</f>
        <v>5.4271431276031804E-3</v>
      </c>
      <c r="V24">
        <f t="shared" ref="V24:V29" si="65">I24*B4</f>
        <v>9.9146535403256322E-4</v>
      </c>
      <c r="W24">
        <f t="shared" si="63"/>
        <v>1.8486974630821658E-3</v>
      </c>
      <c r="X24">
        <f t="shared" si="61"/>
        <v>2.8262078758046192E-3</v>
      </c>
      <c r="Y24">
        <f t="shared" si="59"/>
        <v>8.4407459295721306E-3</v>
      </c>
      <c r="Z24">
        <f t="shared" si="57"/>
        <v>1.4805528209011739E-3</v>
      </c>
      <c r="AA24">
        <f t="shared" si="55"/>
        <v>1.3390098447557744E-3</v>
      </c>
      <c r="AB24">
        <f t="shared" si="53"/>
        <v>4.0495910639909123E-3</v>
      </c>
      <c r="AC24">
        <f t="shared" si="51"/>
        <v>4.629053388867853E-3</v>
      </c>
      <c r="AD24">
        <f t="shared" si="50"/>
        <v>1.0167171525937143E-4</v>
      </c>
      <c r="AE24">
        <f t="shared" si="48"/>
        <v>5.1301022340022719E-4</v>
      </c>
      <c r="AF24">
        <f t="shared" si="46"/>
        <v>2.6746970844377131E-3</v>
      </c>
      <c r="AG24">
        <f t="shared" si="44"/>
        <v>1.5988375615297236E-3</v>
      </c>
      <c r="AH24">
        <f t="shared" si="42"/>
        <v>4.4848523286633848E-3</v>
      </c>
      <c r="AI24">
        <f t="shared" si="40"/>
        <v>4.9885592578568722E-3</v>
      </c>
      <c r="AJ24">
        <f t="shared" si="38"/>
        <v>1.2818610374858009E-3</v>
      </c>
      <c r="AK24">
        <f t="shared" si="36"/>
        <v>6.3129496402877691E-5</v>
      </c>
      <c r="AL24">
        <f t="shared" si="34"/>
        <v>3.9784873154108287E-3</v>
      </c>
      <c r="AM24">
        <f t="shared" si="33"/>
        <v>4.2044244604316546E-3</v>
      </c>
      <c r="AN24">
        <f t="shared" si="31"/>
        <v>6.017902309731162E-3</v>
      </c>
      <c r="AO24">
        <f t="shared" si="29"/>
        <v>1.8327489587277547E-3</v>
      </c>
    </row>
    <row r="25" spans="1:41" x14ac:dyDescent="0.3">
      <c r="A25" s="1" t="s">
        <v>19</v>
      </c>
      <c r="B25" s="1">
        <v>2.3599999999999999E-2</v>
      </c>
      <c r="D25">
        <v>54</v>
      </c>
      <c r="E25">
        <v>108</v>
      </c>
      <c r="F25">
        <v>166</v>
      </c>
      <c r="G25">
        <v>119</v>
      </c>
      <c r="I25">
        <f>D25/D31</f>
        <v>1.0223400227186671E-2</v>
      </c>
      <c r="J25">
        <f>E25/E31</f>
        <v>2.034281408928235E-2</v>
      </c>
      <c r="K25">
        <f t="shared" ref="K25:L25" si="66">F25/F31</f>
        <v>3.1267658692785832E-2</v>
      </c>
      <c r="L25">
        <f t="shared" si="66"/>
        <v>2.2418990203466466E-2</v>
      </c>
      <c r="O25">
        <f t="shared" si="2"/>
        <v>2.4127224536160544E-4</v>
      </c>
      <c r="P25">
        <f t="shared" si="3"/>
        <v>1.5335100340780008E-5</v>
      </c>
      <c r="Q25">
        <f t="shared" si="4"/>
        <v>2.018099204846649E-4</v>
      </c>
      <c r="R25">
        <f t="shared" si="5"/>
        <v>7.5653161681181361E-6</v>
      </c>
      <c r="S25">
        <f t="shared" si="6"/>
        <v>1.022340022736715E-7</v>
      </c>
      <c r="T25">
        <f>I25*B3</f>
        <v>8.3494509655433551E-4</v>
      </c>
      <c r="U25">
        <f t="shared" ref="U25:U29" si="67">I25*B4</f>
        <v>1.5253313138962512E-4</v>
      </c>
      <c r="V25">
        <f t="shared" si="65"/>
        <v>2.8441499432033319E-4</v>
      </c>
      <c r="W25">
        <f t="shared" si="63"/>
        <v>4.348012116622491E-4</v>
      </c>
      <c r="X25">
        <f t="shared" si="61"/>
        <v>1.2985762968572509E-3</v>
      </c>
      <c r="Y25">
        <f t="shared" si="59"/>
        <v>2.2777735706171906E-4</v>
      </c>
      <c r="Z25">
        <f t="shared" si="57"/>
        <v>2.0600151457781144E-4</v>
      </c>
      <c r="AA25">
        <f t="shared" si="55"/>
        <v>6.2301400984475573E-4</v>
      </c>
      <c r="AB25">
        <f t="shared" si="53"/>
        <v>7.1216205982582346E-4</v>
      </c>
      <c r="AC25">
        <f t="shared" si="51"/>
        <v>1.5641802347595605E-5</v>
      </c>
      <c r="AD25">
        <f t="shared" si="50"/>
        <v>7.8924649753881103E-5</v>
      </c>
      <c r="AE25">
        <f t="shared" si="48"/>
        <v>4.1149185914426354E-4</v>
      </c>
      <c r="AF25">
        <f t="shared" si="46"/>
        <v>2.4597500946611133E-4</v>
      </c>
      <c r="AG25">
        <f t="shared" si="44"/>
        <v>6.8997728133282838E-4</v>
      </c>
      <c r="AH25">
        <f t="shared" si="42"/>
        <v>7.6747065505490336E-4</v>
      </c>
      <c r="AI25">
        <f t="shared" si="40"/>
        <v>1.9720939038243089E-4</v>
      </c>
      <c r="AJ25">
        <f t="shared" si="38"/>
        <v>9.7122302158273377E-6</v>
      </c>
      <c r="AK25">
        <f t="shared" si="36"/>
        <v>6.1207497160166598E-4</v>
      </c>
      <c r="AL25">
        <f t="shared" si="34"/>
        <v>6.4683453237410074E-4</v>
      </c>
      <c r="AM25">
        <f t="shared" si="33"/>
        <v>9.2583112457402493E-4</v>
      </c>
      <c r="AN25">
        <f t="shared" si="31"/>
        <v>2.8196137826580839E-4</v>
      </c>
      <c r="AO25">
        <f t="shared" si="29"/>
        <v>9.9984854221885647E-5</v>
      </c>
    </row>
    <row r="26" spans="1:41" x14ac:dyDescent="0.3">
      <c r="A26" s="1" t="s">
        <v>21</v>
      </c>
      <c r="B26" s="1">
        <v>1.5E-3</v>
      </c>
      <c r="D26">
        <v>2</v>
      </c>
      <c r="E26">
        <v>3</v>
      </c>
      <c r="F26">
        <v>51</v>
      </c>
      <c r="G26">
        <v>282</v>
      </c>
      <c r="I26">
        <f>D26/D31</f>
        <v>3.786444528587656E-4</v>
      </c>
      <c r="J26">
        <f>E26/E31</f>
        <v>5.6507816914673199E-4</v>
      </c>
      <c r="K26">
        <f>F26/F31</f>
        <v>9.6063288754944434E-3</v>
      </c>
      <c r="L26">
        <f>G26/G31</f>
        <v>5.3127354935945739E-2</v>
      </c>
      <c r="O26">
        <f t="shared" si="2"/>
        <v>5.6796667928814837E-7</v>
      </c>
      <c r="P26">
        <f t="shared" si="3"/>
        <v>7.4744414994320332E-6</v>
      </c>
      <c r="Q26">
        <f t="shared" si="4"/>
        <v>2.8019689511548653E-7</v>
      </c>
      <c r="R26">
        <f t="shared" si="5"/>
        <v>3.7864445286544995E-9</v>
      </c>
      <c r="S26">
        <f>I26*B3</f>
        <v>3.0923892464975391E-5</v>
      </c>
      <c r="T26">
        <f>I26*B4</f>
        <v>5.6493752366527821E-6</v>
      </c>
      <c r="U26">
        <f t="shared" si="67"/>
        <v>1.053388867853086E-5</v>
      </c>
      <c r="V26">
        <f t="shared" si="65"/>
        <v>1.6103748580083302E-5</v>
      </c>
      <c r="W26">
        <f t="shared" si="63"/>
        <v>4.8095418402120404E-5</v>
      </c>
      <c r="X26">
        <f t="shared" si="61"/>
        <v>8.4361984096932976E-6</v>
      </c>
      <c r="Y26">
        <f t="shared" si="59"/>
        <v>7.6296857251041281E-6</v>
      </c>
      <c r="Z26">
        <f t="shared" si="57"/>
        <v>2.3074592957213176E-5</v>
      </c>
      <c r="AA26">
        <f t="shared" si="55"/>
        <v>2.6376372586141613E-5</v>
      </c>
      <c r="AB26">
        <f t="shared" si="53"/>
        <v>5.7932601287391134E-7</v>
      </c>
      <c r="AC26">
        <f t="shared" si="51"/>
        <v>2.9231351760696707E-6</v>
      </c>
      <c r="AD26">
        <f t="shared" si="50"/>
        <v>1.5240439227565316E-5</v>
      </c>
      <c r="AE26">
        <f t="shared" si="48"/>
        <v>9.1101855357819005E-6</v>
      </c>
      <c r="AF26">
        <f t="shared" si="46"/>
        <v>2.5554714123438087E-5</v>
      </c>
      <c r="AG26">
        <f t="shared" si="44"/>
        <v>2.8424839076107533E-5</v>
      </c>
      <c r="AH26">
        <f t="shared" si="42"/>
        <v>7.304051495645589E-6</v>
      </c>
      <c r="AI26">
        <f t="shared" si="40"/>
        <v>3.597122302158273E-7</v>
      </c>
      <c r="AJ26">
        <f t="shared" si="38"/>
        <v>2.2669443392654297E-5</v>
      </c>
      <c r="AK26">
        <f t="shared" si="36"/>
        <v>2.3956834532374102E-5</v>
      </c>
      <c r="AL26">
        <f t="shared" si="34"/>
        <v>3.4290041650889814E-5</v>
      </c>
      <c r="AM26">
        <f t="shared" si="33"/>
        <v>1.0443014009844755E-5</v>
      </c>
      <c r="AN26">
        <f t="shared" si="31"/>
        <v>3.7031427489587276E-6</v>
      </c>
      <c r="AO26">
        <f t="shared" si="29"/>
        <v>8.9360090874668686E-6</v>
      </c>
    </row>
    <row r="27" spans="1:41" x14ac:dyDescent="0.3">
      <c r="A27" s="1" t="s">
        <v>23</v>
      </c>
      <c r="B27" s="1">
        <v>1.9740000000000001E-2</v>
      </c>
      <c r="D27">
        <v>254</v>
      </c>
      <c r="E27">
        <v>101</v>
      </c>
      <c r="F27">
        <v>97</v>
      </c>
      <c r="G27">
        <v>311</v>
      </c>
      <c r="I27">
        <f>D27/D31</f>
        <v>4.8087845513063235E-2</v>
      </c>
      <c r="J27">
        <f>E27/E31</f>
        <v>1.9024298361273308E-2</v>
      </c>
      <c r="K27">
        <f t="shared" ref="K27:L27" si="68">F27/F31</f>
        <v>1.8270860802410999E-2</v>
      </c>
      <c r="L27">
        <f t="shared" si="68"/>
        <v>5.8590806330067823E-2</v>
      </c>
      <c r="O27">
        <f t="shared" si="2"/>
        <v>9.4925407042786825E-4</v>
      </c>
      <c r="P27">
        <f t="shared" si="3"/>
        <v>3.5585005679666792E-5</v>
      </c>
      <c r="Q27">
        <f t="shared" si="4"/>
        <v>4.8087845513912146E-7</v>
      </c>
      <c r="R27">
        <f>I27*B3</f>
        <v>3.9273343430518744E-3</v>
      </c>
      <c r="S27">
        <f>I27*B4</f>
        <v>7.1747065505490344E-4</v>
      </c>
      <c r="T27">
        <f>I27*B5</f>
        <v>1.3378038621734193E-3</v>
      </c>
      <c r="U27">
        <f t="shared" si="67"/>
        <v>2.0451760696705793E-3</v>
      </c>
      <c r="V27">
        <f t="shared" si="65"/>
        <v>6.1081181370692917E-3</v>
      </c>
      <c r="W27">
        <f t="shared" si="63"/>
        <v>1.071397198031049E-3</v>
      </c>
      <c r="X27">
        <f t="shared" si="61"/>
        <v>9.6897008708822421E-4</v>
      </c>
      <c r="Y27">
        <f t="shared" si="59"/>
        <v>2.9304733055660736E-3</v>
      </c>
      <c r="Z27">
        <f t="shared" si="57"/>
        <v>3.349799318439985E-3</v>
      </c>
      <c r="AA27">
        <f t="shared" si="55"/>
        <v>7.3574403634986746E-5</v>
      </c>
      <c r="AB27">
        <f t="shared" si="53"/>
        <v>3.7123816736084819E-4</v>
      </c>
      <c r="AC27">
        <f t="shared" si="51"/>
        <v>1.9355357819007954E-3</v>
      </c>
      <c r="AD27">
        <f t="shared" si="50"/>
        <v>1.1569935630443015E-3</v>
      </c>
      <c r="AE27">
        <f t="shared" si="48"/>
        <v>3.2454486936766376E-3</v>
      </c>
      <c r="AF27">
        <f t="shared" si="46"/>
        <v>3.609954562665657E-3</v>
      </c>
      <c r="AG27">
        <f t="shared" si="44"/>
        <v>9.276145399469899E-4</v>
      </c>
      <c r="AH27">
        <f t="shared" si="42"/>
        <v>4.5683453237410076E-5</v>
      </c>
      <c r="AI27">
        <f t="shared" si="40"/>
        <v>2.879019310867096E-3</v>
      </c>
      <c r="AJ27">
        <f t="shared" si="38"/>
        <v>3.042517985611511E-3</v>
      </c>
      <c r="AK27">
        <f t="shared" si="36"/>
        <v>4.3548352896630067E-3</v>
      </c>
      <c r="AL27">
        <f t="shared" si="34"/>
        <v>1.326262779250284E-3</v>
      </c>
      <c r="AM27">
        <f t="shared" si="33"/>
        <v>4.7029912911775845E-4</v>
      </c>
      <c r="AN27">
        <f t="shared" si="31"/>
        <v>1.1348731541082923E-3</v>
      </c>
      <c r="AO27">
        <f t="shared" si="29"/>
        <v>7.2131768269594851E-5</v>
      </c>
    </row>
    <row r="28" spans="1:41" x14ac:dyDescent="0.3">
      <c r="A28" s="1" t="s">
        <v>25</v>
      </c>
      <c r="B28" s="1">
        <v>7.3999999999999999E-4</v>
      </c>
      <c r="D28">
        <v>266</v>
      </c>
      <c r="E28">
        <v>2</v>
      </c>
      <c r="F28">
        <v>9</v>
      </c>
      <c r="G28">
        <v>46</v>
      </c>
      <c r="I28">
        <f>D28/D31</f>
        <v>5.0359712230215826E-2</v>
      </c>
      <c r="J28">
        <f>E28/E31</f>
        <v>3.7671877943115466E-4</v>
      </c>
      <c r="K28">
        <f t="shared" ref="K28:L28" si="69">F28/F31</f>
        <v>1.6952345074401959E-3</v>
      </c>
      <c r="L28">
        <f t="shared" si="69"/>
        <v>8.6661642803315744E-3</v>
      </c>
      <c r="O28">
        <f t="shared" si="2"/>
        <v>3.726618705035971E-5</v>
      </c>
      <c r="P28">
        <f t="shared" si="3"/>
        <v>5.0359712231104847E-7</v>
      </c>
      <c r="Q28">
        <f>I28*B3</f>
        <v>4.1128776978417271E-3</v>
      </c>
      <c r="R28">
        <f>I28*B4</f>
        <v>7.5136690647482007E-4</v>
      </c>
      <c r="S28">
        <f>I28*B5</f>
        <v>1.4010071942446042E-3</v>
      </c>
      <c r="T28">
        <f>I28*B6</f>
        <v>2.141798561151079E-3</v>
      </c>
      <c r="U28">
        <f t="shared" si="67"/>
        <v>6.3966906474820142E-3</v>
      </c>
      <c r="V28">
        <f t="shared" si="65"/>
        <v>1.1220143884892086E-3</v>
      </c>
      <c r="W28">
        <f t="shared" si="63"/>
        <v>1.0147482014388489E-3</v>
      </c>
      <c r="X28">
        <f t="shared" si="61"/>
        <v>3.0689208633093525E-3</v>
      </c>
      <c r="Y28">
        <f t="shared" si="59"/>
        <v>3.5080575539568346E-3</v>
      </c>
      <c r="Z28">
        <f t="shared" si="57"/>
        <v>7.7050359712230206E-5</v>
      </c>
      <c r="AA28">
        <f t="shared" si="55"/>
        <v>3.8877697841726617E-4</v>
      </c>
      <c r="AB28">
        <f t="shared" si="53"/>
        <v>2.0269784172661869E-3</v>
      </c>
      <c r="AC28">
        <f t="shared" si="51"/>
        <v>1.2116546762589928E-3</v>
      </c>
      <c r="AD28">
        <f t="shared" si="50"/>
        <v>3.3987769784172657E-3</v>
      </c>
      <c r="AE28">
        <f t="shared" si="48"/>
        <v>3.7805035971223019E-3</v>
      </c>
      <c r="AF28">
        <f t="shared" si="46"/>
        <v>9.7143884892086333E-4</v>
      </c>
      <c r="AG28">
        <f t="shared" si="44"/>
        <v>4.7841726618705036E-5</v>
      </c>
      <c r="AH28">
        <f t="shared" si="42"/>
        <v>3.0150359712230214E-3</v>
      </c>
      <c r="AI28">
        <f t="shared" si="40"/>
        <v>3.1862589928057555E-3</v>
      </c>
      <c r="AJ28">
        <f t="shared" si="38"/>
        <v>4.5605755395683456E-3</v>
      </c>
      <c r="AK28">
        <f t="shared" si="36"/>
        <v>1.3889208633093525E-3</v>
      </c>
      <c r="AL28">
        <f t="shared" si="34"/>
        <v>4.9251798561151085E-4</v>
      </c>
      <c r="AM28">
        <f t="shared" si="33"/>
        <v>1.1884892086330935E-3</v>
      </c>
      <c r="AN28">
        <f t="shared" si="31"/>
        <v>7.5539568345323735E-5</v>
      </c>
      <c r="AO28">
        <f t="shared" si="29"/>
        <v>9.9410071942446047E-4</v>
      </c>
    </row>
    <row r="29" spans="1:41" x14ac:dyDescent="0.3">
      <c r="A29" s="1" t="s">
        <v>33</v>
      </c>
      <c r="B29">
        <f>1-B30</f>
        <v>1.0000000000176534E-5</v>
      </c>
      <c r="D29">
        <v>389</v>
      </c>
      <c r="E29">
        <v>1066</v>
      </c>
      <c r="F29">
        <v>111</v>
      </c>
      <c r="G29">
        <v>4</v>
      </c>
      <c r="I29">
        <f>D29/D31</f>
        <v>7.3646346081029906E-2</v>
      </c>
      <c r="J29">
        <f>E29/E31</f>
        <v>0.20079110943680542</v>
      </c>
      <c r="K29">
        <f t="shared" ref="K29:L29" si="70">F29/F31</f>
        <v>2.0907892258429081E-2</v>
      </c>
      <c r="L29">
        <f t="shared" si="70"/>
        <v>7.5357950263752827E-4</v>
      </c>
      <c r="O29">
        <f t="shared" si="2"/>
        <v>7.3646346082330022E-7</v>
      </c>
      <c r="P29">
        <f>I29*B3</f>
        <v>6.0146970844377132E-3</v>
      </c>
      <c r="Q29">
        <f>I29*B4</f>
        <v>1.0988034835289662E-3</v>
      </c>
      <c r="R29">
        <f>I29*B5</f>
        <v>2.0488413479742519E-3</v>
      </c>
      <c r="S29">
        <f>I29*B6</f>
        <v>3.1321790988262017E-3</v>
      </c>
      <c r="T29">
        <f>I29*B7</f>
        <v>9.3545588792124188E-3</v>
      </c>
      <c r="U29">
        <f t="shared" si="67"/>
        <v>1.6408405906853463E-3</v>
      </c>
      <c r="V29">
        <f t="shared" si="65"/>
        <v>1.4839738735327526E-3</v>
      </c>
      <c r="W29">
        <f t="shared" si="63"/>
        <v>4.4880083301779622E-3</v>
      </c>
      <c r="X29">
        <f t="shared" si="61"/>
        <v>5.1302044680045433E-3</v>
      </c>
      <c r="Y29">
        <f t="shared" si="59"/>
        <v>1.1267890950397575E-4</v>
      </c>
      <c r="Z29">
        <f t="shared" si="57"/>
        <v>5.6854979174555086E-4</v>
      </c>
      <c r="AA29">
        <f t="shared" si="55"/>
        <v>2.9642654297614536E-3</v>
      </c>
      <c r="AB29">
        <f t="shared" si="53"/>
        <v>1.7719310867095796E-3</v>
      </c>
      <c r="AC29">
        <f t="shared" si="51"/>
        <v>4.970391897008708E-3</v>
      </c>
      <c r="AD29">
        <f t="shared" si="50"/>
        <v>5.5286312003029149E-3</v>
      </c>
      <c r="AE29">
        <f t="shared" si="48"/>
        <v>1.4206380159030669E-3</v>
      </c>
      <c r="AF29">
        <f t="shared" si="46"/>
        <v>6.9964028776978409E-5</v>
      </c>
      <c r="AG29">
        <f t="shared" si="44"/>
        <v>4.4092067398712603E-3</v>
      </c>
      <c r="AH29">
        <f t="shared" si="42"/>
        <v>4.6596043165467631E-3</v>
      </c>
      <c r="AI29">
        <f t="shared" si="40"/>
        <v>6.6694131010980682E-3</v>
      </c>
      <c r="AJ29">
        <f t="shared" si="38"/>
        <v>2.0311662249148047E-3</v>
      </c>
      <c r="AK29">
        <f t="shared" si="36"/>
        <v>7.2026126467247256E-4</v>
      </c>
      <c r="AL29">
        <f t="shared" si="34"/>
        <v>1.7380537675123057E-3</v>
      </c>
      <c r="AM29">
        <f t="shared" si="33"/>
        <v>1.1046951912154487E-4</v>
      </c>
      <c r="AN29">
        <f t="shared" si="31"/>
        <v>1.4537788716395305E-3</v>
      </c>
      <c r="AO29">
        <f t="shared" si="29"/>
        <v>5.4498296099962128E-5</v>
      </c>
    </row>
    <row r="30" spans="1:41" x14ac:dyDescent="0.3">
      <c r="A30" s="1" t="s">
        <v>34</v>
      </c>
      <c r="B30">
        <f>SUM(B3:B28)</f>
        <v>0.99998999999999982</v>
      </c>
      <c r="O30">
        <v>0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Z30">
        <v>11</v>
      </c>
      <c r="AA30">
        <v>12</v>
      </c>
      <c r="AB30">
        <v>13</v>
      </c>
      <c r="AC30">
        <v>14</v>
      </c>
      <c r="AD30">
        <v>15</v>
      </c>
      <c r="AE30">
        <v>16</v>
      </c>
      <c r="AF30">
        <v>17</v>
      </c>
      <c r="AG30">
        <v>18</v>
      </c>
      <c r="AH30">
        <v>19</v>
      </c>
      <c r="AI30">
        <v>20</v>
      </c>
      <c r="AJ30">
        <v>21</v>
      </c>
      <c r="AK30">
        <v>22</v>
      </c>
      <c r="AL30">
        <v>23</v>
      </c>
      <c r="AM30">
        <v>24</v>
      </c>
      <c r="AN30" s="3">
        <v>25</v>
      </c>
      <c r="AO30">
        <v>26</v>
      </c>
    </row>
    <row r="31" spans="1:41" ht="43.2" x14ac:dyDescent="0.3">
      <c r="A31" s="1" t="s">
        <v>35</v>
      </c>
      <c r="B31" s="1">
        <v>1</v>
      </c>
      <c r="D31">
        <f>SUM(D3:D29)</f>
        <v>5282</v>
      </c>
      <c r="E31">
        <f t="shared" ref="E31:G31" si="71">SUM(E3:E29)</f>
        <v>5309</v>
      </c>
      <c r="F31">
        <f t="shared" si="71"/>
        <v>5309</v>
      </c>
      <c r="G31">
        <f t="shared" si="71"/>
        <v>5308</v>
      </c>
      <c r="O31">
        <f>SUM(O3:O29)</f>
        <v>3.2547218856493774E-2</v>
      </c>
      <c r="P31">
        <f t="shared" ref="P31:AO31" si="72">SUM(P3:P29)</f>
        <v>3.8431520257478237E-2</v>
      </c>
      <c r="Q31">
        <f t="shared" si="72"/>
        <v>3.9914996213555487E-2</v>
      </c>
      <c r="R31">
        <f t="shared" si="72"/>
        <v>3.0454060961756908E-2</v>
      </c>
      <c r="S31">
        <f t="shared" si="72"/>
        <v>3.133094661113215E-2</v>
      </c>
      <c r="T31">
        <f t="shared" si="72"/>
        <v>3.6956834532374111E-2</v>
      </c>
      <c r="U31">
        <f t="shared" si="72"/>
        <v>3.9278068913290429E-2</v>
      </c>
      <c r="V31">
        <f t="shared" si="72"/>
        <v>4.8410323741007205E-2</v>
      </c>
      <c r="W31">
        <f t="shared" si="72"/>
        <v>4.4312351382052258E-2</v>
      </c>
      <c r="X31">
        <f t="shared" si="72"/>
        <v>3.2727451722832264E-2</v>
      </c>
      <c r="Y31">
        <f t="shared" si="72"/>
        <v>3.1475488451344187E-2</v>
      </c>
      <c r="Z31">
        <f t="shared" si="72"/>
        <v>3.8298646346081031E-2</v>
      </c>
      <c r="AA31">
        <f t="shared" si="72"/>
        <v>3.8144397955319966E-2</v>
      </c>
      <c r="AB31">
        <f t="shared" si="72"/>
        <v>4.652291745550928E-2</v>
      </c>
      <c r="AC31">
        <f t="shared" si="72"/>
        <v>3.3017107156380163E-2</v>
      </c>
      <c r="AD31">
        <f t="shared" si="72"/>
        <v>2.9243072699734963E-2</v>
      </c>
      <c r="AE31">
        <f t="shared" si="72"/>
        <v>3.7234640287769787E-2</v>
      </c>
      <c r="AF31">
        <f t="shared" si="72"/>
        <v>2.9129009844755773E-2</v>
      </c>
      <c r="AG31">
        <f t="shared" si="72"/>
        <v>2.7893604695191216E-2</v>
      </c>
      <c r="AH31">
        <f t="shared" si="72"/>
        <v>3.1440045437334356E-2</v>
      </c>
      <c r="AI31">
        <f t="shared" si="72"/>
        <v>5.1321556228701298E-2</v>
      </c>
      <c r="AJ31">
        <f t="shared" si="72"/>
        <v>4.8011404770920106E-2</v>
      </c>
      <c r="AK31">
        <f t="shared" si="72"/>
        <v>2.5910325634229462E-2</v>
      </c>
      <c r="AL31">
        <f t="shared" si="72"/>
        <v>3.3836539189700886E-2</v>
      </c>
      <c r="AM31">
        <f t="shared" si="72"/>
        <v>4.1791586520257488E-2</v>
      </c>
      <c r="AN31">
        <f t="shared" si="72"/>
        <v>5.2805015145778095E-2</v>
      </c>
      <c r="AO31">
        <f t="shared" si="72"/>
        <v>2.9560868989019311E-2</v>
      </c>
    </row>
    <row r="34" spans="15:41" x14ac:dyDescent="0.3">
      <c r="O34" s="2" t="s">
        <v>30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6" spans="15:41" x14ac:dyDescent="0.3">
      <c r="O36">
        <f>J3*B3</f>
        <v>4.8765097005085706E-3</v>
      </c>
      <c r="P36">
        <f>J3*B4</f>
        <v>8.9087210397438305E-4</v>
      </c>
      <c r="Q36">
        <f>J3*B5</f>
        <v>1.6611301563382935E-3</v>
      </c>
      <c r="R36">
        <f>J3*B6</f>
        <v>2.5394631757393103E-3</v>
      </c>
      <c r="S36">
        <f>J3*B7</f>
        <v>7.584354869090224E-3</v>
      </c>
      <c r="T36">
        <f>J3*B8</f>
        <v>1.330337163307591E-3</v>
      </c>
      <c r="U36">
        <f>J3*B9</f>
        <v>1.2031550197777359E-3</v>
      </c>
      <c r="V36">
        <f>J3*B10</f>
        <v>3.6387229233377284E-3</v>
      </c>
      <c r="W36">
        <f>J3*B11</f>
        <v>4.159393482765116E-3</v>
      </c>
      <c r="X36">
        <f>J3*B12</f>
        <v>9.1356187605952147E-5</v>
      </c>
      <c r="Y36">
        <f>J3*B13</f>
        <v>4.6096063288754945E-4</v>
      </c>
      <c r="Z36">
        <f>J3*B14</f>
        <v>2.4033245432284801E-3</v>
      </c>
      <c r="AA36">
        <f>J3*B15</f>
        <v>1.4366208325485026E-3</v>
      </c>
      <c r="AB36">
        <f>J3*B16</f>
        <v>4.029822942173667E-3</v>
      </c>
      <c r="AC36">
        <f>J3*B17</f>
        <v>4.4824241853456395E-3</v>
      </c>
      <c r="AD36">
        <f>J3*B18</f>
        <v>1.1518044829534754E-3</v>
      </c>
      <c r="AE36">
        <f>J3*B19</f>
        <v>5.6724430212846109E-5</v>
      </c>
      <c r="AF36">
        <f>J3*B20</f>
        <v>3.5748333019401017E-3</v>
      </c>
      <c r="AG36">
        <f>J3*B21</f>
        <v>3.7778470521755512E-3</v>
      </c>
      <c r="AH36">
        <f>J3*B22</f>
        <v>5.4073309474477306E-3</v>
      </c>
      <c r="AI36">
        <f>J3*B23</f>
        <v>1.6467997739687324E-3</v>
      </c>
      <c r="AJ36">
        <f>J3*B24</f>
        <v>5.8396308155961578E-4</v>
      </c>
      <c r="AK36">
        <f>J3*B25</f>
        <v>1.409154266340177E-3</v>
      </c>
      <c r="AL36">
        <f>J3*B26</f>
        <v>8.9564889809757016E-5</v>
      </c>
      <c r="AM36">
        <f>J3*B27</f>
        <v>1.1786739498964023E-3</v>
      </c>
      <c r="AN36">
        <f>J3*B28</f>
        <v>4.4185345639480129E-5</v>
      </c>
      <c r="AO36">
        <f>J3*B29</f>
        <v>5.9709926540892098E-7</v>
      </c>
    </row>
    <row r="37" spans="15:41" x14ac:dyDescent="0.3">
      <c r="O37">
        <f t="shared" ref="O37:O63" si="73">J4*B4</f>
        <v>1.5737803729515916E-4</v>
      </c>
      <c r="P37">
        <f t="shared" ref="P37:P62" si="74">J4*B5</f>
        <v>2.934488604256922E-4</v>
      </c>
      <c r="Q37">
        <f t="shared" ref="Q37:Q62" si="75">J4*B6</f>
        <v>4.4861179129779619E-4</v>
      </c>
      <c r="R37">
        <f t="shared" ref="R37:R62" si="76">J4*B7</f>
        <v>1.3398229421736673E-3</v>
      </c>
      <c r="S37">
        <f t="shared" ref="S37:S62" si="77">J4*B8</f>
        <v>2.3501224336033153E-4</v>
      </c>
      <c r="T37">
        <f t="shared" ref="T37:T61" si="78">J4*B9</f>
        <v>2.1254473535505745E-4</v>
      </c>
      <c r="U37">
        <f t="shared" ref="U37:U62" si="79">J4*B10</f>
        <v>6.4280278771896779E-4</v>
      </c>
      <c r="V37">
        <f t="shared" ref="V37:V62" si="80">J4*B11</f>
        <v>7.3478244490487847E-4</v>
      </c>
      <c r="W37">
        <f t="shared" ref="W37:W62" si="81">J4*B12</f>
        <v>1.6138632510830662E-5</v>
      </c>
      <c r="X37">
        <f t="shared" ref="X37:X62" si="82">J4*B13</f>
        <v>8.1431531361838387E-5</v>
      </c>
      <c r="Y37">
        <f t="shared" ref="Y37:Y61" si="83">J4*B14</f>
        <v>4.245620644189113E-4</v>
      </c>
      <c r="Z37">
        <f t="shared" ref="Z37:Z61" si="84">J4*B15</f>
        <v>2.537879073271803E-4</v>
      </c>
      <c r="AA37">
        <f t="shared" ref="AA37:AA55" si="85">J4*B16</f>
        <v>7.1189301186664147E-4</v>
      </c>
      <c r="AB37">
        <f t="shared" ref="AB37:AB50" si="86">J4*B17</f>
        <v>7.9184780561310979E-4</v>
      </c>
      <c r="AC37">
        <f t="shared" ref="AC37:AC49" si="87">J4*B18</f>
        <v>2.0347334714635525E-4</v>
      </c>
      <c r="AD37">
        <f t="shared" ref="AD37:AD55" si="88">J4*B19</f>
        <v>1.0020719532868713E-5</v>
      </c>
      <c r="AE37">
        <f t="shared" ref="AE37:AE49" si="89">J4*B20</f>
        <v>6.3151629308721036E-4</v>
      </c>
      <c r="AF37">
        <f t="shared" ref="AF37:AF53" si="90">J4*B21</f>
        <v>6.6737992088905637E-4</v>
      </c>
      <c r="AG37">
        <f t="shared" ref="AG37:AG58" si="91">J4*B22</f>
        <v>9.5523827462799023E-4</v>
      </c>
      <c r="AH37">
        <f t="shared" ref="AH37:AH56" si="92">J4*B23</f>
        <v>2.9091731022791488E-4</v>
      </c>
      <c r="AI37">
        <f t="shared" ref="AI37:AI56" si="93">J4*B24</f>
        <v>1.0316067055942738E-4</v>
      </c>
      <c r="AJ37">
        <f t="shared" ref="AJ37:AJ47" si="94">J4*B25</f>
        <v>2.48935769448107E-4</v>
      </c>
      <c r="AK37">
        <f t="shared" ref="AK37:AK46" si="95">J4*B26</f>
        <v>1.5822188736108494E-5</v>
      </c>
      <c r="AL37">
        <f t="shared" ref="AL37:AL51" si="96">J4*B27</f>
        <v>2.082200037671878E-4</v>
      </c>
      <c r="AM37">
        <f t="shared" ref="AM37:AM43" si="97">J4*B28</f>
        <v>7.8056131098135246E-6</v>
      </c>
      <c r="AN37">
        <f t="shared" ref="AN37:AN39" si="98">J4*B29</f>
        <v>1.054812582425854E-7</v>
      </c>
      <c r="AO37">
        <f>J4*B3</f>
        <v>8.6146543605198722E-4</v>
      </c>
    </row>
    <row r="38" spans="15:41" x14ac:dyDescent="0.3">
      <c r="O38">
        <f t="shared" si="73"/>
        <v>4.3493313241665092E-4</v>
      </c>
      <c r="P38">
        <f t="shared" si="74"/>
        <v>6.6490676210209068E-4</v>
      </c>
      <c r="Q38">
        <f t="shared" si="75"/>
        <v>1.985809003578828E-3</v>
      </c>
      <c r="R38">
        <f t="shared" si="76"/>
        <v>3.4832171783763418E-4</v>
      </c>
      <c r="S38">
        <f t="shared" si="77"/>
        <v>3.1502166132981726E-4</v>
      </c>
      <c r="T38">
        <f t="shared" si="78"/>
        <v>9.5272556036918429E-4</v>
      </c>
      <c r="U38">
        <f t="shared" si="79"/>
        <v>1.0890525522697305E-3</v>
      </c>
      <c r="V38">
        <f t="shared" si="80"/>
        <v>2.3919758899981159E-5</v>
      </c>
      <c r="W38">
        <f t="shared" si="81"/>
        <v>1.2069316255415332E-4</v>
      </c>
      <c r="X38">
        <f t="shared" si="82"/>
        <v>6.2926163119231488E-4</v>
      </c>
      <c r="Y38">
        <f t="shared" si="83"/>
        <v>3.7614993407421359E-4</v>
      </c>
      <c r="Z38">
        <f t="shared" si="84"/>
        <v>1.0551271425880578E-3</v>
      </c>
      <c r="AA38">
        <f t="shared" si="85"/>
        <v>1.1736315690337163E-3</v>
      </c>
      <c r="AB38">
        <f t="shared" si="86"/>
        <v>3.0157656809191939E-4</v>
      </c>
      <c r="AC38">
        <f t="shared" si="87"/>
        <v>1.485213787907327E-5</v>
      </c>
      <c r="AD38">
        <f t="shared" si="88"/>
        <v>9.3599736296854394E-4</v>
      </c>
      <c r="AE38">
        <f t="shared" si="89"/>
        <v>9.8915238274627985E-4</v>
      </c>
      <c r="AF38">
        <f t="shared" si="90"/>
        <v>1.4157995856093426E-3</v>
      </c>
      <c r="AG38">
        <f t="shared" si="91"/>
        <v>4.3118101337351664E-4</v>
      </c>
      <c r="AH38">
        <f t="shared" si="92"/>
        <v>1.5289885100772273E-4</v>
      </c>
      <c r="AI38">
        <f t="shared" si="93"/>
        <v>3.6895837257487282E-4</v>
      </c>
      <c r="AJ38">
        <f t="shared" si="94"/>
        <v>2.3450744019589374E-5</v>
      </c>
      <c r="AK38">
        <f t="shared" si="95"/>
        <v>3.086117912977962E-4</v>
      </c>
      <c r="AL38">
        <f t="shared" si="96"/>
        <v>1.1569033716330758E-5</v>
      </c>
      <c r="AM38">
        <f t="shared" si="97"/>
        <v>1.5633829346668907E-7</v>
      </c>
      <c r="AN38">
        <f>J5*B3</f>
        <v>1.2768148427199095E-3</v>
      </c>
      <c r="AO38">
        <f t="shared" ref="AO38:AO62" si="99">J5*B4</f>
        <v>2.332567338481823E-4</v>
      </c>
    </row>
    <row r="39" spans="15:41" x14ac:dyDescent="0.3">
      <c r="O39">
        <f t="shared" si="73"/>
        <v>1.2497042757581465E-3</v>
      </c>
      <c r="P39">
        <f t="shared" si="74"/>
        <v>3.7323639103409305E-3</v>
      </c>
      <c r="Q39">
        <f t="shared" si="75"/>
        <v>6.5467696364663783E-4</v>
      </c>
      <c r="R39">
        <f t="shared" si="76"/>
        <v>5.9208890563194579E-4</v>
      </c>
      <c r="S39">
        <f t="shared" si="77"/>
        <v>1.790664908645696E-3</v>
      </c>
      <c r="T39">
        <f t="shared" si="78"/>
        <v>2.0468939536635901E-3</v>
      </c>
      <c r="U39">
        <f t="shared" si="79"/>
        <v>4.4957619137313992E-5</v>
      </c>
      <c r="V39">
        <f t="shared" si="80"/>
        <v>2.2684498022226409E-4</v>
      </c>
      <c r="W39">
        <f t="shared" si="81"/>
        <v>1.18270860802411E-3</v>
      </c>
      <c r="X39">
        <f t="shared" si="82"/>
        <v>7.0698059898285936E-4</v>
      </c>
      <c r="Y39">
        <f t="shared" si="83"/>
        <v>1.9831305330570729E-3</v>
      </c>
      <c r="Z39">
        <f t="shared" si="84"/>
        <v>2.2058617442079487E-3</v>
      </c>
      <c r="AA39">
        <f t="shared" si="85"/>
        <v>5.6681860990770395E-4</v>
      </c>
      <c r="AB39">
        <f t="shared" si="86"/>
        <v>2.7914861555848559E-5</v>
      </c>
      <c r="AC39">
        <f t="shared" si="87"/>
        <v>1.7592239593143719E-3</v>
      </c>
      <c r="AD39">
        <f t="shared" si="88"/>
        <v>1.8591297796195143E-3</v>
      </c>
      <c r="AE39">
        <f t="shared" si="89"/>
        <v>2.6610209078922584E-3</v>
      </c>
      <c r="AF39">
        <f t="shared" si="90"/>
        <v>8.1041250706347719E-4</v>
      </c>
      <c r="AG39">
        <f t="shared" si="91"/>
        <v>2.8737615370126205E-4</v>
      </c>
      <c r="AH39">
        <f t="shared" si="92"/>
        <v>6.9346392917686952E-4</v>
      </c>
      <c r="AI39">
        <f t="shared" si="93"/>
        <v>4.4076097193445095E-5</v>
      </c>
      <c r="AJ39">
        <f t="shared" si="94"/>
        <v>5.8004143906573743E-4</v>
      </c>
      <c r="AK39">
        <f t="shared" si="95"/>
        <v>2.1744207948766246E-5</v>
      </c>
      <c r="AL39">
        <f t="shared" si="96"/>
        <v>2.9384064796148791E-7</v>
      </c>
      <c r="AM39">
        <f>J6*B3</f>
        <v>2.3997965718591074E-3</v>
      </c>
      <c r="AN39">
        <f t="shared" ref="AN39:AN62" si="100">J6*B4</f>
        <v>4.3841024675080054E-4</v>
      </c>
      <c r="AO39">
        <f t="shared" si="99"/>
        <v>8.1746468261442837E-4</v>
      </c>
    </row>
    <row r="40" spans="15:41" x14ac:dyDescent="0.3">
      <c r="O40">
        <f t="shared" si="73"/>
        <v>1.2058406479563005E-2</v>
      </c>
      <c r="P40">
        <f t="shared" si="74"/>
        <v>2.1151101902429836E-3</v>
      </c>
      <c r="Q40">
        <f t="shared" si="75"/>
        <v>1.9129026181955171E-3</v>
      </c>
      <c r="R40">
        <f t="shared" si="76"/>
        <v>5.7852250894707101E-3</v>
      </c>
      <c r="S40">
        <f t="shared" si="77"/>
        <v>6.6130420041439061E-3</v>
      </c>
      <c r="T40">
        <f t="shared" si="78"/>
        <v>1.4524769259747597E-4</v>
      </c>
      <c r="U40">
        <f t="shared" si="79"/>
        <v>7.3288378225654549E-4</v>
      </c>
      <c r="V40">
        <f t="shared" si="80"/>
        <v>3.8210585797702015E-3</v>
      </c>
      <c r="W40">
        <f t="shared" si="81"/>
        <v>2.2840911659446224E-3</v>
      </c>
      <c r="X40">
        <f t="shared" si="82"/>
        <v>6.407037106799773E-3</v>
      </c>
      <c r="Y40">
        <f t="shared" si="83"/>
        <v>7.1266302505179875E-3</v>
      </c>
      <c r="Z40">
        <f t="shared" si="84"/>
        <v>1.8312601243171973E-3</v>
      </c>
      <c r="AA40">
        <f t="shared" si="85"/>
        <v>9.0186475795818414E-5</v>
      </c>
      <c r="AB40">
        <f t="shared" si="86"/>
        <v>5.6836466377848931E-3</v>
      </c>
      <c r="AC40">
        <f t="shared" si="87"/>
        <v>6.006419288001507E-3</v>
      </c>
      <c r="AD40">
        <f t="shared" si="88"/>
        <v>8.5971444716519112E-3</v>
      </c>
      <c r="AE40">
        <f t="shared" si="89"/>
        <v>2.6182557920512335E-3</v>
      </c>
      <c r="AF40">
        <f t="shared" si="90"/>
        <v>9.2844603503484653E-4</v>
      </c>
      <c r="AG40">
        <f t="shared" si="91"/>
        <v>2.2404219250329628E-3</v>
      </c>
      <c r="AH40">
        <f t="shared" si="92"/>
        <v>1.4239969862497645E-4</v>
      </c>
      <c r="AI40">
        <f t="shared" si="93"/>
        <v>1.8739800339046902E-3</v>
      </c>
      <c r="AJ40">
        <f t="shared" si="94"/>
        <v>7.025051798832171E-5</v>
      </c>
      <c r="AK40">
        <f t="shared" si="95"/>
        <v>9.4933132418326858E-7</v>
      </c>
      <c r="AL40">
        <f>J7*B3</f>
        <v>7.7531889244678853E-3</v>
      </c>
      <c r="AM40">
        <f t="shared" ref="AM40:AM62" si="101">J7*B4</f>
        <v>1.4164023356564323E-3</v>
      </c>
      <c r="AN40">
        <f t="shared" si="100"/>
        <v>2.6410397438312301E-3</v>
      </c>
      <c r="AO40">
        <f t="shared" si="99"/>
        <v>4.0375061216801657E-3</v>
      </c>
    </row>
    <row r="41" spans="15:41" x14ac:dyDescent="0.3">
      <c r="O41">
        <f t="shared" si="73"/>
        <v>4.5743454511207386E-4</v>
      </c>
      <c r="P41">
        <f t="shared" si="74"/>
        <v>4.137031456018083E-4</v>
      </c>
      <c r="Q41">
        <f t="shared" si="75"/>
        <v>1.2511697118101337E-3</v>
      </c>
      <c r="R41">
        <f t="shared" si="76"/>
        <v>1.4302015445469957E-3</v>
      </c>
      <c r="S41">
        <f t="shared" si="77"/>
        <v>3.1412695422866824E-5</v>
      </c>
      <c r="T41">
        <f t="shared" si="78"/>
        <v>1.5850065925786402E-4</v>
      </c>
      <c r="U41">
        <f t="shared" si="79"/>
        <v>8.2637973252966661E-4</v>
      </c>
      <c r="V41">
        <f t="shared" si="80"/>
        <v>4.9398003390469013E-4</v>
      </c>
      <c r="W41">
        <f t="shared" si="81"/>
        <v>1.38564889809757E-3</v>
      </c>
      <c r="X41">
        <f t="shared" si="82"/>
        <v>1.5412751930683744E-3</v>
      </c>
      <c r="Y41">
        <f t="shared" si="83"/>
        <v>3.9604633640987006E-4</v>
      </c>
      <c r="Z41">
        <f t="shared" si="84"/>
        <v>1.9504614805048033E-5</v>
      </c>
      <c r="AA41">
        <f t="shared" si="85"/>
        <v>1.229201356187606E-3</v>
      </c>
      <c r="AB41">
        <f t="shared" si="86"/>
        <v>1.299007346016199E-3</v>
      </c>
      <c r="AC41">
        <f t="shared" si="87"/>
        <v>1.8593030702580523E-3</v>
      </c>
      <c r="AD41">
        <f t="shared" si="88"/>
        <v>5.6624976455076287E-4</v>
      </c>
      <c r="AE41">
        <f t="shared" si="89"/>
        <v>2.0079487662459975E-4</v>
      </c>
      <c r="AF41">
        <f t="shared" si="90"/>
        <v>4.8453569410435111E-4</v>
      </c>
      <c r="AG41">
        <f t="shared" si="91"/>
        <v>3.0796760218496892E-5</v>
      </c>
      <c r="AH41">
        <f t="shared" si="92"/>
        <v>4.052853644754191E-4</v>
      </c>
      <c r="AI41">
        <f t="shared" si="93"/>
        <v>1.5193068374458466E-5</v>
      </c>
      <c r="AJ41">
        <f t="shared" si="94"/>
        <v>2.0531173479360374E-7</v>
      </c>
      <c r="AK41">
        <f>J8*B3</f>
        <v>1.676780938029761E-3</v>
      </c>
      <c r="AL41">
        <f t="shared" ref="AL41:AL62" si="102">J8*B4</f>
        <v>3.0632510830664906E-4</v>
      </c>
      <c r="AM41">
        <f t="shared" si="101"/>
        <v>5.7117724618572238E-4</v>
      </c>
      <c r="AN41">
        <f t="shared" si="100"/>
        <v>8.731908080617818E-4</v>
      </c>
      <c r="AO41">
        <f t="shared" si="99"/>
        <v>2.6078696553023168E-3</v>
      </c>
    </row>
    <row r="42" spans="15:41" x14ac:dyDescent="0.3">
      <c r="O42">
        <f t="shared" si="73"/>
        <v>3.3399886984366174E-4</v>
      </c>
      <c r="P42">
        <f t="shared" si="74"/>
        <v>1.0101186664155208E-3</v>
      </c>
      <c r="Q42">
        <f t="shared" si="75"/>
        <v>1.1546581277076663E-3</v>
      </c>
      <c r="R42">
        <f t="shared" si="76"/>
        <v>2.5360708231305329E-5</v>
      </c>
      <c r="S42">
        <f t="shared" si="77"/>
        <v>1.279638349971746E-4</v>
      </c>
      <c r="T42">
        <f t="shared" si="78"/>
        <v>6.6716895837257487E-4</v>
      </c>
      <c r="U42">
        <f t="shared" si="79"/>
        <v>3.988095686569976E-4</v>
      </c>
      <c r="V42">
        <f t="shared" si="80"/>
        <v>1.1186890186475795E-3</v>
      </c>
      <c r="W42">
        <f t="shared" si="81"/>
        <v>1.2443322659634582E-3</v>
      </c>
      <c r="X42">
        <f t="shared" si="82"/>
        <v>3.1974383122998685E-4</v>
      </c>
      <c r="Y42">
        <f t="shared" si="83"/>
        <v>1.5746844980222265E-5</v>
      </c>
      <c r="Z42">
        <f t="shared" si="84"/>
        <v>9.9238274627990201E-4</v>
      </c>
      <c r="AA42">
        <f t="shared" si="85"/>
        <v>1.0487398756828029E-3</v>
      </c>
      <c r="AB42">
        <f t="shared" si="86"/>
        <v>1.5010887172725561E-3</v>
      </c>
      <c r="AC42">
        <f t="shared" si="87"/>
        <v>4.5715577321529479E-4</v>
      </c>
      <c r="AD42">
        <f t="shared" si="88"/>
        <v>1.6210962516481446E-4</v>
      </c>
      <c r="AE42">
        <f t="shared" si="89"/>
        <v>3.9118478056131099E-4</v>
      </c>
      <c r="AF42">
        <f t="shared" si="90"/>
        <v>2.4863439442456208E-5</v>
      </c>
      <c r="AG42">
        <f t="shared" si="91"/>
        <v>3.2720286306272368E-4</v>
      </c>
      <c r="AH42">
        <f t="shared" si="92"/>
        <v>1.2265963458278395E-5</v>
      </c>
      <c r="AI42">
        <f t="shared" si="93"/>
        <v>1.657562629526342E-7</v>
      </c>
      <c r="AJ42">
        <f>J9*B3</f>
        <v>1.3537313995102657E-3</v>
      </c>
      <c r="AK42">
        <f t="shared" ref="AK42:AK62" si="103">J9*B4</f>
        <v>2.4730834432096438E-4</v>
      </c>
      <c r="AL42">
        <f t="shared" si="102"/>
        <v>4.6113392352608782E-4</v>
      </c>
      <c r="AM42">
        <f t="shared" si="101"/>
        <v>7.0496138632510823E-4</v>
      </c>
      <c r="AN42">
        <f t="shared" si="100"/>
        <v>2.1054360519871915E-3</v>
      </c>
      <c r="AO42">
        <f t="shared" si="99"/>
        <v>3.6930495385194956E-4</v>
      </c>
    </row>
    <row r="43" spans="15:41" x14ac:dyDescent="0.3">
      <c r="O43">
        <f t="shared" si="73"/>
        <v>2.8581766811075532E-3</v>
      </c>
      <c r="P43">
        <f t="shared" si="74"/>
        <v>3.2671576568091922E-3</v>
      </c>
      <c r="Q43">
        <f t="shared" si="75"/>
        <v>7.1759276699943491E-5</v>
      </c>
      <c r="R43">
        <f t="shared" si="76"/>
        <v>3.6207948766246002E-4</v>
      </c>
      <c r="S43">
        <f t="shared" si="77"/>
        <v>1.8877848935769451E-3</v>
      </c>
      <c r="T43">
        <f t="shared" si="78"/>
        <v>1.1284498022226409E-3</v>
      </c>
      <c r="U43">
        <f t="shared" si="79"/>
        <v>3.165381427764174E-3</v>
      </c>
      <c r="V43">
        <f t="shared" si="80"/>
        <v>3.520894707101149E-3</v>
      </c>
      <c r="W43">
        <f t="shared" si="81"/>
        <v>9.0472970427575832E-4</v>
      </c>
      <c r="X43">
        <f t="shared" si="82"/>
        <v>4.4556413637219818E-5</v>
      </c>
      <c r="Y43">
        <f t="shared" si="83"/>
        <v>2.807992088905632E-3</v>
      </c>
      <c r="Z43">
        <f t="shared" si="84"/>
        <v>2.9674571482388402E-3</v>
      </c>
      <c r="AA43">
        <f t="shared" si="85"/>
        <v>4.2473987568280285E-3</v>
      </c>
      <c r="AB43">
        <f t="shared" si="86"/>
        <v>1.2935430401205502E-3</v>
      </c>
      <c r="AC43">
        <f t="shared" si="87"/>
        <v>4.5869655302316825E-4</v>
      </c>
      <c r="AD43">
        <f t="shared" si="88"/>
        <v>1.1068751177246187E-3</v>
      </c>
      <c r="AE43">
        <f t="shared" si="89"/>
        <v>7.0352232058768137E-5</v>
      </c>
      <c r="AF43">
        <f t="shared" si="90"/>
        <v>9.2583537389338865E-4</v>
      </c>
      <c r="AG43">
        <f t="shared" si="91"/>
        <v>3.4707101148992277E-5</v>
      </c>
      <c r="AH43">
        <f t="shared" si="92"/>
        <v>4.6901488040006728E-7</v>
      </c>
      <c r="AI43">
        <f>J10*B3</f>
        <v>3.8304445281597292E-3</v>
      </c>
      <c r="AJ43">
        <f t="shared" ref="AJ43:AJ62" si="104">J10*B4</f>
        <v>6.9977020154454695E-4</v>
      </c>
      <c r="AK43">
        <f t="shared" si="103"/>
        <v>1.3047993972499531E-3</v>
      </c>
      <c r="AL43">
        <f t="shared" si="102"/>
        <v>1.9947202863062723E-3</v>
      </c>
      <c r="AM43">
        <f t="shared" si="101"/>
        <v>5.957427010736485E-3</v>
      </c>
      <c r="AN43">
        <f t="shared" si="100"/>
        <v>1.0449651535129028E-3</v>
      </c>
      <c r="AO43">
        <f t="shared" si="99"/>
        <v>9.45064983989452E-4</v>
      </c>
    </row>
    <row r="44" spans="15:41" x14ac:dyDescent="0.3">
      <c r="O44">
        <f t="shared" si="73"/>
        <v>3.9232134111885477E-3</v>
      </c>
      <c r="P44">
        <f t="shared" si="74"/>
        <v>8.6168770013185151E-5</v>
      </c>
      <c r="Q44">
        <f t="shared" si="75"/>
        <v>4.3478621209267285E-4</v>
      </c>
      <c r="R44">
        <f t="shared" si="76"/>
        <v>2.2668581653795443E-3</v>
      </c>
      <c r="S44">
        <f t="shared" si="77"/>
        <v>1.3550461480504805E-3</v>
      </c>
      <c r="T44">
        <f t="shared" si="78"/>
        <v>3.8010001883593894E-3</v>
      </c>
      <c r="U44">
        <f t="shared" si="79"/>
        <v>4.2279016763985683E-3</v>
      </c>
      <c r="V44">
        <f t="shared" si="80"/>
        <v>1.0864023356564325E-3</v>
      </c>
      <c r="W44">
        <f t="shared" si="81"/>
        <v>5.350348464870974E-5</v>
      </c>
      <c r="X44">
        <f t="shared" si="82"/>
        <v>3.3718459220192128E-3</v>
      </c>
      <c r="Y44">
        <f t="shared" si="83"/>
        <v>3.5633320776040692E-3</v>
      </c>
      <c r="Z44">
        <f t="shared" si="84"/>
        <v>5.1002900734601619E-3</v>
      </c>
      <c r="AA44">
        <f t="shared" si="85"/>
        <v>1.5532906385383313E-3</v>
      </c>
      <c r="AB44">
        <f t="shared" si="86"/>
        <v>5.5080429459408557E-4</v>
      </c>
      <c r="AC44">
        <f t="shared" si="87"/>
        <v>1.3291391975889999E-3</v>
      </c>
      <c r="AD44">
        <f t="shared" si="88"/>
        <v>8.4479186287436434E-5</v>
      </c>
      <c r="AE44">
        <f t="shared" si="89"/>
        <v>1.1117460915426635E-3</v>
      </c>
      <c r="AF44">
        <f t="shared" si="90"/>
        <v>4.167639856846864E-5</v>
      </c>
      <c r="AG44">
        <f t="shared" si="91"/>
        <v>5.6319457525951859E-7</v>
      </c>
      <c r="AH44">
        <f>J11*B3</f>
        <v>4.5996100960632898E-3</v>
      </c>
      <c r="AI44">
        <f t="shared" ref="AI44:AI62" si="105">J11*B4</f>
        <v>8.4028630627236769E-4</v>
      </c>
      <c r="AJ44">
        <f t="shared" si="104"/>
        <v>1.5668073083443211E-3</v>
      </c>
      <c r="AK44">
        <f t="shared" si="103"/>
        <v>2.3952665285364477E-3</v>
      </c>
      <c r="AL44">
        <f t="shared" si="102"/>
        <v>7.1536974948201168E-3</v>
      </c>
      <c r="AM44">
        <f t="shared" si="101"/>
        <v>1.2547975136560558E-3</v>
      </c>
      <c r="AN44">
        <f t="shared" si="100"/>
        <v>1.1348370691278962E-3</v>
      </c>
      <c r="AO44">
        <f t="shared" si="99"/>
        <v>3.4321077415709177E-3</v>
      </c>
    </row>
    <row r="45" spans="15:41" x14ac:dyDescent="0.3">
      <c r="O45">
        <f t="shared" si="73"/>
        <v>8.6456959879449985E-7</v>
      </c>
      <c r="P45">
        <f t="shared" si="74"/>
        <v>4.3624034658127714E-6</v>
      </c>
      <c r="Q45">
        <f t="shared" si="75"/>
        <v>2.2744396308155964E-5</v>
      </c>
      <c r="R45">
        <f t="shared" si="76"/>
        <v>1.3595780749670372E-5</v>
      </c>
      <c r="S45">
        <f t="shared" si="77"/>
        <v>3.8137125635712938E-5</v>
      </c>
      <c r="T45">
        <f t="shared" si="78"/>
        <v>4.2420418157845166E-5</v>
      </c>
      <c r="U45">
        <f t="shared" si="79"/>
        <v>1.0900357882840461E-5</v>
      </c>
      <c r="V45">
        <f t="shared" si="80"/>
        <v>5.3682426068939536E-7</v>
      </c>
      <c r="W45">
        <f t="shared" si="81"/>
        <v>3.3831229986814846E-5</v>
      </c>
      <c r="X45">
        <f t="shared" si="82"/>
        <v>3.5752495761913739E-5</v>
      </c>
      <c r="Y45">
        <f t="shared" si="83"/>
        <v>5.1173478997928052E-5</v>
      </c>
      <c r="Z45">
        <f t="shared" si="84"/>
        <v>1.5584855905066868E-5</v>
      </c>
      <c r="AA45">
        <f t="shared" si="85"/>
        <v>5.5264644942550388E-6</v>
      </c>
      <c r="AB45">
        <f t="shared" si="86"/>
        <v>1.3335844791862875E-5</v>
      </c>
      <c r="AC45">
        <f t="shared" si="87"/>
        <v>8.4761725372009802E-7</v>
      </c>
      <c r="AD45">
        <f t="shared" si="88"/>
        <v>1.1154643058956489E-5</v>
      </c>
      <c r="AE45">
        <f t="shared" si="89"/>
        <v>4.1815784516858168E-7</v>
      </c>
      <c r="AF45">
        <f t="shared" si="90"/>
        <v>5.650781691567076E-9</v>
      </c>
      <c r="AG45">
        <f>J12*B3</f>
        <v>4.6149934074213608E-5</v>
      </c>
      <c r="AH45">
        <f t="shared" ref="AH45:AH62" si="106">J12*B4</f>
        <v>8.4309662836692416E-6</v>
      </c>
      <c r="AI45">
        <f t="shared" si="105"/>
        <v>1.5720474665662084E-5</v>
      </c>
      <c r="AJ45">
        <f t="shared" si="104"/>
        <v>2.4032774533810511E-5</v>
      </c>
      <c r="AK45">
        <f t="shared" si="103"/>
        <v>7.1776229045017895E-5</v>
      </c>
      <c r="AL45">
        <f t="shared" si="102"/>
        <v>1.258994160858919E-5</v>
      </c>
      <c r="AM45">
        <f t="shared" si="101"/>
        <v>1.138632510830665E-5</v>
      </c>
      <c r="AN45">
        <f t="shared" si="100"/>
        <v>3.4435863627801846E-5</v>
      </c>
      <c r="AO45">
        <f t="shared" si="99"/>
        <v>3.9363345262761349E-5</v>
      </c>
    </row>
    <row r="46" spans="15:41" x14ac:dyDescent="0.3">
      <c r="O46">
        <f t="shared" si="73"/>
        <v>5.9619514032774536E-5</v>
      </c>
      <c r="P46">
        <f t="shared" si="74"/>
        <v>3.1084008287813149E-4</v>
      </c>
      <c r="Q46">
        <f t="shared" si="75"/>
        <v>1.8580900357882842E-4</v>
      </c>
      <c r="R46">
        <f t="shared" si="76"/>
        <v>5.2120738368807674E-4</v>
      </c>
      <c r="S46">
        <f t="shared" si="77"/>
        <v>5.797457148238839E-4</v>
      </c>
      <c r="T46">
        <f t="shared" si="78"/>
        <v>1.4897155773215296E-4</v>
      </c>
      <c r="U46">
        <f t="shared" si="79"/>
        <v>7.3365982294217365E-6</v>
      </c>
      <c r="V46">
        <f t="shared" si="80"/>
        <v>4.6236014315313614E-4</v>
      </c>
      <c r="W46">
        <f t="shared" si="81"/>
        <v>4.8861744207948771E-4</v>
      </c>
      <c r="X46">
        <f t="shared" si="82"/>
        <v>6.9937087963834995E-4</v>
      </c>
      <c r="Y46">
        <f t="shared" si="83"/>
        <v>2.129930307025805E-4</v>
      </c>
      <c r="Z46">
        <f t="shared" si="84"/>
        <v>7.5528348088152201E-5</v>
      </c>
      <c r="AA46">
        <f t="shared" si="85"/>
        <v>1.8225654548879262E-4</v>
      </c>
      <c r="AB46">
        <f t="shared" si="86"/>
        <v>1.1584102467508006E-5</v>
      </c>
      <c r="AC46">
        <f t="shared" si="87"/>
        <v>1.5244678847240535E-4</v>
      </c>
      <c r="AD46">
        <f t="shared" si="88"/>
        <v>5.7148238839706153E-6</v>
      </c>
      <c r="AE46">
        <f t="shared" si="89"/>
        <v>7.7227349784750022E-8</v>
      </c>
      <c r="AF46">
        <f>J13*B3</f>
        <v>6.3071576568091918E-4</v>
      </c>
      <c r="AG46">
        <f t="shared" ref="AG46:AG62" si="107">J13*B4</f>
        <v>1.1522320587681294E-4</v>
      </c>
      <c r="AH46">
        <f t="shared" si="106"/>
        <v>2.1484648709738181E-4</v>
      </c>
      <c r="AI46">
        <f t="shared" si="105"/>
        <v>3.284479186287436E-4</v>
      </c>
      <c r="AJ46">
        <f t="shared" si="104"/>
        <v>9.8094179694857781E-4</v>
      </c>
      <c r="AK46">
        <f t="shared" si="103"/>
        <v>1.7206253531738556E-4</v>
      </c>
      <c r="AL46">
        <f t="shared" si="102"/>
        <v>1.5561310981352422E-4</v>
      </c>
      <c r="AM46">
        <f t="shared" si="101"/>
        <v>4.7062346957995856E-4</v>
      </c>
      <c r="AN46">
        <f t="shared" si="100"/>
        <v>5.3796571859107169E-4</v>
      </c>
      <c r="AO46">
        <f t="shared" si="99"/>
        <v>1.1815784516858164E-5</v>
      </c>
    </row>
    <row r="47" spans="15:41" x14ac:dyDescent="0.3">
      <c r="O47">
        <f t="shared" si="73"/>
        <v>1.4328969674138256E-3</v>
      </c>
      <c r="P47">
        <f t="shared" si="74"/>
        <v>8.5653418722923336E-4</v>
      </c>
      <c r="Q47">
        <f t="shared" si="75"/>
        <v>2.4026389150499151E-3</v>
      </c>
      <c r="R47">
        <f t="shared" si="76"/>
        <v>2.6724863439442454E-3</v>
      </c>
      <c r="S47">
        <f t="shared" si="77"/>
        <v>6.8672254661894896E-4</v>
      </c>
      <c r="T47">
        <f t="shared" si="78"/>
        <v>3.3819928423431907E-5</v>
      </c>
      <c r="U47">
        <f t="shared" si="79"/>
        <v>2.1313674891693351E-3</v>
      </c>
      <c r="V47">
        <f t="shared" si="80"/>
        <v>2.2524072330005651E-3</v>
      </c>
      <c r="W47">
        <f t="shared" si="81"/>
        <v>3.2239291768694669E-3</v>
      </c>
      <c r="X47">
        <f t="shared" si="82"/>
        <v>9.8184592201921257E-4</v>
      </c>
      <c r="Y47">
        <f t="shared" si="83"/>
        <v>3.4816726313806746E-4</v>
      </c>
      <c r="Z47">
        <f t="shared" si="84"/>
        <v>8.4015822188736105E-4</v>
      </c>
      <c r="AA47">
        <f t="shared" si="85"/>
        <v>5.3399886984366172E-5</v>
      </c>
      <c r="AB47">
        <f t="shared" si="86"/>
        <v>7.0274251271425876E-4</v>
      </c>
      <c r="AC47">
        <f t="shared" si="87"/>
        <v>2.6343944245620643E-5</v>
      </c>
      <c r="AD47">
        <f t="shared" si="88"/>
        <v>3.5599924656872574E-7</v>
      </c>
      <c r="AE47">
        <f>J14*B3</f>
        <v>2.907445846675457E-3</v>
      </c>
      <c r="AF47">
        <f t="shared" ref="AF47:AF62" si="108">J14*B4</f>
        <v>5.3115087587116215E-4</v>
      </c>
      <c r="AG47">
        <f t="shared" si="107"/>
        <v>9.9038990393671123E-4</v>
      </c>
      <c r="AH47">
        <f t="shared" si="106"/>
        <v>1.5140647956300621E-3</v>
      </c>
      <c r="AI47">
        <f t="shared" si="105"/>
        <v>4.5219024298361271E-3</v>
      </c>
      <c r="AJ47">
        <f t="shared" si="104"/>
        <v>7.9316632134111885E-4</v>
      </c>
      <c r="AK47">
        <f t="shared" si="103"/>
        <v>7.1733848182331896E-4</v>
      </c>
      <c r="AL47">
        <f t="shared" si="102"/>
        <v>2.1694594085515163E-3</v>
      </c>
      <c r="AM47">
        <f t="shared" si="101"/>
        <v>2.4798907515539647E-3</v>
      </c>
      <c r="AN47">
        <f t="shared" si="100"/>
        <v>5.4467884724053491E-5</v>
      </c>
      <c r="AO47">
        <f t="shared" si="99"/>
        <v>2.7483141834620459E-4</v>
      </c>
    </row>
    <row r="48" spans="15:41" x14ac:dyDescent="0.3">
      <c r="O48">
        <f t="shared" si="73"/>
        <v>5.1210774157091734E-4</v>
      </c>
      <c r="P48">
        <f t="shared" si="74"/>
        <v>1.4364983989451872E-3</v>
      </c>
      <c r="Q48">
        <f t="shared" si="75"/>
        <v>1.597835750612168E-3</v>
      </c>
      <c r="R48">
        <f t="shared" si="76"/>
        <v>4.1058014692032401E-4</v>
      </c>
      <c r="S48">
        <f t="shared" si="77"/>
        <v>2.0220380485967226E-5</v>
      </c>
      <c r="T48">
        <f t="shared" si="78"/>
        <v>1.2743096628366924E-3</v>
      </c>
      <c r="U48">
        <f t="shared" si="79"/>
        <v>1.3466773403654174E-3</v>
      </c>
      <c r="V48">
        <f t="shared" si="80"/>
        <v>1.9275343755886232E-3</v>
      </c>
      <c r="W48">
        <f t="shared" si="81"/>
        <v>5.870295724241854E-4</v>
      </c>
      <c r="X48">
        <f t="shared" si="82"/>
        <v>2.0816349595027312E-4</v>
      </c>
      <c r="Y48">
        <f t="shared" si="83"/>
        <v>5.0231682049350164E-4</v>
      </c>
      <c r="Z48">
        <f t="shared" si="84"/>
        <v>3.1926916556790357E-5</v>
      </c>
      <c r="AA48">
        <f t="shared" si="85"/>
        <v>4.2015822188736109E-4</v>
      </c>
      <c r="AB48">
        <f t="shared" si="86"/>
        <v>1.5750612168016575E-5</v>
      </c>
      <c r="AC48">
        <f t="shared" si="87"/>
        <v>2.1284611038235983E-7</v>
      </c>
      <c r="AD48">
        <f>J15*B3</f>
        <v>1.7383141834620458E-3</v>
      </c>
      <c r="AE48">
        <f t="shared" ref="AE48:AE62" si="109">J15*B4</f>
        <v>3.1756639668487476E-4</v>
      </c>
      <c r="AF48">
        <f t="shared" si="108"/>
        <v>5.9213787907327182E-4</v>
      </c>
      <c r="AG48">
        <f t="shared" si="107"/>
        <v>9.0523450744019586E-4</v>
      </c>
      <c r="AH48">
        <f t="shared" si="106"/>
        <v>2.7035712940290074E-3</v>
      </c>
      <c r="AI48">
        <f t="shared" si="105"/>
        <v>4.7422113392352612E-4</v>
      </c>
      <c r="AJ48">
        <f t="shared" si="104"/>
        <v>4.2888491241288384E-4</v>
      </c>
      <c r="AK48">
        <f t="shared" si="103"/>
        <v>1.2970841966472029E-3</v>
      </c>
      <c r="AL48">
        <f t="shared" si="102"/>
        <v>1.4826860048973442E-3</v>
      </c>
      <c r="AM48">
        <f t="shared" si="101"/>
        <v>3.2565454887926159E-5</v>
      </c>
      <c r="AN48">
        <f t="shared" si="100"/>
        <v>1.6431719721228104E-4</v>
      </c>
      <c r="AO48">
        <f t="shared" si="99"/>
        <v>8.5670559427387461E-4</v>
      </c>
    </row>
    <row r="49" spans="15:41" x14ac:dyDescent="0.3">
      <c r="O49">
        <f t="shared" si="73"/>
        <v>3.9662610661141458E-3</v>
      </c>
      <c r="P49">
        <f t="shared" si="74"/>
        <v>4.4117234884158973E-3</v>
      </c>
      <c r="Q49">
        <f t="shared" si="75"/>
        <v>1.1336372198154079E-3</v>
      </c>
      <c r="R49">
        <f t="shared" si="76"/>
        <v>5.5829723111697118E-5</v>
      </c>
      <c r="S49">
        <f t="shared" si="77"/>
        <v>3.5184479186287439E-3</v>
      </c>
      <c r="T49">
        <f t="shared" si="78"/>
        <v>3.7182595592390286E-3</v>
      </c>
      <c r="U49">
        <f t="shared" si="79"/>
        <v>5.3220418157845168E-3</v>
      </c>
      <c r="V49">
        <f t="shared" si="80"/>
        <v>1.6208250141269544E-3</v>
      </c>
      <c r="W49">
        <f t="shared" si="81"/>
        <v>5.7475230740252411E-4</v>
      </c>
      <c r="X49">
        <f t="shared" si="82"/>
        <v>1.386927858353739E-3</v>
      </c>
      <c r="Y49">
        <f t="shared" si="83"/>
        <v>8.8152194386890189E-5</v>
      </c>
      <c r="Z49">
        <f t="shared" si="84"/>
        <v>1.1600828781314749E-3</v>
      </c>
      <c r="AA49">
        <f t="shared" si="85"/>
        <v>4.3488415897532492E-5</v>
      </c>
      <c r="AB49">
        <f t="shared" si="86"/>
        <v>5.8768129592297582E-7</v>
      </c>
      <c r="AC49">
        <f>J16*B3</f>
        <v>4.7995931437182148E-3</v>
      </c>
      <c r="AD49">
        <f t="shared" ref="AD49:AD62" si="110">J16*B4</f>
        <v>8.7682049350160107E-4</v>
      </c>
      <c r="AE49">
        <f t="shared" si="109"/>
        <v>1.6349293652288567E-3</v>
      </c>
      <c r="AF49">
        <f t="shared" si="108"/>
        <v>2.499408551516293E-3</v>
      </c>
      <c r="AG49">
        <f t="shared" si="107"/>
        <v>7.464727820681861E-3</v>
      </c>
      <c r="AH49">
        <f t="shared" si="106"/>
        <v>1.3093539272932757E-3</v>
      </c>
      <c r="AI49">
        <f t="shared" si="105"/>
        <v>1.1841778112638916E-3</v>
      </c>
      <c r="AJ49">
        <f t="shared" si="104"/>
        <v>3.581329817291392E-3</v>
      </c>
      <c r="AK49">
        <f t="shared" si="103"/>
        <v>4.0937879073271802E-3</v>
      </c>
      <c r="AL49">
        <f t="shared" si="102"/>
        <v>8.9915238274627983E-5</v>
      </c>
      <c r="AM49">
        <f t="shared" si="101"/>
        <v>4.5368996044452817E-4</v>
      </c>
      <c r="AN49">
        <f t="shared" si="100"/>
        <v>2.36541721604822E-3</v>
      </c>
      <c r="AO49">
        <f t="shared" si="99"/>
        <v>1.4139611979657187E-3</v>
      </c>
    </row>
    <row r="50" spans="15:41" x14ac:dyDescent="0.3">
      <c r="O50">
        <f t="shared" si="73"/>
        <v>4.934908645695988E-3</v>
      </c>
      <c r="P50">
        <f t="shared" si="74"/>
        <v>1.2680749670371068E-3</v>
      </c>
      <c r="Q50">
        <f t="shared" si="75"/>
        <v>6.2450555660199656E-5</v>
      </c>
      <c r="R50">
        <f t="shared" si="76"/>
        <v>3.9356997551327931E-3</v>
      </c>
      <c r="S50">
        <f t="shared" si="77"/>
        <v>4.1592070069692974E-3</v>
      </c>
      <c r="T50">
        <f t="shared" si="78"/>
        <v>5.9531813900922962E-3</v>
      </c>
      <c r="U50">
        <f t="shared" si="79"/>
        <v>1.8130382369561122E-3</v>
      </c>
      <c r="V50">
        <f t="shared" si="80"/>
        <v>6.4291203616500278E-4</v>
      </c>
      <c r="W50">
        <f t="shared" si="81"/>
        <v>1.551403277453381E-3</v>
      </c>
      <c r="X50">
        <f t="shared" si="82"/>
        <v>9.8606140516104731E-5</v>
      </c>
      <c r="Y50">
        <f t="shared" si="83"/>
        <v>1.2976568091919382E-3</v>
      </c>
      <c r="Z50">
        <f t="shared" si="84"/>
        <v>4.8645695987944996E-5</v>
      </c>
      <c r="AA50">
        <f t="shared" si="85"/>
        <v>6.5737427011896969E-7</v>
      </c>
      <c r="AB50">
        <f>J17*B3</f>
        <v>5.3687756639668486E-3</v>
      </c>
      <c r="AC50">
        <f t="shared" ref="AC50:AC62" si="111">J17*B4</f>
        <v>9.8080241100018833E-4</v>
      </c>
      <c r="AD50">
        <f t="shared" si="110"/>
        <v>1.8288152194386889E-3</v>
      </c>
      <c r="AE50">
        <f t="shared" si="109"/>
        <v>2.7958127707666224E-3</v>
      </c>
      <c r="AF50">
        <f t="shared" si="108"/>
        <v>8.3499679789037478E-3</v>
      </c>
      <c r="AG50">
        <f t="shared" si="107"/>
        <v>1.4646298737992088E-3</v>
      </c>
      <c r="AH50">
        <f t="shared" si="106"/>
        <v>1.3246091542663402E-3</v>
      </c>
      <c r="AI50">
        <f t="shared" si="105"/>
        <v>4.006038802034281E-3</v>
      </c>
      <c r="AJ50">
        <f t="shared" si="104"/>
        <v>4.5792691655679035E-3</v>
      </c>
      <c r="AK50">
        <f t="shared" si="103"/>
        <v>1.0057826332642681E-4</v>
      </c>
      <c r="AL50">
        <f t="shared" si="102"/>
        <v>5.0749293652288562E-4</v>
      </c>
      <c r="AM50">
        <f t="shared" si="101"/>
        <v>2.6459314371821436E-3</v>
      </c>
      <c r="AN50">
        <f t="shared" si="100"/>
        <v>1.5816424938783198E-3</v>
      </c>
      <c r="AO50">
        <f t="shared" si="99"/>
        <v>4.4366189489546048E-3</v>
      </c>
    </row>
    <row r="51" spans="15:41" x14ac:dyDescent="0.3">
      <c r="O51">
        <f t="shared" si="73"/>
        <v>2.470747786777171E-4</v>
      </c>
      <c r="P51">
        <f t="shared" si="74"/>
        <v>1.2168016575626294E-5</v>
      </c>
      <c r="Q51">
        <f t="shared" si="75"/>
        <v>7.6684121303446972E-4</v>
      </c>
      <c r="R51">
        <f t="shared" si="76"/>
        <v>8.103899039367113E-4</v>
      </c>
      <c r="S51">
        <f t="shared" si="77"/>
        <v>1.1599321906197023E-3</v>
      </c>
      <c r="T51">
        <f t="shared" si="78"/>
        <v>3.5325673384818234E-4</v>
      </c>
      <c r="U51">
        <f t="shared" si="79"/>
        <v>1.2526652853644754E-4</v>
      </c>
      <c r="V51">
        <f t="shared" si="80"/>
        <v>3.0227914861555847E-4</v>
      </c>
      <c r="W51">
        <f t="shared" si="81"/>
        <v>1.9212657750988887E-5</v>
      </c>
      <c r="X51">
        <f t="shared" si="82"/>
        <v>2.5283857600301375E-4</v>
      </c>
      <c r="Y51">
        <f t="shared" si="83"/>
        <v>9.4782444904878507E-6</v>
      </c>
      <c r="Z51">
        <f t="shared" si="84"/>
        <v>1.2808438500885371E-7</v>
      </c>
      <c r="AA51">
        <f>J18*B3</f>
        <v>1.0460651723488417E-3</v>
      </c>
      <c r="AB51">
        <f t="shared" ref="AB51:AB62" si="112">J18*B4</f>
        <v>1.911019024298361E-4</v>
      </c>
      <c r="AC51">
        <f t="shared" si="111"/>
        <v>3.5633075908834055E-4</v>
      </c>
      <c r="AD51">
        <f t="shared" si="110"/>
        <v>5.4474288943303815E-4</v>
      </c>
      <c r="AE51">
        <f t="shared" si="109"/>
        <v>1.6269278583537388E-3</v>
      </c>
      <c r="AF51">
        <f t="shared" si="108"/>
        <v>2.8537200979468827E-4</v>
      </c>
      <c r="AG51">
        <f t="shared" si="107"/>
        <v>2.5809003578828406E-4</v>
      </c>
      <c r="AH51">
        <f t="shared" si="106"/>
        <v>7.8054624223017517E-4</v>
      </c>
      <c r="AI51">
        <f t="shared" si="105"/>
        <v>8.9223582595592389E-4</v>
      </c>
      <c r="AJ51">
        <f t="shared" si="104"/>
        <v>1.9596910906008663E-5</v>
      </c>
      <c r="AK51">
        <f t="shared" si="103"/>
        <v>9.8881145225089472E-5</v>
      </c>
      <c r="AL51">
        <f t="shared" si="102"/>
        <v>5.1553964965153512E-4</v>
      </c>
      <c r="AM51">
        <f t="shared" si="101"/>
        <v>3.0817103032586176E-4</v>
      </c>
      <c r="AN51">
        <f t="shared" si="100"/>
        <v>8.6444151440949316E-4</v>
      </c>
      <c r="AO51">
        <f t="shared" si="99"/>
        <v>9.6152947824449037E-4</v>
      </c>
    </row>
    <row r="52" spans="15:41" x14ac:dyDescent="0.3">
      <c r="O52">
        <f t="shared" si="73"/>
        <v>8.9470710114899237E-7</v>
      </c>
      <c r="P52">
        <f t="shared" si="74"/>
        <v>5.6385383311358074E-5</v>
      </c>
      <c r="Q52">
        <f t="shared" si="75"/>
        <v>5.9587492936522896E-5</v>
      </c>
      <c r="R52">
        <f t="shared" si="76"/>
        <v>8.5289131663213416E-5</v>
      </c>
      <c r="S52">
        <f t="shared" si="77"/>
        <v>2.5974759841778113E-5</v>
      </c>
      <c r="T52">
        <f t="shared" si="78"/>
        <v>9.2107741570917321E-6</v>
      </c>
      <c r="U52">
        <f t="shared" si="79"/>
        <v>2.2226407986438125E-5</v>
      </c>
      <c r="V52">
        <f t="shared" si="80"/>
        <v>1.41269542286683E-6</v>
      </c>
      <c r="W52">
        <f t="shared" si="81"/>
        <v>1.8591071764927482E-5</v>
      </c>
      <c r="X52">
        <f t="shared" si="82"/>
        <v>6.9692974194763616E-7</v>
      </c>
      <c r="Y52">
        <f t="shared" si="83"/>
        <v>9.4179694859451266E-9</v>
      </c>
      <c r="Z52">
        <f>J19*B3</f>
        <v>7.6916556790356016E-5</v>
      </c>
      <c r="AA52">
        <f t="shared" ref="AA52:AA62" si="113">J19*B4</f>
        <v>1.4051610472782068E-5</v>
      </c>
      <c r="AB52">
        <f t="shared" si="112"/>
        <v>2.6200791109436806E-5</v>
      </c>
      <c r="AC52">
        <f t="shared" si="111"/>
        <v>4.0054624223017521E-5</v>
      </c>
      <c r="AD52">
        <f t="shared" si="110"/>
        <v>1.1962704840836316E-4</v>
      </c>
      <c r="AE52">
        <f t="shared" si="109"/>
        <v>2.0983236014315315E-5</v>
      </c>
      <c r="AF52">
        <f t="shared" si="108"/>
        <v>1.8977208513844417E-5</v>
      </c>
      <c r="AG52">
        <f t="shared" si="107"/>
        <v>5.7393106046336416E-5</v>
      </c>
      <c r="AH52">
        <f t="shared" si="106"/>
        <v>6.5605575437935589E-5</v>
      </c>
      <c r="AI52">
        <f t="shared" si="105"/>
        <v>1.4409493313241664E-6</v>
      </c>
      <c r="AJ52">
        <f t="shared" si="104"/>
        <v>7.2706724430212849E-6</v>
      </c>
      <c r="AK52">
        <f t="shared" si="103"/>
        <v>3.7907327180259937E-5</v>
      </c>
      <c r="AL52">
        <f t="shared" si="102"/>
        <v>2.2659634582783955E-5</v>
      </c>
      <c r="AM52">
        <f t="shared" si="101"/>
        <v>6.3561876059521567E-5</v>
      </c>
      <c r="AN52">
        <f t="shared" si="100"/>
        <v>7.0700696929741955E-5</v>
      </c>
      <c r="AO52">
        <f t="shared" si="99"/>
        <v>1.8167263138067434E-5</v>
      </c>
    </row>
    <row r="53" spans="15:41" x14ac:dyDescent="0.3">
      <c r="O53">
        <f t="shared" si="73"/>
        <v>3.044810698813336E-3</v>
      </c>
      <c r="P53">
        <f t="shared" si="74"/>
        <v>3.2177246185722363E-3</v>
      </c>
      <c r="Q53">
        <f t="shared" si="75"/>
        <v>4.6056131098135243E-3</v>
      </c>
      <c r="R53">
        <f t="shared" si="76"/>
        <v>1.4026370314560181E-3</v>
      </c>
      <c r="S53">
        <f t="shared" si="77"/>
        <v>4.9738180448295353E-4</v>
      </c>
      <c r="T53">
        <f t="shared" si="78"/>
        <v>1.2002260312676588E-3</v>
      </c>
      <c r="U53">
        <f t="shared" si="79"/>
        <v>7.6285552834808821E-5</v>
      </c>
      <c r="V53">
        <f t="shared" si="80"/>
        <v>1.0039178753060841E-3</v>
      </c>
      <c r="W53">
        <f t="shared" si="81"/>
        <v>3.7634206065172351E-5</v>
      </c>
      <c r="X53">
        <f t="shared" si="82"/>
        <v>5.0857035224103679E-7</v>
      </c>
      <c r="Y53">
        <f>J20*B3</f>
        <v>4.1534940666792244E-3</v>
      </c>
      <c r="Z53">
        <f t="shared" ref="Z53:Z62" si="114">J20*B4</f>
        <v>7.5878696553023173E-4</v>
      </c>
      <c r="AA53">
        <f t="shared" si="113"/>
        <v>1.4148427199095876E-3</v>
      </c>
      <c r="AB53">
        <f t="shared" si="112"/>
        <v>2.1629497080429458E-3</v>
      </c>
      <c r="AC53">
        <f t="shared" si="111"/>
        <v>6.4598606140516103E-3</v>
      </c>
      <c r="AD53">
        <f t="shared" si="110"/>
        <v>1.133094744773027E-3</v>
      </c>
      <c r="AE53">
        <f t="shared" si="109"/>
        <v>1.0247692597475985E-3</v>
      </c>
      <c r="AF53">
        <f t="shared" si="108"/>
        <v>3.0992277265021661E-3</v>
      </c>
      <c r="AG53">
        <f t="shared" si="107"/>
        <v>3.5427010736485214E-3</v>
      </c>
      <c r="AH53">
        <f t="shared" si="106"/>
        <v>7.7811263891504993E-5</v>
      </c>
      <c r="AI53">
        <f t="shared" si="105"/>
        <v>3.926163119231494E-4</v>
      </c>
      <c r="AJ53">
        <f t="shared" si="104"/>
        <v>2.0469956677340367E-3</v>
      </c>
      <c r="AK53">
        <f t="shared" si="103"/>
        <v>1.2236202674703336E-3</v>
      </c>
      <c r="AL53">
        <f t="shared" si="102"/>
        <v>3.4323413072141645E-3</v>
      </c>
      <c r="AM53">
        <f t="shared" si="101"/>
        <v>3.8178376342060654E-3</v>
      </c>
      <c r="AN53">
        <f t="shared" si="100"/>
        <v>9.8103220945564159E-4</v>
      </c>
      <c r="AO53">
        <f t="shared" si="99"/>
        <v>4.8314183462045582E-5</v>
      </c>
    </row>
    <row r="54" spans="15:41" x14ac:dyDescent="0.3">
      <c r="O54">
        <f t="shared" si="73"/>
        <v>3.0985496326991903E-3</v>
      </c>
      <c r="P54">
        <f t="shared" si="74"/>
        <v>4.4350348464870975E-3</v>
      </c>
      <c r="Q54">
        <f t="shared" si="75"/>
        <v>1.3506875117724618E-3</v>
      </c>
      <c r="R54">
        <f t="shared" si="76"/>
        <v>4.7896025616877002E-4</v>
      </c>
      <c r="S54">
        <f t="shared" si="77"/>
        <v>1.1557732152947823E-3</v>
      </c>
      <c r="T54">
        <f t="shared" si="78"/>
        <v>7.3460161989075153E-5</v>
      </c>
      <c r="U54">
        <f t="shared" si="79"/>
        <v>9.6673573177622906E-4</v>
      </c>
      <c r="V54">
        <f t="shared" si="80"/>
        <v>3.6240346581277077E-5</v>
      </c>
      <c r="W54">
        <f t="shared" si="81"/>
        <v>4.8973441326914657E-7</v>
      </c>
      <c r="X54">
        <f>J21*B3</f>
        <v>3.9996609530985119E-3</v>
      </c>
      <c r="Y54">
        <f t="shared" ref="Y54:Y62" si="115">J21*B4</f>
        <v>7.3068374458466745E-4</v>
      </c>
      <c r="Z54">
        <f t="shared" si="114"/>
        <v>1.3624411376907139E-3</v>
      </c>
      <c r="AA54">
        <f t="shared" si="113"/>
        <v>2.0828404595969107E-3</v>
      </c>
      <c r="AB54">
        <f t="shared" si="112"/>
        <v>6.2206065172348834E-3</v>
      </c>
      <c r="AC54">
        <f t="shared" si="111"/>
        <v>1.0911282727443963E-3</v>
      </c>
      <c r="AD54">
        <f t="shared" si="110"/>
        <v>9.8681484271990962E-4</v>
      </c>
      <c r="AE54">
        <f t="shared" si="109"/>
        <v>2.9844415144094933E-3</v>
      </c>
      <c r="AF54">
        <f t="shared" si="108"/>
        <v>3.4114899227726501E-3</v>
      </c>
      <c r="AG54">
        <f t="shared" si="107"/>
        <v>7.4929365228856653E-5</v>
      </c>
      <c r="AH54">
        <f t="shared" si="106"/>
        <v>3.780749670371068E-4</v>
      </c>
      <c r="AI54">
        <f t="shared" si="105"/>
        <v>1.9711810133735165E-3</v>
      </c>
      <c r="AJ54">
        <f t="shared" si="104"/>
        <v>1.1783009983047656E-3</v>
      </c>
      <c r="AK54">
        <f t="shared" si="103"/>
        <v>3.3052175550951214E-3</v>
      </c>
      <c r="AL54">
        <f t="shared" si="102"/>
        <v>3.6764362403465811E-3</v>
      </c>
      <c r="AM54">
        <f t="shared" si="101"/>
        <v>9.4469768317950655E-4</v>
      </c>
      <c r="AN54">
        <f t="shared" si="100"/>
        <v>4.6524769259747601E-5</v>
      </c>
      <c r="AO54">
        <f t="shared" si="99"/>
        <v>2.9320399321906198E-3</v>
      </c>
    </row>
    <row r="55" spans="15:41" x14ac:dyDescent="0.3">
      <c r="O55">
        <f t="shared" si="73"/>
        <v>6.1749331324166511E-3</v>
      </c>
      <c r="P55">
        <f t="shared" si="74"/>
        <v>1.8805726125447353E-3</v>
      </c>
      <c r="Q55">
        <f t="shared" si="75"/>
        <v>6.6686004897344132E-4</v>
      </c>
      <c r="R55">
        <f t="shared" si="76"/>
        <v>1.60919193821812E-3</v>
      </c>
      <c r="S55">
        <f t="shared" si="77"/>
        <v>1.0227914861555849E-4</v>
      </c>
      <c r="T55">
        <f t="shared" si="78"/>
        <v>1.3459935957807496E-3</v>
      </c>
      <c r="U55">
        <f t="shared" si="79"/>
        <v>5.0457713317008849E-5</v>
      </c>
      <c r="V55">
        <f t="shared" si="80"/>
        <v>6.8186099078242703E-7</v>
      </c>
      <c r="W55">
        <f>J22*B3</f>
        <v>5.5687587116217746E-3</v>
      </c>
      <c r="X55">
        <f t="shared" ref="X55:X62" si="116">J22*B4</f>
        <v>1.0173365982294217E-3</v>
      </c>
      <c r="Y55">
        <f t="shared" si="115"/>
        <v>1.8969372763232247E-3</v>
      </c>
      <c r="Z55">
        <f t="shared" si="114"/>
        <v>2.899954793746468E-3</v>
      </c>
      <c r="AA55">
        <f t="shared" si="113"/>
        <v>8.660998304765492E-3</v>
      </c>
      <c r="AB55">
        <f t="shared" si="112"/>
        <v>1.5191862874364287E-3</v>
      </c>
      <c r="AC55">
        <f t="shared" si="111"/>
        <v>1.3739498964023356E-3</v>
      </c>
      <c r="AD55">
        <f t="shared" si="110"/>
        <v>4.1552608777547561E-3</v>
      </c>
      <c r="AE55">
        <f t="shared" si="109"/>
        <v>4.749843661706536E-3</v>
      </c>
      <c r="AF55">
        <f t="shared" si="108"/>
        <v>1.0432473158786964E-4</v>
      </c>
      <c r="AG55">
        <f t="shared" si="107"/>
        <v>5.2639668487474095E-4</v>
      </c>
      <c r="AH55">
        <f t="shared" si="106"/>
        <v>2.7444904878508192E-3</v>
      </c>
      <c r="AI55">
        <f t="shared" si="105"/>
        <v>1.6405575437935581E-3</v>
      </c>
      <c r="AJ55">
        <f t="shared" si="104"/>
        <v>4.6018798267093604E-3</v>
      </c>
      <c r="AK55">
        <f t="shared" si="103"/>
        <v>5.1187304577133162E-3</v>
      </c>
      <c r="AL55">
        <f t="shared" si="102"/>
        <v>1.3153098511960821E-3</v>
      </c>
      <c r="AM55">
        <f t="shared" si="101"/>
        <v>6.477679412318704E-5</v>
      </c>
      <c r="AN55">
        <f t="shared" si="100"/>
        <v>4.0823017517423238E-3</v>
      </c>
      <c r="AO55">
        <f t="shared" si="99"/>
        <v>4.3141344886042567E-3</v>
      </c>
    </row>
    <row r="56" spans="15:41" x14ac:dyDescent="0.3">
      <c r="O56">
        <f t="shared" si="73"/>
        <v>8.0521755509512145E-4</v>
      </c>
      <c r="P56">
        <f t="shared" si="74"/>
        <v>2.855339988698437E-4</v>
      </c>
      <c r="Q56">
        <f t="shared" si="75"/>
        <v>6.8901864757958187E-4</v>
      </c>
      <c r="R56">
        <f t="shared" si="76"/>
        <v>4.3793558108871725E-5</v>
      </c>
      <c r="S56">
        <f t="shared" si="77"/>
        <v>5.7632322471275199E-4</v>
      </c>
      <c r="T56">
        <f t="shared" si="78"/>
        <v>2.160482200037672E-5</v>
      </c>
      <c r="U56">
        <f t="shared" si="79"/>
        <v>2.9195705406429889E-7</v>
      </c>
      <c r="V56">
        <f>J23*B3</f>
        <v>2.3844132605010363E-3</v>
      </c>
      <c r="W56">
        <f t="shared" ref="W56:W62" si="117">J23*B4</f>
        <v>4.355999246562441E-4</v>
      </c>
      <c r="X56">
        <f t="shared" si="116"/>
        <v>8.1222452439254095E-4</v>
      </c>
      <c r="Y56">
        <f t="shared" si="115"/>
        <v>1.2416933509135429E-3</v>
      </c>
      <c r="Z56">
        <f t="shared" si="114"/>
        <v>3.7084385006592576E-3</v>
      </c>
      <c r="AA56">
        <f t="shared" si="113"/>
        <v>6.5048031644377477E-4</v>
      </c>
      <c r="AB56">
        <f t="shared" si="112"/>
        <v>5.8829346392917691E-4</v>
      </c>
      <c r="AC56">
        <f t="shared" si="111"/>
        <v>1.7791862874364287E-3</v>
      </c>
      <c r="AD56">
        <f t="shared" si="110"/>
        <v>2.033772838576003E-3</v>
      </c>
      <c r="AE56">
        <f t="shared" si="109"/>
        <v>4.4669429271049156E-5</v>
      </c>
      <c r="AF56">
        <f t="shared" si="108"/>
        <v>2.2539084573365984E-4</v>
      </c>
      <c r="AG56">
        <f t="shared" si="107"/>
        <v>1.1751271425880581E-3</v>
      </c>
      <c r="AH56">
        <f t="shared" si="106"/>
        <v>7.0244867206630251E-4</v>
      </c>
      <c r="AI56">
        <f t="shared" si="105"/>
        <v>1.9704181578451686E-3</v>
      </c>
      <c r="AJ56">
        <f t="shared" si="104"/>
        <v>2.1917216048220004E-3</v>
      </c>
      <c r="AK56">
        <f t="shared" si="103"/>
        <v>5.6318515728009044E-4</v>
      </c>
      <c r="AL56">
        <f t="shared" si="102"/>
        <v>2.7735920135618762E-5</v>
      </c>
      <c r="AM56">
        <f t="shared" si="101"/>
        <v>1.7479468826521003E-3</v>
      </c>
      <c r="AN56">
        <f t="shared" si="100"/>
        <v>1.8472122810322096E-3</v>
      </c>
      <c r="AO56">
        <f t="shared" si="99"/>
        <v>2.6439630815596159E-3</v>
      </c>
    </row>
    <row r="57" spans="15:41" x14ac:dyDescent="0.3">
      <c r="O57">
        <f t="shared" si="73"/>
        <v>7.5528348088152201E-5</v>
      </c>
      <c r="P57">
        <f t="shared" si="74"/>
        <v>1.8225654548879262E-4</v>
      </c>
      <c r="Q57">
        <f t="shared" si="75"/>
        <v>1.1584102467508006E-5</v>
      </c>
      <c r="R57">
        <f t="shared" si="76"/>
        <v>1.5244678847240535E-4</v>
      </c>
      <c r="S57">
        <f t="shared" si="77"/>
        <v>5.7148238839706153E-6</v>
      </c>
      <c r="T57">
        <f t="shared" si="78"/>
        <v>7.7227349784750022E-8</v>
      </c>
      <c r="U57">
        <f>J24*B3</f>
        <v>6.3071576568091918E-4</v>
      </c>
      <c r="V57">
        <f t="shared" ref="V57:V62" si="118">J24*B4</f>
        <v>1.1522320587681294E-4</v>
      </c>
      <c r="W57">
        <f t="shared" si="117"/>
        <v>2.1484648709738181E-4</v>
      </c>
      <c r="X57">
        <f t="shared" si="116"/>
        <v>3.284479186287436E-4</v>
      </c>
      <c r="Y57">
        <f t="shared" si="115"/>
        <v>9.8094179694857781E-4</v>
      </c>
      <c r="Z57">
        <f t="shared" si="114"/>
        <v>1.7206253531738556E-4</v>
      </c>
      <c r="AA57">
        <f t="shared" si="113"/>
        <v>1.5561310981352422E-4</v>
      </c>
      <c r="AB57">
        <f t="shared" si="112"/>
        <v>4.7062346957995856E-4</v>
      </c>
      <c r="AC57">
        <f t="shared" si="111"/>
        <v>5.3796571859107169E-4</v>
      </c>
      <c r="AD57">
        <f t="shared" si="110"/>
        <v>1.1815784516858164E-5</v>
      </c>
      <c r="AE57">
        <f t="shared" si="109"/>
        <v>5.9619514032774536E-5</v>
      </c>
      <c r="AF57">
        <f t="shared" si="108"/>
        <v>3.1084008287813149E-4</v>
      </c>
      <c r="AG57">
        <f t="shared" si="107"/>
        <v>1.8580900357882842E-4</v>
      </c>
      <c r="AH57">
        <f t="shared" si="106"/>
        <v>5.2120738368807674E-4</v>
      </c>
      <c r="AI57">
        <f t="shared" si="105"/>
        <v>5.797457148238839E-4</v>
      </c>
      <c r="AJ57">
        <f t="shared" si="104"/>
        <v>1.4897155773215296E-4</v>
      </c>
      <c r="AK57">
        <f t="shared" si="103"/>
        <v>7.3365982294217365E-6</v>
      </c>
      <c r="AL57">
        <f t="shared" si="102"/>
        <v>4.6236014315313614E-4</v>
      </c>
      <c r="AM57">
        <f t="shared" si="101"/>
        <v>4.8861744207948771E-4</v>
      </c>
      <c r="AN57">
        <f t="shared" si="100"/>
        <v>6.9937087963834995E-4</v>
      </c>
      <c r="AO57">
        <f t="shared" si="99"/>
        <v>2.129930307025805E-4</v>
      </c>
    </row>
    <row r="58" spans="15:41" x14ac:dyDescent="0.3">
      <c r="O58">
        <f t="shared" si="73"/>
        <v>4.8009041250706347E-4</v>
      </c>
      <c r="P58">
        <f t="shared" si="74"/>
        <v>3.0514221133923526E-5</v>
      </c>
      <c r="Q58">
        <f t="shared" si="75"/>
        <v>4.0156715012243361E-4</v>
      </c>
      <c r="R58">
        <f t="shared" si="76"/>
        <v>1.5053682426068938E-5</v>
      </c>
      <c r="S58">
        <f t="shared" si="77"/>
        <v>2.034281408964147E-7</v>
      </c>
      <c r="T58">
        <f>J25*B3</f>
        <v>1.6613976266716896E-3</v>
      </c>
      <c r="U58">
        <f t="shared" ref="U58:U62" si="119">J25*B4</f>
        <v>3.0351478621209262E-4</v>
      </c>
      <c r="V58">
        <f t="shared" si="118"/>
        <v>5.6593708796383497E-4</v>
      </c>
      <c r="W58">
        <f t="shared" si="117"/>
        <v>8.6517988321717831E-4</v>
      </c>
      <c r="X58">
        <f t="shared" si="116"/>
        <v>2.583944245620644E-3</v>
      </c>
      <c r="Y58">
        <f t="shared" si="115"/>
        <v>4.5323789790921079E-4</v>
      </c>
      <c r="Z58">
        <f t="shared" si="114"/>
        <v>4.0990770389903936E-4</v>
      </c>
      <c r="AA58">
        <f t="shared" si="113"/>
        <v>1.2396910906008664E-3</v>
      </c>
      <c r="AB58">
        <f t="shared" si="112"/>
        <v>1.4170804294594084E-3</v>
      </c>
      <c r="AC58">
        <f t="shared" si="111"/>
        <v>3.1124505556601996E-5</v>
      </c>
      <c r="AD58">
        <f t="shared" si="110"/>
        <v>1.5704652476925974E-4</v>
      </c>
      <c r="AE58">
        <f t="shared" si="109"/>
        <v>8.1879826709361462E-4</v>
      </c>
      <c r="AF58">
        <f t="shared" si="108"/>
        <v>4.8944810698813338E-4</v>
      </c>
      <c r="AG58">
        <f t="shared" si="107"/>
        <v>1.3729365228856657E-3</v>
      </c>
      <c r="AH58">
        <f t="shared" si="106"/>
        <v>1.5271350536824259E-3</v>
      </c>
      <c r="AI58">
        <f t="shared" si="105"/>
        <v>3.9241288378225655E-4</v>
      </c>
      <c r="AJ58">
        <f t="shared" si="104"/>
        <v>1.9325673384818232E-5</v>
      </c>
      <c r="AK58">
        <f t="shared" si="103"/>
        <v>1.2179242795253343E-3</v>
      </c>
      <c r="AL58">
        <f t="shared" si="102"/>
        <v>1.2870898474288944E-3</v>
      </c>
      <c r="AM58">
        <f t="shared" si="101"/>
        <v>1.8422452439254096E-3</v>
      </c>
      <c r="AN58">
        <f t="shared" si="100"/>
        <v>5.6105481258240724E-4</v>
      </c>
      <c r="AO58">
        <f t="shared" si="99"/>
        <v>1.9895272179318139E-4</v>
      </c>
    </row>
    <row r="59" spans="15:41" x14ac:dyDescent="0.3">
      <c r="O59">
        <f t="shared" si="73"/>
        <v>8.4761725372009802E-7</v>
      </c>
      <c r="P59">
        <f t="shared" si="74"/>
        <v>1.1154643058956489E-5</v>
      </c>
      <c r="Q59">
        <f t="shared" si="75"/>
        <v>4.1815784516858168E-7</v>
      </c>
      <c r="R59">
        <f t="shared" si="76"/>
        <v>5.650781691567076E-9</v>
      </c>
      <c r="S59">
        <f>J26*B3</f>
        <v>4.6149934074213608E-5</v>
      </c>
      <c r="T59">
        <f t="shared" ref="T59:T62" si="120">J26*B4</f>
        <v>8.4309662836692416E-6</v>
      </c>
      <c r="U59">
        <f t="shared" si="119"/>
        <v>1.5720474665662084E-5</v>
      </c>
      <c r="V59">
        <f t="shared" si="118"/>
        <v>2.4032774533810511E-5</v>
      </c>
      <c r="W59">
        <f t="shared" si="117"/>
        <v>7.1776229045017895E-5</v>
      </c>
      <c r="X59">
        <f t="shared" si="116"/>
        <v>1.258994160858919E-5</v>
      </c>
      <c r="Y59">
        <f t="shared" si="115"/>
        <v>1.138632510830665E-5</v>
      </c>
      <c r="Z59">
        <f t="shared" si="114"/>
        <v>3.4435863627801846E-5</v>
      </c>
      <c r="AA59">
        <f t="shared" si="113"/>
        <v>3.9363345262761349E-5</v>
      </c>
      <c r="AB59">
        <f t="shared" si="112"/>
        <v>8.6456959879449985E-7</v>
      </c>
      <c r="AC59">
        <f t="shared" si="111"/>
        <v>4.3624034658127714E-6</v>
      </c>
      <c r="AD59">
        <f t="shared" si="110"/>
        <v>2.2744396308155964E-5</v>
      </c>
      <c r="AE59">
        <f t="shared" si="109"/>
        <v>1.3595780749670372E-5</v>
      </c>
      <c r="AF59">
        <f t="shared" si="108"/>
        <v>3.8137125635712938E-5</v>
      </c>
      <c r="AG59">
        <f t="shared" si="107"/>
        <v>4.2420418157845166E-5</v>
      </c>
      <c r="AH59">
        <f t="shared" si="106"/>
        <v>1.0900357882840461E-5</v>
      </c>
      <c r="AI59">
        <f t="shared" si="105"/>
        <v>5.3682426068939536E-7</v>
      </c>
      <c r="AJ59">
        <f t="shared" si="104"/>
        <v>3.3831229986814846E-5</v>
      </c>
      <c r="AK59">
        <f t="shared" si="103"/>
        <v>3.5752495761913739E-5</v>
      </c>
      <c r="AL59">
        <f t="shared" si="102"/>
        <v>5.1173478997928052E-5</v>
      </c>
      <c r="AM59">
        <f t="shared" si="101"/>
        <v>1.5584855905066868E-5</v>
      </c>
      <c r="AN59">
        <f t="shared" si="100"/>
        <v>5.5264644942550388E-6</v>
      </c>
      <c r="AO59">
        <f t="shared" si="99"/>
        <v>1.3335844791862875E-5</v>
      </c>
    </row>
    <row r="60" spans="15:41" x14ac:dyDescent="0.3">
      <c r="O60">
        <f t="shared" si="73"/>
        <v>3.7553964965153513E-4</v>
      </c>
      <c r="P60">
        <f t="shared" si="74"/>
        <v>1.4077980787342247E-5</v>
      </c>
      <c r="Q60">
        <f t="shared" si="75"/>
        <v>1.9024298361609151E-7</v>
      </c>
      <c r="R60">
        <f>J27*B3</f>
        <v>1.5537144471651913E-3</v>
      </c>
      <c r="S60">
        <f t="shared" ref="S60:S62" si="121">J27*B4</f>
        <v>2.8384253155019776E-4</v>
      </c>
      <c r="T60">
        <f t="shared" si="120"/>
        <v>5.2925598041062341E-4</v>
      </c>
      <c r="U60">
        <f t="shared" si="119"/>
        <v>8.0910340930495379E-4</v>
      </c>
      <c r="V60">
        <f t="shared" si="118"/>
        <v>2.4164663778489357E-3</v>
      </c>
      <c r="W60">
        <f t="shared" si="117"/>
        <v>4.2386136748916934E-4</v>
      </c>
      <c r="X60">
        <f t="shared" si="116"/>
        <v>3.8333961197965717E-4</v>
      </c>
      <c r="Y60">
        <f t="shared" si="115"/>
        <v>1.1593407421359955E-3</v>
      </c>
      <c r="Z60">
        <f t="shared" si="114"/>
        <v>1.3252326238462986E-3</v>
      </c>
      <c r="AA60">
        <f t="shared" si="113"/>
        <v>2.9107176492748158E-5</v>
      </c>
      <c r="AB60">
        <f t="shared" si="112"/>
        <v>1.4686758334902996E-4</v>
      </c>
      <c r="AC60">
        <f t="shared" si="111"/>
        <v>7.6572800904125063E-4</v>
      </c>
      <c r="AD60">
        <f t="shared" si="110"/>
        <v>4.5772461857223582E-4</v>
      </c>
      <c r="AE60">
        <f t="shared" si="109"/>
        <v>1.2839498964023355E-3</v>
      </c>
      <c r="AF60">
        <f t="shared" si="108"/>
        <v>1.4281540779807872E-3</v>
      </c>
      <c r="AG60">
        <f t="shared" si="107"/>
        <v>3.6697871538896216E-4</v>
      </c>
      <c r="AH60">
        <f t="shared" si="106"/>
        <v>1.8073083443209642E-5</v>
      </c>
      <c r="AI60">
        <f t="shared" si="105"/>
        <v>1.1389847428894329E-3</v>
      </c>
      <c r="AJ60">
        <f t="shared" si="104"/>
        <v>1.2036673573177622E-3</v>
      </c>
      <c r="AK60">
        <f t="shared" si="103"/>
        <v>1.7228404595969109E-3</v>
      </c>
      <c r="AL60">
        <f t="shared" si="102"/>
        <v>5.2469014880391783E-4</v>
      </c>
      <c r="AM60">
        <f t="shared" si="101"/>
        <v>1.8605763797325297E-4</v>
      </c>
      <c r="AN60">
        <f t="shared" si="100"/>
        <v>4.4897344132605006E-4</v>
      </c>
      <c r="AO60">
        <f t="shared" si="99"/>
        <v>2.8536447541909964E-5</v>
      </c>
    </row>
    <row r="61" spans="15:41" x14ac:dyDescent="0.3">
      <c r="O61">
        <f t="shared" si="73"/>
        <v>2.7877189677905442E-7</v>
      </c>
      <c r="P61">
        <f t="shared" si="74"/>
        <v>3.7671877943780506E-9</v>
      </c>
      <c r="Q61">
        <f>J28*B3</f>
        <v>3.0766622716142401E-5</v>
      </c>
      <c r="R61">
        <f t="shared" ref="R61:R63" si="122">J28*B4</f>
        <v>5.6206441891128275E-6</v>
      </c>
      <c r="S61">
        <f t="shared" si="121"/>
        <v>1.0480316443774722E-5</v>
      </c>
      <c r="T61">
        <f t="shared" si="120"/>
        <v>1.6021849689207006E-5</v>
      </c>
      <c r="U61">
        <f t="shared" si="119"/>
        <v>4.7850819363345264E-5</v>
      </c>
      <c r="V61">
        <f t="shared" si="118"/>
        <v>8.3932944057261271E-6</v>
      </c>
      <c r="W61">
        <f t="shared" si="117"/>
        <v>7.5908834055377671E-6</v>
      </c>
      <c r="X61">
        <f t="shared" si="116"/>
        <v>2.2957242418534564E-5</v>
      </c>
      <c r="Y61">
        <f t="shared" si="115"/>
        <v>2.6242230175174233E-5</v>
      </c>
      <c r="Z61">
        <f t="shared" si="114"/>
        <v>5.763797325296666E-7</v>
      </c>
      <c r="AA61">
        <f t="shared" si="113"/>
        <v>2.9082689772085143E-6</v>
      </c>
      <c r="AB61">
        <f t="shared" si="112"/>
        <v>1.5162930872103976E-5</v>
      </c>
      <c r="AC61">
        <f t="shared" si="111"/>
        <v>9.0638538331135815E-6</v>
      </c>
      <c r="AD61">
        <f t="shared" si="110"/>
        <v>2.5424750423808626E-5</v>
      </c>
      <c r="AE61">
        <f t="shared" si="109"/>
        <v>2.8280278771896779E-5</v>
      </c>
      <c r="AF61">
        <f t="shared" si="108"/>
        <v>7.2669052552269743E-6</v>
      </c>
      <c r="AG61">
        <f t="shared" si="107"/>
        <v>3.5788284045959691E-7</v>
      </c>
      <c r="AH61">
        <f t="shared" si="106"/>
        <v>2.2554153324543228E-5</v>
      </c>
      <c r="AI61">
        <f t="shared" si="105"/>
        <v>2.3834997174609157E-5</v>
      </c>
      <c r="AJ61">
        <f t="shared" si="104"/>
        <v>3.4115652665285364E-5</v>
      </c>
      <c r="AK61">
        <f t="shared" si="103"/>
        <v>1.0389903936711246E-5</v>
      </c>
      <c r="AL61">
        <f t="shared" si="102"/>
        <v>3.6843096628366929E-6</v>
      </c>
      <c r="AM61">
        <f t="shared" si="101"/>
        <v>8.8905631945752499E-6</v>
      </c>
      <c r="AN61">
        <f t="shared" si="100"/>
        <v>5.6507816914673205E-7</v>
      </c>
      <c r="AO61">
        <f t="shared" si="99"/>
        <v>7.4364287059709936E-6</v>
      </c>
    </row>
    <row r="62" spans="15:41" x14ac:dyDescent="0.3">
      <c r="O62">
        <f t="shared" si="73"/>
        <v>2.0079110944035008E-6</v>
      </c>
      <c r="P62">
        <f>J29*B3</f>
        <v>1.63986099077039E-2</v>
      </c>
      <c r="Q62">
        <f>J29*B4</f>
        <v>2.9958033527971366E-3</v>
      </c>
      <c r="R62">
        <f t="shared" si="122"/>
        <v>5.5860086645319268E-3</v>
      </c>
      <c r="S62">
        <f t="shared" si="121"/>
        <v>8.5396458843473334E-3</v>
      </c>
      <c r="T62">
        <f t="shared" si="120"/>
        <v>2.5504486720663022E-2</v>
      </c>
      <c r="U62">
        <f t="shared" si="119"/>
        <v>4.4736259182520249E-3</v>
      </c>
      <c r="V62">
        <f t="shared" si="118"/>
        <v>4.0459408551516297E-3</v>
      </c>
      <c r="W62">
        <f t="shared" si="117"/>
        <v>1.2236210209078923E-2</v>
      </c>
      <c r="X62">
        <f t="shared" si="116"/>
        <v>1.3987108683367866E-2</v>
      </c>
      <c r="Y62">
        <f t="shared" si="115"/>
        <v>3.0721039743831228E-4</v>
      </c>
      <c r="Z62">
        <f t="shared" si="114"/>
        <v>1.5501073648521379E-3</v>
      </c>
      <c r="AA62">
        <f t="shared" si="113"/>
        <v>8.0818421548314191E-3</v>
      </c>
      <c r="AB62">
        <f t="shared" si="112"/>
        <v>4.8310340930495391E-3</v>
      </c>
      <c r="AC62">
        <f t="shared" si="111"/>
        <v>1.3551391975889997E-2</v>
      </c>
      <c r="AD62">
        <f t="shared" si="110"/>
        <v>1.5073388585420983E-2</v>
      </c>
      <c r="AE62">
        <f t="shared" si="109"/>
        <v>3.8732605010359769E-3</v>
      </c>
      <c r="AF62">
        <f t="shared" si="108"/>
        <v>1.9075155396496514E-4</v>
      </c>
      <c r="AG62">
        <f t="shared" si="107"/>
        <v>1.2021363721981541E-2</v>
      </c>
      <c r="AH62">
        <f t="shared" si="106"/>
        <v>1.270405349406668E-2</v>
      </c>
      <c r="AI62">
        <f t="shared" si="105"/>
        <v>1.8183642870597098E-2</v>
      </c>
      <c r="AJ62">
        <f t="shared" si="104"/>
        <v>5.5378187982670938E-3</v>
      </c>
      <c r="AK62">
        <f t="shared" si="103"/>
        <v>1.9637370502919569E-3</v>
      </c>
      <c r="AL62">
        <f t="shared" si="102"/>
        <v>4.7386701827086082E-3</v>
      </c>
      <c r="AM62">
        <f t="shared" si="101"/>
        <v>3.0118666415520815E-4</v>
      </c>
      <c r="AN62">
        <f t="shared" si="100"/>
        <v>3.963616500282539E-3</v>
      </c>
      <c r="AO62">
        <f t="shared" si="99"/>
        <v>1.48585420983236E-4</v>
      </c>
    </row>
    <row r="63" spans="15:41" x14ac:dyDescent="0.3">
      <c r="O63">
        <v>0</v>
      </c>
      <c r="P63">
        <v>1</v>
      </c>
      <c r="Q63">
        <v>2</v>
      </c>
      <c r="R63">
        <v>3</v>
      </c>
      <c r="S63">
        <v>4</v>
      </c>
      <c r="T63" s="3">
        <v>5</v>
      </c>
      <c r="U63">
        <v>6</v>
      </c>
      <c r="V63">
        <v>7</v>
      </c>
      <c r="W63">
        <v>8</v>
      </c>
      <c r="X63">
        <v>9</v>
      </c>
      <c r="Y63">
        <v>10</v>
      </c>
      <c r="Z63">
        <v>11</v>
      </c>
      <c r="AA63">
        <v>12</v>
      </c>
      <c r="AB63">
        <v>13</v>
      </c>
      <c r="AC63">
        <v>14</v>
      </c>
      <c r="AD63">
        <v>15</v>
      </c>
      <c r="AE63">
        <v>16</v>
      </c>
      <c r="AF63">
        <v>17</v>
      </c>
      <c r="AG63">
        <v>18</v>
      </c>
      <c r="AH63">
        <v>19</v>
      </c>
      <c r="AI63">
        <v>20</v>
      </c>
      <c r="AJ63">
        <v>21</v>
      </c>
      <c r="AK63">
        <v>22</v>
      </c>
      <c r="AL63">
        <v>23</v>
      </c>
      <c r="AM63">
        <v>24</v>
      </c>
      <c r="AN63" s="4">
        <v>25</v>
      </c>
      <c r="AO63">
        <v>26</v>
      </c>
    </row>
    <row r="64" spans="15:41" x14ac:dyDescent="0.3">
      <c r="O64">
        <f>SUM(O36:O62)</f>
        <v>5.1562186852514631E-2</v>
      </c>
      <c r="P64">
        <f t="shared" ref="P64:AO64" si="123">SUM(P36:P62)</f>
        <v>4.7285920135618748E-2</v>
      </c>
      <c r="Q64">
        <f t="shared" si="123"/>
        <v>2.6559557355434176E-2</v>
      </c>
      <c r="R64">
        <f t="shared" si="123"/>
        <v>3.4041932567338486E-2</v>
      </c>
      <c r="S64">
        <f t="shared" si="123"/>
        <v>4.134648521378792E-2</v>
      </c>
      <c r="T64">
        <f t="shared" si="123"/>
        <v>5.2337253720097947E-2</v>
      </c>
      <c r="U64">
        <f t="shared" si="123"/>
        <v>3.0484481069881334E-2</v>
      </c>
      <c r="V64">
        <f t="shared" si="123"/>
        <v>3.2476809191938232E-2</v>
      </c>
      <c r="W64">
        <f t="shared" si="123"/>
        <v>3.7710553776605781E-2</v>
      </c>
      <c r="X64">
        <f t="shared" si="123"/>
        <v>4.0005809003578835E-2</v>
      </c>
      <c r="Y64">
        <f t="shared" si="123"/>
        <v>3.062566585044265E-2</v>
      </c>
      <c r="Z64">
        <f t="shared" si="123"/>
        <v>3.1299911471086836E-2</v>
      </c>
      <c r="AA64">
        <f t="shared" si="123"/>
        <v>3.6181071764927505E-2</v>
      </c>
      <c r="AB64">
        <f t="shared" si="123"/>
        <v>3.9182000376718783E-2</v>
      </c>
      <c r="AC64">
        <f t="shared" si="123"/>
        <v>4.8531081182896965E-2</v>
      </c>
      <c r="AD64">
        <f t="shared" si="123"/>
        <v>4.3656443774722178E-2</v>
      </c>
      <c r="AE64">
        <f t="shared" si="123"/>
        <v>3.2916136748916934E-2</v>
      </c>
      <c r="AF64">
        <f t="shared" si="123"/>
        <v>3.1086549255980409E-2</v>
      </c>
      <c r="AG64">
        <f t="shared" si="123"/>
        <v>3.869619325673386E-2</v>
      </c>
      <c r="AH64">
        <f t="shared" si="123"/>
        <v>3.8332418534563956E-2</v>
      </c>
      <c r="AI64">
        <f t="shared" si="123"/>
        <v>4.6441181013373523E-2</v>
      </c>
      <c r="AJ64">
        <f t="shared" si="123"/>
        <v>3.2538276511584099E-2</v>
      </c>
      <c r="AK64">
        <f t="shared" si="123"/>
        <v>2.9138587304577152E-2</v>
      </c>
      <c r="AL64">
        <f t="shared" si="123"/>
        <v>3.8454160858918819E-2</v>
      </c>
      <c r="AM64">
        <f t="shared" si="123"/>
        <v>2.9374859672254672E-2</v>
      </c>
      <c r="AN64">
        <f t="shared" si="123"/>
        <v>2.7868551516293083E-2</v>
      </c>
      <c r="AO64">
        <f t="shared" si="123"/>
        <v>3.1865922019212671E-2</v>
      </c>
    </row>
    <row r="67" spans="15:41" x14ac:dyDescent="0.3">
      <c r="O67" s="2" t="s">
        <v>31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9" spans="15:41" x14ac:dyDescent="0.3">
      <c r="O69">
        <f>K3*B3</f>
        <v>0</v>
      </c>
      <c r="P69">
        <f>K3*B4</f>
        <v>0</v>
      </c>
      <c r="Q69">
        <f>K3*B5</f>
        <v>0</v>
      </c>
      <c r="R69">
        <f>K3*B6</f>
        <v>0</v>
      </c>
      <c r="S69">
        <f>K3*B7</f>
        <v>0</v>
      </c>
      <c r="T69">
        <f>K3*B8</f>
        <v>0</v>
      </c>
      <c r="U69">
        <f>K3*B9</f>
        <v>0</v>
      </c>
      <c r="V69">
        <f>K3*B10</f>
        <v>0</v>
      </c>
      <c r="W69">
        <f>K3*B11</f>
        <v>0</v>
      </c>
      <c r="X69">
        <f>K3*B12</f>
        <v>0</v>
      </c>
      <c r="Y69">
        <f>K3*B13</f>
        <v>0</v>
      </c>
      <c r="Z69">
        <f>K3*B14</f>
        <v>0</v>
      </c>
      <c r="AA69">
        <f>K3*B15</f>
        <v>0</v>
      </c>
      <c r="AB69">
        <f>K3*B16</f>
        <v>0</v>
      </c>
      <c r="AC69">
        <f>K3*B17</f>
        <v>0</v>
      </c>
      <c r="AD69">
        <f>K3*B18</f>
        <v>0</v>
      </c>
      <c r="AE69">
        <f>K3*B19</f>
        <v>0</v>
      </c>
      <c r="AF69">
        <f>K3*B20</f>
        <v>0</v>
      </c>
      <c r="AG69">
        <f>K3*B21</f>
        <v>0</v>
      </c>
      <c r="AH69">
        <f>K3*B22</f>
        <v>0</v>
      </c>
      <c r="AI69">
        <f>K3*B23</f>
        <v>0</v>
      </c>
      <c r="AJ69">
        <f>K3*B24</f>
        <v>0</v>
      </c>
      <c r="AK69">
        <f>K3*B25</f>
        <v>0</v>
      </c>
      <c r="AL69">
        <f>K3*B26</f>
        <v>0</v>
      </c>
      <c r="AM69">
        <f>K3*B27</f>
        <v>0</v>
      </c>
      <c r="AN69">
        <f>K3*B28</f>
        <v>0</v>
      </c>
      <c r="AO69">
        <f>K3*B29</f>
        <v>0</v>
      </c>
    </row>
    <row r="70" spans="15:41" x14ac:dyDescent="0.3">
      <c r="O70">
        <f t="shared" ref="O70:O95" si="124">K4*B4</f>
        <v>2.9227349783386698E-3</v>
      </c>
      <c r="P70">
        <f t="shared" ref="P70:P95" si="125">K4*B5</f>
        <v>5.4497645507628556E-3</v>
      </c>
      <c r="Q70">
        <f t="shared" ref="Q70:Q95" si="126">K4*B6</f>
        <v>8.331361838387643E-3</v>
      </c>
      <c r="R70">
        <f t="shared" ref="R70:R95" si="127">K4*B7</f>
        <v>2.4882426068939534E-2</v>
      </c>
      <c r="S70">
        <f t="shared" ref="S70:S95" si="128">K4*B8</f>
        <v>4.3645130909775853E-3</v>
      </c>
      <c r="T70">
        <f t="shared" ref="T70:T94" si="129">K4*B9</f>
        <v>3.9472593708796385E-3</v>
      </c>
      <c r="U70">
        <f t="shared" ref="U70:U95" si="130">K4*B10</f>
        <v>1.1937766057637973E-2</v>
      </c>
      <c r="V70">
        <f t="shared" ref="V70:V95" si="131">K4*B11</f>
        <v>1.3645959691090601E-2</v>
      </c>
      <c r="W70">
        <f t="shared" ref="W70:W95" si="132">K4*B12</f>
        <v>2.9971746091542661E-4</v>
      </c>
      <c r="X70">
        <f t="shared" ref="X70:X95" si="133">K4*B13</f>
        <v>1.5122998681484272E-3</v>
      </c>
      <c r="Y70">
        <f t="shared" ref="Y70:Y93" si="134">K4*B14</f>
        <v>7.884724053494066E-3</v>
      </c>
      <c r="Z70">
        <f t="shared" ref="Z70:Z95" si="135">K4*B15</f>
        <v>4.7132039932190626E-3</v>
      </c>
      <c r="AA70">
        <f t="shared" ref="AA70:AA93" si="136">K4*B16</f>
        <v>1.3220870220380486E-2</v>
      </c>
      <c r="AB70">
        <f t="shared" ref="AB70:AB95" si="137">K4*B17</f>
        <v>1.4705744961386324E-2</v>
      </c>
      <c r="AC70">
        <f t="shared" ref="AC70:AC89" si="138">K4*B18</f>
        <v>3.7787907327180262E-3</v>
      </c>
      <c r="AD70">
        <f t="shared" ref="AD70:AD88" si="139">K4*B19</f>
        <v>1.860990770389904E-4</v>
      </c>
      <c r="AE70">
        <f t="shared" ref="AE70:AE87" si="140">K4*B20</f>
        <v>1.1728159728762479E-2</v>
      </c>
      <c r="AF70">
        <f t="shared" ref="AF70:AF85" si="141">K4*B21</f>
        <v>1.2394198530796761E-2</v>
      </c>
      <c r="AG70">
        <f t="shared" ref="AG70:AG96" si="142">K4*B22</f>
        <v>1.774013938594839E-2</v>
      </c>
      <c r="AH70">
        <f t="shared" ref="AH70:AH87" si="143">K4*B23</f>
        <v>5.4027500470898472E-3</v>
      </c>
      <c r="AI70">
        <f t="shared" ref="AI70:AI80" si="144">K4*B24</f>
        <v>1.9158410246750801E-3</v>
      </c>
      <c r="AJ70">
        <f t="shared" ref="AJ70:AJ85" si="145">K4*B25</f>
        <v>4.6230928611791294E-3</v>
      </c>
      <c r="AK70">
        <f t="shared" ref="AK70:AK90" si="146">K4*B26</f>
        <v>2.9384064795630061E-4</v>
      </c>
      <c r="AL70">
        <f t="shared" ref="AL70:AL81" si="147">K4*B27</f>
        <v>3.8669429271049162E-3</v>
      </c>
      <c r="AM70">
        <f t="shared" ref="AM70:AM76" si="148">K4*B28</f>
        <v>1.4496138632510831E-4</v>
      </c>
      <c r="AN70">
        <f t="shared" ref="AN70:AN75" si="149">K4*B29</f>
        <v>1.9589376530765863E-6</v>
      </c>
      <c r="AO70">
        <f>K4*B3</f>
        <v>1.5998643812394048E-2</v>
      </c>
    </row>
    <row r="71" spans="15:41" x14ac:dyDescent="0.3">
      <c r="O71">
        <f t="shared" si="124"/>
        <v>1.7292522132228293E-3</v>
      </c>
      <c r="P71">
        <f t="shared" si="125"/>
        <v>2.643605198719156E-3</v>
      </c>
      <c r="Q71">
        <f t="shared" si="126"/>
        <v>7.8953851949519673E-3</v>
      </c>
      <c r="R71">
        <f t="shared" si="127"/>
        <v>1.3848935769448108E-3</v>
      </c>
      <c r="S71">
        <f t="shared" si="128"/>
        <v>1.2524957619137315E-3</v>
      </c>
      <c r="T71">
        <f t="shared" si="129"/>
        <v>3.787944999058203E-3</v>
      </c>
      <c r="U71">
        <f t="shared" si="130"/>
        <v>4.3299679789037485E-3</v>
      </c>
      <c r="V71">
        <f t="shared" si="131"/>
        <v>9.5102655867394979E-5</v>
      </c>
      <c r="W71">
        <f t="shared" si="132"/>
        <v>4.7986438123940478E-4</v>
      </c>
      <c r="X71">
        <f t="shared" si="133"/>
        <v>2.5018835938971557E-3</v>
      </c>
      <c r="Y71">
        <f t="shared" si="134"/>
        <v>1.4955358824637408E-3</v>
      </c>
      <c r="Z71">
        <f t="shared" si="135"/>
        <v>4.1950838199284234E-3</v>
      </c>
      <c r="AA71">
        <f t="shared" si="136"/>
        <v>4.6662459973629685E-3</v>
      </c>
      <c r="AB71">
        <f t="shared" si="137"/>
        <v>1.1990393671124507E-3</v>
      </c>
      <c r="AC71">
        <f t="shared" si="138"/>
        <v>5.9050668675833487E-5</v>
      </c>
      <c r="AD71">
        <f t="shared" si="139"/>
        <v>3.7214352985496324E-3</v>
      </c>
      <c r="AE71">
        <f t="shared" si="140"/>
        <v>3.9327745338105105E-3</v>
      </c>
      <c r="AF71">
        <f t="shared" si="141"/>
        <v>5.6290826897720855E-3</v>
      </c>
      <c r="AG71">
        <f t="shared" si="142"/>
        <v>1.7143341495573555E-3</v>
      </c>
      <c r="AH71">
        <f t="shared" si="143"/>
        <v>6.0791109436805432E-4</v>
      </c>
      <c r="AI71">
        <f t="shared" si="144"/>
        <v>1.4669429271049162E-3</v>
      </c>
      <c r="AJ71">
        <f t="shared" si="145"/>
        <v>9.3237897909210772E-5</v>
      </c>
      <c r="AK71">
        <f t="shared" si="146"/>
        <v>1.2270107364852139E-3</v>
      </c>
      <c r="AL71">
        <f t="shared" si="147"/>
        <v>4.5997362968543981E-5</v>
      </c>
      <c r="AM71">
        <f t="shared" si="148"/>
        <v>6.2158598607237832E-7</v>
      </c>
      <c r="AN71">
        <f>K5*B3</f>
        <v>5.0764927481634966E-3</v>
      </c>
      <c r="AO71">
        <f t="shared" ref="AO71:AO95" si="150">K5*B4</f>
        <v>9.2740629120361643E-4</v>
      </c>
    </row>
    <row r="72" spans="15:41" x14ac:dyDescent="0.3">
      <c r="O72">
        <f t="shared" si="124"/>
        <v>6.6490676210209068E-4</v>
      </c>
      <c r="P72">
        <f t="shared" si="125"/>
        <v>1.985809003578828E-3</v>
      </c>
      <c r="Q72">
        <f t="shared" si="126"/>
        <v>3.4832171783763418E-4</v>
      </c>
      <c r="R72">
        <f t="shared" si="127"/>
        <v>3.1502166132981726E-4</v>
      </c>
      <c r="S72">
        <f t="shared" si="128"/>
        <v>9.5272556036918429E-4</v>
      </c>
      <c r="T72">
        <f t="shared" si="129"/>
        <v>1.0890525522697305E-3</v>
      </c>
      <c r="U72">
        <f t="shared" si="130"/>
        <v>2.3919758899981159E-5</v>
      </c>
      <c r="V72">
        <f t="shared" si="131"/>
        <v>1.2069316255415332E-4</v>
      </c>
      <c r="W72">
        <f t="shared" si="132"/>
        <v>6.2926163119231488E-4</v>
      </c>
      <c r="X72">
        <f t="shared" si="133"/>
        <v>3.7614993407421359E-4</v>
      </c>
      <c r="Y72">
        <f t="shared" si="134"/>
        <v>1.0551271425880578E-3</v>
      </c>
      <c r="Z72">
        <f t="shared" si="135"/>
        <v>1.1736315690337163E-3</v>
      </c>
      <c r="AA72">
        <f t="shared" si="136"/>
        <v>3.0157656809191939E-4</v>
      </c>
      <c r="AB72">
        <f t="shared" si="137"/>
        <v>1.485213787907327E-5</v>
      </c>
      <c r="AC72">
        <f t="shared" si="138"/>
        <v>9.3599736296854394E-4</v>
      </c>
      <c r="AD72">
        <f t="shared" si="139"/>
        <v>9.8915238274627985E-4</v>
      </c>
      <c r="AE72">
        <f t="shared" si="140"/>
        <v>1.4157995856093426E-3</v>
      </c>
      <c r="AF72">
        <f t="shared" si="141"/>
        <v>4.3118101337351664E-4</v>
      </c>
      <c r="AG72">
        <f t="shared" si="142"/>
        <v>1.5289885100772273E-4</v>
      </c>
      <c r="AH72">
        <f t="shared" si="143"/>
        <v>3.6895837257487282E-4</v>
      </c>
      <c r="AI72">
        <f t="shared" si="144"/>
        <v>2.3450744019589374E-5</v>
      </c>
      <c r="AJ72">
        <f t="shared" si="145"/>
        <v>3.086117912977962E-4</v>
      </c>
      <c r="AK72">
        <f t="shared" si="146"/>
        <v>1.1569033716330758E-5</v>
      </c>
      <c r="AL72">
        <f t="shared" si="147"/>
        <v>1.5633829346668907E-7</v>
      </c>
      <c r="AM72">
        <f>K6*B3</f>
        <v>1.2768148427199095E-3</v>
      </c>
      <c r="AN72">
        <f t="shared" ref="AN72:AN95" si="151">K6*B4</f>
        <v>2.332567338481823E-4</v>
      </c>
      <c r="AO72">
        <f t="shared" si="150"/>
        <v>4.3493313241665092E-4</v>
      </c>
    </row>
    <row r="73" spans="15:41" x14ac:dyDescent="0.3">
      <c r="O73">
        <f t="shared" si="124"/>
        <v>2.1293614616688643E-3</v>
      </c>
      <c r="P73">
        <f t="shared" si="125"/>
        <v>3.7350160105481262E-4</v>
      </c>
      <c r="Q73">
        <f t="shared" si="126"/>
        <v>3.3779431154643062E-4</v>
      </c>
      <c r="R73">
        <f t="shared" si="127"/>
        <v>1.0215972876247881E-3</v>
      </c>
      <c r="S73">
        <f t="shared" si="128"/>
        <v>1.1677792427952534E-3</v>
      </c>
      <c r="T73">
        <f t="shared" si="129"/>
        <v>2.5648898097570165E-5</v>
      </c>
      <c r="U73">
        <f t="shared" si="130"/>
        <v>1.2941796948577887E-4</v>
      </c>
      <c r="V73">
        <f t="shared" si="131"/>
        <v>6.7475042380862687E-4</v>
      </c>
      <c r="W73">
        <f t="shared" si="132"/>
        <v>4.033414955735544E-4</v>
      </c>
      <c r="X73">
        <f t="shared" si="133"/>
        <v>1.1314013938594839E-3</v>
      </c>
      <c r="Y73">
        <f t="shared" si="134"/>
        <v>1.2584724053494067E-3</v>
      </c>
      <c r="Z73">
        <f t="shared" si="135"/>
        <v>3.2337728385760037E-4</v>
      </c>
      <c r="AA73">
        <f t="shared" si="136"/>
        <v>1.5925786400452062E-5</v>
      </c>
      <c r="AB73">
        <f t="shared" si="137"/>
        <v>1.0036598229421737E-3</v>
      </c>
      <c r="AC73">
        <f t="shared" si="138"/>
        <v>1.0606573742701075E-3</v>
      </c>
      <c r="AD73">
        <f t="shared" si="139"/>
        <v>1.5181465436051988E-3</v>
      </c>
      <c r="AE73">
        <f t="shared" si="140"/>
        <v>4.6235072518365042E-4</v>
      </c>
      <c r="AF73">
        <f t="shared" si="141"/>
        <v>1.6395177999623282E-4</v>
      </c>
      <c r="AG73">
        <f t="shared" si="142"/>
        <v>3.9563006215859864E-4</v>
      </c>
      <c r="AH73">
        <f t="shared" si="143"/>
        <v>2.5145978527029574E-5</v>
      </c>
      <c r="AI73">
        <f t="shared" si="144"/>
        <v>3.3092107741570918E-4</v>
      </c>
      <c r="AJ73">
        <f t="shared" si="145"/>
        <v>1.2405349406667923E-5</v>
      </c>
      <c r="AK73">
        <f t="shared" si="146"/>
        <v>1.6763985684982325E-7</v>
      </c>
      <c r="AL73">
        <f>K7*B3</f>
        <v>1.3691147108683369E-3</v>
      </c>
      <c r="AM73">
        <f t="shared" ref="AM73:AM95" si="152">K7*B4</f>
        <v>2.5011866641552082E-4</v>
      </c>
      <c r="AN73">
        <f t="shared" si="151"/>
        <v>4.6637408174797517E-4</v>
      </c>
      <c r="AO73">
        <f t="shared" si="150"/>
        <v>7.1297231116971183E-4</v>
      </c>
    </row>
    <row r="74" spans="15:41" x14ac:dyDescent="0.3">
      <c r="O74">
        <f t="shared" si="124"/>
        <v>7.763797325296667E-4</v>
      </c>
      <c r="P74">
        <f t="shared" si="125"/>
        <v>7.0215671501224343E-4</v>
      </c>
      <c r="Q74">
        <f t="shared" si="126"/>
        <v>2.1235449237144472E-3</v>
      </c>
      <c r="R74">
        <f t="shared" si="127"/>
        <v>2.4274062912036168E-3</v>
      </c>
      <c r="S74">
        <f t="shared" si="128"/>
        <v>5.3315125258994163E-5</v>
      </c>
      <c r="T74">
        <f t="shared" si="129"/>
        <v>2.6901488039178756E-4</v>
      </c>
      <c r="U74">
        <f t="shared" si="130"/>
        <v>1.4025711056696178E-3</v>
      </c>
      <c r="V74">
        <f t="shared" si="131"/>
        <v>8.3840647956300637E-4</v>
      </c>
      <c r="W74">
        <f t="shared" si="132"/>
        <v>2.3517894142022979E-3</v>
      </c>
      <c r="X74">
        <f t="shared" si="133"/>
        <v>2.615925786400452E-3</v>
      </c>
      <c r="Y74">
        <f t="shared" si="134"/>
        <v>6.7218873610849512E-4</v>
      </c>
      <c r="Z74">
        <f t="shared" si="135"/>
        <v>3.3104162742512717E-5</v>
      </c>
      <c r="AA74">
        <f t="shared" si="136"/>
        <v>2.0862591825202489E-3</v>
      </c>
      <c r="AB74">
        <f t="shared" si="137"/>
        <v>2.204737238651347E-3</v>
      </c>
      <c r="AC74">
        <f t="shared" si="138"/>
        <v>3.1556978715388964E-3</v>
      </c>
      <c r="AD74">
        <f t="shared" si="139"/>
        <v>9.6106611414579026E-4</v>
      </c>
      <c r="AE74">
        <f t="shared" si="140"/>
        <v>3.4079864381239409E-4</v>
      </c>
      <c r="AF74">
        <f t="shared" si="141"/>
        <v>8.2237709549821058E-4</v>
      </c>
      <c r="AG74">
        <f t="shared" si="142"/>
        <v>5.2269730646072708E-5</v>
      </c>
      <c r="AH74">
        <f t="shared" si="143"/>
        <v>6.8786965530231688E-4</v>
      </c>
      <c r="AI74">
        <f t="shared" si="144"/>
        <v>2.5786400452062535E-5</v>
      </c>
      <c r="AJ74">
        <f t="shared" si="145"/>
        <v>3.4846487097996966E-7</v>
      </c>
      <c r="AK74">
        <f>K8*B3</f>
        <v>2.8459126012431724E-3</v>
      </c>
      <c r="AL74">
        <f t="shared" ref="AL74:AL95" si="153">K8*B4</f>
        <v>5.199095874929365E-4</v>
      </c>
      <c r="AM74">
        <f t="shared" si="152"/>
        <v>9.6942927104916191E-4</v>
      </c>
      <c r="AN74">
        <f t="shared" si="151"/>
        <v>1.4820210962516482E-3</v>
      </c>
      <c r="AO74">
        <f t="shared" si="150"/>
        <v>4.4262007911094366E-3</v>
      </c>
    </row>
    <row r="75" spans="15:41" x14ac:dyDescent="0.3">
      <c r="O75">
        <f t="shared" si="124"/>
        <v>1.8711527594650595E-3</v>
      </c>
      <c r="P75">
        <f t="shared" si="125"/>
        <v>5.6589602561687704E-3</v>
      </c>
      <c r="Q75">
        <f t="shared" si="126"/>
        <v>6.4687097381804486E-3</v>
      </c>
      <c r="R75">
        <f t="shared" si="127"/>
        <v>1.420776040685628E-4</v>
      </c>
      <c r="S75">
        <f t="shared" si="128"/>
        <v>7.1688830288189865E-4</v>
      </c>
      <c r="T75">
        <f t="shared" si="129"/>
        <v>3.7376624599736296E-3</v>
      </c>
      <c r="U75">
        <f t="shared" si="130"/>
        <v>2.2342399698624979E-3</v>
      </c>
      <c r="V75">
        <f t="shared" si="131"/>
        <v>6.267200979468826E-3</v>
      </c>
      <c r="W75">
        <f t="shared" si="132"/>
        <v>6.9710887172725559E-3</v>
      </c>
      <c r="X75">
        <f t="shared" si="133"/>
        <v>1.791292145413449E-3</v>
      </c>
      <c r="Y75">
        <f t="shared" si="134"/>
        <v>8.8218120173290645E-5</v>
      </c>
      <c r="Z75">
        <f t="shared" si="135"/>
        <v>5.5595987944999058E-3</v>
      </c>
      <c r="AA75">
        <f t="shared" si="136"/>
        <v>5.8753268035411574E-3</v>
      </c>
      <c r="AB75">
        <f t="shared" si="137"/>
        <v>8.4095083819928432E-3</v>
      </c>
      <c r="AC75">
        <f t="shared" si="138"/>
        <v>2.5611113203993221E-3</v>
      </c>
      <c r="AD75">
        <f t="shared" si="139"/>
        <v>9.0818233188924471E-4</v>
      </c>
      <c r="AE75">
        <f t="shared" si="140"/>
        <v>2.1915238274627991E-3</v>
      </c>
      <c r="AF75">
        <f t="shared" si="141"/>
        <v>1.3929176869466943E-4</v>
      </c>
      <c r="AG75">
        <f t="shared" si="142"/>
        <v>1.8330796760218497E-3</v>
      </c>
      <c r="AH75">
        <f t="shared" si="143"/>
        <v>6.8717272556036916E-5</v>
      </c>
      <c r="AI75">
        <f t="shared" si="144"/>
        <v>9.2861179131418939E-7</v>
      </c>
      <c r="AJ75">
        <f>K9*B3</f>
        <v>7.5839724995291026E-3</v>
      </c>
      <c r="AK75">
        <f t="shared" ref="AK75:AK95" si="154">K9*B4</f>
        <v>1.3854887926163118E-3</v>
      </c>
      <c r="AL75">
        <f t="shared" si="153"/>
        <v>2.5833980033904691E-3</v>
      </c>
      <c r="AM75">
        <f t="shared" si="152"/>
        <v>3.9493859483895272E-3</v>
      </c>
      <c r="AN75">
        <f t="shared" si="151"/>
        <v>1.1795226973064607E-2</v>
      </c>
      <c r="AO75">
        <f t="shared" si="150"/>
        <v>2.0689470710114899E-3</v>
      </c>
    </row>
    <row r="76" spans="15:41" x14ac:dyDescent="0.3">
      <c r="O76">
        <f t="shared" si="124"/>
        <v>1.1363834997174609E-3</v>
      </c>
      <c r="P76">
        <f t="shared" si="125"/>
        <v>1.2989903936711244E-3</v>
      </c>
      <c r="Q76">
        <f t="shared" si="126"/>
        <v>2.8530796760218494E-5</v>
      </c>
      <c r="R76">
        <f t="shared" si="127"/>
        <v>1.4395931437182144E-4</v>
      </c>
      <c r="S76">
        <f t="shared" si="128"/>
        <v>7.5056507816914674E-4</v>
      </c>
      <c r="T76">
        <f t="shared" si="129"/>
        <v>4.4866076473912226E-4</v>
      </c>
      <c r="U76">
        <f t="shared" si="130"/>
        <v>1.2585251459785269E-3</v>
      </c>
      <c r="V76">
        <f t="shared" si="131"/>
        <v>1.3998737992088905E-3</v>
      </c>
      <c r="W76">
        <f t="shared" si="132"/>
        <v>3.5971181013373519E-4</v>
      </c>
      <c r="X76">
        <f t="shared" si="133"/>
        <v>1.7715200602750047E-5</v>
      </c>
      <c r="Y76">
        <f t="shared" si="134"/>
        <v>1.1164305895648898E-3</v>
      </c>
      <c r="Z76">
        <f t="shared" si="135"/>
        <v>1.1798323601431534E-3</v>
      </c>
      <c r="AA76">
        <f t="shared" si="136"/>
        <v>1.6887248069316256E-3</v>
      </c>
      <c r="AB76">
        <f t="shared" si="137"/>
        <v>5.1430024486720668E-4</v>
      </c>
      <c r="AC76">
        <f t="shared" si="138"/>
        <v>1.8237332831041629E-4</v>
      </c>
      <c r="AD76">
        <f t="shared" si="139"/>
        <v>4.4008287813147488E-4</v>
      </c>
      <c r="AE76">
        <f t="shared" si="140"/>
        <v>2.7971369372763235E-5</v>
      </c>
      <c r="AF76">
        <f t="shared" si="141"/>
        <v>3.6810322094556414E-4</v>
      </c>
      <c r="AG76">
        <f t="shared" si="142"/>
        <v>1.3799208890563195E-5</v>
      </c>
      <c r="AH76">
        <f t="shared" si="143"/>
        <v>1.864757958217135E-7</v>
      </c>
      <c r="AI76">
        <f>K10*B3</f>
        <v>1.5229478244490489E-3</v>
      </c>
      <c r="AJ76">
        <f t="shared" ref="AJ76:AJ95" si="155">K10*B4</f>
        <v>2.7822188736108494E-4</v>
      </c>
      <c r="AK76">
        <f t="shared" si="154"/>
        <v>5.1877566396684881E-4</v>
      </c>
      <c r="AL76">
        <f t="shared" si="153"/>
        <v>7.9308155961574681E-4</v>
      </c>
      <c r="AM76">
        <f t="shared" si="152"/>
        <v>2.3686155584855904E-3</v>
      </c>
      <c r="AN76">
        <f t="shared" si="151"/>
        <v>4.1546807308344321E-4</v>
      </c>
      <c r="AO76">
        <f t="shared" si="150"/>
        <v>3.7574872857411946E-4</v>
      </c>
    </row>
    <row r="77" spans="15:41" x14ac:dyDescent="0.3">
      <c r="O77">
        <f t="shared" si="124"/>
        <v>1.0628103220945565E-3</v>
      </c>
      <c r="P77">
        <f t="shared" si="125"/>
        <v>2.3343379167451495E-5</v>
      </c>
      <c r="Q77">
        <f t="shared" si="126"/>
        <v>1.1778489357694482E-4</v>
      </c>
      <c r="R77">
        <f t="shared" si="127"/>
        <v>6.1409870032021099E-4</v>
      </c>
      <c r="S77">
        <f t="shared" si="128"/>
        <v>3.6708608024110003E-4</v>
      </c>
      <c r="T77">
        <f t="shared" si="129"/>
        <v>1.0297023921642494E-3</v>
      </c>
      <c r="U77">
        <f t="shared" si="130"/>
        <v>1.1453512902618195E-3</v>
      </c>
      <c r="V77">
        <f t="shared" si="131"/>
        <v>2.9430966283669241E-4</v>
      </c>
      <c r="W77">
        <f t="shared" si="132"/>
        <v>1.4494255038613675E-5</v>
      </c>
      <c r="X77">
        <f t="shared" si="133"/>
        <v>9.1344320964400073E-4</v>
      </c>
      <c r="Y77">
        <f t="shared" si="134"/>
        <v>9.6531738557167088E-4</v>
      </c>
      <c r="Z77">
        <f t="shared" si="135"/>
        <v>1.3816839329440574E-3</v>
      </c>
      <c r="AA77">
        <f t="shared" si="136"/>
        <v>4.2079110943680543E-4</v>
      </c>
      <c r="AB77">
        <f t="shared" si="137"/>
        <v>1.4921454134488604E-4</v>
      </c>
      <c r="AC77">
        <f t="shared" si="138"/>
        <v>3.6006780938029759E-4</v>
      </c>
      <c r="AD77">
        <f t="shared" si="139"/>
        <v>2.2885665850442646E-5</v>
      </c>
      <c r="AE77">
        <f t="shared" si="140"/>
        <v>3.0117536259182521E-4</v>
      </c>
      <c r="AF77">
        <f t="shared" si="141"/>
        <v>1.1290261819551705E-5</v>
      </c>
      <c r="AG77">
        <f t="shared" si="142"/>
        <v>1.5257110567231105E-7</v>
      </c>
      <c r="AH77">
        <f>K11*B3</f>
        <v>1.2460482200037672E-3</v>
      </c>
      <c r="AI77">
        <f t="shared" ref="AI77:AI95" si="156">K11*B4</f>
        <v>2.276360896590695E-4</v>
      </c>
      <c r="AJ77">
        <f t="shared" si="155"/>
        <v>4.2445281597287626E-4</v>
      </c>
      <c r="AK77">
        <f t="shared" si="154"/>
        <v>6.4888491241288371E-4</v>
      </c>
      <c r="AL77">
        <f t="shared" si="153"/>
        <v>1.937958184215483E-3</v>
      </c>
      <c r="AM77">
        <f t="shared" si="152"/>
        <v>3.3992842343190811E-4</v>
      </c>
      <c r="AN77">
        <f t="shared" si="151"/>
        <v>3.0743077792427955E-4</v>
      </c>
      <c r="AO77">
        <f t="shared" si="150"/>
        <v>9.2976831795064984E-4</v>
      </c>
    </row>
    <row r="78" spans="15:41" x14ac:dyDescent="0.3">
      <c r="O78">
        <f t="shared" si="124"/>
        <v>6.3401770578263319E-5</v>
      </c>
      <c r="P78">
        <f t="shared" si="125"/>
        <v>3.1990958749293657E-4</v>
      </c>
      <c r="Q78">
        <f t="shared" si="126"/>
        <v>1.6679223959314372E-3</v>
      </c>
      <c r="R78">
        <f t="shared" si="127"/>
        <v>9.9702392164249397E-4</v>
      </c>
      <c r="S78">
        <f t="shared" si="128"/>
        <v>2.7967225466189486E-3</v>
      </c>
      <c r="T78">
        <f t="shared" si="129"/>
        <v>3.1108306649086457E-3</v>
      </c>
      <c r="U78">
        <f t="shared" si="130"/>
        <v>7.9935957807496716E-4</v>
      </c>
      <c r="V78">
        <f t="shared" si="131"/>
        <v>3.936711245055566E-5</v>
      </c>
      <c r="W78">
        <f t="shared" si="132"/>
        <v>2.4809568656997552E-3</v>
      </c>
      <c r="X78">
        <f t="shared" si="133"/>
        <v>2.6218496892070073E-3</v>
      </c>
      <c r="Y78">
        <f t="shared" si="134"/>
        <v>3.7527217931813905E-3</v>
      </c>
      <c r="Z78">
        <f t="shared" si="135"/>
        <v>1.142889433038237E-3</v>
      </c>
      <c r="AA78">
        <f t="shared" si="136"/>
        <v>4.0527406291203621E-4</v>
      </c>
      <c r="AB78">
        <f t="shared" si="137"/>
        <v>9.7796195140327741E-4</v>
      </c>
      <c r="AC78">
        <f t="shared" si="138"/>
        <v>6.2158598606140524E-5</v>
      </c>
      <c r="AD78">
        <f t="shared" si="139"/>
        <v>8.180071576568092E-4</v>
      </c>
      <c r="AE78">
        <f t="shared" si="140"/>
        <v>3.0664908645695988E-5</v>
      </c>
      <c r="AF78">
        <f t="shared" si="141"/>
        <v>4.1439065738158553E-7</v>
      </c>
      <c r="AG78">
        <f>K12*B3</f>
        <v>3.3843284987756642E-3</v>
      </c>
      <c r="AH78">
        <f t="shared" ref="AH78:AH95" si="157">K12*B4</f>
        <v>6.1827086080241099E-4</v>
      </c>
      <c r="AI78">
        <f t="shared" si="156"/>
        <v>1.1528348088152196E-3</v>
      </c>
      <c r="AJ78">
        <f t="shared" si="155"/>
        <v>1.7624034658127708E-3</v>
      </c>
      <c r="AK78">
        <f t="shared" si="154"/>
        <v>5.2635901299679785E-3</v>
      </c>
      <c r="AL78">
        <f t="shared" si="153"/>
        <v>9.2326238462987385E-4</v>
      </c>
      <c r="AM78">
        <f t="shared" si="152"/>
        <v>8.3499717460915437E-4</v>
      </c>
      <c r="AN78">
        <f t="shared" si="151"/>
        <v>2.525296666038802E-3</v>
      </c>
      <c r="AO78">
        <f t="shared" si="150"/>
        <v>2.8866453192691655E-3</v>
      </c>
    </row>
    <row r="79" spans="15:41" x14ac:dyDescent="0.3">
      <c r="O79">
        <f t="shared" si="124"/>
        <v>3.9988698436617067E-4</v>
      </c>
      <c r="P79">
        <f t="shared" si="125"/>
        <v>2.0849029949142964E-3</v>
      </c>
      <c r="Q79">
        <f t="shared" si="126"/>
        <v>1.2462799020531174E-3</v>
      </c>
      <c r="R79">
        <f t="shared" si="127"/>
        <v>3.495903183273686E-3</v>
      </c>
      <c r="S79">
        <f t="shared" si="128"/>
        <v>3.8885383311358071E-3</v>
      </c>
      <c r="T79">
        <f t="shared" si="129"/>
        <v>9.9919947259370884E-4</v>
      </c>
      <c r="U79">
        <f t="shared" si="130"/>
        <v>4.9208890563194573E-5</v>
      </c>
      <c r="V79">
        <f t="shared" si="131"/>
        <v>3.1011960821246938E-3</v>
      </c>
      <c r="W79">
        <f t="shared" si="132"/>
        <v>3.2773121115087589E-3</v>
      </c>
      <c r="X79">
        <f t="shared" si="133"/>
        <v>4.6909022414767373E-3</v>
      </c>
      <c r="Y79">
        <f t="shared" si="134"/>
        <v>1.4286117912977962E-3</v>
      </c>
      <c r="Z79">
        <f t="shared" si="135"/>
        <v>5.0659257864004521E-4</v>
      </c>
      <c r="AA79">
        <f t="shared" si="136"/>
        <v>1.2224524392540968E-3</v>
      </c>
      <c r="AB79">
        <f t="shared" si="137"/>
        <v>7.7698248257675648E-5</v>
      </c>
      <c r="AC79">
        <f t="shared" si="138"/>
        <v>1.0225089470710116E-3</v>
      </c>
      <c r="AD79">
        <f t="shared" si="139"/>
        <v>3.8331135807119988E-5</v>
      </c>
      <c r="AE79">
        <f t="shared" si="140"/>
        <v>5.1798832172698195E-7</v>
      </c>
      <c r="AF79">
        <f>K13*B3</f>
        <v>4.2304106234695802E-3</v>
      </c>
      <c r="AG79">
        <f t="shared" ref="AG79:AG95" si="158">K13*B4</f>
        <v>7.7283857600301371E-4</v>
      </c>
      <c r="AH79">
        <f t="shared" si="157"/>
        <v>1.4410435110190243E-3</v>
      </c>
      <c r="AI79">
        <f t="shared" si="156"/>
        <v>2.2030043322659636E-3</v>
      </c>
      <c r="AJ79">
        <f t="shared" si="155"/>
        <v>6.5794876624599733E-3</v>
      </c>
      <c r="AK79">
        <f t="shared" si="154"/>
        <v>1.1540779807873423E-3</v>
      </c>
      <c r="AL79">
        <f t="shared" si="153"/>
        <v>1.043746468261443E-3</v>
      </c>
      <c r="AM79">
        <f t="shared" si="152"/>
        <v>3.1566208325485025E-3</v>
      </c>
      <c r="AN79">
        <f t="shared" si="151"/>
        <v>3.6083066490864568E-3</v>
      </c>
      <c r="AO79">
        <f t="shared" si="150"/>
        <v>7.9252213222829156E-5</v>
      </c>
    </row>
    <row r="80" spans="15:41" x14ac:dyDescent="0.3">
      <c r="O80">
        <f t="shared" si="124"/>
        <v>1.5162930872103976E-5</v>
      </c>
      <c r="P80">
        <f t="shared" si="125"/>
        <v>9.0638538331135815E-6</v>
      </c>
      <c r="Q80">
        <f t="shared" si="126"/>
        <v>2.5424750423808626E-5</v>
      </c>
      <c r="R80">
        <f t="shared" si="127"/>
        <v>2.8280278771896779E-5</v>
      </c>
      <c r="S80">
        <f t="shared" si="128"/>
        <v>7.2669052552269743E-6</v>
      </c>
      <c r="T80">
        <f t="shared" si="129"/>
        <v>3.5788284045959691E-7</v>
      </c>
      <c r="U80">
        <f t="shared" si="130"/>
        <v>2.2554153324543228E-5</v>
      </c>
      <c r="V80">
        <f t="shared" si="131"/>
        <v>2.3834997174609157E-5</v>
      </c>
      <c r="W80">
        <f t="shared" si="132"/>
        <v>3.4115652665285364E-5</v>
      </c>
      <c r="X80">
        <f t="shared" si="133"/>
        <v>1.0389903936711246E-5</v>
      </c>
      <c r="Y80">
        <f t="shared" si="134"/>
        <v>3.6843096628366929E-6</v>
      </c>
      <c r="Z80">
        <f t="shared" si="135"/>
        <v>8.8905631945752499E-6</v>
      </c>
      <c r="AA80">
        <f t="shared" si="136"/>
        <v>5.6507816914673205E-7</v>
      </c>
      <c r="AB80">
        <f t="shared" si="137"/>
        <v>7.4364287059709936E-6</v>
      </c>
      <c r="AC80">
        <f t="shared" si="138"/>
        <v>2.7877189677905442E-7</v>
      </c>
      <c r="AD80">
        <f t="shared" si="139"/>
        <v>3.7671877943780506E-9</v>
      </c>
      <c r="AE80">
        <f>K14*B3</f>
        <v>3.0766622716142401E-5</v>
      </c>
      <c r="AF80">
        <f t="shared" ref="AF80:AF95" si="159">K14*B4</f>
        <v>5.6206441891128275E-6</v>
      </c>
      <c r="AG80">
        <f t="shared" si="158"/>
        <v>1.0480316443774722E-5</v>
      </c>
      <c r="AH80">
        <f t="shared" si="157"/>
        <v>1.6021849689207006E-5</v>
      </c>
      <c r="AI80">
        <f t="shared" si="156"/>
        <v>4.7850819363345264E-5</v>
      </c>
      <c r="AJ80">
        <f t="shared" si="155"/>
        <v>8.3932944057261271E-6</v>
      </c>
      <c r="AK80">
        <f t="shared" si="154"/>
        <v>7.5908834055377671E-6</v>
      </c>
      <c r="AL80">
        <f t="shared" si="153"/>
        <v>2.2957242418534564E-5</v>
      </c>
      <c r="AM80">
        <f t="shared" si="152"/>
        <v>2.6242230175174233E-5</v>
      </c>
      <c r="AN80">
        <f t="shared" si="151"/>
        <v>5.763797325296666E-7</v>
      </c>
      <c r="AO80">
        <f t="shared" si="150"/>
        <v>2.9082689772085143E-6</v>
      </c>
    </row>
    <row r="81" spans="15:41" x14ac:dyDescent="0.3">
      <c r="O81">
        <f t="shared" si="124"/>
        <v>2.2659634582783956E-4</v>
      </c>
      <c r="P81">
        <f t="shared" si="125"/>
        <v>6.3561876059521562E-4</v>
      </c>
      <c r="Q81">
        <f t="shared" si="126"/>
        <v>7.070069692974195E-4</v>
      </c>
      <c r="R81">
        <f t="shared" si="127"/>
        <v>1.8167263138067435E-4</v>
      </c>
      <c r="S81">
        <f t="shared" si="128"/>
        <v>8.9470710114899241E-6</v>
      </c>
      <c r="T81">
        <f t="shared" si="129"/>
        <v>5.6385383311358074E-4</v>
      </c>
      <c r="U81">
        <f t="shared" si="130"/>
        <v>5.9587492936522901E-4</v>
      </c>
      <c r="V81">
        <f t="shared" si="131"/>
        <v>8.5289131663213418E-4</v>
      </c>
      <c r="W81">
        <f t="shared" si="132"/>
        <v>2.5974759841778115E-4</v>
      </c>
      <c r="X81">
        <f t="shared" si="133"/>
        <v>9.2107741570917321E-5</v>
      </c>
      <c r="Y81">
        <f t="shared" si="134"/>
        <v>2.2226407986438126E-4</v>
      </c>
      <c r="Z81">
        <f t="shared" si="135"/>
        <v>1.4126954228668301E-5</v>
      </c>
      <c r="AA81">
        <f t="shared" si="136"/>
        <v>1.8591071764927485E-4</v>
      </c>
      <c r="AB81">
        <f t="shared" si="137"/>
        <v>6.9692974194763616E-6</v>
      </c>
      <c r="AC81">
        <f t="shared" si="138"/>
        <v>9.417969485945126E-8</v>
      </c>
      <c r="AD81">
        <f>K15*B3</f>
        <v>7.6916556790356016E-4</v>
      </c>
      <c r="AE81">
        <f t="shared" ref="AE81:AE95" si="160">K15*B4</f>
        <v>1.4051610472782069E-4</v>
      </c>
      <c r="AF81">
        <f t="shared" si="159"/>
        <v>2.6200791109436811E-4</v>
      </c>
      <c r="AG81">
        <f t="shared" si="158"/>
        <v>4.0054624223017521E-4</v>
      </c>
      <c r="AH81">
        <f t="shared" si="157"/>
        <v>1.1962704840836316E-3</v>
      </c>
      <c r="AI81">
        <f t="shared" si="156"/>
        <v>2.0983236014315317E-4</v>
      </c>
      <c r="AJ81">
        <f t="shared" si="155"/>
        <v>1.8977208513844417E-4</v>
      </c>
      <c r="AK81">
        <f t="shared" si="154"/>
        <v>5.7393106046336421E-4</v>
      </c>
      <c r="AL81">
        <f t="shared" si="153"/>
        <v>6.5605575437935586E-4</v>
      </c>
      <c r="AM81">
        <f t="shared" si="152"/>
        <v>1.4409493313241665E-5</v>
      </c>
      <c r="AN81">
        <f t="shared" si="151"/>
        <v>7.2706724430212857E-5</v>
      </c>
      <c r="AO81">
        <f t="shared" si="150"/>
        <v>3.7907327180259942E-4</v>
      </c>
    </row>
    <row r="82" spans="15:41" x14ac:dyDescent="0.3">
      <c r="O82">
        <f t="shared" si="124"/>
        <v>2.5678997928046711E-3</v>
      </c>
      <c r="P82">
        <f t="shared" si="125"/>
        <v>2.8563081559615745E-3</v>
      </c>
      <c r="Q82">
        <f t="shared" si="126"/>
        <v>7.3395743077792432E-4</v>
      </c>
      <c r="R82">
        <f t="shared" si="127"/>
        <v>3.6146166886419285E-5</v>
      </c>
      <c r="S82">
        <f t="shared" si="128"/>
        <v>2.2779694857788658E-3</v>
      </c>
      <c r="T82">
        <f t="shared" si="129"/>
        <v>2.4073347146355245E-3</v>
      </c>
      <c r="U82">
        <f t="shared" si="130"/>
        <v>3.4456809191938218E-3</v>
      </c>
      <c r="V82">
        <f t="shared" si="131"/>
        <v>1.0493802976078357E-3</v>
      </c>
      <c r="W82">
        <f t="shared" si="132"/>
        <v>3.7211527594650594E-4</v>
      </c>
      <c r="X82">
        <f t="shared" si="133"/>
        <v>8.9794688265210012E-4</v>
      </c>
      <c r="Y82">
        <f t="shared" si="134"/>
        <v>5.7072895083819927E-5</v>
      </c>
      <c r="Z82">
        <f t="shared" si="135"/>
        <v>7.5107929930307027E-4</v>
      </c>
      <c r="AA82">
        <f t="shared" si="136"/>
        <v>2.8155961574684495E-5</v>
      </c>
      <c r="AB82">
        <f t="shared" si="137"/>
        <v>3.8048596723218303E-7</v>
      </c>
      <c r="AC82">
        <f>K16*B3</f>
        <v>3.1074288943303825E-3</v>
      </c>
      <c r="AD82">
        <f t="shared" ref="AD82:AD95" si="161">K16*B4</f>
        <v>5.6768506310039552E-4</v>
      </c>
      <c r="AE82">
        <f t="shared" si="160"/>
        <v>1.0585119608212468E-3</v>
      </c>
      <c r="AF82">
        <f t="shared" si="159"/>
        <v>1.6182068186099076E-3</v>
      </c>
      <c r="AG82">
        <f t="shared" si="158"/>
        <v>4.8329327556978713E-3</v>
      </c>
      <c r="AH82">
        <f t="shared" si="157"/>
        <v>8.4772273497833869E-4</v>
      </c>
      <c r="AI82">
        <f t="shared" si="156"/>
        <v>7.6667922395931435E-4</v>
      </c>
      <c r="AJ82">
        <f t="shared" si="155"/>
        <v>2.318681484271991E-3</v>
      </c>
      <c r="AK82">
        <f t="shared" si="154"/>
        <v>2.6504652476925972E-3</v>
      </c>
      <c r="AL82">
        <f t="shared" si="153"/>
        <v>5.8214352985496317E-5</v>
      </c>
      <c r="AM82">
        <f t="shared" si="152"/>
        <v>2.9373516669805992E-4</v>
      </c>
      <c r="AN82">
        <f t="shared" si="151"/>
        <v>1.5314560180825013E-3</v>
      </c>
      <c r="AO82">
        <f t="shared" si="150"/>
        <v>9.1544923714447163E-4</v>
      </c>
    </row>
    <row r="83" spans="15:41" x14ac:dyDescent="0.3">
      <c r="O83">
        <f t="shared" si="124"/>
        <v>1.597835750612168E-3</v>
      </c>
      <c r="P83">
        <f t="shared" si="125"/>
        <v>4.1058014692032401E-4</v>
      </c>
      <c r="Q83">
        <f t="shared" si="126"/>
        <v>2.0220380485967226E-5</v>
      </c>
      <c r="R83">
        <f t="shared" si="127"/>
        <v>1.2743096628366924E-3</v>
      </c>
      <c r="S83">
        <f t="shared" si="128"/>
        <v>1.3466773403654174E-3</v>
      </c>
      <c r="T83">
        <f t="shared" si="129"/>
        <v>1.9275343755886232E-3</v>
      </c>
      <c r="U83">
        <f t="shared" si="130"/>
        <v>5.870295724241854E-4</v>
      </c>
      <c r="V83">
        <f t="shared" si="131"/>
        <v>2.0816349595027312E-4</v>
      </c>
      <c r="W83">
        <f t="shared" si="132"/>
        <v>5.0231682049350164E-4</v>
      </c>
      <c r="X83">
        <f t="shared" si="133"/>
        <v>3.1926916556790357E-5</v>
      </c>
      <c r="Y83">
        <f t="shared" si="134"/>
        <v>4.2015822188736109E-4</v>
      </c>
      <c r="Z83">
        <f t="shared" si="135"/>
        <v>1.5750612168016575E-5</v>
      </c>
      <c r="AA83">
        <f t="shared" si="136"/>
        <v>2.1284611038235983E-7</v>
      </c>
      <c r="AB83">
        <f>K17*B3</f>
        <v>1.7383141834620458E-3</v>
      </c>
      <c r="AC83">
        <f t="shared" ref="AC83:AC95" si="162">K17*B4</f>
        <v>3.1756639668487476E-4</v>
      </c>
      <c r="AD83">
        <f t="shared" si="161"/>
        <v>5.9213787907327182E-4</v>
      </c>
      <c r="AE83">
        <f t="shared" si="160"/>
        <v>9.0523450744019586E-4</v>
      </c>
      <c r="AF83">
        <f t="shared" si="159"/>
        <v>2.7035712940290074E-3</v>
      </c>
      <c r="AG83">
        <f t="shared" si="158"/>
        <v>4.7422113392352612E-4</v>
      </c>
      <c r="AH83">
        <f t="shared" si="157"/>
        <v>4.2888491241288384E-4</v>
      </c>
      <c r="AI83">
        <f t="shared" si="156"/>
        <v>1.2970841966472029E-3</v>
      </c>
      <c r="AJ83">
        <f t="shared" si="155"/>
        <v>1.4826860048973442E-3</v>
      </c>
      <c r="AK83">
        <f t="shared" si="154"/>
        <v>3.2565454887926159E-5</v>
      </c>
      <c r="AL83">
        <f t="shared" si="153"/>
        <v>1.6431719721228104E-4</v>
      </c>
      <c r="AM83">
        <f t="shared" si="152"/>
        <v>8.5670559427387461E-4</v>
      </c>
      <c r="AN83">
        <f t="shared" si="151"/>
        <v>5.1210774157091734E-4</v>
      </c>
      <c r="AO83">
        <f t="shared" si="150"/>
        <v>1.4364983989451872E-3</v>
      </c>
    </row>
    <row r="84" spans="15:41" x14ac:dyDescent="0.3">
      <c r="O84">
        <f t="shared" si="124"/>
        <v>1.0537012620079112E-3</v>
      </c>
      <c r="P84">
        <f t="shared" si="125"/>
        <v>5.1893011866641553E-5</v>
      </c>
      <c r="Q84">
        <f t="shared" si="126"/>
        <v>3.2703522320587683E-3</v>
      </c>
      <c r="R84">
        <f t="shared" si="127"/>
        <v>3.456074590318328E-3</v>
      </c>
      <c r="S84">
        <f t="shared" si="128"/>
        <v>4.946769636466378E-3</v>
      </c>
      <c r="T84">
        <f t="shared" si="129"/>
        <v>1.5065360708231305E-3</v>
      </c>
      <c r="U84">
        <f t="shared" si="130"/>
        <v>5.3422490111132046E-4</v>
      </c>
      <c r="V84">
        <f t="shared" si="131"/>
        <v>1.2891316632134113E-3</v>
      </c>
      <c r="W84">
        <f t="shared" si="132"/>
        <v>8.1936334526276142E-5</v>
      </c>
      <c r="X84">
        <f t="shared" si="133"/>
        <v>1.0782821623657941E-3</v>
      </c>
      <c r="Y84">
        <f t="shared" si="134"/>
        <v>4.0421925032962892E-5</v>
      </c>
      <c r="Z84">
        <f t="shared" si="135"/>
        <v>5.4624223018481734E-7</v>
      </c>
      <c r="AA84">
        <f>K18*B3</f>
        <v>4.4611602938406485E-3</v>
      </c>
      <c r="AB84">
        <f t="shared" ref="AB84:AB95" si="163">K18*B4</f>
        <v>8.1499340742135996E-4</v>
      </c>
      <c r="AC84">
        <f t="shared" si="162"/>
        <v>1.5196458843473348E-3</v>
      </c>
      <c r="AD84">
        <f t="shared" si="161"/>
        <v>2.323168204935016E-3</v>
      </c>
      <c r="AE84">
        <f t="shared" si="160"/>
        <v>6.9383688076850632E-3</v>
      </c>
      <c r="AF84">
        <f t="shared" si="159"/>
        <v>1.2170276888302882E-3</v>
      </c>
      <c r="AG84">
        <f t="shared" si="158"/>
        <v>1.1006780938029761E-3</v>
      </c>
      <c r="AH84">
        <f t="shared" si="157"/>
        <v>3.3288001506875118E-3</v>
      </c>
      <c r="AI84">
        <f t="shared" si="156"/>
        <v>3.8051233754002639E-3</v>
      </c>
      <c r="AJ84">
        <f t="shared" si="155"/>
        <v>8.3575061216801659E-5</v>
      </c>
      <c r="AK84">
        <f t="shared" si="154"/>
        <v>4.2169900169523454E-4</v>
      </c>
      <c r="AL84">
        <f t="shared" si="153"/>
        <v>2.1986249764550762E-3</v>
      </c>
      <c r="AM84">
        <f t="shared" si="152"/>
        <v>1.3142588058014694E-3</v>
      </c>
      <c r="AN84">
        <f t="shared" si="151"/>
        <v>3.6865888114522506E-3</v>
      </c>
      <c r="AO84">
        <f t="shared" si="150"/>
        <v>4.1006404219250331E-3</v>
      </c>
    </row>
    <row r="85" spans="15:41" x14ac:dyDescent="0.3">
      <c r="O85">
        <f t="shared" si="124"/>
        <v>6.5134676963646642E-5</v>
      </c>
      <c r="P85">
        <f t="shared" si="125"/>
        <v>4.1048559050668671E-3</v>
      </c>
      <c r="Q85">
        <f t="shared" si="126"/>
        <v>4.3379694857788665E-3</v>
      </c>
      <c r="R85">
        <f t="shared" si="127"/>
        <v>6.2090487850819361E-3</v>
      </c>
      <c r="S85">
        <f t="shared" si="128"/>
        <v>1.8909625164814465E-3</v>
      </c>
      <c r="T85">
        <f t="shared" si="129"/>
        <v>6.7054435863627803E-4</v>
      </c>
      <c r="U85">
        <f t="shared" si="130"/>
        <v>1.6180825014126953E-3</v>
      </c>
      <c r="V85">
        <f t="shared" si="131"/>
        <v>1.0284422678470521E-4</v>
      </c>
      <c r="W85">
        <f t="shared" si="132"/>
        <v>1.3534300244867207E-3</v>
      </c>
      <c r="X85">
        <f t="shared" si="133"/>
        <v>5.0736485213787907E-5</v>
      </c>
      <c r="Y85">
        <f t="shared" si="134"/>
        <v>6.8562817857680507E-7</v>
      </c>
      <c r="Z85">
        <f>K19*B3</f>
        <v>5.5995253343379169E-3</v>
      </c>
      <c r="AA85">
        <f t="shared" ref="AA85:AA95" si="164">K19*B4</f>
        <v>1.0229572424185346E-3</v>
      </c>
      <c r="AB85">
        <f t="shared" si="163"/>
        <v>1.9074175927669993E-3</v>
      </c>
      <c r="AC85">
        <f t="shared" si="162"/>
        <v>2.9159766434356752E-3</v>
      </c>
      <c r="AD85">
        <f t="shared" si="161"/>
        <v>8.7088491241288368E-3</v>
      </c>
      <c r="AE85">
        <f t="shared" si="160"/>
        <v>1.5275795818421548E-3</v>
      </c>
      <c r="AF85">
        <f t="shared" si="159"/>
        <v>1.3815407798078736E-3</v>
      </c>
      <c r="AG85">
        <f t="shared" si="158"/>
        <v>4.1782181201732906E-3</v>
      </c>
      <c r="AH85">
        <f t="shared" si="157"/>
        <v>4.7760858918817102E-3</v>
      </c>
      <c r="AI85">
        <f t="shared" si="156"/>
        <v>1.0490111132039931E-4</v>
      </c>
      <c r="AJ85">
        <f t="shared" si="155"/>
        <v>5.2930495385194955E-4</v>
      </c>
      <c r="AK85">
        <f t="shared" si="154"/>
        <v>2.7596534187229235E-3</v>
      </c>
      <c r="AL85">
        <f t="shared" si="153"/>
        <v>1.6496213976266718E-3</v>
      </c>
      <c r="AM85">
        <f t="shared" si="152"/>
        <v>4.6273045771331699E-3</v>
      </c>
      <c r="AN85">
        <f t="shared" si="151"/>
        <v>5.1470107364852136E-3</v>
      </c>
      <c r="AO85">
        <f t="shared" si="150"/>
        <v>1.3225767564513091E-3</v>
      </c>
    </row>
    <row r="86" spans="15:41" x14ac:dyDescent="0.3">
      <c r="O86">
        <f t="shared" si="124"/>
        <v>4.8491429647767946E-4</v>
      </c>
      <c r="P86">
        <f t="shared" si="125"/>
        <v>5.124524392540969E-4</v>
      </c>
      <c r="Q86">
        <f t="shared" si="126"/>
        <v>7.3348653230363541E-4</v>
      </c>
      <c r="R86">
        <f t="shared" si="127"/>
        <v>2.2338293463929179E-4</v>
      </c>
      <c r="S86">
        <f t="shared" si="128"/>
        <v>7.9212657750988902E-5</v>
      </c>
      <c r="T86">
        <f t="shared" si="129"/>
        <v>1.9114710868336788E-4</v>
      </c>
      <c r="U86">
        <f t="shared" si="130"/>
        <v>1.2149180636654738E-5</v>
      </c>
      <c r="V86">
        <f t="shared" si="131"/>
        <v>1.5988321717837637E-4</v>
      </c>
      <c r="W86">
        <f t="shared" si="132"/>
        <v>5.9935957807496708E-6</v>
      </c>
      <c r="X86">
        <f t="shared" si="133"/>
        <v>8.0994537579128092E-8</v>
      </c>
      <c r="Y86">
        <f>K20*B3</f>
        <v>6.6148238839706171E-4</v>
      </c>
      <c r="Z86">
        <f t="shared" ref="Z86:Z95" si="165">K20*B4</f>
        <v>1.2084385006592579E-4</v>
      </c>
      <c r="AA86">
        <f t="shared" si="164"/>
        <v>2.2532680354115655E-4</v>
      </c>
      <c r="AB86">
        <f t="shared" si="163"/>
        <v>3.4446976831795068E-4</v>
      </c>
      <c r="AC86">
        <f t="shared" si="162"/>
        <v>1.0287926163119231E-3</v>
      </c>
      <c r="AD86">
        <f t="shared" si="161"/>
        <v>1.8045582972311172E-4</v>
      </c>
      <c r="AE86">
        <f t="shared" si="160"/>
        <v>1.6320399321906198E-4</v>
      </c>
      <c r="AF86">
        <f t="shared" si="159"/>
        <v>4.9358071199849323E-4</v>
      </c>
      <c r="AG86">
        <f t="shared" si="158"/>
        <v>5.6420794876624607E-4</v>
      </c>
      <c r="AH86">
        <f t="shared" si="157"/>
        <v>1.2392164249387833E-5</v>
      </c>
      <c r="AI86">
        <f t="shared" si="156"/>
        <v>6.2527783009983057E-5</v>
      </c>
      <c r="AJ86">
        <f t="shared" si="155"/>
        <v>3.2600301375023549E-4</v>
      </c>
      <c r="AK86">
        <f t="shared" si="154"/>
        <v>1.9487285741194202E-4</v>
      </c>
      <c r="AL86">
        <f t="shared" si="153"/>
        <v>5.4663213411188546E-4</v>
      </c>
      <c r="AM86">
        <f t="shared" si="152"/>
        <v>6.0802599359578084E-4</v>
      </c>
      <c r="AN86">
        <f t="shared" si="151"/>
        <v>1.5623846298737994E-4</v>
      </c>
      <c r="AO86">
        <f t="shared" si="150"/>
        <v>7.6944810698813348E-6</v>
      </c>
    </row>
    <row r="87" spans="15:41" x14ac:dyDescent="0.3">
      <c r="O87">
        <f t="shared" si="124"/>
        <v>2.3834997174609157E-5</v>
      </c>
      <c r="P87">
        <f t="shared" si="125"/>
        <v>3.4115652665285364E-5</v>
      </c>
      <c r="Q87">
        <f t="shared" si="126"/>
        <v>1.0389903936711246E-5</v>
      </c>
      <c r="R87">
        <f t="shared" si="127"/>
        <v>3.6843096628366929E-6</v>
      </c>
      <c r="S87">
        <f t="shared" si="128"/>
        <v>8.8905631945752499E-6</v>
      </c>
      <c r="T87">
        <f t="shared" si="129"/>
        <v>5.6507816914673205E-7</v>
      </c>
      <c r="U87">
        <f t="shared" si="130"/>
        <v>7.4364287059709936E-6</v>
      </c>
      <c r="V87">
        <f t="shared" si="131"/>
        <v>2.7877189677905442E-7</v>
      </c>
      <c r="W87">
        <f t="shared" si="132"/>
        <v>3.7671877943780506E-9</v>
      </c>
      <c r="X87">
        <f>K21*B3</f>
        <v>3.0766622716142401E-5</v>
      </c>
      <c r="Y87">
        <f t="shared" ref="Y87:Y95" si="166">K21*B4</f>
        <v>5.6206441891128275E-6</v>
      </c>
      <c r="Z87">
        <f t="shared" si="165"/>
        <v>1.0480316443774722E-5</v>
      </c>
      <c r="AA87">
        <f t="shared" si="164"/>
        <v>1.6021849689207006E-5</v>
      </c>
      <c r="AB87">
        <f t="shared" si="163"/>
        <v>4.7850819363345264E-5</v>
      </c>
      <c r="AC87">
        <f t="shared" si="162"/>
        <v>8.3932944057261271E-6</v>
      </c>
      <c r="AD87">
        <f t="shared" si="161"/>
        <v>7.5908834055377671E-6</v>
      </c>
      <c r="AE87">
        <f t="shared" si="160"/>
        <v>2.2957242418534564E-5</v>
      </c>
      <c r="AF87">
        <f t="shared" si="159"/>
        <v>2.6242230175174233E-5</v>
      </c>
      <c r="AG87">
        <f t="shared" si="158"/>
        <v>5.763797325296666E-7</v>
      </c>
      <c r="AH87">
        <f t="shared" si="157"/>
        <v>2.9082689772085143E-6</v>
      </c>
      <c r="AI87">
        <f t="shared" si="156"/>
        <v>1.5162930872103976E-5</v>
      </c>
      <c r="AJ87">
        <f t="shared" si="155"/>
        <v>9.0638538331135815E-6</v>
      </c>
      <c r="AK87">
        <f t="shared" si="154"/>
        <v>2.5424750423808626E-5</v>
      </c>
      <c r="AL87">
        <f t="shared" si="153"/>
        <v>2.8280278771896779E-5</v>
      </c>
      <c r="AM87">
        <f t="shared" si="152"/>
        <v>7.2669052552269743E-6</v>
      </c>
      <c r="AN87">
        <f t="shared" si="151"/>
        <v>3.5788284045959691E-7</v>
      </c>
      <c r="AO87">
        <f t="shared" si="150"/>
        <v>2.2554153324543228E-5</v>
      </c>
    </row>
    <row r="88" spans="15:41" x14ac:dyDescent="0.3">
      <c r="O88">
        <f t="shared" si="124"/>
        <v>4.5373818044829534E-3</v>
      </c>
      <c r="P88">
        <f t="shared" si="125"/>
        <v>1.3818572235825956E-3</v>
      </c>
      <c r="Q88">
        <f t="shared" si="126"/>
        <v>4.9001318515728011E-4</v>
      </c>
      <c r="R88">
        <f t="shared" si="127"/>
        <v>1.1824449048785082E-3</v>
      </c>
      <c r="S88">
        <f t="shared" si="128"/>
        <v>7.5155396496515356E-5</v>
      </c>
      <c r="T88">
        <f t="shared" si="129"/>
        <v>9.8904501789414193E-4</v>
      </c>
      <c r="U88">
        <f t="shared" si="130"/>
        <v>3.707666227161424E-5</v>
      </c>
      <c r="V88">
        <f t="shared" si="131"/>
        <v>5.010359766522807E-7</v>
      </c>
      <c r="W88">
        <f>K22*B3</f>
        <v>4.0919608212469398E-3</v>
      </c>
      <c r="X88">
        <f t="shared" ref="X88:X95" si="167">K22*B4</f>
        <v>7.4754567715200598E-4</v>
      </c>
      <c r="Y88">
        <f t="shared" si="166"/>
        <v>1.3938820870220379E-3</v>
      </c>
      <c r="Z88">
        <f t="shared" si="165"/>
        <v>2.1309060086645319E-3</v>
      </c>
      <c r="AA88">
        <f t="shared" si="164"/>
        <v>6.3641589753249198E-3</v>
      </c>
      <c r="AB88">
        <f t="shared" si="163"/>
        <v>1.1163081559615747E-3</v>
      </c>
      <c r="AC88">
        <f t="shared" si="162"/>
        <v>1.0095874929365229E-3</v>
      </c>
      <c r="AD88">
        <f t="shared" si="161"/>
        <v>3.053313241665097E-3</v>
      </c>
      <c r="AE88">
        <f t="shared" si="160"/>
        <v>3.4902166132981726E-3</v>
      </c>
      <c r="AF88">
        <f t="shared" si="159"/>
        <v>7.6658504426445651E-5</v>
      </c>
      <c r="AG88">
        <f t="shared" si="158"/>
        <v>3.8679977396873232E-4</v>
      </c>
      <c r="AH88">
        <f t="shared" si="157"/>
        <v>2.0166698059898287E-3</v>
      </c>
      <c r="AI88">
        <f t="shared" si="156"/>
        <v>1.2054925598041063E-3</v>
      </c>
      <c r="AJ88">
        <f t="shared" si="155"/>
        <v>3.3814918063665468E-3</v>
      </c>
      <c r="AK88">
        <f t="shared" si="154"/>
        <v>3.7612770766622715E-3</v>
      </c>
      <c r="AL88">
        <f t="shared" si="153"/>
        <v>9.6649839894518742E-4</v>
      </c>
      <c r="AM88">
        <f t="shared" si="152"/>
        <v>4.7598417781126386E-5</v>
      </c>
      <c r="AN88">
        <f t="shared" si="151"/>
        <v>2.9997023921642493E-3</v>
      </c>
      <c r="AO88">
        <f t="shared" si="150"/>
        <v>3.1700546242230177E-3</v>
      </c>
    </row>
    <row r="89" spans="15:41" x14ac:dyDescent="0.3">
      <c r="O89">
        <f t="shared" si="124"/>
        <v>1.3922471275193068E-3</v>
      </c>
      <c r="P89">
        <f t="shared" si="125"/>
        <v>4.9369749482011682E-4</v>
      </c>
      <c r="Q89">
        <f t="shared" si="126"/>
        <v>1.1913354680730835E-3</v>
      </c>
      <c r="R89">
        <f t="shared" si="127"/>
        <v>7.5720474665662082E-5</v>
      </c>
      <c r="S89">
        <f t="shared" si="128"/>
        <v>9.9648144660011303E-4</v>
      </c>
      <c r="T89">
        <f t="shared" si="129"/>
        <v>3.7355434168393292E-5</v>
      </c>
      <c r="U89">
        <f t="shared" si="130"/>
        <v>5.0480316444665875E-7</v>
      </c>
      <c r="V89">
        <f>K23*B3</f>
        <v>4.1227274439630821E-3</v>
      </c>
      <c r="W89">
        <f t="shared" ref="W89:W95" si="168">K23*B4</f>
        <v>7.5316632134111885E-4</v>
      </c>
      <c r="X89">
        <f t="shared" si="167"/>
        <v>1.4043624034658128E-3</v>
      </c>
      <c r="Y89">
        <f t="shared" si="166"/>
        <v>2.1469278583537391E-3</v>
      </c>
      <c r="Z89">
        <f t="shared" si="165"/>
        <v>6.4120097946882646E-3</v>
      </c>
      <c r="AA89">
        <f t="shared" si="164"/>
        <v>1.1247014503673008E-3</v>
      </c>
      <c r="AB89">
        <f t="shared" si="163"/>
        <v>1.0171783763420607E-3</v>
      </c>
      <c r="AC89">
        <f t="shared" si="162"/>
        <v>3.0762704840836316E-3</v>
      </c>
      <c r="AD89">
        <f t="shared" si="161"/>
        <v>3.5164588434733472E-3</v>
      </c>
      <c r="AE89">
        <f t="shared" si="160"/>
        <v>7.7234884158975322E-5</v>
      </c>
      <c r="AF89">
        <f t="shared" si="159"/>
        <v>3.8970804294594086E-4</v>
      </c>
      <c r="AG89">
        <f t="shared" si="158"/>
        <v>2.0318327368619325E-3</v>
      </c>
      <c r="AH89">
        <f t="shared" si="157"/>
        <v>1.2145564136372198E-3</v>
      </c>
      <c r="AI89">
        <f t="shared" si="156"/>
        <v>3.4069165567903559E-3</v>
      </c>
      <c r="AJ89">
        <f t="shared" si="155"/>
        <v>3.7895573554341685E-3</v>
      </c>
      <c r="AK89">
        <f t="shared" si="154"/>
        <v>9.7376530420041445E-4</v>
      </c>
      <c r="AL89">
        <f t="shared" si="153"/>
        <v>4.7956300621585987E-5</v>
      </c>
      <c r="AM89">
        <f t="shared" si="152"/>
        <v>3.0222565454887927E-3</v>
      </c>
      <c r="AN89">
        <f t="shared" si="151"/>
        <v>3.193889621397627E-3</v>
      </c>
      <c r="AO89">
        <f t="shared" si="150"/>
        <v>4.5714974571482393E-3</v>
      </c>
    </row>
    <row r="90" spans="15:41" x14ac:dyDescent="0.3">
      <c r="O90">
        <f t="shared" si="124"/>
        <v>7.0001883593897164E-4</v>
      </c>
      <c r="P90">
        <f t="shared" si="125"/>
        <v>1.6892070069692974E-3</v>
      </c>
      <c r="Q90">
        <f t="shared" si="126"/>
        <v>1.0736485213787907E-4</v>
      </c>
      <c r="R90">
        <f t="shared" si="127"/>
        <v>1.4129214541344886E-3</v>
      </c>
      <c r="S90">
        <f t="shared" si="128"/>
        <v>5.2966660388020345E-5</v>
      </c>
      <c r="T90">
        <f t="shared" si="129"/>
        <v>7.1576568093182953E-7</v>
      </c>
      <c r="U90">
        <f>K24*B3</f>
        <v>5.8456583160670563E-3</v>
      </c>
      <c r="V90">
        <f t="shared" ref="V90:V95" si="169">K24*B4</f>
        <v>1.0679223959314372E-3</v>
      </c>
      <c r="W90">
        <f t="shared" si="168"/>
        <v>1.9912601243171971E-3</v>
      </c>
      <c r="X90">
        <f t="shared" si="167"/>
        <v>3.044151440949331E-3</v>
      </c>
      <c r="Y90">
        <f t="shared" si="166"/>
        <v>9.0916556790355992E-3</v>
      </c>
      <c r="Z90">
        <f t="shared" si="165"/>
        <v>1.5947259370879638E-3</v>
      </c>
      <c r="AA90">
        <f t="shared" si="164"/>
        <v>1.4422678470521757E-3</v>
      </c>
      <c r="AB90">
        <f t="shared" si="163"/>
        <v>4.3618760595215671E-3</v>
      </c>
      <c r="AC90">
        <f t="shared" si="162"/>
        <v>4.9860237332831044E-3</v>
      </c>
      <c r="AD90">
        <f t="shared" si="161"/>
        <v>1.0951214918063665E-4</v>
      </c>
      <c r="AE90">
        <f t="shared" si="160"/>
        <v>5.5257110566961766E-4</v>
      </c>
      <c r="AF90">
        <f t="shared" si="159"/>
        <v>2.880956865699755E-3</v>
      </c>
      <c r="AG90">
        <f t="shared" si="158"/>
        <v>1.7221322282915804E-3</v>
      </c>
      <c r="AH90">
        <f t="shared" si="157"/>
        <v>4.8307025805236388E-3</v>
      </c>
      <c r="AI90">
        <f t="shared" si="156"/>
        <v>5.3732529666603883E-3</v>
      </c>
      <c r="AJ90">
        <f t="shared" si="155"/>
        <v>1.3807119984931249E-3</v>
      </c>
      <c r="AK90">
        <f t="shared" si="154"/>
        <v>6.7997739687323416E-5</v>
      </c>
      <c r="AL90">
        <f t="shared" si="153"/>
        <v>4.2852891316632136E-3</v>
      </c>
      <c r="AM90">
        <f t="shared" si="152"/>
        <v>4.52864946317574E-3</v>
      </c>
      <c r="AN90">
        <f t="shared" si="151"/>
        <v>6.4819740064042198E-3</v>
      </c>
      <c r="AO90">
        <f t="shared" si="150"/>
        <v>1.9740817479751366E-3</v>
      </c>
    </row>
    <row r="91" spans="15:41" x14ac:dyDescent="0.3">
      <c r="O91">
        <f t="shared" si="124"/>
        <v>7.3791674514974565E-4</v>
      </c>
      <c r="P91">
        <f t="shared" si="125"/>
        <v>4.6901488039178749E-5</v>
      </c>
      <c r="Q91">
        <f t="shared" si="126"/>
        <v>6.172235825955924E-4</v>
      </c>
      <c r="R91">
        <f t="shared" si="127"/>
        <v>2.3138067432661517E-5</v>
      </c>
      <c r="S91">
        <f t="shared" si="128"/>
        <v>3.1267658693337813E-7</v>
      </c>
      <c r="T91">
        <f>K25*B3</f>
        <v>2.553629685439819E-3</v>
      </c>
      <c r="U91">
        <f t="shared" ref="U91:U95" si="170">K25*B4</f>
        <v>4.665134676963646E-4</v>
      </c>
      <c r="V91">
        <f t="shared" si="169"/>
        <v>8.6986626483330184E-4</v>
      </c>
      <c r="W91">
        <f t="shared" si="168"/>
        <v>1.3298135242041814E-3</v>
      </c>
      <c r="X91">
        <f t="shared" si="167"/>
        <v>3.9716180071576561E-3</v>
      </c>
      <c r="Y91">
        <f t="shared" si="166"/>
        <v>6.9664343567526837E-4</v>
      </c>
      <c r="Z91">
        <f t="shared" si="165"/>
        <v>6.3004332265963452E-4</v>
      </c>
      <c r="AA91">
        <f t="shared" si="164"/>
        <v>1.9054511207383686E-3</v>
      </c>
      <c r="AB91">
        <f t="shared" si="163"/>
        <v>2.1781051045394609E-3</v>
      </c>
      <c r="AC91">
        <f t="shared" si="162"/>
        <v>4.7839517799962318E-5</v>
      </c>
      <c r="AD91">
        <f t="shared" si="161"/>
        <v>2.4138632510830663E-4</v>
      </c>
      <c r="AE91">
        <f t="shared" si="160"/>
        <v>1.2585232623846298E-3</v>
      </c>
      <c r="AF91">
        <f t="shared" si="159"/>
        <v>7.5229986814842717E-4</v>
      </c>
      <c r="AG91">
        <f t="shared" si="158"/>
        <v>2.1102542851761156E-3</v>
      </c>
      <c r="AH91">
        <f t="shared" si="157"/>
        <v>2.3472631380674325E-3</v>
      </c>
      <c r="AI91">
        <f t="shared" si="156"/>
        <v>6.0315313618383877E-4</v>
      </c>
      <c r="AJ91">
        <f t="shared" si="155"/>
        <v>2.9704275758146541E-5</v>
      </c>
      <c r="AK91">
        <f t="shared" si="154"/>
        <v>1.8719947259370879E-3</v>
      </c>
      <c r="AL91">
        <f t="shared" si="153"/>
        <v>1.9783047654925597E-3</v>
      </c>
      <c r="AM91">
        <f t="shared" si="152"/>
        <v>2.8315991712186852E-3</v>
      </c>
      <c r="AN91">
        <f t="shared" si="151"/>
        <v>8.6236202674703328E-4</v>
      </c>
      <c r="AO91">
        <f t="shared" si="150"/>
        <v>3.0579770201544546E-4</v>
      </c>
    </row>
    <row r="92" spans="15:41" x14ac:dyDescent="0.3">
      <c r="O92">
        <f t="shared" si="124"/>
        <v>1.4409493313241665E-5</v>
      </c>
      <c r="P92">
        <f t="shared" si="125"/>
        <v>1.8962893200226031E-4</v>
      </c>
      <c r="Q92">
        <f t="shared" si="126"/>
        <v>7.1086833678658876E-6</v>
      </c>
      <c r="R92">
        <f t="shared" si="127"/>
        <v>9.6063288756640282E-8</v>
      </c>
      <c r="S92">
        <f>K26*B3</f>
        <v>7.8454887926163121E-4</v>
      </c>
      <c r="T92">
        <f t="shared" ref="T92:T95" si="171">K26*B4</f>
        <v>1.433264268223771E-4</v>
      </c>
      <c r="U92">
        <f t="shared" si="170"/>
        <v>2.6724806931625541E-4</v>
      </c>
      <c r="V92">
        <f t="shared" si="169"/>
        <v>4.0855716707477864E-4</v>
      </c>
      <c r="W92">
        <f t="shared" si="168"/>
        <v>1.220195893765304E-3</v>
      </c>
      <c r="X92">
        <f t="shared" si="167"/>
        <v>2.140290073460162E-4</v>
      </c>
      <c r="Y92">
        <f t="shared" si="166"/>
        <v>1.9356752684121306E-4</v>
      </c>
      <c r="Z92">
        <f t="shared" si="165"/>
        <v>5.8540968167263138E-4</v>
      </c>
      <c r="AA92">
        <f t="shared" si="164"/>
        <v>6.6917686946694295E-4</v>
      </c>
      <c r="AB92">
        <f t="shared" si="163"/>
        <v>1.4697683179506497E-5</v>
      </c>
      <c r="AC92">
        <f t="shared" si="162"/>
        <v>7.4160858918817101E-5</v>
      </c>
      <c r="AD92">
        <f t="shared" si="161"/>
        <v>3.8665473723865137E-4</v>
      </c>
      <c r="AE92">
        <f t="shared" si="160"/>
        <v>2.3112827274439631E-4</v>
      </c>
      <c r="AF92">
        <f t="shared" si="159"/>
        <v>6.4833113580711993E-4</v>
      </c>
      <c r="AG92">
        <f t="shared" si="158"/>
        <v>7.2114710868336786E-4</v>
      </c>
      <c r="AH92">
        <f t="shared" si="157"/>
        <v>1.8530608400828784E-4</v>
      </c>
      <c r="AI92">
        <f t="shared" si="156"/>
        <v>9.1260124317197216E-6</v>
      </c>
      <c r="AJ92">
        <f t="shared" si="155"/>
        <v>5.7513090977585229E-4</v>
      </c>
      <c r="AK92">
        <f t="shared" si="154"/>
        <v>6.0779242795253345E-4</v>
      </c>
      <c r="AL92">
        <f t="shared" si="153"/>
        <v>8.6994914296477681E-4</v>
      </c>
      <c r="AM92">
        <f t="shared" si="152"/>
        <v>2.6494255038613673E-4</v>
      </c>
      <c r="AN92">
        <f t="shared" si="151"/>
        <v>9.3949896402335665E-5</v>
      </c>
      <c r="AO92">
        <f t="shared" si="150"/>
        <v>2.2670936146166885E-4</v>
      </c>
    </row>
    <row r="93" spans="15:41" x14ac:dyDescent="0.3">
      <c r="O93">
        <f t="shared" si="124"/>
        <v>3.6066679223959315E-4</v>
      </c>
      <c r="P93">
        <f t="shared" si="125"/>
        <v>1.3520436993784138E-5</v>
      </c>
      <c r="Q93">
        <f t="shared" si="126"/>
        <v>1.8270860802733543E-7</v>
      </c>
      <c r="R93">
        <f>K27*B3</f>
        <v>1.4921812017329064E-3</v>
      </c>
      <c r="S93">
        <f t="shared" ref="S93:S95" si="172">K27*B4</f>
        <v>2.7260124317197206E-4</v>
      </c>
      <c r="T93">
        <f t="shared" si="171"/>
        <v>5.0829534752307398E-4</v>
      </c>
      <c r="U93">
        <f t="shared" si="170"/>
        <v>7.7705970992653973E-4</v>
      </c>
      <c r="V93">
        <f t="shared" si="169"/>
        <v>2.3207647391222451E-3</v>
      </c>
      <c r="W93">
        <f t="shared" si="168"/>
        <v>4.0707477867771709E-4</v>
      </c>
      <c r="X93">
        <f t="shared" si="167"/>
        <v>3.6815784516858164E-4</v>
      </c>
      <c r="Y93">
        <f t="shared" si="166"/>
        <v>1.1134262572989263E-3</v>
      </c>
      <c r="Z93">
        <f t="shared" si="165"/>
        <v>1.2727481634959503E-3</v>
      </c>
      <c r="AA93">
        <f t="shared" si="164"/>
        <v>2.7954417027688827E-5</v>
      </c>
      <c r="AB93">
        <f t="shared" si="163"/>
        <v>1.410510453946129E-4</v>
      </c>
      <c r="AC93">
        <f t="shared" si="162"/>
        <v>7.3540214729704274E-4</v>
      </c>
      <c r="AD93">
        <f t="shared" si="161"/>
        <v>4.3959691090600866E-4</v>
      </c>
      <c r="AE93">
        <f t="shared" si="160"/>
        <v>1.2331003955547181E-3</v>
      </c>
      <c r="AF93">
        <f t="shared" si="159"/>
        <v>1.3715935204369936E-3</v>
      </c>
      <c r="AG93">
        <f t="shared" si="158"/>
        <v>3.5244490487850821E-4</v>
      </c>
      <c r="AH93">
        <f t="shared" si="157"/>
        <v>1.7357317762290449E-5</v>
      </c>
      <c r="AI93">
        <f t="shared" si="156"/>
        <v>1.0938764362403465E-3</v>
      </c>
      <c r="AJ93">
        <f t="shared" si="155"/>
        <v>1.1559973629685441E-3</v>
      </c>
      <c r="AK93">
        <f t="shared" si="154"/>
        <v>1.65460915426634E-3</v>
      </c>
      <c r="AL93">
        <f t="shared" si="153"/>
        <v>5.0391034093049531E-4</v>
      </c>
      <c r="AM93">
        <f t="shared" si="152"/>
        <v>1.7868901864757957E-4</v>
      </c>
      <c r="AN93">
        <f t="shared" si="151"/>
        <v>4.3119231493689953E-4</v>
      </c>
      <c r="AO93">
        <f t="shared" si="150"/>
        <v>2.7406291203616499E-5</v>
      </c>
    </row>
    <row r="94" spans="15:41" x14ac:dyDescent="0.3">
      <c r="O94">
        <f t="shared" si="124"/>
        <v>1.254473535505745E-6</v>
      </c>
      <c r="P94">
        <f t="shared" si="125"/>
        <v>1.6952345074701225E-8</v>
      </c>
      <c r="Q94">
        <f>K28*B3</f>
        <v>1.3844980222264082E-4</v>
      </c>
      <c r="R94">
        <f t="shared" ref="R94:R95" si="173">K28*B4</f>
        <v>2.5292898851007721E-5</v>
      </c>
      <c r="S94">
        <f t="shared" si="172"/>
        <v>4.7161423996986248E-5</v>
      </c>
      <c r="T94">
        <f t="shared" si="171"/>
        <v>7.2098323601431526E-5</v>
      </c>
      <c r="U94">
        <f t="shared" si="170"/>
        <v>2.1532868713505367E-4</v>
      </c>
      <c r="V94">
        <f t="shared" si="169"/>
        <v>3.7769824825767566E-5</v>
      </c>
      <c r="W94">
        <f t="shared" si="168"/>
        <v>3.4158975324919949E-5</v>
      </c>
      <c r="X94">
        <f t="shared" si="167"/>
        <v>1.0330759088340554E-4</v>
      </c>
      <c r="Y94">
        <f t="shared" si="166"/>
        <v>1.1809003578828404E-4</v>
      </c>
      <c r="Z94">
        <f t="shared" si="165"/>
        <v>2.5937087963834996E-6</v>
      </c>
      <c r="AA94">
        <f t="shared" si="164"/>
        <v>1.3087210397438313E-5</v>
      </c>
      <c r="AB94">
        <f t="shared" si="163"/>
        <v>6.8233188924467889E-5</v>
      </c>
      <c r="AC94">
        <f t="shared" si="162"/>
        <v>4.0787342249011115E-5</v>
      </c>
      <c r="AD94">
        <f t="shared" si="161"/>
        <v>1.1441137690713881E-4</v>
      </c>
      <c r="AE94">
        <f t="shared" si="160"/>
        <v>1.2726125447353549E-4</v>
      </c>
      <c r="AF94">
        <f t="shared" si="159"/>
        <v>3.2701073648521381E-5</v>
      </c>
      <c r="AG94">
        <f t="shared" si="158"/>
        <v>1.6104727820681862E-6</v>
      </c>
      <c r="AH94">
        <f t="shared" si="157"/>
        <v>1.0149368996044453E-4</v>
      </c>
      <c r="AI94">
        <f t="shared" si="156"/>
        <v>1.0725748728574121E-4</v>
      </c>
      <c r="AJ94">
        <f t="shared" si="155"/>
        <v>1.5352043699378413E-4</v>
      </c>
      <c r="AK94">
        <f t="shared" si="154"/>
        <v>4.6754567715200601E-5</v>
      </c>
      <c r="AL94">
        <f t="shared" si="153"/>
        <v>1.6579393482765117E-5</v>
      </c>
      <c r="AM94">
        <f t="shared" si="152"/>
        <v>4.0007534375588624E-5</v>
      </c>
      <c r="AN94">
        <f t="shared" si="151"/>
        <v>2.5428517611602939E-6</v>
      </c>
      <c r="AO94">
        <f t="shared" si="150"/>
        <v>3.3463929176869467E-5</v>
      </c>
    </row>
    <row r="95" spans="15:41" x14ac:dyDescent="0.3">
      <c r="O95">
        <f t="shared" si="124"/>
        <v>2.0907892258798176E-7</v>
      </c>
      <c r="P95">
        <f>K29*B3</f>
        <v>1.7075475607459033E-3</v>
      </c>
      <c r="Q95">
        <f>K29*B4</f>
        <v>3.1194575249576188E-4</v>
      </c>
      <c r="R95">
        <f t="shared" si="173"/>
        <v>5.816575626294971E-4</v>
      </c>
      <c r="S95">
        <f t="shared" si="172"/>
        <v>8.8921265775098878E-4</v>
      </c>
      <c r="T95">
        <f t="shared" si="171"/>
        <v>2.6557204746656617E-3</v>
      </c>
      <c r="U95">
        <f t="shared" si="170"/>
        <v>4.6582783951779993E-4</v>
      </c>
      <c r="V95">
        <f t="shared" si="169"/>
        <v>4.2129402900734601E-4</v>
      </c>
      <c r="W95">
        <f t="shared" si="168"/>
        <v>1.2741269542286683E-3</v>
      </c>
      <c r="X95">
        <f t="shared" si="167"/>
        <v>1.4564437747221699E-3</v>
      </c>
      <c r="Y95">
        <f t="shared" si="166"/>
        <v>3.1989075155396495E-5</v>
      </c>
      <c r="Z95">
        <f t="shared" si="165"/>
        <v>1.614089282350725E-4</v>
      </c>
      <c r="AA95">
        <f t="shared" si="164"/>
        <v>8.415426634017705E-4</v>
      </c>
      <c r="AB95">
        <f t="shared" si="163"/>
        <v>5.0304388773780373E-4</v>
      </c>
      <c r="AC95">
        <f t="shared" si="162"/>
        <v>1.4110736485213786E-3</v>
      </c>
      <c r="AD95">
        <f t="shared" si="161"/>
        <v>1.5695554718402711E-3</v>
      </c>
      <c r="AE95">
        <f t="shared" si="160"/>
        <v>4.0331324166509698E-4</v>
      </c>
      <c r="AF95">
        <f t="shared" si="159"/>
        <v>1.9862497645507628E-5</v>
      </c>
      <c r="AG95">
        <f t="shared" si="158"/>
        <v>1.2517555095121491E-3</v>
      </c>
      <c r="AH95">
        <f t="shared" si="157"/>
        <v>1.3228423431908081E-3</v>
      </c>
      <c r="AI95">
        <f t="shared" si="156"/>
        <v>1.8934187229233375E-3</v>
      </c>
      <c r="AJ95">
        <f t="shared" si="155"/>
        <v>5.7663966848747403E-4</v>
      </c>
      <c r="AK95">
        <f t="shared" si="154"/>
        <v>2.0447918628743644E-4</v>
      </c>
      <c r="AL95">
        <f t="shared" si="153"/>
        <v>4.9342625729892635E-4</v>
      </c>
      <c r="AM95">
        <f t="shared" si="152"/>
        <v>3.1361838387643625E-5</v>
      </c>
      <c r="AN95">
        <f t="shared" si="151"/>
        <v>4.127217931813901E-4</v>
      </c>
      <c r="AO95">
        <f t="shared" si="150"/>
        <v>1.547184027123752E-5</v>
      </c>
    </row>
    <row r="96" spans="15:41" x14ac:dyDescent="0.3">
      <c r="O96">
        <v>0</v>
      </c>
      <c r="P96">
        <v>1</v>
      </c>
      <c r="Q96">
        <v>2</v>
      </c>
      <c r="R96" s="3">
        <v>3</v>
      </c>
      <c r="S96">
        <v>4</v>
      </c>
      <c r="T96" s="5">
        <v>5</v>
      </c>
      <c r="U96">
        <v>6</v>
      </c>
      <c r="V96">
        <v>7</v>
      </c>
      <c r="W96">
        <v>8</v>
      </c>
      <c r="X96">
        <v>9</v>
      </c>
      <c r="Y96">
        <v>10</v>
      </c>
      <c r="Z96">
        <v>11</v>
      </c>
      <c r="AA96">
        <v>12</v>
      </c>
      <c r="AB96">
        <v>13</v>
      </c>
      <c r="AC96">
        <v>14</v>
      </c>
      <c r="AD96">
        <v>15</v>
      </c>
      <c r="AE96">
        <v>16</v>
      </c>
      <c r="AF96">
        <v>17</v>
      </c>
      <c r="AG96">
        <v>18</v>
      </c>
      <c r="AH96">
        <v>19</v>
      </c>
      <c r="AI96">
        <v>20</v>
      </c>
      <c r="AJ96">
        <v>21</v>
      </c>
      <c r="AK96">
        <v>22</v>
      </c>
      <c r="AL96">
        <v>23</v>
      </c>
      <c r="AM96">
        <v>24</v>
      </c>
      <c r="AN96" s="4">
        <v>25</v>
      </c>
      <c r="AO96">
        <v>26</v>
      </c>
    </row>
    <row r="97" spans="15:41" x14ac:dyDescent="0.3">
      <c r="O97">
        <f>SUM(O69:O95)</f>
        <v>2.6535454887926167E-2</v>
      </c>
      <c r="P97">
        <f t="shared" ref="P97:AO97" si="174">SUM(P69:P95)</f>
        <v>3.4678208702203804E-2</v>
      </c>
      <c r="Q97">
        <f t="shared" si="174"/>
        <v>4.1268067432661516E-2</v>
      </c>
      <c r="R97">
        <f t="shared" si="174"/>
        <v>5.1630459596910906E-2</v>
      </c>
      <c r="S97">
        <f t="shared" si="174"/>
        <v>2.9995765680919204E-2</v>
      </c>
      <c r="T97">
        <f t="shared" si="174"/>
        <v>3.2673036353362231E-2</v>
      </c>
      <c r="U97">
        <f t="shared" si="174"/>
        <v>3.8208577886607649E-2</v>
      </c>
      <c r="V97">
        <f t="shared" si="174"/>
        <v>3.9412670936146192E-2</v>
      </c>
      <c r="W97">
        <f t="shared" si="174"/>
        <v>3.097895460538708E-2</v>
      </c>
      <c r="X97">
        <f t="shared" si="174"/>
        <v>3.1674716519118483E-2</v>
      </c>
      <c r="Y97">
        <f t="shared" si="174"/>
        <v>3.5914919947259392E-2</v>
      </c>
      <c r="Z97">
        <f t="shared" si="174"/>
        <v>3.9520086645319273E-2</v>
      </c>
      <c r="AA97">
        <f t="shared" si="174"/>
        <v>4.8232098323601424E-2</v>
      </c>
      <c r="AB97">
        <f t="shared" si="174"/>
        <v>4.3525042380862689E-2</v>
      </c>
      <c r="AC97">
        <f t="shared" si="174"/>
        <v>3.345773592013563E-2</v>
      </c>
      <c r="AD97">
        <f t="shared" si="174"/>
        <v>3.2183333961197963E-2</v>
      </c>
      <c r="AE97">
        <f t="shared" si="174"/>
        <v>3.8592224524392559E-2</v>
      </c>
      <c r="AF97">
        <f t="shared" si="174"/>
        <v>3.807021096251649E-2</v>
      </c>
      <c r="AG97">
        <f t="shared" si="174"/>
        <v>4.6199308721039743E-2</v>
      </c>
      <c r="AH97">
        <f t="shared" si="174"/>
        <v>3.3112179318139014E-2</v>
      </c>
      <c r="AI97">
        <f t="shared" si="174"/>
        <v>2.8871949519683571E-2</v>
      </c>
      <c r="AJ97">
        <f t="shared" si="174"/>
        <v>3.7656468261442838E-2</v>
      </c>
      <c r="AK97">
        <f t="shared" si="174"/>
        <v>2.9204190996421173E-2</v>
      </c>
      <c r="AL97">
        <f t="shared" si="174"/>
        <v>2.7570184592201927E-2</v>
      </c>
      <c r="AM97">
        <f t="shared" si="174"/>
        <v>3.1984546995667745E-2</v>
      </c>
      <c r="AN97">
        <f t="shared" si="174"/>
        <v>5.1497210397438362E-2</v>
      </c>
      <c r="AO97">
        <f t="shared" si="174"/>
        <v>4.7352395931437183E-2</v>
      </c>
    </row>
    <row r="100" spans="15:41" x14ac:dyDescent="0.3">
      <c r="O100" s="2" t="s">
        <v>32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2" spans="15:41" x14ac:dyDescent="0.3">
      <c r="O102">
        <f>L3*B3</f>
        <v>4.4620007535795033E-3</v>
      </c>
      <c r="P102">
        <f>L3*B4</f>
        <v>8.151469480030143E-4</v>
      </c>
      <c r="Q102">
        <f>L3*B5</f>
        <v>1.5199321778447627E-3</v>
      </c>
      <c r="R102">
        <f>L3*B6</f>
        <v>2.3236058779201206E-3</v>
      </c>
      <c r="S102">
        <f>L3*B7</f>
        <v>6.9396759608138653E-3</v>
      </c>
      <c r="T102">
        <f>L3*B8</f>
        <v>1.2172569706103995E-3</v>
      </c>
      <c r="U102">
        <f>L3*B9</f>
        <v>1.1008854559155991E-3</v>
      </c>
      <c r="V102">
        <f>L3*B10</f>
        <v>3.3294272795779956E-3</v>
      </c>
      <c r="W102">
        <f>L3*B11</f>
        <v>3.8058402411454409E-3</v>
      </c>
      <c r="X102">
        <f>L3*B12</f>
        <v>8.359080633006781E-5</v>
      </c>
      <c r="Y102">
        <f>L3*B13</f>
        <v>4.2177844762622459E-4</v>
      </c>
      <c r="Z102">
        <f>L3*B14</f>
        <v>2.199039186134137E-3</v>
      </c>
      <c r="AA102">
        <f>L3*B15</f>
        <v>1.3145064054257724E-3</v>
      </c>
      <c r="AB102">
        <f>L3*B16</f>
        <v>3.6872833458929913E-3</v>
      </c>
      <c r="AC102">
        <f>L3*B17</f>
        <v>4.1014129615674451E-3</v>
      </c>
      <c r="AD102">
        <f>L3*B18</f>
        <v>1.0538997739261494E-3</v>
      </c>
      <c r="AE102">
        <f>L3*B19</f>
        <v>5.1902788244159755E-5</v>
      </c>
      <c r="AF102">
        <f>L3*B20</f>
        <v>3.2709683496608892E-3</v>
      </c>
      <c r="AG102">
        <f>L3*B21</f>
        <v>3.4567256970610403E-3</v>
      </c>
      <c r="AH102">
        <f>L3*B22</f>
        <v>4.9477015825169553E-3</v>
      </c>
      <c r="AI102">
        <f>L3*B23</f>
        <v>1.5068198944988697E-3</v>
      </c>
      <c r="AJ102">
        <f>L3*B24</f>
        <v>5.3432554634513948E-4</v>
      </c>
      <c r="AK102">
        <f>L3*B25</f>
        <v>1.2893745290128108E-3</v>
      </c>
      <c r="AL102">
        <f>L3*B26</f>
        <v>8.19517709118312E-5</v>
      </c>
      <c r="AM102">
        <f>L3*B27</f>
        <v>1.0784853051996985E-3</v>
      </c>
      <c r="AN102">
        <f>L3*B28</f>
        <v>4.0429540316503387E-5</v>
      </c>
      <c r="AO102">
        <f>L3*B29</f>
        <v>5.4634513942185281E-7</v>
      </c>
    </row>
    <row r="103" spans="15:41" x14ac:dyDescent="0.3">
      <c r="O103">
        <f t="shared" ref="O103:O129" si="175">L4*B4</f>
        <v>7.5330821401657872E-4</v>
      </c>
      <c r="P103">
        <f t="shared" ref="P103:P128" si="176">L4*B5</f>
        <v>1.4046269781461944E-3</v>
      </c>
      <c r="Q103">
        <f t="shared" ref="Q103:Q128" si="177">L4*B6</f>
        <v>2.1473323285606631E-3</v>
      </c>
      <c r="R103">
        <f t="shared" ref="R103:R126" si="178">L4*B7</f>
        <v>6.4132177844762623E-3</v>
      </c>
      <c r="S103">
        <f t="shared" ref="S103:S127" si="179">L4*B8</f>
        <v>1.1249133383571968E-3</v>
      </c>
      <c r="T103">
        <f t="shared" ref="T103:T127" si="180">L4*B9</f>
        <v>1.0173700075357952E-3</v>
      </c>
      <c r="U103">
        <f t="shared" ref="U103:U126" si="181">L4*B10</f>
        <v>3.0768500376789753E-3</v>
      </c>
      <c r="V103">
        <f t="shared" ref="V103:V127" si="182">L4*B11</f>
        <v>3.5171213262999248E-3</v>
      </c>
      <c r="W103">
        <f t="shared" ref="W103:W128" si="183">L4*B12</f>
        <v>7.7249434815373016E-5</v>
      </c>
      <c r="X103">
        <f t="shared" ref="X103:X127" si="184">L4*B13</f>
        <v>3.8978146194423516E-4</v>
      </c>
      <c r="Y103">
        <f t="shared" ref="Y103:Y124" si="185">L4*B14</f>
        <v>2.0322155237377545E-3</v>
      </c>
      <c r="Z103">
        <f t="shared" ref="Z103:Z128" si="186">L4*B15</f>
        <v>1.2147852298417484E-3</v>
      </c>
      <c r="AA103">
        <f t="shared" ref="AA103:AA124" si="187">L4*B16</f>
        <v>3.4075584024114542E-3</v>
      </c>
      <c r="AB103">
        <f t="shared" ref="AB103:AB122" si="188">L4*B17</f>
        <v>3.7902712886209496E-3</v>
      </c>
      <c r="AC103">
        <f t="shared" ref="AC103:AC123" si="189">L4*B18</f>
        <v>9.7394875659382078E-4</v>
      </c>
      <c r="AD103">
        <f t="shared" ref="AD103:AD127" si="190">L4*B19</f>
        <v>4.7965335342878675E-5</v>
      </c>
      <c r="AE103">
        <f t="shared" ref="AE103:AE123" si="191">L4*B20</f>
        <v>3.0228259231348908E-3</v>
      </c>
      <c r="AF103">
        <f t="shared" ref="AF103:AF117" si="192">L4*B21</f>
        <v>3.1944913338357202E-3</v>
      </c>
      <c r="AG103">
        <f t="shared" ref="AG103:AG120" si="193">L4*B22</f>
        <v>4.5723587038432557E-3</v>
      </c>
      <c r="AH103">
        <f t="shared" ref="AH103:AH112" si="194">L4*B23</f>
        <v>1.392509419743783E-3</v>
      </c>
      <c r="AI103">
        <f t="shared" ref="AI103:AI119" si="195">L4*B24</f>
        <v>4.9379050489826678E-4</v>
      </c>
      <c r="AJ103">
        <f t="shared" ref="AJ103:AJ115" si="196">L4*B25</f>
        <v>1.1915599095704598E-3</v>
      </c>
      <c r="AK103">
        <f t="shared" ref="AK103:AK120" si="197">L4*B26</f>
        <v>7.5734740015071591E-5</v>
      </c>
      <c r="AL103">
        <f t="shared" ref="AL103:AL112" si="198">L4*B27</f>
        <v>9.9666917859834222E-4</v>
      </c>
      <c r="AM103">
        <f t="shared" ref="AM103:AM124" si="199">L4*B28</f>
        <v>3.7362471740768653E-5</v>
      </c>
      <c r="AN103">
        <f t="shared" ref="AN103:AN108" si="200">L4*B29</f>
        <v>5.0489826677605718E-7</v>
      </c>
      <c r="AO103">
        <f>L4*B3</f>
        <v>4.1235041446872648E-3</v>
      </c>
    </row>
    <row r="104" spans="15:41" x14ac:dyDescent="0.3">
      <c r="O104">
        <f t="shared" si="175"/>
        <v>1.9654295403165037E-3</v>
      </c>
      <c r="P104">
        <f t="shared" si="176"/>
        <v>3.0046627731725698E-3</v>
      </c>
      <c r="Q104">
        <f t="shared" si="177"/>
        <v>8.9737189148455156E-3</v>
      </c>
      <c r="R104">
        <f t="shared" si="178"/>
        <v>1.5740391861341374E-3</v>
      </c>
      <c r="S104">
        <f t="shared" si="179"/>
        <v>1.4235587792012058E-3</v>
      </c>
      <c r="T104">
        <f t="shared" si="180"/>
        <v>4.3052938960060289E-3</v>
      </c>
      <c r="U104">
        <f t="shared" si="181"/>
        <v>4.9213451394122081E-3</v>
      </c>
      <c r="V104">
        <f t="shared" si="182"/>
        <v>1.0809155990957046E-4</v>
      </c>
      <c r="W104">
        <f t="shared" si="183"/>
        <v>5.4540316503391109E-4</v>
      </c>
      <c r="X104">
        <f t="shared" si="184"/>
        <v>2.8435851544837982E-3</v>
      </c>
      <c r="Y104">
        <f t="shared" si="185"/>
        <v>1.6997927656367748E-3</v>
      </c>
      <c r="Z104">
        <f t="shared" si="186"/>
        <v>4.7680388093443854E-3</v>
      </c>
      <c r="AA104">
        <f t="shared" si="187"/>
        <v>5.303551243406179E-3</v>
      </c>
      <c r="AB104">
        <f t="shared" si="188"/>
        <v>1.3628014318010551E-3</v>
      </c>
      <c r="AC104">
        <f t="shared" si="189"/>
        <v>6.7115674453654855E-5</v>
      </c>
      <c r="AD104">
        <f t="shared" si="190"/>
        <v>4.2297004521477015E-3</v>
      </c>
      <c r="AE104">
        <f t="shared" si="191"/>
        <v>4.4699039186134144E-3</v>
      </c>
      <c r="AF104">
        <f t="shared" si="192"/>
        <v>6.3978899773926151E-3</v>
      </c>
      <c r="AG104">
        <f t="shared" si="193"/>
        <v>1.9484740015071592E-3</v>
      </c>
      <c r="AH104">
        <f t="shared" si="194"/>
        <v>6.9093820648078374E-4</v>
      </c>
      <c r="AI104">
        <f t="shared" si="195"/>
        <v>1.6672946495855314E-3</v>
      </c>
      <c r="AJ104">
        <f t="shared" si="196"/>
        <v>1.0597211755840242E-4</v>
      </c>
      <c r="AK104">
        <f t="shared" si="197"/>
        <v>1.3945930670685757E-3</v>
      </c>
      <c r="AL104">
        <f t="shared" si="198"/>
        <v>5.2279577995478524E-5</v>
      </c>
      <c r="AM104">
        <f t="shared" si="199"/>
        <v>7.064807837351546E-7</v>
      </c>
      <c r="AN104">
        <f>L5*B3</f>
        <v>5.7698285606631507E-3</v>
      </c>
      <c r="AO104">
        <f t="shared" ref="AO104:AO128" si="201">L5*B4</f>
        <v>1.0540693293142427E-3</v>
      </c>
    </row>
    <row r="105" spans="15:41" x14ac:dyDescent="0.3">
      <c r="O105">
        <f t="shared" si="175"/>
        <v>1.3380764883195177E-3</v>
      </c>
      <c r="P105">
        <f t="shared" si="176"/>
        <v>3.9962961567445365E-3</v>
      </c>
      <c r="Q105">
        <f t="shared" si="177"/>
        <v>7.0097211755840248E-4</v>
      </c>
      <c r="R105">
        <f t="shared" si="178"/>
        <v>6.339581763376037E-4</v>
      </c>
      <c r="S105">
        <f t="shared" si="179"/>
        <v>1.9172908816880183E-3</v>
      </c>
      <c r="T105">
        <f t="shared" si="180"/>
        <v>2.1916390354182369E-3</v>
      </c>
      <c r="U105">
        <f t="shared" si="181"/>
        <v>4.8136774679728712E-5</v>
      </c>
      <c r="V105">
        <f t="shared" si="182"/>
        <v>2.4288620949510176E-4</v>
      </c>
      <c r="W105">
        <f t="shared" si="183"/>
        <v>1.2663432554634515E-3</v>
      </c>
      <c r="X105">
        <f t="shared" si="184"/>
        <v>7.5697437829691039E-4</v>
      </c>
      <c r="Y105">
        <f t="shared" si="185"/>
        <v>2.123366616428033E-3</v>
      </c>
      <c r="Z105">
        <f t="shared" si="186"/>
        <v>2.3618481537302188E-3</v>
      </c>
      <c r="AA105">
        <f t="shared" si="187"/>
        <v>6.0690090429540327E-4</v>
      </c>
      <c r="AB105">
        <f t="shared" si="188"/>
        <v>2.9888847023360965E-5</v>
      </c>
      <c r="AC105">
        <f t="shared" si="189"/>
        <v>1.8836266013564432E-3</v>
      </c>
      <c r="AD105">
        <f t="shared" si="190"/>
        <v>1.9905972117558405E-3</v>
      </c>
      <c r="AE105">
        <f t="shared" si="191"/>
        <v>2.8491936699321782E-3</v>
      </c>
      <c r="AF105">
        <f t="shared" si="192"/>
        <v>8.6772042200452149E-4</v>
      </c>
      <c r="AG105">
        <f t="shared" si="193"/>
        <v>3.0769781461944238E-4</v>
      </c>
      <c r="AH105">
        <f t="shared" si="194"/>
        <v>7.4250188394875665E-4</v>
      </c>
      <c r="AI105">
        <f t="shared" si="195"/>
        <v>4.7192916352675209E-5</v>
      </c>
      <c r="AJ105">
        <f t="shared" si="196"/>
        <v>6.210587792012058E-4</v>
      </c>
      <c r="AK105">
        <f t="shared" si="197"/>
        <v>2.3281838733986438E-5</v>
      </c>
      <c r="AL105">
        <f t="shared" si="198"/>
        <v>3.1461944235672219E-7</v>
      </c>
      <c r="AM105">
        <f>L6*B3</f>
        <v>2.5694969856819897E-3</v>
      </c>
      <c r="AN105">
        <f t="shared" ref="AN105:AN128" si="202">L6*B4</f>
        <v>4.6941220798794273E-4</v>
      </c>
      <c r="AO105">
        <f t="shared" si="201"/>
        <v>8.7527128862094957E-4</v>
      </c>
    </row>
    <row r="106" spans="15:41" x14ac:dyDescent="0.3">
      <c r="O106">
        <f t="shared" si="175"/>
        <v>9.5719668425018841E-4</v>
      </c>
      <c r="P106">
        <f t="shared" si="176"/>
        <v>1.678975131876413E-4</v>
      </c>
      <c r="Q106">
        <f t="shared" si="177"/>
        <v>1.5184626978146195E-4</v>
      </c>
      <c r="R106">
        <f t="shared" si="178"/>
        <v>4.5923134890730972E-4</v>
      </c>
      <c r="S106">
        <f t="shared" si="179"/>
        <v>5.2494348153730216E-4</v>
      </c>
      <c r="T106">
        <f t="shared" si="180"/>
        <v>1.1529766390354181E-5</v>
      </c>
      <c r="U106">
        <f t="shared" si="181"/>
        <v>5.8176337603617181E-5</v>
      </c>
      <c r="V106">
        <f t="shared" si="182"/>
        <v>3.0331574981160513E-4</v>
      </c>
      <c r="W106">
        <f t="shared" si="183"/>
        <v>1.813112283345893E-4</v>
      </c>
      <c r="X106">
        <f t="shared" si="184"/>
        <v>5.0859080633006777E-4</v>
      </c>
      <c r="Y106">
        <f t="shared" si="185"/>
        <v>5.657121326299925E-4</v>
      </c>
      <c r="Z106">
        <f t="shared" si="186"/>
        <v>1.4536548605877922E-4</v>
      </c>
      <c r="AA106">
        <f t="shared" si="187"/>
        <v>7.1590052750565184E-6</v>
      </c>
      <c r="AB106">
        <f t="shared" si="188"/>
        <v>4.5116804822908815E-4</v>
      </c>
      <c r="AC106">
        <f t="shared" si="189"/>
        <v>4.7678975131876418E-4</v>
      </c>
      <c r="AD106">
        <f t="shared" si="190"/>
        <v>6.8244159758854559E-4</v>
      </c>
      <c r="AE106">
        <f t="shared" si="191"/>
        <v>2.0783722682743029E-4</v>
      </c>
      <c r="AF106">
        <f t="shared" si="192"/>
        <v>7.370007535795027E-5</v>
      </c>
      <c r="AG106">
        <f t="shared" si="193"/>
        <v>1.7784476262245667E-4</v>
      </c>
      <c r="AH106">
        <f t="shared" si="194"/>
        <v>1.1303692539562925E-5</v>
      </c>
      <c r="AI106">
        <f t="shared" si="195"/>
        <v>1.4875659382064809E-4</v>
      </c>
      <c r="AJ106">
        <f t="shared" si="196"/>
        <v>5.5764883195177095E-6</v>
      </c>
      <c r="AK106">
        <f t="shared" si="197"/>
        <v>7.5357950265083152E-8</v>
      </c>
      <c r="AL106">
        <f>L7*B3</f>
        <v>6.1544837980406937E-4</v>
      </c>
      <c r="AM106">
        <f t="shared" ref="AM106:AM128" si="203">L7*B4</f>
        <v>1.1243406179351921E-4</v>
      </c>
      <c r="AN106">
        <f t="shared" si="202"/>
        <v>2.0964581763376037E-4</v>
      </c>
      <c r="AO106">
        <f t="shared" si="201"/>
        <v>3.2049736247174076E-4</v>
      </c>
    </row>
    <row r="107" spans="15:41" x14ac:dyDescent="0.3">
      <c r="O107">
        <f t="shared" si="175"/>
        <v>3.2320271288620951E-4</v>
      </c>
      <c r="P107">
        <f t="shared" si="176"/>
        <v>2.9230406932931427E-4</v>
      </c>
      <c r="Q107">
        <f t="shared" si="177"/>
        <v>8.8402034664657127E-4</v>
      </c>
      <c r="R107">
        <f t="shared" si="178"/>
        <v>1.0105162019593066E-3</v>
      </c>
      <c r="S107">
        <f t="shared" si="179"/>
        <v>2.2194800301431799E-5</v>
      </c>
      <c r="T107">
        <f t="shared" si="180"/>
        <v>1.1198944988696308E-4</v>
      </c>
      <c r="U107">
        <f t="shared" si="181"/>
        <v>5.8388281838733986E-4</v>
      </c>
      <c r="V107">
        <f t="shared" si="182"/>
        <v>3.4902411454408442E-4</v>
      </c>
      <c r="W107">
        <f t="shared" si="183"/>
        <v>9.7903730218538054E-4</v>
      </c>
      <c r="X107">
        <f t="shared" si="184"/>
        <v>1.0889958553127355E-3</v>
      </c>
      <c r="Y107">
        <f t="shared" si="185"/>
        <v>2.7982856066315E-4</v>
      </c>
      <c r="Z107">
        <f t="shared" si="186"/>
        <v>1.3781085154483798E-5</v>
      </c>
      <c r="AA107">
        <f t="shared" si="187"/>
        <v>8.6849849284099468E-4</v>
      </c>
      <c r="AB107">
        <f t="shared" si="188"/>
        <v>9.1782027128862109E-4</v>
      </c>
      <c r="AC107">
        <f t="shared" si="189"/>
        <v>1.3137000753579502E-3</v>
      </c>
      <c r="AD107">
        <f t="shared" si="190"/>
        <v>4.0008666164280333E-4</v>
      </c>
      <c r="AE107">
        <f t="shared" si="191"/>
        <v>1.4187264506405426E-4</v>
      </c>
      <c r="AF107">
        <f t="shared" si="192"/>
        <v>3.423511680482291E-4</v>
      </c>
      <c r="AG107">
        <f t="shared" si="193"/>
        <v>2.1759608138658629E-5</v>
      </c>
      <c r="AH107">
        <f t="shared" si="194"/>
        <v>2.8635644310474754E-4</v>
      </c>
      <c r="AI107">
        <f t="shared" si="195"/>
        <v>1.0734740015071589E-5</v>
      </c>
      <c r="AJ107">
        <f t="shared" si="196"/>
        <v>1.4506405426028506E-7</v>
      </c>
      <c r="AK107">
        <f>L8*B3</f>
        <v>1.1847381311228336E-3</v>
      </c>
      <c r="AL107">
        <f t="shared" ref="AL107:AL128" si="204">L8*B4</f>
        <v>2.1643556895252448E-4</v>
      </c>
      <c r="AM107">
        <f t="shared" si="203"/>
        <v>4.0356819894498872E-4</v>
      </c>
      <c r="AN107">
        <f t="shared" si="202"/>
        <v>6.16957422758101E-4</v>
      </c>
      <c r="AO107">
        <f t="shared" si="201"/>
        <v>1.8426036171816126E-3</v>
      </c>
    </row>
    <row r="108" spans="15:41" x14ac:dyDescent="0.3">
      <c r="O108">
        <f t="shared" si="175"/>
        <v>1.5184626978146195E-5</v>
      </c>
      <c r="P108">
        <f t="shared" si="176"/>
        <v>4.5923134890730971E-5</v>
      </c>
      <c r="Q108">
        <f t="shared" si="177"/>
        <v>5.249434815373022E-5</v>
      </c>
      <c r="R108">
        <f t="shared" si="178"/>
        <v>1.1529766390354181E-6</v>
      </c>
      <c r="S108">
        <f t="shared" si="179"/>
        <v>5.8176337603617183E-6</v>
      </c>
      <c r="T108">
        <f t="shared" si="180"/>
        <v>3.0331574981160514E-5</v>
      </c>
      <c r="U108">
        <f t="shared" si="181"/>
        <v>1.8131122833458933E-5</v>
      </c>
      <c r="V108">
        <f t="shared" si="182"/>
        <v>5.0859080633006777E-5</v>
      </c>
      <c r="W108">
        <f t="shared" si="183"/>
        <v>5.6571213262999245E-5</v>
      </c>
      <c r="X108">
        <f t="shared" si="184"/>
        <v>1.4536548605877922E-5</v>
      </c>
      <c r="Y108">
        <f t="shared" si="185"/>
        <v>7.1590052750565189E-7</v>
      </c>
      <c r="Z108">
        <f t="shared" si="186"/>
        <v>4.5116804822908818E-5</v>
      </c>
      <c r="AA108">
        <f t="shared" si="187"/>
        <v>4.7678975131876417E-5</v>
      </c>
      <c r="AB108">
        <f t="shared" si="188"/>
        <v>6.8244159758854562E-5</v>
      </c>
      <c r="AC108">
        <f t="shared" si="189"/>
        <v>2.0783722682743029E-5</v>
      </c>
      <c r="AD108">
        <f t="shared" si="190"/>
        <v>7.3700075357950265E-6</v>
      </c>
      <c r="AE108">
        <f t="shared" si="191"/>
        <v>1.7784476262245666E-5</v>
      </c>
      <c r="AF108">
        <f t="shared" si="192"/>
        <v>1.1303692539562923E-6</v>
      </c>
      <c r="AG108">
        <f t="shared" si="193"/>
        <v>1.4875659382064809E-5</v>
      </c>
      <c r="AH108">
        <f t="shared" si="194"/>
        <v>5.5764883195177086E-7</v>
      </c>
      <c r="AI108">
        <f t="shared" si="195"/>
        <v>7.5357950265083159E-9</v>
      </c>
      <c r="AJ108">
        <f>L9*B3</f>
        <v>6.154483798040694E-5</v>
      </c>
      <c r="AK108">
        <f t="shared" ref="AK108:AK128" si="205">L9*B4</f>
        <v>1.1243406179351921E-5</v>
      </c>
      <c r="AL108">
        <f t="shared" si="204"/>
        <v>2.0964581763376037E-5</v>
      </c>
      <c r="AM108">
        <f t="shared" si="203"/>
        <v>3.2049736247174078E-5</v>
      </c>
      <c r="AN108">
        <f t="shared" si="202"/>
        <v>9.5719668425018836E-5</v>
      </c>
      <c r="AO108">
        <f t="shared" si="201"/>
        <v>1.6789751318764132E-5</v>
      </c>
    </row>
    <row r="109" spans="15:41" x14ac:dyDescent="0.3">
      <c r="O109">
        <f t="shared" si="175"/>
        <v>1.251405425772419E-3</v>
      </c>
      <c r="P109">
        <f t="shared" si="176"/>
        <v>1.4304709871891484E-3</v>
      </c>
      <c r="Q109">
        <f t="shared" si="177"/>
        <v>3.1418613413715144E-5</v>
      </c>
      <c r="R109">
        <f t="shared" si="178"/>
        <v>1.5853051996985682E-4</v>
      </c>
      <c r="S109">
        <f t="shared" si="179"/>
        <v>8.2653541823662392E-4</v>
      </c>
      <c r="T109">
        <f t="shared" si="180"/>
        <v>4.9407309721175583E-4</v>
      </c>
      <c r="U109">
        <f t="shared" si="181"/>
        <v>1.3859099472494345E-3</v>
      </c>
      <c r="V109">
        <f t="shared" si="182"/>
        <v>1.5415655614167292E-3</v>
      </c>
      <c r="W109">
        <f t="shared" si="183"/>
        <v>3.9612094951017331E-4</v>
      </c>
      <c r="X109">
        <f t="shared" si="184"/>
        <v>1.9508289374529012E-5</v>
      </c>
      <c r="Y109">
        <f t="shared" si="185"/>
        <v>1.2294329314242651E-3</v>
      </c>
      <c r="Z109">
        <f t="shared" si="186"/>
        <v>1.2992520723436323E-3</v>
      </c>
      <c r="AA109">
        <f t="shared" si="187"/>
        <v>1.8596533534287866E-3</v>
      </c>
      <c r="AB109">
        <f t="shared" si="188"/>
        <v>5.6635644310474751E-4</v>
      </c>
      <c r="AC109">
        <f t="shared" si="189"/>
        <v>2.0083270535041446E-4</v>
      </c>
      <c r="AD109">
        <f t="shared" si="190"/>
        <v>4.8462697814619435E-4</v>
      </c>
      <c r="AE109">
        <f t="shared" si="191"/>
        <v>3.0802562170308969E-5</v>
      </c>
      <c r="AF109">
        <f t="shared" si="192"/>
        <v>4.0536171816126599E-4</v>
      </c>
      <c r="AG109">
        <f t="shared" si="193"/>
        <v>1.5195930670685756E-5</v>
      </c>
      <c r="AH109">
        <f t="shared" si="194"/>
        <v>2.0535041447235156E-7</v>
      </c>
      <c r="AI109">
        <f>L10*B3</f>
        <v>1.677096834966089E-3</v>
      </c>
      <c r="AJ109">
        <f t="shared" ref="AJ109:AJ128" si="206">L10*B4</f>
        <v>3.0638281838733984E-4</v>
      </c>
      <c r="AK109">
        <f t="shared" si="205"/>
        <v>5.7128485305199691E-4</v>
      </c>
      <c r="AL109">
        <f t="shared" si="204"/>
        <v>8.7335531273549346E-4</v>
      </c>
      <c r="AM109">
        <f t="shared" si="203"/>
        <v>2.6083609645817631E-3</v>
      </c>
      <c r="AN109">
        <f t="shared" si="202"/>
        <v>4.5752072343632251E-4</v>
      </c>
      <c r="AO109">
        <f t="shared" si="201"/>
        <v>4.1378108515448378E-4</v>
      </c>
    </row>
    <row r="110" spans="15:41" x14ac:dyDescent="0.3">
      <c r="O110">
        <f t="shared" si="175"/>
        <v>2.624717407686511E-5</v>
      </c>
      <c r="P110">
        <f t="shared" si="176"/>
        <v>5.7648831951770906E-7</v>
      </c>
      <c r="Q110">
        <f t="shared" si="177"/>
        <v>2.9088168801808591E-6</v>
      </c>
      <c r="R110">
        <f t="shared" si="178"/>
        <v>1.5165787490580257E-5</v>
      </c>
      <c r="S110">
        <f t="shared" si="179"/>
        <v>9.0655614167294663E-6</v>
      </c>
      <c r="T110">
        <f t="shared" si="180"/>
        <v>2.5429540316503389E-5</v>
      </c>
      <c r="U110">
        <f t="shared" si="181"/>
        <v>2.8285606631499622E-5</v>
      </c>
      <c r="V110">
        <f t="shared" si="182"/>
        <v>7.2682743029389611E-6</v>
      </c>
      <c r="W110">
        <f t="shared" si="183"/>
        <v>3.5795026375282594E-7</v>
      </c>
      <c r="X110">
        <f t="shared" si="184"/>
        <v>2.2558402411454409E-5</v>
      </c>
      <c r="Y110">
        <f t="shared" si="185"/>
        <v>2.3839487565938208E-5</v>
      </c>
      <c r="Z110">
        <f t="shared" si="186"/>
        <v>3.4122079879427281E-5</v>
      </c>
      <c r="AA110">
        <f t="shared" si="187"/>
        <v>1.0391861341371514E-5</v>
      </c>
      <c r="AB110">
        <f t="shared" si="188"/>
        <v>3.6850037678975132E-6</v>
      </c>
      <c r="AC110">
        <f t="shared" si="189"/>
        <v>8.892238131122833E-6</v>
      </c>
      <c r="AD110">
        <f t="shared" si="190"/>
        <v>5.6518462697814616E-7</v>
      </c>
      <c r="AE110">
        <f t="shared" si="191"/>
        <v>7.4378296910324045E-6</v>
      </c>
      <c r="AF110">
        <f t="shared" si="192"/>
        <v>2.7882441597588543E-7</v>
      </c>
      <c r="AG110">
        <f t="shared" si="193"/>
        <v>3.767897513254158E-9</v>
      </c>
      <c r="AH110">
        <f>L11*B3</f>
        <v>3.077241899020347E-5</v>
      </c>
      <c r="AI110">
        <f t="shared" ref="AI110:AI128" si="207">L11*B4</f>
        <v>5.6217030896759607E-6</v>
      </c>
      <c r="AJ110">
        <f t="shared" si="206"/>
        <v>1.0482290881688018E-5</v>
      </c>
      <c r="AK110">
        <f t="shared" si="205"/>
        <v>1.6024868123587039E-5</v>
      </c>
      <c r="AL110">
        <f t="shared" si="204"/>
        <v>4.7859834212509418E-5</v>
      </c>
      <c r="AM110">
        <f t="shared" si="203"/>
        <v>8.3948756593820658E-6</v>
      </c>
      <c r="AN110">
        <f t="shared" si="202"/>
        <v>7.5923134890730975E-6</v>
      </c>
      <c r="AO110">
        <f t="shared" si="201"/>
        <v>2.2961567445365485E-5</v>
      </c>
    </row>
    <row r="111" spans="15:41" x14ac:dyDescent="0.3">
      <c r="O111">
        <f t="shared" si="175"/>
        <v>3.1735681989449884E-4</v>
      </c>
      <c r="P111">
        <f t="shared" si="176"/>
        <v>1.6013036925395629E-3</v>
      </c>
      <c r="Q111">
        <f t="shared" si="177"/>
        <v>8.3487660135644313E-3</v>
      </c>
      <c r="R111">
        <f t="shared" si="178"/>
        <v>4.9905915599095709E-3</v>
      </c>
      <c r="S111">
        <f t="shared" si="179"/>
        <v>1.3998961944235116E-2</v>
      </c>
      <c r="T111">
        <f t="shared" si="180"/>
        <v>1.5571226450640543E-2</v>
      </c>
      <c r="U111">
        <f t="shared" si="181"/>
        <v>4.0011850037678974E-3</v>
      </c>
      <c r="V111">
        <f t="shared" si="182"/>
        <v>1.9705162019593067E-4</v>
      </c>
      <c r="W111">
        <f t="shared" si="183"/>
        <v>1.2418400527505652E-2</v>
      </c>
      <c r="X111">
        <f t="shared" si="184"/>
        <v>1.3123637905048984E-2</v>
      </c>
      <c r="Y111">
        <f t="shared" si="185"/>
        <v>1.8784204973624718E-2</v>
      </c>
      <c r="Z111">
        <f t="shared" si="186"/>
        <v>5.7207196684250193E-3</v>
      </c>
      <c r="AA111">
        <f t="shared" si="187"/>
        <v>2.0285945742275812E-3</v>
      </c>
      <c r="AB111">
        <f t="shared" si="188"/>
        <v>4.8951770911831198E-3</v>
      </c>
      <c r="AC111">
        <f t="shared" si="189"/>
        <v>3.1113413715146951E-4</v>
      </c>
      <c r="AD111">
        <f t="shared" si="190"/>
        <v>4.0945252449133386E-3</v>
      </c>
      <c r="AE111">
        <f t="shared" si="191"/>
        <v>1.5349284099472495E-4</v>
      </c>
      <c r="AF111">
        <f t="shared" si="192"/>
        <v>2.074227581046414E-6</v>
      </c>
      <c r="AG111">
        <f>L12*B3</f>
        <v>1.6940216654107009E-2</v>
      </c>
      <c r="AH111">
        <f t="shared" ref="AH111:AH128" si="208">L12*B4</f>
        <v>3.0947475508666163E-3</v>
      </c>
      <c r="AI111">
        <f t="shared" si="207"/>
        <v>5.7705011303692544E-3</v>
      </c>
      <c r="AJ111">
        <f t="shared" si="206"/>
        <v>8.8216899020346646E-3</v>
      </c>
      <c r="AK111">
        <f t="shared" si="205"/>
        <v>2.6346838733986435E-2</v>
      </c>
      <c r="AL111">
        <f t="shared" si="204"/>
        <v>4.6213790504898268E-3</v>
      </c>
      <c r="AM111">
        <f t="shared" si="203"/>
        <v>4.1795685757347401E-3</v>
      </c>
      <c r="AN111">
        <f t="shared" si="202"/>
        <v>1.26403428786737E-2</v>
      </c>
      <c r="AO111">
        <f t="shared" si="201"/>
        <v>1.4449069329314243E-2</v>
      </c>
    </row>
    <row r="112" spans="15:41" x14ac:dyDescent="0.3">
      <c r="O112">
        <f t="shared" si="175"/>
        <v>3.8978146194423516E-4</v>
      </c>
      <c r="P112">
        <f t="shared" si="176"/>
        <v>2.0322155237377545E-3</v>
      </c>
      <c r="Q112">
        <f t="shared" si="177"/>
        <v>1.2147852298417484E-3</v>
      </c>
      <c r="R112">
        <f t="shared" si="178"/>
        <v>3.4075584024114542E-3</v>
      </c>
      <c r="S112">
        <f t="shared" si="179"/>
        <v>3.7902712886209496E-3</v>
      </c>
      <c r="T112">
        <f t="shared" si="180"/>
        <v>9.7394875659382078E-4</v>
      </c>
      <c r="U112">
        <f t="shared" si="181"/>
        <v>4.7965335342878675E-5</v>
      </c>
      <c r="V112">
        <f t="shared" si="182"/>
        <v>3.0228259231348908E-3</v>
      </c>
      <c r="W112">
        <f t="shared" si="183"/>
        <v>3.1944913338357202E-3</v>
      </c>
      <c r="X112">
        <f t="shared" si="184"/>
        <v>4.5723587038432557E-3</v>
      </c>
      <c r="Y112">
        <f t="shared" si="185"/>
        <v>1.392509419743783E-3</v>
      </c>
      <c r="Z112">
        <f t="shared" si="186"/>
        <v>4.9379050489826678E-4</v>
      </c>
      <c r="AA112">
        <f t="shared" si="187"/>
        <v>1.1915599095704598E-3</v>
      </c>
      <c r="AB112">
        <f t="shared" si="188"/>
        <v>7.5734740015071591E-5</v>
      </c>
      <c r="AC112">
        <f t="shared" si="189"/>
        <v>9.9666917859834222E-4</v>
      </c>
      <c r="AD112">
        <f t="shared" si="190"/>
        <v>3.7362471740768653E-5</v>
      </c>
      <c r="AE112">
        <f t="shared" si="191"/>
        <v>5.0489826677605718E-7</v>
      </c>
      <c r="AF112">
        <f>L13*B3</f>
        <v>4.1235041446872648E-3</v>
      </c>
      <c r="AG112">
        <f t="shared" ref="AG112:AG128" si="209">L13*B4</f>
        <v>7.5330821401657872E-4</v>
      </c>
      <c r="AH112">
        <f t="shared" si="208"/>
        <v>1.4046269781461944E-3</v>
      </c>
      <c r="AI112">
        <f t="shared" si="207"/>
        <v>2.1473323285606631E-3</v>
      </c>
      <c r="AJ112">
        <f t="shared" si="206"/>
        <v>6.4132177844762623E-3</v>
      </c>
      <c r="AK112">
        <f t="shared" si="205"/>
        <v>1.1249133383571968E-3</v>
      </c>
      <c r="AL112">
        <f t="shared" si="204"/>
        <v>1.0173700075357952E-3</v>
      </c>
      <c r="AM112">
        <f t="shared" si="203"/>
        <v>3.0768500376789753E-3</v>
      </c>
      <c r="AN112">
        <f t="shared" si="202"/>
        <v>3.5171213262999248E-3</v>
      </c>
      <c r="AO112">
        <f t="shared" si="201"/>
        <v>7.7249434815373016E-5</v>
      </c>
    </row>
    <row r="113" spans="15:41" x14ac:dyDescent="0.3">
      <c r="O113">
        <f t="shared" si="175"/>
        <v>3.9431047475508668E-4</v>
      </c>
      <c r="P113">
        <f t="shared" si="176"/>
        <v>2.357045968349661E-4</v>
      </c>
      <c r="Q113">
        <f t="shared" si="177"/>
        <v>6.611680482290881E-4</v>
      </c>
      <c r="R113">
        <f t="shared" si="178"/>
        <v>7.3542577241899015E-4</v>
      </c>
      <c r="S113">
        <f t="shared" si="179"/>
        <v>1.8897513187641297E-4</v>
      </c>
      <c r="T113">
        <f t="shared" si="180"/>
        <v>9.3067068575734743E-6</v>
      </c>
      <c r="U113">
        <f t="shared" si="181"/>
        <v>5.8651846269781459E-4</v>
      </c>
      <c r="V113">
        <f t="shared" si="182"/>
        <v>6.1982667671439337E-4</v>
      </c>
      <c r="W113">
        <f t="shared" si="183"/>
        <v>8.8717407686510923E-4</v>
      </c>
      <c r="X113">
        <f t="shared" si="184"/>
        <v>2.7018839487565939E-4</v>
      </c>
      <c r="Y113">
        <f t="shared" si="185"/>
        <v>9.581009796533534E-5</v>
      </c>
      <c r="Z113">
        <f t="shared" si="186"/>
        <v>2.3119819140919365E-4</v>
      </c>
      <c r="AA113">
        <f t="shared" si="187"/>
        <v>1.4694800301431801E-5</v>
      </c>
      <c r="AB113">
        <f t="shared" si="188"/>
        <v>1.933835719668425E-4</v>
      </c>
      <c r="AC113">
        <f t="shared" si="189"/>
        <v>7.2494348153730216E-6</v>
      </c>
      <c r="AD113">
        <f t="shared" si="190"/>
        <v>9.796533534460809E-8</v>
      </c>
      <c r="AE113">
        <f>L14*B3</f>
        <v>8.0008289374529015E-4</v>
      </c>
      <c r="AF113">
        <f t="shared" ref="AF113:AF128" si="210">L14*B4</f>
        <v>1.4616428033157496E-4</v>
      </c>
      <c r="AG113">
        <f t="shared" si="209"/>
        <v>2.7253956292388847E-4</v>
      </c>
      <c r="AH113">
        <f t="shared" si="208"/>
        <v>4.1664657121326295E-4</v>
      </c>
      <c r="AI113">
        <f t="shared" si="207"/>
        <v>1.2443556895252448E-3</v>
      </c>
      <c r="AJ113">
        <f t="shared" si="206"/>
        <v>2.1826676714393369E-4</v>
      </c>
      <c r="AK113">
        <f t="shared" si="205"/>
        <v>1.9740015071590054E-4</v>
      </c>
      <c r="AL113">
        <f t="shared" si="204"/>
        <v>5.970007535795026E-4</v>
      </c>
      <c r="AM113">
        <f t="shared" si="203"/>
        <v>6.8242652599849278E-4</v>
      </c>
      <c r="AN113">
        <f t="shared" si="202"/>
        <v>1.4988696307460436E-5</v>
      </c>
      <c r="AO113">
        <f t="shared" si="201"/>
        <v>7.5629238884702334E-5</v>
      </c>
    </row>
    <row r="114" spans="15:41" x14ac:dyDescent="0.3">
      <c r="O114">
        <f t="shared" si="175"/>
        <v>4.124830444611907E-4</v>
      </c>
      <c r="P114">
        <f t="shared" si="176"/>
        <v>1.1570440844009043E-3</v>
      </c>
      <c r="Q114">
        <f t="shared" si="177"/>
        <v>1.2869951017332329E-3</v>
      </c>
      <c r="R114">
        <f t="shared" si="178"/>
        <v>3.3070648078372273E-4</v>
      </c>
      <c r="S114">
        <f t="shared" si="179"/>
        <v>1.628673700075358E-5</v>
      </c>
      <c r="T114">
        <f t="shared" si="180"/>
        <v>1.0264073097211756E-3</v>
      </c>
      <c r="U114">
        <f t="shared" si="181"/>
        <v>1.0846966842501886E-3</v>
      </c>
      <c r="V114">
        <f t="shared" si="182"/>
        <v>1.5525546345139414E-3</v>
      </c>
      <c r="W114">
        <f t="shared" si="183"/>
        <v>4.7282969103240396E-4</v>
      </c>
      <c r="X114">
        <f t="shared" si="184"/>
        <v>1.6766767143933686E-4</v>
      </c>
      <c r="Y114">
        <f t="shared" si="185"/>
        <v>4.0459683496608896E-4</v>
      </c>
      <c r="Z114">
        <f t="shared" si="186"/>
        <v>2.5715900527505654E-5</v>
      </c>
      <c r="AA114">
        <f t="shared" si="187"/>
        <v>3.3842125094197439E-4</v>
      </c>
      <c r="AB114">
        <f t="shared" si="188"/>
        <v>1.2686510926902789E-5</v>
      </c>
      <c r="AC114">
        <f t="shared" si="189"/>
        <v>1.7143933685306417E-7</v>
      </c>
      <c r="AD114">
        <f>L15*B3</f>
        <v>1.400145064054258E-3</v>
      </c>
      <c r="AE114">
        <f t="shared" ref="AE114:AE128" si="211">L15*B4</f>
        <v>2.5578749058025621E-4</v>
      </c>
      <c r="AF114">
        <f t="shared" si="210"/>
        <v>4.7694423511680486E-4</v>
      </c>
      <c r="AG114">
        <f t="shared" si="209"/>
        <v>7.2913149962321026E-4</v>
      </c>
      <c r="AH114">
        <f t="shared" si="208"/>
        <v>2.1776224566691788E-3</v>
      </c>
      <c r="AI114">
        <f t="shared" si="207"/>
        <v>3.8196684250188398E-4</v>
      </c>
      <c r="AJ114">
        <f t="shared" si="206"/>
        <v>3.4545026375282597E-4</v>
      </c>
      <c r="AK114">
        <f t="shared" si="205"/>
        <v>1.0447513187641297E-3</v>
      </c>
      <c r="AL114">
        <f t="shared" si="204"/>
        <v>1.1942464204973626E-3</v>
      </c>
      <c r="AM114">
        <f t="shared" si="203"/>
        <v>2.6230218538055766E-5</v>
      </c>
      <c r="AN114">
        <f t="shared" si="202"/>
        <v>1.3235116804822909E-4</v>
      </c>
      <c r="AO114">
        <f t="shared" si="201"/>
        <v>6.9004333082140173E-4</v>
      </c>
    </row>
    <row r="115" spans="15:41" x14ac:dyDescent="0.3">
      <c r="O115">
        <f t="shared" si="175"/>
        <v>2.2377995478522982E-3</v>
      </c>
      <c r="P115">
        <f t="shared" si="176"/>
        <v>2.4891333835719669E-3</v>
      </c>
      <c r="Q115">
        <f t="shared" si="177"/>
        <v>6.3960813865862858E-4</v>
      </c>
      <c r="R115">
        <f t="shared" si="178"/>
        <v>3.1499623210248684E-5</v>
      </c>
      <c r="S115">
        <f t="shared" si="179"/>
        <v>1.9851394122079881E-3</v>
      </c>
      <c r="T115">
        <f t="shared" si="180"/>
        <v>2.0978749058025627E-3</v>
      </c>
      <c r="U115">
        <f t="shared" si="181"/>
        <v>3.002743029389601E-3</v>
      </c>
      <c r="V115">
        <f t="shared" si="182"/>
        <v>9.1448379804069332E-4</v>
      </c>
      <c r="W115">
        <f t="shared" si="183"/>
        <v>3.2428033157498121E-4</v>
      </c>
      <c r="X115">
        <f t="shared" si="184"/>
        <v>7.8251695553880935E-4</v>
      </c>
      <c r="Y115">
        <f t="shared" si="185"/>
        <v>4.9736247174076867E-5</v>
      </c>
      <c r="Z115">
        <f t="shared" si="186"/>
        <v>6.545290128108516E-4</v>
      </c>
      <c r="AA115">
        <f t="shared" si="187"/>
        <v>2.453654860587792E-5</v>
      </c>
      <c r="AB115">
        <f t="shared" si="188"/>
        <v>3.3157498116636591E-7</v>
      </c>
      <c r="AC115">
        <f>L16*B3</f>
        <v>2.7079728711379056E-3</v>
      </c>
      <c r="AD115">
        <f t="shared" ref="AD115:AD128" si="212">L16*B4</f>
        <v>4.9470987189148454E-4</v>
      </c>
      <c r="AE115">
        <f t="shared" si="211"/>
        <v>9.2244159758854568E-4</v>
      </c>
      <c r="AF115">
        <f t="shared" si="210"/>
        <v>1.4101883948756595E-3</v>
      </c>
      <c r="AG115">
        <f t="shared" si="209"/>
        <v>4.2116654107008291E-3</v>
      </c>
      <c r="AH115">
        <f t="shared" si="208"/>
        <v>7.3874905802562177E-4</v>
      </c>
      <c r="AI115">
        <f t="shared" si="207"/>
        <v>6.6812358703843269E-4</v>
      </c>
      <c r="AJ115">
        <f t="shared" si="206"/>
        <v>2.020617935192163E-3</v>
      </c>
      <c r="AK115">
        <f t="shared" si="205"/>
        <v>2.3097513187641298E-3</v>
      </c>
      <c r="AL115">
        <f t="shared" si="204"/>
        <v>5.0730972117558404E-5</v>
      </c>
      <c r="AM115">
        <f t="shared" si="203"/>
        <v>2.5597588545591565E-4</v>
      </c>
      <c r="AN115">
        <f t="shared" si="202"/>
        <v>1.3345892991710627E-3</v>
      </c>
      <c r="AO115">
        <f t="shared" si="201"/>
        <v>7.9776940467219304E-4</v>
      </c>
    </row>
    <row r="116" spans="15:41" x14ac:dyDescent="0.3">
      <c r="O116">
        <f t="shared" si="175"/>
        <v>7.3825433308214016E-3</v>
      </c>
      <c r="P116">
        <f t="shared" si="176"/>
        <v>1.8970195930670688E-3</v>
      </c>
      <c r="Q116">
        <f t="shared" si="177"/>
        <v>9.3425018839487568E-5</v>
      </c>
      <c r="R116">
        <f t="shared" si="178"/>
        <v>5.887743029389601E-3</v>
      </c>
      <c r="S116">
        <f t="shared" si="179"/>
        <v>6.2221062547098728E-3</v>
      </c>
      <c r="T116">
        <f t="shared" si="180"/>
        <v>8.9058628485305207E-3</v>
      </c>
      <c r="U116">
        <f t="shared" si="181"/>
        <v>2.7122758100979654E-3</v>
      </c>
      <c r="V116">
        <f t="shared" si="182"/>
        <v>9.6178598342125106E-4</v>
      </c>
      <c r="W116">
        <f t="shared" si="183"/>
        <v>2.3208741522230598E-3</v>
      </c>
      <c r="X116">
        <f t="shared" si="184"/>
        <v>1.4751318764129616E-4</v>
      </c>
      <c r="Y116">
        <f t="shared" si="185"/>
        <v>1.9412735493594575E-3</v>
      </c>
      <c r="Z116">
        <f t="shared" si="186"/>
        <v>7.2773172569706113E-5</v>
      </c>
      <c r="AA116">
        <f t="shared" si="187"/>
        <v>9.834212509593351E-7</v>
      </c>
      <c r="AB116">
        <f>L17*B3</f>
        <v>8.0316013564431053E-3</v>
      </c>
      <c r="AC116">
        <f t="shared" ref="AC116:AC128" si="213">L17*B4</f>
        <v>1.4672645064054259E-3</v>
      </c>
      <c r="AD116">
        <f t="shared" si="212"/>
        <v>2.7358779201205729E-3</v>
      </c>
      <c r="AE116">
        <f t="shared" si="211"/>
        <v>4.1824905802562169E-3</v>
      </c>
      <c r="AF116">
        <f t="shared" si="210"/>
        <v>1.2491416729464959E-2</v>
      </c>
      <c r="AG116">
        <f t="shared" si="209"/>
        <v>2.1910625470987193E-3</v>
      </c>
      <c r="AH116">
        <f t="shared" si="208"/>
        <v>1.9815938206480788E-3</v>
      </c>
      <c r="AI116">
        <f t="shared" si="207"/>
        <v>5.9929691032403927E-3</v>
      </c>
      <c r="AJ116">
        <f t="shared" si="206"/>
        <v>6.8505124340617939E-3</v>
      </c>
      <c r="AK116">
        <f t="shared" si="205"/>
        <v>1.5046345139412207E-4</v>
      </c>
      <c r="AL116">
        <f t="shared" si="204"/>
        <v>7.592012057272043E-4</v>
      </c>
      <c r="AM116">
        <f t="shared" si="203"/>
        <v>3.9582705350414476E-3</v>
      </c>
      <c r="AN116">
        <f t="shared" si="202"/>
        <v>2.3661115297663906E-3</v>
      </c>
      <c r="AO116">
        <f t="shared" si="201"/>
        <v>6.6371100226073846E-3</v>
      </c>
    </row>
    <row r="117" spans="15:41" x14ac:dyDescent="0.3">
      <c r="O117">
        <f t="shared" si="175"/>
        <v>3.5977957799547859E-4</v>
      </c>
      <c r="P117">
        <f t="shared" si="176"/>
        <v>1.7718538055764882E-5</v>
      </c>
      <c r="Q117">
        <f t="shared" si="177"/>
        <v>1.1166409193669932E-3</v>
      </c>
      <c r="R117">
        <f t="shared" si="178"/>
        <v>1.1800546345139414E-3</v>
      </c>
      <c r="S117">
        <f t="shared" si="179"/>
        <v>1.6890429540316503E-3</v>
      </c>
      <c r="T117">
        <f t="shared" si="180"/>
        <v>5.1439713639789004E-4</v>
      </c>
      <c r="U117">
        <f t="shared" si="181"/>
        <v>1.8240768651092693E-4</v>
      </c>
      <c r="V117">
        <f t="shared" si="182"/>
        <v>4.4016578749058024E-4</v>
      </c>
      <c r="W117">
        <f t="shared" si="183"/>
        <v>2.7976639035418238E-5</v>
      </c>
      <c r="X117">
        <f t="shared" si="184"/>
        <v>3.6817256970610401E-4</v>
      </c>
      <c r="Y117">
        <f t="shared" si="185"/>
        <v>1.380180859080633E-5</v>
      </c>
      <c r="Z117">
        <f t="shared" si="186"/>
        <v>1.865109269060808E-7</v>
      </c>
      <c r="AA117">
        <f>L18*B3</f>
        <v>1.5232347400150718E-3</v>
      </c>
      <c r="AB117">
        <f t="shared" ref="AB117:AB128" si="214">L18*B4</f>
        <v>2.7827430293896006E-4</v>
      </c>
      <c r="AC117">
        <f t="shared" si="213"/>
        <v>5.1887339864355696E-4</v>
      </c>
      <c r="AD117">
        <f t="shared" si="212"/>
        <v>7.9323097211755835E-4</v>
      </c>
      <c r="AE117">
        <f t="shared" si="211"/>
        <v>2.369061793519216E-3</v>
      </c>
      <c r="AF117">
        <f t="shared" si="210"/>
        <v>4.1554634513941226E-4</v>
      </c>
      <c r="AG117">
        <f t="shared" si="209"/>
        <v>3.7581951770911836E-4</v>
      </c>
      <c r="AH117">
        <f t="shared" si="208"/>
        <v>1.1365975885455916E-3</v>
      </c>
      <c r="AI117">
        <f t="shared" si="207"/>
        <v>1.2992351168048229E-3</v>
      </c>
      <c r="AJ117">
        <f t="shared" si="206"/>
        <v>2.8536171816126599E-5</v>
      </c>
      <c r="AK117">
        <f t="shared" si="205"/>
        <v>1.4398643556895254E-4</v>
      </c>
      <c r="AL117">
        <f t="shared" si="204"/>
        <v>7.5070648078372269E-4</v>
      </c>
      <c r="AM117">
        <f t="shared" si="203"/>
        <v>4.4874529012810856E-4</v>
      </c>
      <c r="AN117">
        <f t="shared" si="202"/>
        <v>1.2587622456669179E-3</v>
      </c>
      <c r="AO117">
        <f t="shared" si="201"/>
        <v>1.4001375282592314E-3</v>
      </c>
    </row>
    <row r="118" spans="15:41" x14ac:dyDescent="0.3">
      <c r="O118">
        <f t="shared" si="175"/>
        <v>1.6644687264506405E-5</v>
      </c>
      <c r="P118">
        <f t="shared" si="176"/>
        <v>1.04896571213263E-3</v>
      </c>
      <c r="Q118">
        <f t="shared" si="177"/>
        <v>1.1085361718161267E-3</v>
      </c>
      <c r="R118">
        <f t="shared" si="178"/>
        <v>1.5866767143933684E-3</v>
      </c>
      <c r="S118">
        <f t="shared" si="179"/>
        <v>4.8322155237377545E-4</v>
      </c>
      <c r="T118">
        <f t="shared" si="180"/>
        <v>1.7135267520723438E-4</v>
      </c>
      <c r="U118">
        <f t="shared" si="181"/>
        <v>4.1348907309721173E-4</v>
      </c>
      <c r="V118">
        <f t="shared" si="182"/>
        <v>2.6281085154483797E-5</v>
      </c>
      <c r="W118">
        <f t="shared" si="183"/>
        <v>3.4585908063300679E-4</v>
      </c>
      <c r="X118">
        <f t="shared" si="184"/>
        <v>1.2965335342878673E-5</v>
      </c>
      <c r="Y118">
        <f t="shared" si="185"/>
        <v>1.7520723436631834E-7</v>
      </c>
      <c r="Z118">
        <f>L19*B3</f>
        <v>1.4309174830444613E-3</v>
      </c>
      <c r="AA118">
        <f t="shared" ref="AA118:AA128" si="215">L19*B4</f>
        <v>2.6140919366993219E-4</v>
      </c>
      <c r="AB118">
        <f t="shared" si="214"/>
        <v>4.8742652599849287E-4</v>
      </c>
      <c r="AC118">
        <f t="shared" si="213"/>
        <v>7.4515636774679728E-4</v>
      </c>
      <c r="AD118">
        <f t="shared" si="212"/>
        <v>2.2254822908816881E-3</v>
      </c>
      <c r="AE118">
        <f t="shared" si="211"/>
        <v>3.9036171816126606E-4</v>
      </c>
      <c r="AF118">
        <f t="shared" si="210"/>
        <v>3.5304257724189905E-4</v>
      </c>
      <c r="AG118">
        <f t="shared" si="209"/>
        <v>1.0677128862094951E-3</v>
      </c>
      <c r="AH118">
        <f t="shared" si="208"/>
        <v>1.2204935945742275E-3</v>
      </c>
      <c r="AI118">
        <f t="shared" si="207"/>
        <v>2.6806706857573471E-5</v>
      </c>
      <c r="AJ118">
        <f t="shared" si="206"/>
        <v>1.3525998492840995E-4</v>
      </c>
      <c r="AK118">
        <f t="shared" si="205"/>
        <v>7.0520911831198189E-4</v>
      </c>
      <c r="AL118">
        <f t="shared" si="204"/>
        <v>4.2154860587792015E-4</v>
      </c>
      <c r="AM118">
        <f t="shared" si="203"/>
        <v>1.1824736247174077E-3</v>
      </c>
      <c r="AN118">
        <f t="shared" si="202"/>
        <v>1.3152807083647324E-3</v>
      </c>
      <c r="AO118">
        <f t="shared" si="201"/>
        <v>3.3797475508666165E-4</v>
      </c>
    </row>
    <row r="119" spans="15:41" x14ac:dyDescent="0.3">
      <c r="O119">
        <f t="shared" si="175"/>
        <v>2.9438715146948005E-3</v>
      </c>
      <c r="P119">
        <f t="shared" si="176"/>
        <v>3.1110531273549364E-3</v>
      </c>
      <c r="Q119">
        <f t="shared" si="177"/>
        <v>4.4529314242652603E-3</v>
      </c>
      <c r="R119">
        <f t="shared" si="178"/>
        <v>1.3561379050489827E-3</v>
      </c>
      <c r="S119">
        <f t="shared" si="179"/>
        <v>4.8089299171062553E-4</v>
      </c>
      <c r="T119">
        <f t="shared" si="180"/>
        <v>1.1604370761115299E-3</v>
      </c>
      <c r="U119">
        <f t="shared" si="181"/>
        <v>7.375659382064808E-5</v>
      </c>
      <c r="V119">
        <f t="shared" si="182"/>
        <v>9.7063677467972877E-4</v>
      </c>
      <c r="W119">
        <f t="shared" si="183"/>
        <v>3.6386586284853057E-5</v>
      </c>
      <c r="X119">
        <f t="shared" si="184"/>
        <v>4.9171062547966755E-7</v>
      </c>
      <c r="Y119">
        <f>L20*B3</f>
        <v>4.0158006782215526E-3</v>
      </c>
      <c r="Z119">
        <f t="shared" ref="Z119:Z128" si="216">L20*B4</f>
        <v>7.3363225320271293E-4</v>
      </c>
      <c r="AA119">
        <f t="shared" si="215"/>
        <v>1.3679389600602864E-3</v>
      </c>
      <c r="AB119">
        <f t="shared" si="214"/>
        <v>2.0912452901281084E-3</v>
      </c>
      <c r="AC119">
        <f t="shared" si="213"/>
        <v>6.2457083647324795E-3</v>
      </c>
      <c r="AD119">
        <f t="shared" si="212"/>
        <v>1.0955312735493597E-3</v>
      </c>
      <c r="AE119">
        <f t="shared" si="211"/>
        <v>9.9079691032403941E-4</v>
      </c>
      <c r="AF119">
        <f t="shared" si="210"/>
        <v>2.9964845516201963E-3</v>
      </c>
      <c r="AG119">
        <f t="shared" si="209"/>
        <v>3.4252562170308969E-3</v>
      </c>
      <c r="AH119">
        <f t="shared" si="208"/>
        <v>7.5231725697061036E-5</v>
      </c>
      <c r="AI119">
        <f t="shared" si="207"/>
        <v>3.7960060286360215E-4</v>
      </c>
      <c r="AJ119">
        <f t="shared" si="206"/>
        <v>1.9791352675207238E-3</v>
      </c>
      <c r="AK119">
        <f t="shared" si="205"/>
        <v>1.1830557648831953E-3</v>
      </c>
      <c r="AL119">
        <f t="shared" si="204"/>
        <v>3.3185550113036923E-3</v>
      </c>
      <c r="AM119">
        <f t="shared" si="203"/>
        <v>3.6912716654107008E-3</v>
      </c>
      <c r="AN119">
        <f t="shared" si="202"/>
        <v>9.4850979653353438E-4</v>
      </c>
      <c r="AO119">
        <f t="shared" si="201"/>
        <v>4.6712509419743784E-5</v>
      </c>
    </row>
    <row r="120" spans="15:41" x14ac:dyDescent="0.3">
      <c r="O120">
        <f t="shared" si="175"/>
        <v>3.6474415975885459E-3</v>
      </c>
      <c r="P120">
        <f t="shared" si="176"/>
        <v>5.220678221552374E-3</v>
      </c>
      <c r="Q120">
        <f t="shared" si="177"/>
        <v>1.5899547852298416E-3</v>
      </c>
      <c r="R120">
        <f t="shared" si="178"/>
        <v>5.6380557648831955E-4</v>
      </c>
      <c r="S120">
        <f t="shared" si="179"/>
        <v>1.3605124340617934E-3</v>
      </c>
      <c r="T120">
        <f t="shared" si="180"/>
        <v>8.6473247927656361E-5</v>
      </c>
      <c r="U120">
        <f t="shared" si="181"/>
        <v>1.1379879427279578E-3</v>
      </c>
      <c r="V120">
        <f t="shared" si="182"/>
        <v>4.2660135644310476E-5</v>
      </c>
      <c r="W120">
        <f t="shared" si="183"/>
        <v>5.7648831952788606E-7</v>
      </c>
      <c r="X120">
        <f>L21*B3</f>
        <v>4.7081801055011306E-3</v>
      </c>
      <c r="Y120">
        <f t="shared" ref="Y120:Y128" si="217">L21*B4</f>
        <v>8.6012057272042189E-4</v>
      </c>
      <c r="Z120">
        <f t="shared" si="216"/>
        <v>1.6037905048982668E-3</v>
      </c>
      <c r="AA120">
        <f t="shared" si="215"/>
        <v>2.4518048229088167E-3</v>
      </c>
      <c r="AB120">
        <f t="shared" si="214"/>
        <v>7.3225546345139407E-3</v>
      </c>
      <c r="AC120">
        <f t="shared" si="213"/>
        <v>1.2844159758854559E-3</v>
      </c>
      <c r="AD120">
        <f t="shared" si="212"/>
        <v>1.1616239638281838E-3</v>
      </c>
      <c r="AE120">
        <f t="shared" si="211"/>
        <v>3.5131198191409195E-3</v>
      </c>
      <c r="AF120">
        <f t="shared" si="210"/>
        <v>4.0158176337603615E-3</v>
      </c>
      <c r="AG120">
        <f t="shared" si="209"/>
        <v>8.8202712886209489E-5</v>
      </c>
      <c r="AH120">
        <f t="shared" si="208"/>
        <v>4.4504898266767144E-4</v>
      </c>
      <c r="AI120">
        <f t="shared" si="207"/>
        <v>2.3203654860587792E-3</v>
      </c>
      <c r="AJ120">
        <f t="shared" si="206"/>
        <v>1.3870308967596082E-3</v>
      </c>
      <c r="AK120">
        <f t="shared" si="205"/>
        <v>3.8907196684250184E-3</v>
      </c>
      <c r="AL120">
        <f t="shared" si="204"/>
        <v>4.3276978146194424E-3</v>
      </c>
      <c r="AM120">
        <f t="shared" si="203"/>
        <v>1.112045968349661E-3</v>
      </c>
      <c r="AN120">
        <f t="shared" si="202"/>
        <v>5.4766390354182365E-5</v>
      </c>
      <c r="AO120">
        <f t="shared" si="201"/>
        <v>3.4514355689525245E-3</v>
      </c>
    </row>
    <row r="121" spans="15:41" x14ac:dyDescent="0.3">
      <c r="O121">
        <f t="shared" si="175"/>
        <v>1.0236623963828184E-4</v>
      </c>
      <c r="P121">
        <f t="shared" si="176"/>
        <v>3.1175584024114543E-5</v>
      </c>
      <c r="Q121">
        <f t="shared" si="177"/>
        <v>1.105501130369254E-5</v>
      </c>
      <c r="R121">
        <f t="shared" si="178"/>
        <v>2.6676714393368501E-5</v>
      </c>
      <c r="S121">
        <f t="shared" si="179"/>
        <v>1.6955538809344386E-6</v>
      </c>
      <c r="T121">
        <f t="shared" si="180"/>
        <v>2.2313489073097214E-5</v>
      </c>
      <c r="U121">
        <f t="shared" si="181"/>
        <v>8.364732479276564E-7</v>
      </c>
      <c r="V121">
        <f t="shared" si="182"/>
        <v>1.1303692539762472E-8</v>
      </c>
      <c r="W121">
        <f>L22*B3</f>
        <v>9.2317256970610403E-5</v>
      </c>
      <c r="X121">
        <f t="shared" ref="X121:X128" si="218">L22*B4</f>
        <v>1.6865109269027883E-5</v>
      </c>
      <c r="Y121">
        <f t="shared" si="217"/>
        <v>3.1446872645064055E-5</v>
      </c>
      <c r="Z121">
        <f t="shared" si="216"/>
        <v>4.8074604370761113E-5</v>
      </c>
      <c r="AA121">
        <f t="shared" si="215"/>
        <v>1.4357950263752827E-4</v>
      </c>
      <c r="AB121">
        <f t="shared" si="214"/>
        <v>2.5184626978146198E-5</v>
      </c>
      <c r="AC121">
        <f t="shared" si="213"/>
        <v>2.2776940467219293E-5</v>
      </c>
      <c r="AD121">
        <f t="shared" si="212"/>
        <v>6.8884702336096467E-5</v>
      </c>
      <c r="AE121">
        <f t="shared" si="211"/>
        <v>7.8741522230595326E-5</v>
      </c>
      <c r="AF121">
        <f t="shared" si="210"/>
        <v>1.7294649585531272E-6</v>
      </c>
      <c r="AG121">
        <f t="shared" si="209"/>
        <v>8.7264506405425779E-6</v>
      </c>
      <c r="AH121">
        <f t="shared" si="208"/>
        <v>4.5497362471740768E-5</v>
      </c>
      <c r="AI121">
        <f t="shared" si="207"/>
        <v>2.7196684250188396E-5</v>
      </c>
      <c r="AJ121">
        <f t="shared" si="206"/>
        <v>7.6288620949510166E-5</v>
      </c>
      <c r="AK121">
        <f t="shared" si="205"/>
        <v>8.4856819894498867E-5</v>
      </c>
      <c r="AL121">
        <f t="shared" si="204"/>
        <v>2.1804822908816881E-5</v>
      </c>
      <c r="AM121">
        <f t="shared" si="203"/>
        <v>1.0738507912584777E-6</v>
      </c>
      <c r="AN121">
        <f t="shared" si="202"/>
        <v>6.767520723436322E-5</v>
      </c>
      <c r="AO121">
        <f t="shared" si="201"/>
        <v>7.1518462697814622E-5</v>
      </c>
    </row>
    <row r="122" spans="15:41" x14ac:dyDescent="0.3">
      <c r="O122">
        <f t="shared" si="175"/>
        <v>2.6499246420497364E-4</v>
      </c>
      <c r="P122">
        <f t="shared" si="176"/>
        <v>9.3967596081386592E-5</v>
      </c>
      <c r="Q122">
        <f t="shared" si="177"/>
        <v>2.2675207234363226E-4</v>
      </c>
      <c r="R122">
        <f t="shared" si="178"/>
        <v>1.4412207987942729E-5</v>
      </c>
      <c r="S122">
        <f t="shared" si="179"/>
        <v>1.896646571213263E-4</v>
      </c>
      <c r="T122">
        <f t="shared" si="180"/>
        <v>7.110022607385079E-6</v>
      </c>
      <c r="U122">
        <f t="shared" si="181"/>
        <v>9.6081386587981019E-8</v>
      </c>
      <c r="V122">
        <f>L23*B3</f>
        <v>7.846966842501885E-4</v>
      </c>
      <c r="W122">
        <f t="shared" ref="W122:W128" si="219">L23*B4</f>
        <v>1.43353428786737E-4</v>
      </c>
      <c r="X122">
        <f t="shared" si="218"/>
        <v>2.6729841748304446E-4</v>
      </c>
      <c r="Y122">
        <f t="shared" si="217"/>
        <v>4.0863413715146949E-4</v>
      </c>
      <c r="Z122">
        <f t="shared" si="216"/>
        <v>1.2204257724189901E-3</v>
      </c>
      <c r="AA122">
        <f t="shared" si="215"/>
        <v>2.1406932931424268E-4</v>
      </c>
      <c r="AB122">
        <f t="shared" si="214"/>
        <v>1.9360399397136399E-4</v>
      </c>
      <c r="AC122">
        <f t="shared" si="213"/>
        <v>5.8551996985681991E-4</v>
      </c>
      <c r="AD122">
        <f t="shared" si="212"/>
        <v>6.6930293896006029E-4</v>
      </c>
      <c r="AE122">
        <f t="shared" si="211"/>
        <v>1.4700452147701582E-5</v>
      </c>
      <c r="AF122">
        <f t="shared" si="210"/>
        <v>7.4174830444611906E-5</v>
      </c>
      <c r="AG122">
        <f t="shared" si="209"/>
        <v>3.8672758100979655E-4</v>
      </c>
      <c r="AH122">
        <f t="shared" si="208"/>
        <v>2.3117181612660137E-4</v>
      </c>
      <c r="AI122">
        <f t="shared" si="207"/>
        <v>6.4845327807083644E-4</v>
      </c>
      <c r="AJ122">
        <f t="shared" si="206"/>
        <v>7.2128296910324043E-4</v>
      </c>
      <c r="AK122">
        <f t="shared" si="205"/>
        <v>1.8534099472494351E-4</v>
      </c>
      <c r="AL122">
        <f t="shared" si="204"/>
        <v>9.127731725697062E-6</v>
      </c>
      <c r="AM122">
        <f t="shared" si="203"/>
        <v>5.7523926149208738E-4</v>
      </c>
      <c r="AN122">
        <f t="shared" si="202"/>
        <v>6.0790693293142435E-4</v>
      </c>
      <c r="AO122">
        <f t="shared" si="201"/>
        <v>8.7011303692539562E-4</v>
      </c>
    </row>
    <row r="123" spans="15:41" x14ac:dyDescent="0.3">
      <c r="O123">
        <f t="shared" si="175"/>
        <v>3.4639035418236629E-4</v>
      </c>
      <c r="P123">
        <f t="shared" si="176"/>
        <v>8.3587038432554638E-4</v>
      </c>
      <c r="Q123">
        <f t="shared" si="177"/>
        <v>5.3127354935945748E-5</v>
      </c>
      <c r="R123">
        <f t="shared" si="178"/>
        <v>6.9915599095704605E-4</v>
      </c>
      <c r="S123">
        <f t="shared" si="179"/>
        <v>2.6209495101733234E-5</v>
      </c>
      <c r="T123">
        <f t="shared" si="180"/>
        <v>3.5418236624589082E-7</v>
      </c>
      <c r="U123">
        <f>L24*B3</f>
        <v>2.8926073850791263E-3</v>
      </c>
      <c r="V123">
        <f t="shared" ref="V123:V128" si="220">L24*B4</f>
        <v>5.284400904295403E-4</v>
      </c>
      <c r="W123">
        <f t="shared" si="219"/>
        <v>9.8533534287867375E-4</v>
      </c>
      <c r="X123">
        <f t="shared" si="218"/>
        <v>1.5063376036171816E-3</v>
      </c>
      <c r="Y123">
        <f t="shared" si="217"/>
        <v>4.4988244159758859E-3</v>
      </c>
      <c r="Z123">
        <f t="shared" si="216"/>
        <v>7.8911831198191416E-4</v>
      </c>
      <c r="AA123">
        <f t="shared" si="215"/>
        <v>7.1367746797287119E-4</v>
      </c>
      <c r="AB123">
        <f t="shared" si="214"/>
        <v>2.1583873398643557E-3</v>
      </c>
      <c r="AC123">
        <f t="shared" si="213"/>
        <v>2.4672343632253205E-3</v>
      </c>
      <c r="AD123">
        <f t="shared" si="212"/>
        <v>5.4189902034664661E-5</v>
      </c>
      <c r="AE123">
        <f t="shared" si="211"/>
        <v>2.7342878673700078E-4</v>
      </c>
      <c r="AF123">
        <f t="shared" si="210"/>
        <v>1.4255840241145443E-3</v>
      </c>
      <c r="AG123">
        <f t="shared" si="209"/>
        <v>8.5216277317256986E-4</v>
      </c>
      <c r="AH123">
        <f t="shared" si="208"/>
        <v>2.3903767897513186E-3</v>
      </c>
      <c r="AI123">
        <f t="shared" si="207"/>
        <v>2.6588470233609648E-3</v>
      </c>
      <c r="AJ123">
        <f t="shared" si="206"/>
        <v>6.8321778447626234E-4</v>
      </c>
      <c r="AK123">
        <f t="shared" si="205"/>
        <v>3.3647324792765638E-5</v>
      </c>
      <c r="AL123">
        <f t="shared" si="204"/>
        <v>2.1204898266767146E-3</v>
      </c>
      <c r="AM123">
        <f t="shared" si="203"/>
        <v>2.2409118311981918E-3</v>
      </c>
      <c r="AN123">
        <f t="shared" si="202"/>
        <v>3.2074755086661647E-3</v>
      </c>
      <c r="AO123">
        <f t="shared" si="201"/>
        <v>9.7683496608892239E-4</v>
      </c>
    </row>
    <row r="124" spans="15:41" x14ac:dyDescent="0.3">
      <c r="O124">
        <f t="shared" si="175"/>
        <v>5.2908816880180862E-4</v>
      </c>
      <c r="P124">
        <f t="shared" si="176"/>
        <v>3.3628485305199697E-5</v>
      </c>
      <c r="Q124">
        <f t="shared" si="177"/>
        <v>4.4255086661642803E-4</v>
      </c>
      <c r="R124">
        <f t="shared" si="178"/>
        <v>1.6590052750565186E-5</v>
      </c>
      <c r="S124">
        <f t="shared" si="179"/>
        <v>2.2418990203862239E-7</v>
      </c>
      <c r="T124">
        <f>L25*B3</f>
        <v>1.8309589299171064E-3</v>
      </c>
      <c r="U124">
        <f t="shared" ref="U124:U128" si="221">L25*B4</f>
        <v>3.3449133383571967E-4</v>
      </c>
      <c r="V124">
        <f t="shared" si="220"/>
        <v>6.2369630746043707E-4</v>
      </c>
      <c r="W124">
        <f t="shared" si="219"/>
        <v>9.5347965335342878E-4</v>
      </c>
      <c r="X124">
        <f t="shared" si="218"/>
        <v>2.8476601356443101E-3</v>
      </c>
      <c r="Y124">
        <f t="shared" si="217"/>
        <v>4.9949510173323292E-4</v>
      </c>
      <c r="Z124">
        <f t="shared" si="216"/>
        <v>4.5174265259984931E-4</v>
      </c>
      <c r="AA124">
        <f t="shared" si="215"/>
        <v>1.3662132629992465E-3</v>
      </c>
      <c r="AB124">
        <f t="shared" si="214"/>
        <v>1.561706857573474E-3</v>
      </c>
      <c r="AC124">
        <f t="shared" si="213"/>
        <v>3.4301055011303688E-5</v>
      </c>
      <c r="AD124">
        <f t="shared" si="212"/>
        <v>1.7307460437076112E-4</v>
      </c>
      <c r="AE124">
        <f t="shared" si="211"/>
        <v>9.0236435568952526E-4</v>
      </c>
      <c r="AF124">
        <f t="shared" si="210"/>
        <v>5.394009042954032E-4</v>
      </c>
      <c r="AG124">
        <f t="shared" si="209"/>
        <v>1.5130576488319517E-3</v>
      </c>
      <c r="AH124">
        <f t="shared" si="208"/>
        <v>1.6829935945742276E-3</v>
      </c>
      <c r="AI124">
        <f t="shared" si="207"/>
        <v>4.3246232102486814E-4</v>
      </c>
      <c r="AJ124">
        <f t="shared" si="206"/>
        <v>2.1298040693293141E-5</v>
      </c>
      <c r="AK124">
        <f t="shared" si="205"/>
        <v>1.3422249434815372E-3</v>
      </c>
      <c r="AL124">
        <f t="shared" si="204"/>
        <v>1.4184495101733235E-3</v>
      </c>
      <c r="AM124">
        <f t="shared" si="203"/>
        <v>2.0302637528259232E-3</v>
      </c>
      <c r="AN124">
        <f t="shared" si="202"/>
        <v>6.1831574981160509E-4</v>
      </c>
      <c r="AO124">
        <f t="shared" si="201"/>
        <v>2.1925772418990205E-4</v>
      </c>
    </row>
    <row r="125" spans="15:41" x14ac:dyDescent="0.3">
      <c r="O125">
        <f t="shared" si="175"/>
        <v>7.9691032403918612E-5</v>
      </c>
      <c r="P125">
        <f t="shared" si="176"/>
        <v>1.0487339864355689E-3</v>
      </c>
      <c r="Q125">
        <f t="shared" si="177"/>
        <v>3.9314242652599846E-5</v>
      </c>
      <c r="R125">
        <f t="shared" si="178"/>
        <v>5.3127354936883624E-7</v>
      </c>
      <c r="S125">
        <f>L26*B3</f>
        <v>4.3389110776186892E-3</v>
      </c>
      <c r="T125">
        <f t="shared" ref="T125:T128" si="222">L26*B4</f>
        <v>7.9266013564431039E-4</v>
      </c>
      <c r="U125">
        <f t="shared" si="221"/>
        <v>1.4780030143180106E-3</v>
      </c>
      <c r="V125">
        <f t="shared" si="220"/>
        <v>2.259506405425772E-3</v>
      </c>
      <c r="W125">
        <f t="shared" si="219"/>
        <v>6.7482366239638271E-3</v>
      </c>
      <c r="X125">
        <f t="shared" si="218"/>
        <v>1.1836774679728711E-3</v>
      </c>
      <c r="Y125">
        <f t="shared" si="217"/>
        <v>1.0705162019593068E-3</v>
      </c>
      <c r="Z125">
        <f t="shared" si="216"/>
        <v>3.2375810097965336E-3</v>
      </c>
      <c r="AA125">
        <f t="shared" si="215"/>
        <v>3.7008515448379801E-3</v>
      </c>
      <c r="AB125">
        <f t="shared" si="214"/>
        <v>8.1284853051996977E-5</v>
      </c>
      <c r="AC125">
        <f t="shared" si="213"/>
        <v>4.1014318010550112E-4</v>
      </c>
      <c r="AD125">
        <f t="shared" si="212"/>
        <v>2.138376036171816E-3</v>
      </c>
      <c r="AE125">
        <f t="shared" si="211"/>
        <v>1.2782441597588546E-3</v>
      </c>
      <c r="AF125">
        <f t="shared" si="210"/>
        <v>3.5855651846269775E-3</v>
      </c>
      <c r="AG125">
        <f t="shared" si="209"/>
        <v>3.9882705350414464E-3</v>
      </c>
      <c r="AH125">
        <f t="shared" si="208"/>
        <v>1.0248266767143935E-3</v>
      </c>
      <c r="AI125">
        <f t="shared" si="207"/>
        <v>5.047098718914845E-5</v>
      </c>
      <c r="AJ125">
        <f t="shared" si="206"/>
        <v>3.1807347400150715E-3</v>
      </c>
      <c r="AK125">
        <f t="shared" si="205"/>
        <v>3.3613677467972873E-3</v>
      </c>
      <c r="AL125">
        <f t="shared" si="204"/>
        <v>4.8112132629992465E-3</v>
      </c>
      <c r="AM125">
        <f t="shared" si="203"/>
        <v>1.4652524491333835E-3</v>
      </c>
      <c r="AN125">
        <f t="shared" si="202"/>
        <v>5.1958553127354938E-4</v>
      </c>
      <c r="AO125">
        <f t="shared" si="201"/>
        <v>1.2538055764883195E-3</v>
      </c>
    </row>
    <row r="126" spans="15:41" x14ac:dyDescent="0.3">
      <c r="O126">
        <f t="shared" si="175"/>
        <v>1.1565825169555389E-3</v>
      </c>
      <c r="P126">
        <f t="shared" si="176"/>
        <v>4.3357196684250191E-5</v>
      </c>
      <c r="Q126">
        <f t="shared" si="177"/>
        <v>5.859080633110215E-7</v>
      </c>
      <c r="R126">
        <f>L27*B3</f>
        <v>4.785111152976639E-3</v>
      </c>
      <c r="S126">
        <f t="shared" ref="S126:S128" si="223">L27*B4</f>
        <v>8.7417483044461186E-4</v>
      </c>
      <c r="T126">
        <f t="shared" si="222"/>
        <v>1.6299962321024868E-3</v>
      </c>
      <c r="U126">
        <f t="shared" si="221"/>
        <v>2.4918669932177842E-3</v>
      </c>
      <c r="V126">
        <f t="shared" si="220"/>
        <v>7.4422042200452147E-3</v>
      </c>
      <c r="W126">
        <f t="shared" si="219"/>
        <v>1.3054031650339111E-3</v>
      </c>
      <c r="X126">
        <f t="shared" si="218"/>
        <v>1.1806047475508667E-3</v>
      </c>
      <c r="Y126">
        <f t="shared" si="217"/>
        <v>3.5705237377543332E-3</v>
      </c>
      <c r="Z126">
        <f t="shared" si="216"/>
        <v>4.0814355689525244E-3</v>
      </c>
      <c r="AA126">
        <f t="shared" si="215"/>
        <v>8.9643933685003765E-5</v>
      </c>
      <c r="AB126">
        <f t="shared" si="214"/>
        <v>4.5232102486812361E-4</v>
      </c>
      <c r="AC126">
        <f t="shared" si="213"/>
        <v>2.3582799547852301E-3</v>
      </c>
      <c r="AD126">
        <f t="shared" si="212"/>
        <v>1.4096948003014319E-3</v>
      </c>
      <c r="AE126">
        <f t="shared" si="211"/>
        <v>3.954293519216277E-3</v>
      </c>
      <c r="AF126">
        <f t="shared" si="210"/>
        <v>4.3984118311981915E-3</v>
      </c>
      <c r="AG126">
        <f t="shared" si="209"/>
        <v>1.1302166541070084E-3</v>
      </c>
      <c r="AH126">
        <f t="shared" si="208"/>
        <v>5.5661266013564428E-5</v>
      </c>
      <c r="AI126">
        <f t="shared" si="207"/>
        <v>3.5078315749811607E-3</v>
      </c>
      <c r="AJ126">
        <f t="shared" si="206"/>
        <v>3.7070403165033916E-3</v>
      </c>
      <c r="AK126">
        <f t="shared" si="205"/>
        <v>5.3059834212509423E-3</v>
      </c>
      <c r="AL126">
        <f t="shared" si="204"/>
        <v>1.6159344385832705E-3</v>
      </c>
      <c r="AM126">
        <f t="shared" si="203"/>
        <v>5.7301808590806333E-4</v>
      </c>
      <c r="AN126">
        <f t="shared" si="202"/>
        <v>1.3827430293896006E-3</v>
      </c>
      <c r="AO126">
        <f t="shared" si="201"/>
        <v>8.7886209495101732E-5</v>
      </c>
    </row>
    <row r="127" spans="15:41" x14ac:dyDescent="0.3">
      <c r="O127">
        <f t="shared" si="175"/>
        <v>6.4129615674453651E-6</v>
      </c>
      <c r="P127">
        <f t="shared" si="176"/>
        <v>8.6661642804845621E-8</v>
      </c>
      <c r="Q127">
        <f>L28*B3</f>
        <v>7.0776563677467971E-4</v>
      </c>
      <c r="R127">
        <f t="shared" ref="R127:R128" si="224">L28*B4</f>
        <v>1.2929917106254709E-4</v>
      </c>
      <c r="S127">
        <f t="shared" si="223"/>
        <v>2.410926902788244E-4</v>
      </c>
      <c r="T127">
        <f t="shared" si="222"/>
        <v>3.6857196684250183E-4</v>
      </c>
      <c r="U127">
        <f t="shared" si="221"/>
        <v>1.1007761868877166E-3</v>
      </c>
      <c r="V127">
        <f t="shared" si="220"/>
        <v>1.930821401657875E-4</v>
      </c>
      <c r="W127">
        <f t="shared" si="219"/>
        <v>1.7462321024868123E-4</v>
      </c>
      <c r="X127">
        <f t="shared" si="218"/>
        <v>5.2811605124340614E-4</v>
      </c>
      <c r="Y127">
        <f t="shared" si="217"/>
        <v>6.0368500376789752E-4</v>
      </c>
      <c r="Z127">
        <f t="shared" si="216"/>
        <v>1.3259231348907308E-5</v>
      </c>
      <c r="AA127">
        <f t="shared" si="215"/>
        <v>6.6902788244159754E-5</v>
      </c>
      <c r="AB127">
        <f t="shared" si="214"/>
        <v>3.4881311228334588E-4</v>
      </c>
      <c r="AC127">
        <f t="shared" si="213"/>
        <v>2.0850791258477769E-4</v>
      </c>
      <c r="AD127">
        <f t="shared" si="212"/>
        <v>5.8487942727957788E-4</v>
      </c>
      <c r="AE127">
        <f t="shared" si="211"/>
        <v>6.5056895252449127E-4</v>
      </c>
      <c r="AF127">
        <f t="shared" si="210"/>
        <v>1.671703089675961E-4</v>
      </c>
      <c r="AG127">
        <f t="shared" si="209"/>
        <v>8.2328560663149955E-6</v>
      </c>
      <c r="AH127">
        <f t="shared" si="208"/>
        <v>5.1884325546345134E-4</v>
      </c>
      <c r="AI127">
        <f t="shared" si="207"/>
        <v>5.4830821401657872E-4</v>
      </c>
      <c r="AJ127">
        <f t="shared" si="206"/>
        <v>7.8480783722682736E-4</v>
      </c>
      <c r="AK127">
        <f t="shared" si="205"/>
        <v>2.3901281085154482E-4</v>
      </c>
      <c r="AL127">
        <f t="shared" si="204"/>
        <v>8.4755086661642798E-5</v>
      </c>
      <c r="AM127">
        <f t="shared" si="203"/>
        <v>2.0452147701582516E-4</v>
      </c>
      <c r="AN127">
        <f t="shared" si="202"/>
        <v>1.2999246420497362E-5</v>
      </c>
      <c r="AO127">
        <f t="shared" si="201"/>
        <v>1.7107008289374528E-4</v>
      </c>
    </row>
    <row r="128" spans="15:41" x14ac:dyDescent="0.3">
      <c r="O128">
        <f t="shared" si="175"/>
        <v>7.5357950265083159E-9</v>
      </c>
      <c r="P128">
        <f>L29*B3</f>
        <v>6.154483798040694E-5</v>
      </c>
      <c r="Q128">
        <f>L29*B4</f>
        <v>1.1243406179351921E-5</v>
      </c>
      <c r="R128">
        <f t="shared" si="224"/>
        <v>2.0964581763376037E-5</v>
      </c>
      <c r="S128">
        <f t="shared" si="223"/>
        <v>3.2049736247174078E-5</v>
      </c>
      <c r="T128">
        <f t="shared" si="222"/>
        <v>9.5719668425018836E-5</v>
      </c>
      <c r="U128">
        <f t="shared" si="221"/>
        <v>1.6789751318764132E-5</v>
      </c>
      <c r="V128">
        <f t="shared" si="220"/>
        <v>1.5184626978146195E-5</v>
      </c>
      <c r="W128">
        <f t="shared" si="219"/>
        <v>4.5923134890730971E-5</v>
      </c>
      <c r="X128">
        <f t="shared" si="218"/>
        <v>5.249434815373022E-5</v>
      </c>
      <c r="Y128">
        <f t="shared" si="217"/>
        <v>1.1529766390354181E-6</v>
      </c>
      <c r="Z128">
        <f t="shared" si="216"/>
        <v>5.8176337603617183E-6</v>
      </c>
      <c r="AA128">
        <f t="shared" si="215"/>
        <v>3.0331574981160514E-5</v>
      </c>
      <c r="AB128">
        <f t="shared" si="214"/>
        <v>1.8131122833458933E-5</v>
      </c>
      <c r="AC128">
        <f t="shared" si="213"/>
        <v>5.0859080633006777E-5</v>
      </c>
      <c r="AD128">
        <f t="shared" si="212"/>
        <v>5.6571213262999245E-5</v>
      </c>
      <c r="AE128">
        <f t="shared" si="211"/>
        <v>1.4536548605877922E-5</v>
      </c>
      <c r="AF128">
        <f t="shared" si="210"/>
        <v>7.1590052750565189E-7</v>
      </c>
      <c r="AG128">
        <f t="shared" si="209"/>
        <v>4.5116804822908818E-5</v>
      </c>
      <c r="AH128">
        <f t="shared" si="208"/>
        <v>4.7678975131876417E-5</v>
      </c>
      <c r="AI128">
        <f t="shared" si="207"/>
        <v>6.8244159758854562E-5</v>
      </c>
      <c r="AJ128">
        <f t="shared" si="206"/>
        <v>2.0783722682743029E-5</v>
      </c>
      <c r="AK128">
        <f t="shared" si="205"/>
        <v>7.3700075357950265E-6</v>
      </c>
      <c r="AL128">
        <f t="shared" si="204"/>
        <v>1.7784476262245666E-5</v>
      </c>
      <c r="AM128">
        <f t="shared" si="203"/>
        <v>1.1303692539562923E-6</v>
      </c>
      <c r="AN128">
        <f t="shared" si="202"/>
        <v>1.4875659382064809E-5</v>
      </c>
      <c r="AO128">
        <f t="shared" si="201"/>
        <v>5.5764883195177086E-7</v>
      </c>
    </row>
    <row r="129" spans="15:41" x14ac:dyDescent="0.3">
      <c r="O129">
        <v>0</v>
      </c>
      <c r="P129">
        <v>1</v>
      </c>
      <c r="Q129">
        <v>2</v>
      </c>
      <c r="R129" s="5">
        <v>3</v>
      </c>
      <c r="S129">
        <v>4</v>
      </c>
      <c r="T129" s="5">
        <v>5</v>
      </c>
      <c r="U129">
        <v>6</v>
      </c>
      <c r="V129">
        <v>7</v>
      </c>
      <c r="W129">
        <v>8</v>
      </c>
      <c r="X129">
        <v>9</v>
      </c>
      <c r="Y129">
        <v>10</v>
      </c>
      <c r="Z129">
        <v>11</v>
      </c>
      <c r="AA129">
        <v>12</v>
      </c>
      <c r="AB129">
        <v>13</v>
      </c>
      <c r="AC129">
        <v>14</v>
      </c>
      <c r="AD129">
        <v>15</v>
      </c>
      <c r="AE129">
        <v>16</v>
      </c>
      <c r="AF129">
        <v>17</v>
      </c>
      <c r="AG129">
        <v>18</v>
      </c>
      <c r="AH129">
        <v>19</v>
      </c>
      <c r="AI129">
        <v>20</v>
      </c>
      <c r="AJ129">
        <v>21</v>
      </c>
      <c r="AK129" s="3">
        <v>22</v>
      </c>
      <c r="AL129">
        <v>23</v>
      </c>
      <c r="AM129">
        <v>24</v>
      </c>
      <c r="AN129">
        <v>25</v>
      </c>
      <c r="AO129">
        <v>26</v>
      </c>
    </row>
    <row r="130" spans="15:41" x14ac:dyDescent="0.3">
      <c r="O130">
        <f>SUM(O102:O128)</f>
        <v>3.1679594951017347E-2</v>
      </c>
      <c r="P130">
        <f t="shared" ref="P130:AO130" si="225">SUM(P102:P128)</f>
        <v>3.2117106254709871E-2</v>
      </c>
      <c r="Q130">
        <f t="shared" si="225"/>
        <v>3.6469849284099493E-2</v>
      </c>
      <c r="R130">
        <f t="shared" si="225"/>
        <v>3.8352358703843271E-2</v>
      </c>
      <c r="S130">
        <f t="shared" si="225"/>
        <v>4.8713428786737019E-2</v>
      </c>
      <c r="T130">
        <f t="shared" si="225"/>
        <v>4.4669885079125858E-2</v>
      </c>
      <c r="U130">
        <f t="shared" si="225"/>
        <v>3.2780096081386587E-2</v>
      </c>
      <c r="V130">
        <f t="shared" si="225"/>
        <v>3.0044653353428787E-2</v>
      </c>
      <c r="W130">
        <f t="shared" si="225"/>
        <v>3.7785755463451413E-2</v>
      </c>
      <c r="X130">
        <f t="shared" si="225"/>
        <v>3.7464868123587056E-2</v>
      </c>
      <c r="Y130">
        <f t="shared" si="225"/>
        <v>4.6618990203466472E-2</v>
      </c>
      <c r="Z130">
        <f t="shared" si="225"/>
        <v>3.2896056895252455E-2</v>
      </c>
      <c r="AA130">
        <f t="shared" si="225"/>
        <v>2.8954346269781481E-2</v>
      </c>
      <c r="AB130">
        <f t="shared" si="225"/>
        <v>3.9105367370007547E-2</v>
      </c>
      <c r="AC130">
        <f t="shared" si="225"/>
        <v>2.9469340617935203E-2</v>
      </c>
      <c r="AD130">
        <f t="shared" si="225"/>
        <v>2.8090813865862853E-2</v>
      </c>
      <c r="AE130">
        <f t="shared" si="225"/>
        <v>3.1544579879427291E-2</v>
      </c>
      <c r="AF130">
        <f t="shared" si="225"/>
        <v>5.1177827807083687E-2</v>
      </c>
      <c r="AG130">
        <f t="shared" si="225"/>
        <v>4.8502362471740765E-2</v>
      </c>
      <c r="AH130">
        <f t="shared" si="225"/>
        <v>2.6791254709871894E-2</v>
      </c>
      <c r="AI130">
        <f t="shared" si="225"/>
        <v>3.3730386209495103E-2</v>
      </c>
      <c r="AJ130">
        <f t="shared" si="225"/>
        <v>4.0232219291635271E-2</v>
      </c>
      <c r="AK130">
        <f t="shared" si="225"/>
        <v>5.2223244159758861E-2</v>
      </c>
      <c r="AL130">
        <f t="shared" si="225"/>
        <v>3.0063274302938967E-2</v>
      </c>
      <c r="AM130">
        <f t="shared" si="225"/>
        <v>3.2556128485305209E-2</v>
      </c>
      <c r="AN130">
        <f t="shared" si="225"/>
        <v>3.7682012057272056E-2</v>
      </c>
      <c r="AO130">
        <f t="shared" si="225"/>
        <v>4.0284199321778465E-2</v>
      </c>
    </row>
  </sheetData>
  <mergeCells count="6">
    <mergeCell ref="D1:G1"/>
    <mergeCell ref="I1:L1"/>
    <mergeCell ref="O1:AO1"/>
    <mergeCell ref="O34:AO34"/>
    <mergeCell ref="O67:AO67"/>
    <mergeCell ref="O100:AO1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Revilla</dc:creator>
  <cp:lastModifiedBy>Luis Revilla</cp:lastModifiedBy>
  <dcterms:created xsi:type="dcterms:W3CDTF">2021-03-14T23:56:00Z</dcterms:created>
  <dcterms:modified xsi:type="dcterms:W3CDTF">2021-03-15T02:20:23Z</dcterms:modified>
</cp:coreProperties>
</file>