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sanchez/Documents/Samsung Docs/"/>
    </mc:Choice>
  </mc:AlternateContent>
  <xr:revisionPtr revIDLastSave="0" documentId="8_{AD25E818-804D-3448-8CFC-EC01FCBBCFA8}" xr6:coauthVersionLast="47" xr6:coauthVersionMax="47" xr10:uidLastSave="{00000000-0000-0000-0000-000000000000}"/>
  <bookViews>
    <workbookView xWindow="1500" yWindow="1300" windowWidth="27640" windowHeight="16860" xr2:uid="{ECCA3EFB-E450-8A47-8098-A90334129CC4}"/>
  </bookViews>
  <sheets>
    <sheet name="Dashboard (2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<sst xmlns="http://schemas.openxmlformats.org/spreadsheetml/2006/main" count="1" uniqueCount="1">
  <si>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Responses To Survey Provided By Retial Sales Personnel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</si>
</sst>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Recommendation Rate of </a:t>
            </a:r>
            <a:r>
              <a:rPr lang="en-US" sz="1600" b="1">
                <a:solidFill>
                  <a:schemeClr val="tx2"/>
                </a:solidFill>
              </a:rPr>
              <a:t>Week</a:t>
            </a:r>
            <a:r>
              <a:rPr lang="en-US" sz="1600" b="1" baseline="0">
                <a:solidFill>
                  <a:schemeClr val="tx2"/>
                </a:solidFill>
              </a:rPr>
              <a:t> 49 </a:t>
            </a:r>
            <a:r>
              <a:rPr lang="en-US" sz="1600" baseline="0"/>
              <a:t>vs </a:t>
            </a:r>
            <a:r>
              <a:rPr lang="en-US" sz="1600" b="1" baseline="0">
                <a:solidFill>
                  <a:schemeClr val="accent2"/>
                </a:solidFill>
              </a:rPr>
              <a:t>Previous</a:t>
            </a:r>
            <a:r>
              <a:rPr lang="en-US" sz="1600" baseline="0"/>
              <a:t> </a:t>
            </a:r>
            <a:r>
              <a:rPr lang="en-US" sz="1600" b="1" baseline="0">
                <a:solidFill>
                  <a:schemeClr val="accent2"/>
                </a:solidFill>
              </a:rPr>
              <a:t>4 Weeks</a:t>
            </a:r>
            <a:endParaRPr lang="en-US" sz="16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87694864916344E-2"/>
          <c:y val="0.13453177766360222"/>
          <c:w val="0.91182461027016726"/>
          <c:h val="0.79351427388500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'[1]Slide 1'!$M$27</c:f>
              <c:strCache>
                <c:ptCount val="1"/>
                <c:pt idx="0">
                  <c:v>WK49 Rate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6060608630808328E-2"/>
                  <c:y val="6.2678392385931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50800" dir="5400000" algn="ctr" rotWithShape="0">
                          <a:schemeClr val="tx1"/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BC-7540-9C4A-7A92443DA0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'[1]Slide 1'!$L$28:$L$31</c:f>
              <c:strCache>
                <c:ptCount val="4"/>
                <c:pt idx="0">
                  <c:v>Samsung</c:v>
                </c:pt>
                <c:pt idx="1">
                  <c:v>LG</c:v>
                </c:pt>
                <c:pt idx="2">
                  <c:v>Sony</c:v>
                </c:pt>
                <c:pt idx="3">
                  <c:v>Other</c:v>
                </c:pt>
              </c:strCache>
            </c:strRef>
          </c:cat>
          <c:val>
            <c:numRef>
              <c:f>'[1]Slide 1'!$M$28:$M$31</c:f>
              <c:numCache>
                <c:formatCode>0%</c:formatCode>
                <c:ptCount val="4"/>
                <c:pt idx="0">
                  <c:v>0.63522012578616349</c:v>
                </c:pt>
                <c:pt idx="1">
                  <c:v>0.20754716981132099</c:v>
                </c:pt>
                <c:pt idx="2">
                  <c:v>0.14465408805031446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C-7540-9C4A-7A92443D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868688"/>
        <c:axId val="1646946432"/>
      </c:barChart>
      <c:lineChart>
        <c:grouping val="standard"/>
        <c:varyColors val="0"/>
        <c:ser>
          <c:idx val="1"/>
          <c:order val="1"/>
          <c:tx>
            <c:strRef>
              <c:f>'[1]Slide 1'!$N$27</c:f>
              <c:strCache>
                <c:ptCount val="1"/>
                <c:pt idx="0">
                  <c:v>Pre 4WK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4747478174410955E-3"/>
                  <c:y val="-2.7874355891874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BC-7540-9C4A-7A92443DA078}"/>
                </c:ext>
              </c:extLst>
            </c:dLbl>
            <c:dLbl>
              <c:idx val="1"/>
              <c:layout>
                <c:manualLayout>
                  <c:x val="4.5171721626734655E-2"/>
                  <c:y val="-2.2806291184261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BC-7540-9C4A-7A92443DA078}"/>
                </c:ext>
              </c:extLst>
            </c:dLbl>
            <c:dLbl>
              <c:idx val="2"/>
              <c:layout>
                <c:manualLayout>
                  <c:x val="1.7373739087205636E-3"/>
                  <c:y val="-4.8146614722328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BC-7540-9C4A-7A92443DA078}"/>
                </c:ext>
              </c:extLst>
            </c:dLbl>
            <c:dLbl>
              <c:idx val="3"/>
              <c:layout>
                <c:manualLayout>
                  <c:x val="-4.690909553545522E-2"/>
                  <c:y val="-7.6020970614203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BC-7540-9C4A-7A92443DA0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'[1]Slide 1'!$L$28:$L$31</c:f>
              <c:strCache>
                <c:ptCount val="4"/>
                <c:pt idx="0">
                  <c:v>Samsung</c:v>
                </c:pt>
                <c:pt idx="1">
                  <c:v>LG</c:v>
                </c:pt>
                <c:pt idx="2">
                  <c:v>Sony</c:v>
                </c:pt>
                <c:pt idx="3">
                  <c:v>Other</c:v>
                </c:pt>
              </c:strCache>
            </c:strRef>
          </c:cat>
          <c:val>
            <c:numRef>
              <c:f>'[1]Slide 1'!$N$28:$N$31</c:f>
              <c:numCache>
                <c:formatCode>0%</c:formatCode>
                <c:ptCount val="4"/>
                <c:pt idx="0">
                  <c:v>0.67939533773420391</c:v>
                </c:pt>
                <c:pt idx="1">
                  <c:v>0.12313841015687606</c:v>
                </c:pt>
                <c:pt idx="2">
                  <c:v>0.1631094919865208</c:v>
                </c:pt>
                <c:pt idx="3">
                  <c:v>2.8577260665441926E-3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BC-7540-9C4A-7A92443D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697456"/>
        <c:axId val="1645009488"/>
      </c:lineChart>
      <c:catAx>
        <c:axId val="202586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Recommendation</a:t>
                </a:r>
                <a:r>
                  <a:rPr lang="en-US" sz="1200" b="1" baseline="0"/>
                  <a:t> Rate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0996342414078175E-2"/>
              <c:y val="9.4476598861372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46432"/>
        <c:crosses val="autoZero"/>
        <c:auto val="1"/>
        <c:lblAlgn val="ctr"/>
        <c:lblOffset val="100"/>
        <c:noMultiLvlLbl val="0"/>
      </c:catAx>
      <c:valAx>
        <c:axId val="16469464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25868688"/>
        <c:crosses val="autoZero"/>
        <c:crossBetween val="between"/>
      </c:valAx>
      <c:valAx>
        <c:axId val="1645009488"/>
        <c:scaling>
          <c:orientation val="minMax"/>
          <c:max val="0.70000000000000007"/>
        </c:scaling>
        <c:delete val="1"/>
        <c:axPos val="r"/>
        <c:numFmt formatCode="0%" sourceLinked="1"/>
        <c:majorTickMark val="none"/>
        <c:minorTickMark val="none"/>
        <c:tickLblPos val="nextTo"/>
        <c:crossAx val="1644697456"/>
        <c:crosses val="max"/>
        <c:crossBetween val="between"/>
      </c:valAx>
      <c:catAx>
        <c:axId val="1644697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500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'[1]Slide 2'!$B$21</c:f>
              <c:strCache>
                <c:ptCount val="1"/>
                <c:pt idx="0">
                  <c:v>Top 3 Series Recommended By Brand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82-DA49-858E-6DA41DDB6E9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82-DA49-858E-6DA41DDB6E9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82-DA49-858E-6DA41DDB6E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82-DA49-858E-6DA41DDB6E95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82-DA49-858E-6DA41DDB6E95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82-DA49-858E-6DA41DDB6E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82-DA49-858E-6DA41DDB6E95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82-DA49-858E-6DA41DDB6E95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82-DA49-858E-6DA41DDB6E95}"/>
              </c:ext>
            </c:extLst>
          </c:dPt>
          <c:cat>
            <c:strRef>
              <c:f>'[1]Slide 2'!$C$20:$M$20</c:f>
              <c:strCache>
                <c:ptCount val="11"/>
                <c:pt idx="0">
                  <c:v>QN90B</c:v>
                </c:pt>
                <c:pt idx="1">
                  <c:v>S95B</c:v>
                </c:pt>
                <c:pt idx="2">
                  <c:v>QN85B</c:v>
                </c:pt>
                <c:pt idx="4">
                  <c:v>A80K / A80CK</c:v>
                </c:pt>
                <c:pt idx="5">
                  <c:v>X90K / X90CK</c:v>
                </c:pt>
                <c:pt idx="6">
                  <c:v>A95K</c:v>
                </c:pt>
                <c:pt idx="8">
                  <c:v>OLED C2</c:v>
                </c:pt>
                <c:pt idx="9">
                  <c:v>OLED G2</c:v>
                </c:pt>
                <c:pt idx="10">
                  <c:v>other</c:v>
                </c:pt>
              </c:strCache>
            </c:strRef>
          </c:cat>
          <c:val>
            <c:numRef>
              <c:f>'[1]Slide 2'!$C$21:$M$21</c:f>
              <c:numCache>
                <c:formatCode>General</c:formatCode>
                <c:ptCount val="11"/>
                <c:pt idx="0">
                  <c:v>120</c:v>
                </c:pt>
                <c:pt idx="1">
                  <c:v>74</c:v>
                </c:pt>
                <c:pt idx="2">
                  <c:v>74</c:v>
                </c:pt>
                <c:pt idx="4">
                  <c:v>39</c:v>
                </c:pt>
                <c:pt idx="5">
                  <c:v>20</c:v>
                </c:pt>
                <c:pt idx="6">
                  <c:v>12</c:v>
                </c:pt>
                <c:pt idx="8">
                  <c:v>88</c:v>
                </c:pt>
                <c:pt idx="9">
                  <c:v>12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782-DA49-858E-6DA41DDB6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444096"/>
        <c:axId val="1464428720"/>
      </c:barChart>
      <c:catAx>
        <c:axId val="145244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Samsung</a:t>
                </a:r>
              </a:p>
            </c:rich>
          </c:tx>
          <c:layout>
            <c:manualLayout>
              <c:xMode val="edge"/>
              <c:yMode val="edge"/>
              <c:x val="0.13137458089150192"/>
              <c:y val="0.94109589041095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28720"/>
        <c:crosses val="autoZero"/>
        <c:auto val="1"/>
        <c:lblAlgn val="ctr"/>
        <c:lblOffset val="100"/>
        <c:noMultiLvlLbl val="0"/>
      </c:catAx>
      <c:valAx>
        <c:axId val="1464428720"/>
        <c:scaling>
          <c:orientation val="minMax"/>
          <c:max val="1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440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033483434379019E-2"/>
          <c:y val="2.2813688212927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86551281728761"/>
          <c:y val="0.10300380228136882"/>
          <c:w val="0.68495824004427563"/>
          <c:h val="0.718865902218496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'[1]Slide 3 Pivot'!$B$38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15-584C-A966-E80B9FCC30B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15-584C-A966-E80B9FCC30B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15-584C-A966-E80B9FCC30B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15-584C-A966-E80B9FCC30B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15-584C-A966-E80B9FCC30B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15-584C-A966-E80B9FCC30B3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15-584C-A966-E80B9FCC30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15-584C-A966-E80B9FCC30B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15-584C-A966-E80B9FCC30B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415-584C-A966-E80B9FCC30B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415-584C-A966-E80B9FCC30B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415-584C-A966-E80B9FCC30B3}"/>
              </c:ext>
            </c:extLst>
          </c:dPt>
          <c:cat>
            <c:strRef>
              <c:f>'[1]Slide 3 Pivot'!$A$39:$A$50</c:f>
              <c:strCache>
                <c:ptCount val="12"/>
                <c:pt idx="0">
                  <c:v>  Warranty</c:v>
                </c:pt>
                <c:pt idx="1">
                  <c:v>  Energy Efficiency</c:v>
                </c:pt>
                <c:pt idx="2">
                  <c:v> Brand Reputation/Popularity</c:v>
                </c:pt>
                <c:pt idx="3">
                  <c:v>  Reviews</c:v>
                </c:pt>
                <c:pt idx="4">
                  <c:v>  Reliability/Durability</c:v>
                </c:pt>
                <c:pt idx="5">
                  <c:v>  Design/Look</c:v>
                </c:pt>
                <c:pt idx="6">
                  <c:v>  Sale/Promotion</c:v>
                </c:pt>
                <c:pt idx="7">
                  <c:v>  Experience with Brand</c:v>
                </c:pt>
                <c:pt idx="8">
                  <c:v> Availability</c:v>
                </c:pt>
                <c:pt idx="9">
                  <c:v>  Features/Technology</c:v>
                </c:pt>
                <c:pt idx="10">
                  <c:v>  Price/Value</c:v>
                </c:pt>
                <c:pt idx="11">
                  <c:v>  Quality</c:v>
                </c:pt>
              </c:strCache>
            </c:strRef>
          </c:cat>
          <c:val>
            <c:numRef>
              <c:f>'[1]Slide 3 Pivot'!$B$39:$B$50</c:f>
              <c:numCache>
                <c:formatCode>General</c:formatCode>
                <c:ptCount val="12"/>
                <c:pt idx="0">
                  <c:v>20</c:v>
                </c:pt>
                <c:pt idx="1">
                  <c:v>58</c:v>
                </c:pt>
                <c:pt idx="2">
                  <c:v>120</c:v>
                </c:pt>
                <c:pt idx="3">
                  <c:v>134</c:v>
                </c:pt>
                <c:pt idx="4">
                  <c:v>165</c:v>
                </c:pt>
                <c:pt idx="5">
                  <c:v>183</c:v>
                </c:pt>
                <c:pt idx="6">
                  <c:v>189</c:v>
                </c:pt>
                <c:pt idx="7">
                  <c:v>213</c:v>
                </c:pt>
                <c:pt idx="8">
                  <c:v>223</c:v>
                </c:pt>
                <c:pt idx="9">
                  <c:v>253</c:v>
                </c:pt>
                <c:pt idx="10">
                  <c:v>255</c:v>
                </c:pt>
                <c:pt idx="11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415-584C-A966-E80B9FCC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093488"/>
        <c:axId val="1785095168"/>
      </c:barChart>
      <c:catAx>
        <c:axId val="178509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95168"/>
        <c:crosses val="autoZero"/>
        <c:auto val="1"/>
        <c:lblAlgn val="ctr"/>
        <c:lblOffset val="100"/>
        <c:noMultiLvlLbl val="0"/>
      </c:catAx>
      <c:valAx>
        <c:axId val="178509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chemeClr val="tx1"/>
                    </a:solidFill>
                  </a:rPr>
                  <a:t>Recommendation</a:t>
                </a:r>
                <a:r>
                  <a:rPr lang="en-US" sz="1100" b="0" baseline="0">
                    <a:solidFill>
                      <a:schemeClr val="tx1"/>
                    </a:solidFill>
                  </a:rPr>
                  <a:t> Count</a:t>
                </a:r>
                <a:endParaRPr lang="en-US" sz="11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0948982415536719"/>
              <c:y val="0.9252851711026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9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Sony</a:t>
            </a:r>
          </a:p>
        </c:rich>
      </c:tx>
      <c:layout>
        <c:manualLayout>
          <c:xMode val="edge"/>
          <c:yMode val="edge"/>
          <c:x val="2.1478424067959252E-2"/>
          <c:y val="2.5735294117647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95422346400249"/>
          <c:y val="9.9595588235294116E-2"/>
          <c:w val="0.70451887571869365"/>
          <c:h val="0.728168133395090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B-7843-B506-02660479310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B-7843-B506-02660479310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B-7843-B506-02660479310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B-7843-B506-02660479310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6B-7843-B506-02660479310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B-7843-B506-02660479310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76B-7843-B506-0266047931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76B-7843-B506-02660479310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76B-7843-B506-02660479310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76B-7843-B506-02660479310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76B-7843-B506-02660479310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76B-7843-B506-02660479310C}"/>
              </c:ext>
            </c:extLst>
          </c:dPt>
          <c:cat>
            <c:strRef>
              <c:f>'[1]Slide 3 Pivot'!$D$39:$D$50</c:f>
              <c:strCache>
                <c:ptCount val="12"/>
                <c:pt idx="0">
                  <c:v>  Warranty</c:v>
                </c:pt>
                <c:pt idx="1">
                  <c:v>  Energy Efficiency</c:v>
                </c:pt>
                <c:pt idx="2">
                  <c:v>  Sale/Promotion</c:v>
                </c:pt>
                <c:pt idx="3">
                  <c:v> Brand Reputation/Popularity</c:v>
                </c:pt>
                <c:pt idx="4">
                  <c:v>  Reviews</c:v>
                </c:pt>
                <c:pt idx="5">
                  <c:v>  Reliability/Durability</c:v>
                </c:pt>
                <c:pt idx="6">
                  <c:v>  Price/Value</c:v>
                </c:pt>
                <c:pt idx="7">
                  <c:v>  Design/Look</c:v>
                </c:pt>
                <c:pt idx="8">
                  <c:v> Availability</c:v>
                </c:pt>
                <c:pt idx="9">
                  <c:v>  Features/Technology</c:v>
                </c:pt>
                <c:pt idx="10">
                  <c:v>  Experience with Brand</c:v>
                </c:pt>
                <c:pt idx="11">
                  <c:v>  Quality</c:v>
                </c:pt>
              </c:strCache>
            </c:strRef>
          </c:cat>
          <c:val>
            <c:numRef>
              <c:f>'[1]Slide 3 Pivot'!$E$39:$E$50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25</c:v>
                </c:pt>
                <c:pt idx="3">
                  <c:v>37</c:v>
                </c:pt>
                <c:pt idx="4">
                  <c:v>39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46</c:v>
                </c:pt>
                <c:pt idx="9">
                  <c:v>61</c:v>
                </c:pt>
                <c:pt idx="10">
                  <c:v>63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6B-7843-B506-02660479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8195311"/>
        <c:axId val="159987839"/>
      </c:barChart>
      <c:catAx>
        <c:axId val="117819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7839"/>
        <c:crosses val="autoZero"/>
        <c:auto val="1"/>
        <c:lblAlgn val="ctr"/>
        <c:lblOffset val="100"/>
        <c:noMultiLvlLbl val="0"/>
      </c:catAx>
      <c:valAx>
        <c:axId val="15998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Recommendation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Count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78902322693534277"/>
              <c:y val="0.92775735294117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9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LG</a:t>
            </a:r>
          </a:p>
        </c:rich>
      </c:tx>
      <c:layout>
        <c:manualLayout>
          <c:xMode val="edge"/>
          <c:yMode val="edge"/>
          <c:x val="2.2656428996099227E-2"/>
          <c:y val="2.1201413427561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76472208929686"/>
          <c:y val="9.5724381625441696E-2"/>
          <c:w val="0.69655210916315013"/>
          <c:h val="0.736984502378898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'[1]Slide 3 Pivot'!$H$38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48-ED4D-BE97-628792F640D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48-ED4D-BE97-628792F640D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48-ED4D-BE97-628792F640D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48-ED4D-BE97-628792F640D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48-ED4D-BE97-628792F640D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48-ED4D-BE97-628792F640D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648-ED4D-BE97-628792F640D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648-ED4D-BE97-628792F640D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648-ED4D-BE97-628792F640D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648-ED4D-BE97-628792F640D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648-ED4D-BE97-628792F640D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648-ED4D-BE97-628792F640DC}"/>
              </c:ext>
            </c:extLst>
          </c:dPt>
          <c:cat>
            <c:strRef>
              <c:f>'[1]Slide 3 Pivot'!$G$39:$G$50</c:f>
              <c:strCache>
                <c:ptCount val="12"/>
                <c:pt idx="0">
                  <c:v>  Warranty</c:v>
                </c:pt>
                <c:pt idx="1">
                  <c:v>  Energy Efficiency</c:v>
                </c:pt>
                <c:pt idx="2">
                  <c:v>  Reliability/Durability</c:v>
                </c:pt>
                <c:pt idx="3">
                  <c:v> Brand Reputation/Popularity</c:v>
                </c:pt>
                <c:pt idx="4">
                  <c:v>  Sale/Promotion</c:v>
                </c:pt>
                <c:pt idx="5">
                  <c:v>  Reviews</c:v>
                </c:pt>
                <c:pt idx="6">
                  <c:v>  Design/Look</c:v>
                </c:pt>
                <c:pt idx="7">
                  <c:v>  Experience with Brand</c:v>
                </c:pt>
                <c:pt idx="8">
                  <c:v>  Features/Technology</c:v>
                </c:pt>
                <c:pt idx="9">
                  <c:v>  Price/Value</c:v>
                </c:pt>
                <c:pt idx="10">
                  <c:v> Availability</c:v>
                </c:pt>
                <c:pt idx="11">
                  <c:v>  Quality</c:v>
                </c:pt>
              </c:strCache>
            </c:strRef>
          </c:cat>
          <c:val>
            <c:numRef>
              <c:f>'[1]Slide 3 Pivot'!$H$39:$H$50</c:f>
              <c:numCache>
                <c:formatCode>General</c:formatCode>
                <c:ptCount val="12"/>
                <c:pt idx="0">
                  <c:v>3</c:v>
                </c:pt>
                <c:pt idx="1">
                  <c:v>14</c:v>
                </c:pt>
                <c:pt idx="2">
                  <c:v>20</c:v>
                </c:pt>
                <c:pt idx="3">
                  <c:v>23</c:v>
                </c:pt>
                <c:pt idx="4">
                  <c:v>28</c:v>
                </c:pt>
                <c:pt idx="5">
                  <c:v>43</c:v>
                </c:pt>
                <c:pt idx="6">
                  <c:v>43</c:v>
                </c:pt>
                <c:pt idx="7">
                  <c:v>45</c:v>
                </c:pt>
                <c:pt idx="8">
                  <c:v>48</c:v>
                </c:pt>
                <c:pt idx="9">
                  <c:v>49</c:v>
                </c:pt>
                <c:pt idx="10">
                  <c:v>58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48-ED4D-BE97-628792F6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35343"/>
        <c:axId val="3693247"/>
      </c:barChart>
      <c:catAx>
        <c:axId val="19943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247"/>
        <c:crosses val="autoZero"/>
        <c:auto val="1"/>
        <c:lblAlgn val="ctr"/>
        <c:lblOffset val="100"/>
        <c:noMultiLvlLbl val="0"/>
      </c:catAx>
      <c:valAx>
        <c:axId val="369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Recommendation</a:t>
                </a:r>
                <a:r>
                  <a:rPr lang="en-US" baseline="0">
                    <a:solidFill>
                      <a:schemeClr val="tx1"/>
                    </a:solidFill>
                  </a:rPr>
                  <a:t> Count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7871130059018866"/>
              <c:y val="0.93213767007039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Other</a:t>
            </a:r>
          </a:p>
        </c:rich>
      </c:tx>
      <c:layout>
        <c:manualLayout>
          <c:xMode val="edge"/>
          <c:yMode val="edge"/>
          <c:x val="1.5089605734767053E-2"/>
          <c:y val="2.0689655172413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73363813394291"/>
          <c:y val="0.10375862068965518"/>
          <c:w val="0.78707546637315495"/>
          <c:h val="0.739884876459408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'[1]Slide 3 Pivot'!$K$38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'[1]Slide 3 Pivot'!$J$39:$J$50</c:f>
              <c:strCache>
                <c:ptCount val="12"/>
                <c:pt idx="0">
                  <c:v>  Warranty</c:v>
                </c:pt>
                <c:pt idx="1">
                  <c:v>  Energy Efficiency</c:v>
                </c:pt>
                <c:pt idx="2">
                  <c:v>  Reliability/Durability</c:v>
                </c:pt>
                <c:pt idx="3">
                  <c:v> Brand Reputation/Popularity</c:v>
                </c:pt>
                <c:pt idx="4">
                  <c:v>  Sale/Promotion</c:v>
                </c:pt>
                <c:pt idx="5">
                  <c:v>  Design/Look</c:v>
                </c:pt>
                <c:pt idx="6">
                  <c:v>  Experience with Brand</c:v>
                </c:pt>
                <c:pt idx="7">
                  <c:v>  Features/Technology</c:v>
                </c:pt>
                <c:pt idx="8">
                  <c:v>  Quality</c:v>
                </c:pt>
                <c:pt idx="9">
                  <c:v>  Reviews</c:v>
                </c:pt>
                <c:pt idx="10">
                  <c:v>  Price/Value</c:v>
                </c:pt>
                <c:pt idx="11">
                  <c:v> Availability</c:v>
                </c:pt>
              </c:strCache>
            </c:strRef>
          </c:cat>
          <c:val>
            <c:numRef>
              <c:f>'[1]Slide 3 Pivot'!$K$39:$K$50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9-B048-9A6C-8AEDA45B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251535"/>
        <c:axId val="85253183"/>
      </c:barChart>
      <c:catAx>
        <c:axId val="8525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3183"/>
        <c:crosses val="autoZero"/>
        <c:auto val="1"/>
        <c:lblAlgn val="ctr"/>
        <c:lblOffset val="100"/>
        <c:noMultiLvlLbl val="0"/>
      </c:catAx>
      <c:valAx>
        <c:axId val="8525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Recommendation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Count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78950667456890467"/>
              <c:y val="0.92343089872386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Retail Sales Persons’ Comfort level Speaking on </a:t>
            </a:r>
            <a:r>
              <a:rPr lang="en-US" sz="1400" b="1" i="0" u="none" strike="noStrike" baseline="0">
                <a:effectLst/>
              </a:rPr>
              <a:t>Samsung TVs   </a:t>
            </a:r>
            <a:endParaRPr lang="en-US" b="1"/>
          </a:p>
        </c:rich>
      </c:tx>
      <c:layout>
        <c:manualLayout>
          <c:xMode val="edge"/>
          <c:yMode val="edge"/>
          <c:x val="1.4290237467018491E-2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841688654353561E-2"/>
          <c:y val="0.13996395028934636"/>
          <c:w val="0.95149340369393143"/>
          <c:h val="0.777469120576795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'[1]Slide 4'!$B$2</c:f>
              <c:strCache>
                <c:ptCount val="1"/>
                <c:pt idx="0">
                  <c:v>Not at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'[1]Slide 4'!$C$1:$F$1</c:f>
              <c:strCache>
                <c:ptCount val="4"/>
                <c:pt idx="0">
                  <c:v>Samsung 8K</c:v>
                </c:pt>
                <c:pt idx="1">
                  <c:v>Samsung OLED</c:v>
                </c:pt>
                <c:pt idx="2">
                  <c:v>Samsung Frame</c:v>
                </c:pt>
                <c:pt idx="3">
                  <c:v>Samsung Freestyle</c:v>
                </c:pt>
              </c:strCache>
            </c:strRef>
          </c:cat>
          <c:val>
            <c:numRef>
              <c:f>'[1]Slide 4'!$C$2:$F$2</c:f>
              <c:numCache>
                <c:formatCode>General</c:formatCode>
                <c:ptCount val="4"/>
                <c:pt idx="0">
                  <c:v>34</c:v>
                </c:pt>
                <c:pt idx="1">
                  <c:v>21</c:v>
                </c:pt>
                <c:pt idx="2">
                  <c:v>25</c:v>
                </c:pt>
                <c:pt idx="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4-094F-80C1-B4180CB30940}"/>
            </c:ext>
          </c:extLst>
        </c:ser>
        <c:ser>
          <c:idx val="1"/>
          <c:order val="1"/>
          <c:tx>
            <c:strRef>
              <c:f>'[1]Slide 4'!$B$3</c:f>
              <c:strCache>
                <c:ptCount val="1"/>
                <c:pt idx="0">
                  <c:v>Somewhat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'[1]Slide 4'!$C$1:$F$1</c:f>
              <c:strCache>
                <c:ptCount val="4"/>
                <c:pt idx="0">
                  <c:v>Samsung 8K</c:v>
                </c:pt>
                <c:pt idx="1">
                  <c:v>Samsung OLED</c:v>
                </c:pt>
                <c:pt idx="2">
                  <c:v>Samsung Frame</c:v>
                </c:pt>
                <c:pt idx="3">
                  <c:v>Samsung Freestyle</c:v>
                </c:pt>
              </c:strCache>
            </c:strRef>
          </c:cat>
          <c:val>
            <c:numRef>
              <c:f>'[1]Slide 4'!$C$3:$F$3</c:f>
              <c:numCache>
                <c:formatCode>General</c:formatCode>
                <c:ptCount val="4"/>
                <c:pt idx="0">
                  <c:v>271</c:v>
                </c:pt>
                <c:pt idx="1">
                  <c:v>176</c:v>
                </c:pt>
                <c:pt idx="2">
                  <c:v>223</c:v>
                </c:pt>
                <c:pt idx="3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4-094F-80C1-B4180CB30940}"/>
            </c:ext>
          </c:extLst>
        </c:ser>
        <c:ser>
          <c:idx val="2"/>
          <c:order val="2"/>
          <c:tx>
            <c:strRef>
              <c:f>'[1]Slide 4'!$B$4</c:f>
              <c:strCache>
                <c:ptCount val="1"/>
                <c:pt idx="0">
                  <c:v>Extremely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'[1]Slide 4'!$C$1:$F$1</c:f>
              <c:strCache>
                <c:ptCount val="4"/>
                <c:pt idx="0">
                  <c:v>Samsung 8K</c:v>
                </c:pt>
                <c:pt idx="1">
                  <c:v>Samsung OLED</c:v>
                </c:pt>
                <c:pt idx="2">
                  <c:v>Samsung Frame</c:v>
                </c:pt>
                <c:pt idx="3">
                  <c:v>Samsung Freestyle</c:v>
                </c:pt>
              </c:strCache>
            </c:strRef>
          </c:cat>
          <c:val>
            <c:numRef>
              <c:f>'[1]Slide 4'!$C$4:$F$4</c:f>
              <c:numCache>
                <c:formatCode>General</c:formatCode>
                <c:ptCount val="4"/>
                <c:pt idx="0">
                  <c:v>338</c:v>
                </c:pt>
                <c:pt idx="1">
                  <c:v>446</c:v>
                </c:pt>
                <c:pt idx="2">
                  <c:v>395</c:v>
                </c:pt>
                <c:pt idx="3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094F-80C1-B4180CB3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092928"/>
        <c:axId val="212567727"/>
      </c:barChart>
      <c:catAx>
        <c:axId val="19140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7727"/>
        <c:crosses val="autoZero"/>
        <c:auto val="1"/>
        <c:lblAlgn val="ctr"/>
        <c:lblOffset val="100"/>
        <c:noMultiLvlLbl val="0"/>
      </c:catAx>
      <c:valAx>
        <c:axId val="212567727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66422205139928"/>
          <c:y val="4.4581918224077408E-2"/>
          <c:w val="0.23445511395508278"/>
          <c:h val="4.9393985390380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7</xdr:row>
      <xdr:rowOff>146539</xdr:rowOff>
    </xdr:from>
    <xdr:to>
      <xdr:col>13</xdr:col>
      <xdr:colOff>374488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ECE02-637D-9346-8366-C80FB73CD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146538</xdr:rowOff>
    </xdr:from>
    <xdr:to>
      <xdr:col>13</xdr:col>
      <xdr:colOff>407050</xdr:colOff>
      <xdr:row>62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E8660-E57A-404E-ABB9-A7572C7FA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65</xdr:row>
      <xdr:rowOff>25400</xdr:rowOff>
    </xdr:from>
    <xdr:to>
      <xdr:col>13</xdr:col>
      <xdr:colOff>190500</xdr:colOff>
      <xdr:row>91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AB676-BA7F-FA4E-A48C-3B75D507E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203200</xdr:colOff>
      <xdr:row>65</xdr:row>
      <xdr:rowOff>25400</xdr:rowOff>
    </xdr:from>
    <xdr:to>
      <xdr:col>24</xdr:col>
      <xdr:colOff>495300</xdr:colOff>
      <xdr:row>91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4B90E2-B71A-4140-A266-955E6FFD6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91</xdr:row>
      <xdr:rowOff>38100</xdr:rowOff>
    </xdr:from>
    <xdr:to>
      <xdr:col>13</xdr:col>
      <xdr:colOff>215900</xdr:colOff>
      <xdr:row>114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326018-E0E8-954F-94E3-8C7869D71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177800</xdr:colOff>
      <xdr:row>91</xdr:row>
      <xdr:rowOff>50800</xdr:rowOff>
    </xdr:from>
    <xdr:to>
      <xdr:col>24</xdr:col>
      <xdr:colOff>495300</xdr:colOff>
      <xdr:row>115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7E068C-AF93-1941-8CA1-AFAB16DD8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32099</xdr:colOff>
      <xdr:row>19</xdr:row>
      <xdr:rowOff>88104</xdr:rowOff>
    </xdr:from>
    <xdr:to>
      <xdr:col>28</xdr:col>
      <xdr:colOff>607979</xdr:colOff>
      <xdr:row>48</xdr:row>
      <xdr:rowOff>135107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63D9B1-7106-E74F-AA48-5BE19E416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0.48733</cdr:x>
      <cdr:y>0.82067</cdr:y>
    </cdr:from>
    <cdr:to>
      <cdr:x>0.57419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DC42EC-BA9A-700C-A9B2-25D9EBF2BFC8}"/>
            </a:ext>
          </a:extLst>
        </cdr:cNvPr>
        <cdr:cNvSpPr txBox="1"/>
      </cdr:nvSpPr>
      <cdr:spPr>
        <a:xfrm xmlns:a="http://schemas.openxmlformats.org/drawingml/2006/main">
          <a:off x="5130800" y="489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0.43546</cdr:x>
      <cdr:y>0.82067</cdr:y>
    </cdr:from>
    <cdr:to>
      <cdr:x>0.52232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47D69A8-CADA-9CA7-DCF1-7CED48396F7E}"/>
            </a:ext>
          </a:extLst>
        </cdr:cNvPr>
        <cdr:cNvSpPr txBox="1"/>
      </cdr:nvSpPr>
      <cdr:spPr>
        <a:xfrm xmlns:a="http://schemas.openxmlformats.org/drawingml/2006/main">
          <a:off x="4584700" y="4819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0.48733</cdr:x>
      <cdr:y>0.93773</cdr:y>
    </cdr:from>
    <cdr:to>
      <cdr:x>0.54162</cdr:x>
      <cdr:y>0.98506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70A656D-149E-FAA1-3D49-F6DECC8A241F}"/>
            </a:ext>
          </a:extLst>
        </cdr:cNvPr>
        <cdr:cNvSpPr txBox="1"/>
      </cdr:nvSpPr>
      <cdr:spPr>
        <a:xfrm xmlns:a="http://schemas.openxmlformats.org/drawingml/2006/main">
          <a:off x="5130800" y="4781550"/>
          <a:ext cx="571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Sony</a:t>
          </a:r>
        </a:p>
      </cdr:txBody>
    </cdr:sp>
  </cdr:relSizeAnchor>
  <cdr:relSizeAnchor xmlns:cdr="http://schemas.openxmlformats.org/drawingml/2006/chartDrawing">
    <cdr:from>
      <cdr:x>0.84077</cdr:x>
      <cdr:y>0.93524</cdr:y>
    </cdr:from>
    <cdr:to>
      <cdr:x>0.87455</cdr:x>
      <cdr:y>0.99253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1B15003-E499-2CCF-8F16-3F0B5B181E2D}"/>
            </a:ext>
          </a:extLst>
        </cdr:cNvPr>
        <cdr:cNvSpPr txBox="1"/>
      </cdr:nvSpPr>
      <cdr:spPr>
        <a:xfrm xmlns:a="http://schemas.openxmlformats.org/drawingml/2006/main">
          <a:off x="8851900" y="4768850"/>
          <a:ext cx="355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LG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rvey%20Data%20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S"/>
      <sheetName val="Slide 1"/>
      <sheetName val="Slide 2"/>
      <sheetName val="Slide 3 Pivot"/>
      <sheetName val="S_3 &amp; 4 Analysis"/>
      <sheetName val="Slide 4"/>
      <sheetName val="Dashboard"/>
      <sheetName val="ODS"/>
    </sheetNames>
    <sheetDataSet>
      <sheetData sheetId="0"/>
      <sheetData sheetId="1">
        <row r="27">
          <cell r="M27" t="str">
            <v>WK49 Rate</v>
          </cell>
          <cell r="N27" t="str">
            <v>Pre 4WK Rate</v>
          </cell>
        </row>
        <row r="28">
          <cell r="L28" t="str">
            <v>Samsung</v>
          </cell>
          <cell r="M28">
            <v>0.63522012578616349</v>
          </cell>
          <cell r="N28">
            <v>0.67939533773420391</v>
          </cell>
        </row>
        <row r="29">
          <cell r="L29" t="str">
            <v>LG</v>
          </cell>
          <cell r="M29">
            <v>0.20754716981132099</v>
          </cell>
          <cell r="N29">
            <v>0.12313841015687606</v>
          </cell>
        </row>
        <row r="30">
          <cell r="L30" t="str">
            <v>Sony</v>
          </cell>
          <cell r="M30">
            <v>0.14465408805031446</v>
          </cell>
          <cell r="N30">
            <v>0.1631094919865208</v>
          </cell>
        </row>
        <row r="31">
          <cell r="L31" t="str">
            <v>Other</v>
          </cell>
          <cell r="M31">
            <v>0.01</v>
          </cell>
          <cell r="N31">
            <v>2.8577260665441926E-3</v>
          </cell>
        </row>
      </sheetData>
      <sheetData sheetId="2">
        <row r="20">
          <cell r="C20" t="str">
            <v>QN90B</v>
          </cell>
          <cell r="D20" t="str">
            <v>S95B</v>
          </cell>
          <cell r="E20" t="str">
            <v>QN85B</v>
          </cell>
          <cell r="G20" t="str">
            <v>A80K / A80CK</v>
          </cell>
          <cell r="H20" t="str">
            <v>X90K / X90CK</v>
          </cell>
          <cell r="I20" t="str">
            <v>A95K</v>
          </cell>
          <cell r="K20" t="str">
            <v>OLED C2</v>
          </cell>
          <cell r="L20" t="str">
            <v>OLED G2</v>
          </cell>
          <cell r="M20" t="str">
            <v>other</v>
          </cell>
        </row>
        <row r="21">
          <cell r="B21" t="str">
            <v>Top 3 Series Recommended By Brand</v>
          </cell>
          <cell r="C21">
            <v>120</v>
          </cell>
          <cell r="D21">
            <v>74</v>
          </cell>
          <cell r="E21">
            <v>74</v>
          </cell>
          <cell r="G21">
            <v>39</v>
          </cell>
          <cell r="H21">
            <v>20</v>
          </cell>
          <cell r="I21">
            <v>12</v>
          </cell>
          <cell r="K21">
            <v>88</v>
          </cell>
          <cell r="L21">
            <v>12</v>
          </cell>
          <cell r="M21">
            <v>4</v>
          </cell>
        </row>
      </sheetData>
      <sheetData sheetId="3">
        <row r="38">
          <cell r="B38" t="str">
            <v>Samsung</v>
          </cell>
          <cell r="H38" t="str">
            <v>LG</v>
          </cell>
          <cell r="K38" t="str">
            <v>Other</v>
          </cell>
        </row>
        <row r="39">
          <cell r="A39" t="str">
            <v xml:space="preserve">  Warranty</v>
          </cell>
          <cell r="B39">
            <v>20</v>
          </cell>
          <cell r="D39" t="str">
            <v xml:space="preserve">  Warranty</v>
          </cell>
          <cell r="E39">
            <v>4</v>
          </cell>
          <cell r="G39" t="str">
            <v xml:space="preserve">  Warranty</v>
          </cell>
          <cell r="H39">
            <v>3</v>
          </cell>
          <cell r="J39" t="str">
            <v xml:space="preserve">  Warranty</v>
          </cell>
          <cell r="K39">
            <v>0</v>
          </cell>
        </row>
        <row r="40">
          <cell r="A40" t="str">
            <v xml:space="preserve">  Energy Efficiency</v>
          </cell>
          <cell r="B40">
            <v>58</v>
          </cell>
          <cell r="D40" t="str">
            <v xml:space="preserve">  Energy Efficiency</v>
          </cell>
          <cell r="E40">
            <v>11</v>
          </cell>
          <cell r="G40" t="str">
            <v xml:space="preserve">  Energy Efficiency</v>
          </cell>
          <cell r="H40">
            <v>14</v>
          </cell>
          <cell r="J40" t="str">
            <v xml:space="preserve">  Energy Efficiency</v>
          </cell>
          <cell r="K40">
            <v>0</v>
          </cell>
        </row>
        <row r="41">
          <cell r="A41" t="str">
            <v xml:space="preserve"> Brand Reputation/Popularity</v>
          </cell>
          <cell r="B41">
            <v>120</v>
          </cell>
          <cell r="D41" t="str">
            <v xml:space="preserve">  Sale/Promotion</v>
          </cell>
          <cell r="E41">
            <v>25</v>
          </cell>
          <cell r="G41" t="str">
            <v xml:space="preserve">  Reliability/Durability</v>
          </cell>
          <cell r="H41">
            <v>20</v>
          </cell>
          <cell r="J41" t="str">
            <v xml:space="preserve">  Reliability/Durability</v>
          </cell>
          <cell r="K41">
            <v>0</v>
          </cell>
        </row>
        <row r="42">
          <cell r="A42" t="str">
            <v xml:space="preserve">  Reviews</v>
          </cell>
          <cell r="B42">
            <v>134</v>
          </cell>
          <cell r="D42" t="str">
            <v xml:space="preserve"> Brand Reputation/Popularity</v>
          </cell>
          <cell r="E42">
            <v>37</v>
          </cell>
          <cell r="G42" t="str">
            <v xml:space="preserve"> Brand Reputation/Popularity</v>
          </cell>
          <cell r="H42">
            <v>23</v>
          </cell>
          <cell r="J42" t="str">
            <v xml:space="preserve"> Brand Reputation/Popularity</v>
          </cell>
          <cell r="K42">
            <v>0</v>
          </cell>
        </row>
        <row r="43">
          <cell r="A43" t="str">
            <v xml:space="preserve">  Reliability/Durability</v>
          </cell>
          <cell r="B43">
            <v>165</v>
          </cell>
          <cell r="D43" t="str">
            <v xml:space="preserve">  Reviews</v>
          </cell>
          <cell r="E43">
            <v>39</v>
          </cell>
          <cell r="G43" t="str">
            <v xml:space="preserve">  Sale/Promotion</v>
          </cell>
          <cell r="H43">
            <v>28</v>
          </cell>
          <cell r="J43" t="str">
            <v xml:space="preserve">  Sale/Promotion</v>
          </cell>
          <cell r="K43">
            <v>0</v>
          </cell>
        </row>
        <row r="44">
          <cell r="A44" t="str">
            <v xml:space="preserve">  Design/Look</v>
          </cell>
          <cell r="B44">
            <v>183</v>
          </cell>
          <cell r="D44" t="str">
            <v xml:space="preserve">  Reliability/Durability</v>
          </cell>
          <cell r="E44">
            <v>42</v>
          </cell>
          <cell r="G44" t="str">
            <v xml:space="preserve">  Reviews</v>
          </cell>
          <cell r="H44">
            <v>43</v>
          </cell>
          <cell r="J44" t="str">
            <v xml:space="preserve">  Design/Look</v>
          </cell>
          <cell r="K44">
            <v>0</v>
          </cell>
        </row>
        <row r="45">
          <cell r="A45" t="str">
            <v xml:space="preserve">  Sale/Promotion</v>
          </cell>
          <cell r="B45">
            <v>189</v>
          </cell>
          <cell r="D45" t="str">
            <v xml:space="preserve">  Price/Value</v>
          </cell>
          <cell r="E45">
            <v>42</v>
          </cell>
          <cell r="G45" t="str">
            <v xml:space="preserve">  Design/Look</v>
          </cell>
          <cell r="H45">
            <v>43</v>
          </cell>
          <cell r="J45" t="str">
            <v xml:space="preserve">  Experience with Brand</v>
          </cell>
          <cell r="K45">
            <v>0</v>
          </cell>
        </row>
        <row r="46">
          <cell r="A46" t="str">
            <v xml:space="preserve">  Experience with Brand</v>
          </cell>
          <cell r="B46">
            <v>213</v>
          </cell>
          <cell r="D46" t="str">
            <v xml:space="preserve">  Design/Look</v>
          </cell>
          <cell r="E46">
            <v>43</v>
          </cell>
          <cell r="G46" t="str">
            <v xml:space="preserve">  Experience with Brand</v>
          </cell>
          <cell r="H46">
            <v>45</v>
          </cell>
          <cell r="J46" t="str">
            <v xml:space="preserve">  Features/Technology</v>
          </cell>
          <cell r="K46">
            <v>0</v>
          </cell>
        </row>
        <row r="47">
          <cell r="A47" t="str">
            <v xml:space="preserve"> Availability</v>
          </cell>
          <cell r="B47">
            <v>223</v>
          </cell>
          <cell r="D47" t="str">
            <v xml:space="preserve"> Availability</v>
          </cell>
          <cell r="E47">
            <v>46</v>
          </cell>
          <cell r="G47" t="str">
            <v xml:space="preserve">  Features/Technology</v>
          </cell>
          <cell r="H47">
            <v>48</v>
          </cell>
          <cell r="J47" t="str">
            <v xml:space="preserve">  Quality</v>
          </cell>
          <cell r="K47">
            <v>0</v>
          </cell>
        </row>
        <row r="48">
          <cell r="A48" t="str">
            <v xml:space="preserve">  Features/Technology</v>
          </cell>
          <cell r="B48">
            <v>253</v>
          </cell>
          <cell r="D48" t="str">
            <v xml:space="preserve">  Features/Technology</v>
          </cell>
          <cell r="E48">
            <v>61</v>
          </cell>
          <cell r="G48" t="str">
            <v xml:space="preserve">  Price/Value</v>
          </cell>
          <cell r="H48">
            <v>49</v>
          </cell>
          <cell r="J48" t="str">
            <v xml:space="preserve">  Reviews</v>
          </cell>
          <cell r="K48">
            <v>1</v>
          </cell>
        </row>
        <row r="49">
          <cell r="A49" t="str">
            <v xml:space="preserve">  Price/Value</v>
          </cell>
          <cell r="B49">
            <v>255</v>
          </cell>
          <cell r="D49" t="str">
            <v xml:space="preserve">  Experience with Brand</v>
          </cell>
          <cell r="E49">
            <v>63</v>
          </cell>
          <cell r="G49" t="str">
            <v xml:space="preserve"> Availability</v>
          </cell>
          <cell r="H49">
            <v>58</v>
          </cell>
          <cell r="J49" t="str">
            <v xml:space="preserve">  Price/Value</v>
          </cell>
          <cell r="K49">
            <v>1</v>
          </cell>
        </row>
        <row r="50">
          <cell r="A50" t="str">
            <v xml:space="preserve">  Quality</v>
          </cell>
          <cell r="B50">
            <v>289</v>
          </cell>
          <cell r="D50" t="str">
            <v xml:space="preserve">  Quality</v>
          </cell>
          <cell r="E50">
            <v>75</v>
          </cell>
          <cell r="G50" t="str">
            <v xml:space="preserve">  Quality</v>
          </cell>
          <cell r="H50">
            <v>58</v>
          </cell>
          <cell r="J50" t="str">
            <v xml:space="preserve"> Availability</v>
          </cell>
          <cell r="K50">
            <v>1</v>
          </cell>
        </row>
      </sheetData>
      <sheetData sheetId="4"/>
      <sheetData sheetId="5">
        <row r="1">
          <cell r="C1" t="str">
            <v>Samsung 8K</v>
          </cell>
          <cell r="D1" t="str">
            <v>Samsung OLED</v>
          </cell>
          <cell r="E1" t="str">
            <v>Samsung Frame</v>
          </cell>
          <cell r="F1" t="str">
            <v>Samsung Freestyle</v>
          </cell>
        </row>
        <row r="2">
          <cell r="B2" t="str">
            <v>Not at all</v>
          </cell>
          <cell r="C2">
            <v>34</v>
          </cell>
          <cell r="D2">
            <v>21</v>
          </cell>
          <cell r="E2">
            <v>25</v>
          </cell>
          <cell r="F2">
            <v>112</v>
          </cell>
        </row>
        <row r="3">
          <cell r="B3" t="str">
            <v>Somewhat</v>
          </cell>
          <cell r="C3">
            <v>271</v>
          </cell>
          <cell r="D3">
            <v>176</v>
          </cell>
          <cell r="E3">
            <v>223</v>
          </cell>
          <cell r="F3">
            <v>328</v>
          </cell>
        </row>
        <row r="4">
          <cell r="B4" t="str">
            <v>Extremely</v>
          </cell>
          <cell r="C4">
            <v>338</v>
          </cell>
          <cell r="D4">
            <v>446</v>
          </cell>
          <cell r="E4">
            <v>395</v>
          </cell>
          <cell r="F4">
            <v>203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C201-EEDC-4446-A566-3C04A01F92F8}">
  <dimension ref="K2:AC107"/>
  <sheetViews>
    <sheetView showGridLines="0" tabSelected="1" topLeftCell="A93" zoomScale="67" zoomScaleNormal="67" workbookViewId="0">
      <selection activeCell="P13" sqref="P13"/>
    </sheetView>
  </sheetViews>
  <sheetFormatPr baseColWidth="10" defaultRowHeight="15" x14ac:dyDescent="0.2"/>
  <cols>
    <col min="1" max="16384" width="10.83203125" style="1"/>
  </cols>
  <sheetData>
    <row r="2" spans="11:19" x14ac:dyDescent="0.2">
      <c r="K2" s="4" t="s">
        <v>0</v>
      </c>
      <c r="L2" s="4"/>
      <c r="M2" s="4"/>
      <c r="N2" s="4"/>
      <c r="O2" s="4"/>
      <c r="P2" s="4"/>
      <c r="Q2" s="4"/>
      <c r="R2" s="4"/>
      <c r="S2" s="4"/>
    </row>
    <row r="3" spans="11:19" x14ac:dyDescent="0.2">
      <c r="K3" s="4"/>
      <c r="L3" s="4"/>
      <c r="M3" s="4"/>
      <c r="N3" s="4"/>
      <c r="O3" s="4"/>
      <c r="P3" s="4"/>
      <c r="Q3" s="4"/>
      <c r="R3" s="4"/>
      <c r="S3" s="4"/>
    </row>
    <row r="4" spans="11:19" x14ac:dyDescent="0.2">
      <c r="K4" s="4"/>
      <c r="L4" s="4"/>
      <c r="M4" s="4"/>
      <c r="N4" s="4"/>
      <c r="O4" s="4"/>
      <c r="P4" s="4"/>
      <c r="Q4" s="4"/>
      <c r="R4" s="4"/>
      <c r="S4" s="4"/>
    </row>
    <row r="5" spans="11:19" x14ac:dyDescent="0.2">
      <c r="K5" s="4"/>
      <c r="L5" s="4"/>
      <c r="M5" s="4"/>
      <c r="N5" s="4"/>
      <c r="O5" s="4"/>
      <c r="P5" s="4"/>
      <c r="Q5" s="4"/>
      <c r="R5" s="4"/>
      <c r="S5" s="4"/>
    </row>
    <row r="6" spans="11:19" x14ac:dyDescent="0.2">
      <c r="K6" s="4"/>
      <c r="L6" s="4"/>
      <c r="M6" s="4"/>
      <c r="N6" s="4"/>
      <c r="O6" s="4"/>
      <c r="P6" s="4"/>
      <c r="Q6" s="4"/>
      <c r="R6" s="4"/>
      <c r="S6" s="4"/>
    </row>
    <row r="30" ht="42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96" spans="26:29" ht="19" x14ac:dyDescent="0.25">
      <c r="Z96" s="3"/>
      <c r="AA96" s="3"/>
      <c r="AB96" s="3"/>
      <c r="AC96" s="3"/>
    </row>
    <row r="97" spans="26:29" ht="15" customHeight="1" x14ac:dyDescent="0.2">
      <c r="Z97" s="2"/>
      <c r="AA97" s="2"/>
      <c r="AB97" s="2"/>
      <c r="AC97" s="2"/>
    </row>
    <row r="98" spans="26:29" ht="15" customHeight="1" x14ac:dyDescent="0.2">
      <c r="Z98" s="2"/>
      <c r="AA98" s="2"/>
      <c r="AB98" s="2"/>
      <c r="AC98" s="2"/>
    </row>
    <row r="99" spans="26:29" ht="9" customHeight="1" x14ac:dyDescent="0.2">
      <c r="Z99" s="2"/>
      <c r="AA99" s="2"/>
      <c r="AB99" s="2"/>
      <c r="AC99" s="2"/>
    </row>
    <row r="100" spans="26:29" ht="15" customHeight="1" x14ac:dyDescent="0.2">
      <c r="Z100" s="2"/>
      <c r="AA100" s="2"/>
      <c r="AB100" s="2"/>
      <c r="AC100" s="2"/>
    </row>
    <row r="101" spans="26:29" ht="15" customHeight="1" x14ac:dyDescent="0.2">
      <c r="Z101" s="2"/>
      <c r="AA101" s="2"/>
      <c r="AB101" s="2"/>
      <c r="AC101" s="2"/>
    </row>
    <row r="102" spans="26:29" x14ac:dyDescent="0.2">
      <c r="Z102" s="2"/>
      <c r="AA102" s="2"/>
      <c r="AB102" s="2"/>
      <c r="AC102" s="2"/>
    </row>
    <row r="105" spans="26:29" ht="15" customHeight="1" x14ac:dyDescent="0.2"/>
    <row r="106" spans="26:29" ht="15" customHeight="1" x14ac:dyDescent="0.2"/>
    <row r="107" spans="26:29" ht="15" customHeight="1" x14ac:dyDescent="0.2"/>
  </sheetData>
  <mergeCells count="4">
    <mergeCell ref="K2:S6"/>
    <mergeCell ref="Z96:AC96"/>
    <mergeCell ref="Z97:AC99"/>
    <mergeCell ref="Z100:AC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2022-12-29T20:12:26Z</dcterms:created>
  <dcterms:modified xsi:type="dcterms:W3CDTF">2022-12-29T20:13:26Z</dcterms:modified>
</cp:coreProperties>
</file>