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o_Grupo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Quadro_Resumo" sheetId="3" state="visible" r:id="rId3"/>
    <sheet xmlns:r="http://schemas.openxmlformats.org/officeDocument/2006/relationships" name="Conferencia" sheetId="4" state="visible" r:id="rId4"/>
    <sheet xmlns:r="http://schemas.openxmlformats.org/officeDocument/2006/relationships" name="Texto" sheetId="5" state="visible" r:id="rId5"/>
  </sheets>
  <definedNames>
    <definedName name="_xlnm._FilterDatabase" localSheetId="0" hidden="1">'Balanco_Grupo'!$A$1:$G$2</definedName>
    <definedName name="_xlnm._FilterDatabase" localSheetId="1" hidden="1">'Calculos'!$A$1:$E$11</definedName>
    <definedName name="_xlnm._FilterDatabase" localSheetId="2" hidden="1">'Quadro_Resumo'!$A$1:$E$5</definedName>
    <definedName name="_xlnm._FilterDatabase" localSheetId="3" hidden="1">'Conferencia'!$A$1:$F$11</definedName>
    <definedName name="_xlnm._FilterDatabase" localSheetId="4" hidden="1">'Texto'!$A$1:$C$68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#,##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4" customWidth="1" min="4" max="4"/>
    <col width="18" customWidth="1" min="5" max="5"/>
    <col width="7" customWidth="1" min="6" max="6"/>
    <col width="8" customWidth="1" min="7" max="7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Área (m²)</t>
        </is>
      </c>
      <c r="D1" s="1" t="inlineStr">
        <is>
          <t>Matrícula</t>
        </is>
      </c>
      <c r="E1" s="1" t="inlineStr">
        <is>
          <t>Valor (R$)</t>
        </is>
      </c>
      <c r="F1" s="1" t="inlineStr">
        <is>
          <t>Sinal</t>
        </is>
      </c>
      <c r="G1" s="1" t="inlineStr">
        <is>
          <t>Página</t>
        </is>
      </c>
    </row>
    <row r="2">
      <c r="A2" s="2" t="inlineStr">
        <is>
          <t>07</t>
        </is>
      </c>
      <c r="B2" s="2" t="inlineStr">
        <is>
          <t>Loteamento Pasqual (grafado "Pascoal" nas pp. 3–4), Farroupilha – RS. Área total de 85.005,88 m² = estimativa de 29 lotes. Siviero Empreendimentos Imobiliários Ltda. = 50,00% = 14,5; proprietários da área de terras do loteamento = 50,00% = 14,5. Custo total da obra: R$ 7.250.000,00. Multa estimada em 20,00% do custo do loteamento + dano moral de R$ 50.000,00 (expectativa frustrada). Área passível de caracterização de APP em parte, podendo inviabilizar o loteamento. [Valor = "VALOR MULTA R$ 1.500.000,00 (-)" na coluna de valor – passivo potencial.]</t>
        </is>
      </c>
      <c r="C2" s="3" t="n">
        <v>85005.88</v>
      </c>
      <c r="D2" s="2" t="n"/>
      <c r="E2" s="4" t="n">
        <v>1500000</v>
      </c>
      <c r="F2" s="2" t="inlineStr">
        <is>
          <t>-</t>
        </is>
      </c>
      <c r="G2" s="2" t="n">
        <v>1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0" customWidth="1" min="4" max="4"/>
    <col width="8" customWidth="1" min="5" max="5"/>
  </cols>
  <sheetData>
    <row r="1">
      <c r="A1" s="1" t="inlineStr">
        <is>
          <t>Descrição</t>
        </is>
      </c>
      <c r="B1" s="1" t="inlineStr">
        <is>
          <t>Expressão (como no PDF)</t>
        </is>
      </c>
      <c r="C1" s="1" t="inlineStr">
        <is>
          <t>Resultado</t>
        </is>
      </c>
      <c r="D1" s="1" t="inlineStr">
        <is>
          <t>Unidade</t>
        </is>
      </c>
      <c r="E1" s="1" t="inlineStr">
        <is>
          <t>Página</t>
        </is>
      </c>
    </row>
    <row r="2">
      <c r="A2" s="2" t="inlineStr">
        <is>
          <t>Lotes da Siviero Empreendimentos (50% de 29 lotes estimados)</t>
        </is>
      </c>
      <c r="B2" s="2" t="inlineStr">
        <is>
          <t>ESTIMATIVA DE 29 LOTES. SIVIERO EMPREENDIMENTOS IMOBILIÁRIOS LTDA. =50,00%=14,5</t>
        </is>
      </c>
      <c r="C2" s="3" t="n">
        <v>14.5</v>
      </c>
      <c r="D2" s="2" t="inlineStr">
        <is>
          <t>lotes</t>
        </is>
      </c>
      <c r="E2" s="2" t="n">
        <v>1</v>
      </c>
    </row>
    <row r="3">
      <c r="A3" s="2" t="inlineStr">
        <is>
          <t>Multa estimada: 20% do custo da obra R$ 7.250.000,00 + dano moral R$ 50.000,00</t>
        </is>
      </c>
      <c r="B3" s="2" t="inlineStr">
        <is>
          <t>MULTA ESTIMADA EM 20,00% DO CUSTO DO LOTEAMENTO + DANO MORAL DE R$ 50.000,00 → VALOR MULTA R$ 1.500.000,00(-)</t>
        </is>
      </c>
      <c r="C3" s="3" t="n">
        <v>1500000</v>
      </c>
      <c r="D3" s="2" t="inlineStr">
        <is>
          <t>R$</t>
        </is>
      </c>
      <c r="E3" s="2" t="n">
        <v>1</v>
      </c>
    </row>
    <row r="4">
      <c r="A4" s="2" t="inlineStr">
        <is>
          <t>Valor bruto estimado da participação de 50% da Siviero Empreendimentos</t>
        </is>
      </c>
      <c r="B4" s="2" t="inlineStr">
        <is>
          <t>14,5 terrenos × R$ 102.000,00 = R$ 1.479.000,00</t>
        </is>
      </c>
      <c r="C4" s="3" t="n">
        <v>1479000</v>
      </c>
      <c r="D4" s="2" t="inlineStr">
        <is>
          <t>R$</t>
        </is>
      </c>
      <c r="E4" s="2" t="n">
        <v>4</v>
      </c>
    </row>
    <row r="5">
      <c r="A5" s="2" t="inlineStr">
        <is>
          <t>Participação econômica da Valter sobre o empreendimento total (1/6 de 50%)</t>
        </is>
      </c>
      <c r="B5" s="2" t="inlineStr">
        <is>
          <t>1/6 de 50%, equivalente a aproximadamente 8,3333% do empreendimento total</t>
        </is>
      </c>
      <c r="C5" s="3" t="n">
        <v>8.333299999999999</v>
      </c>
      <c r="D5" s="2" t="inlineStr">
        <is>
          <t>%</t>
        </is>
      </c>
      <c r="E5" s="2" t="n">
        <v>4</v>
      </c>
    </row>
    <row r="6">
      <c r="A6" s="2" t="inlineStr">
        <is>
          <t>Terrenos equivalentes da Valter (1/6 de 14,5)</t>
        </is>
      </c>
      <c r="B6" s="2" t="inlineStr">
        <is>
          <t>ou aproximadamente 2,4167 terrenos</t>
        </is>
      </c>
      <c r="C6" s="3" t="n">
        <v>2.4167</v>
      </c>
      <c r="D6" s="2" t="inlineStr">
        <is>
          <t>terrenos</t>
        </is>
      </c>
      <c r="E6" s="2" t="n">
        <v>4</v>
      </c>
    </row>
    <row r="7">
      <c r="A7" s="2" t="inlineStr">
        <is>
          <t>Valor bruto estimado da participação da Valter</t>
        </is>
      </c>
      <c r="B7" s="2" t="inlineStr">
        <is>
          <t>R$ 1.479.000,00 ÷ 6 = R$ 246.500,00</t>
        </is>
      </c>
      <c r="C7" s="3" t="n">
        <v>246500</v>
      </c>
      <c r="D7" s="2" t="inlineStr">
        <is>
          <t>R$</t>
        </is>
      </c>
      <c r="E7" s="2" t="n">
        <v>4</v>
      </c>
    </row>
    <row r="8">
      <c r="A8" s="2" t="inlineStr">
        <is>
          <t>Parcela de 1/6 (Valter) da multa do Loteamento Pascoal</t>
        </is>
      </c>
      <c r="B8" s="2" t="inlineStr">
        <is>
          <t>R$ 1.500.000,00 ÷ 6 = R$ 250.000,00</t>
        </is>
      </c>
      <c r="C8" s="3" t="n">
        <v>250000</v>
      </c>
      <c r="D8" s="2" t="inlineStr">
        <is>
          <t>R$</t>
        </is>
      </c>
      <c r="E8" s="2" t="n">
        <v>4</v>
      </c>
    </row>
    <row r="9">
      <c r="A9" s="2" t="inlineStr">
        <is>
          <t>Resultado patrimonial preliminar da Valter (valor bruto − parcela da multa)</t>
        </is>
      </c>
      <c r="B9" s="2" t="inlineStr">
        <is>
          <t>Resultado patrimonial preliminar: – R$ 3.500,00</t>
        </is>
      </c>
      <c r="C9" s="3" t="n">
        <v>-3500</v>
      </c>
      <c r="D9" s="2" t="inlineStr">
        <is>
          <t>R$</t>
        </is>
      </c>
      <c r="E9" s="2" t="n">
        <v>5</v>
      </c>
    </row>
    <row r="10">
      <c r="A10" s="2" t="inlineStr">
        <is>
          <t>Leitura do quadro: 1/6 do patrimônio</t>
        </is>
      </c>
      <c r="B10" s="2" t="inlineStr">
        <is>
          <t>1/6 do patrimônio de R$ 1.479.000,00 corresponde a aproximadamente R$ 246.500,00</t>
        </is>
      </c>
      <c r="C10" s="3" t="n">
        <v>246500</v>
      </c>
      <c r="D10" s="2" t="inlineStr">
        <is>
          <t>R$</t>
        </is>
      </c>
      <c r="E10" s="2" t="n">
        <v>6</v>
      </c>
    </row>
    <row r="11">
      <c r="A11" s="2" t="inlineStr">
        <is>
          <t>Leitura do quadro: diferença nominal a complementar</t>
        </is>
      </c>
      <c r="B11" s="2" t="inlineStr">
        <is>
          <t>totaliza R$ 250.000,00. resultando em uma diferença nominal a complementar de – R$ 3.500,00</t>
        </is>
      </c>
      <c r="C11" s="3" t="n">
        <v>-3500</v>
      </c>
      <c r="D11" s="2" t="inlineStr">
        <is>
          <t>R$</t>
        </is>
      </c>
      <c r="E11" s="2" t="n">
        <v>6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  <col width="18" customWidth="1" min="4" max="4"/>
    <col width="8" customWidth="1" min="5" max="5"/>
  </cols>
  <sheetData>
    <row r="1">
      <c r="A1" s="1" t="inlineStr">
        <is>
          <t>Quadro</t>
        </is>
      </c>
      <c r="B1" s="1" t="inlineStr">
        <is>
          <t>Descrição</t>
        </is>
      </c>
      <c r="C1" s="1" t="inlineStr">
        <is>
          <t>Critério / Quantidade</t>
        </is>
      </c>
      <c r="D1" s="1" t="inlineStr">
        <is>
          <t>Valor (R$)</t>
        </is>
      </c>
      <c r="E1" s="1" t="inlineStr">
        <is>
          <t>Página</t>
        </is>
      </c>
    </row>
    <row r="2">
      <c r="A2" s="2" t="inlineStr">
        <is>
          <t>Quadro-resumo para análise societária e patrimonial da Siviero Empreendimentos Imobiliários Ltda</t>
        </is>
      </c>
      <c r="B2" s="2" t="inlineStr">
        <is>
          <t>Patrimônio total dos bens imóveis desta empresa</t>
        </is>
      </c>
      <c r="C2" s="2" t="inlineStr">
        <is>
          <t>100% do patrimônio relacionado</t>
        </is>
      </c>
      <c r="D2" s="4" t="n">
        <v>1479000</v>
      </c>
      <c r="E2" s="2" t="n">
        <v>5</v>
      </c>
    </row>
    <row r="3">
      <c r="A3" s="2" t="inlineStr">
        <is>
          <t>Quadro-resumo para análise societária e patrimonial da Siviero Empreendimentos Imobiliários Ltda</t>
        </is>
      </c>
      <c r="B3" s="2" t="inlineStr">
        <is>
          <t>Participação atribuída a Valter Participações Societárias Ltda</t>
        </is>
      </c>
      <c r="C3" s="2" t="inlineStr">
        <is>
          <t>1/6 do patrimônio total – 2,41 bens imóveis</t>
        </is>
      </c>
      <c r="D3" s="4" t="n">
        <v>246500</v>
      </c>
      <c r="E3" s="2" t="n">
        <v>6</v>
      </c>
    </row>
    <row r="4">
      <c r="A4" s="2" t="inlineStr">
        <is>
          <t>Quadro-resumo para análise societária e patrimonial da Siviero Empreendimentos Imobiliários Ltda</t>
        </is>
      </c>
      <c r="B4" s="2" t="inlineStr">
        <is>
          <t>Diferença Nominal Total da Valter Participações Societárias Ltda – Multa: R$ 1.500.000,00</t>
        </is>
      </c>
      <c r="C4" s="2" t="inlineStr">
        <is>
          <t>1/6</t>
        </is>
      </c>
      <c r="D4" s="4" t="n">
        <v>250000</v>
      </c>
      <c r="E4" s="2" t="n">
        <v>6</v>
      </c>
    </row>
    <row r="5">
      <c r="A5" s="2" t="inlineStr">
        <is>
          <t>Quadro-resumo para análise societária e patrimonial da Siviero Empreendimentos Imobiliários Ltda</t>
        </is>
      </c>
      <c r="B5" s="2" t="inlineStr">
        <is>
          <t>Diferença Nominal a complementar da Valter Participações Societárias Ltda</t>
        </is>
      </c>
      <c r="C5" s="2" t="inlineStr">
        <is>
          <t>1/6</t>
        </is>
      </c>
      <c r="D5" s="4" t="n">
        <v>-3500</v>
      </c>
      <c r="E5" s="2" t="n">
        <v>6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0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Verificação</t>
        </is>
      </c>
      <c r="B1" s="1" t="inlineStr">
        <is>
          <t>Unidade</t>
        </is>
      </c>
      <c r="C1" s="1" t="inlineStr">
        <is>
          <t>Valor no PDF</t>
        </is>
      </c>
      <c r="D1" s="1" t="inlineStr">
        <is>
          <t>Valor somado/calculado</t>
        </is>
      </c>
      <c r="E1" s="1" t="inlineStr">
        <is>
          <t>Diferença</t>
        </is>
      </c>
      <c r="F1" s="1" t="inlineStr">
        <is>
          <t>OK</t>
        </is>
      </c>
    </row>
    <row r="2">
      <c r="A2" s="2" t="inlineStr">
        <is>
          <t>Multa: 20% × R$ 7.250.000,00 + R$ 50.000,00 = R$ 1.500.000,00 declarados (p. 1)</t>
        </is>
      </c>
      <c r="B2" t="inlineStr">
        <is>
          <t>R$</t>
        </is>
      </c>
      <c r="C2" s="5" t="n">
        <v>1500000</v>
      </c>
      <c r="D2" s="5" t="n">
        <v>1500000</v>
      </c>
      <c r="E2" s="5" t="n">
        <v>0</v>
      </c>
      <c r="F2" t="inlineStr">
        <is>
          <t>OK</t>
        </is>
      </c>
    </row>
    <row r="3">
      <c r="A3" s="2" t="inlineStr">
        <is>
          <t>Lotes Siviero: 29 × 50% = 14,5 (p. 1) [quantidade de lotes, não R$]</t>
        </is>
      </c>
      <c r="B3" t="inlineStr">
        <is>
          <t>lotes</t>
        </is>
      </c>
      <c r="C3" s="6" t="n">
        <v>14.5</v>
      </c>
      <c r="D3" s="6" t="n">
        <v>14.5</v>
      </c>
      <c r="E3" s="6" t="n">
        <v>0</v>
      </c>
      <c r="F3" t="inlineStr">
        <is>
          <t>OK</t>
        </is>
      </c>
    </row>
    <row r="4">
      <c r="A4" s="2" t="inlineStr">
        <is>
          <t>14,5 terrenos × R$ 102.000,00 = R$ 1.479.000,00 (p. 4; quadro p. 5)</t>
        </is>
      </c>
      <c r="B4" t="inlineStr">
        <is>
          <t>R$</t>
        </is>
      </c>
      <c r="C4" s="5" t="n">
        <v>1479000</v>
      </c>
      <c r="D4" s="5" t="n">
        <v>1479000</v>
      </c>
      <c r="E4" s="5" t="n">
        <v>0</v>
      </c>
      <c r="F4" t="inlineStr">
        <is>
          <t>OK</t>
        </is>
      </c>
    </row>
    <row r="5">
      <c r="A5" s="2" t="inlineStr">
        <is>
          <t>R$ 1.479.000,00 ÷ 6 = R$ 246.500,00 (p. 4; quadro p. 6)</t>
        </is>
      </c>
      <c r="B5" t="inlineStr">
        <is>
          <t>R$</t>
        </is>
      </c>
      <c r="C5" s="5" t="n">
        <v>246500</v>
      </c>
      <c r="D5" s="5" t="n">
        <v>246500</v>
      </c>
      <c r="E5" s="5" t="n">
        <v>0</v>
      </c>
      <c r="F5" t="inlineStr">
        <is>
          <t>OK</t>
        </is>
      </c>
    </row>
    <row r="6">
      <c r="A6" s="2" t="inlineStr">
        <is>
          <t>1/6 × 50% = 8,3333% do empreendimento (p. 4) [percentual, não R$]</t>
        </is>
      </c>
      <c r="B6" t="inlineStr">
        <is>
          <t>%</t>
        </is>
      </c>
      <c r="C6" s="6" t="n">
        <v>8.333299999999999</v>
      </c>
      <c r="D6" s="6" t="n">
        <v>8.333299999999999</v>
      </c>
      <c r="E6" s="6" t="n">
        <v>0</v>
      </c>
      <c r="F6" t="inlineStr">
        <is>
          <t>OK</t>
        </is>
      </c>
    </row>
    <row r="7">
      <c r="A7" s="2" t="inlineStr">
        <is>
          <t>14,5 ÷ 6 = 2,4167 terrenos (p. 4) [quantidade, não R$]</t>
        </is>
      </c>
      <c r="B7" t="inlineStr">
        <is>
          <t>quantidade</t>
        </is>
      </c>
      <c r="C7" s="6" t="n">
        <v>2.4167</v>
      </c>
      <c r="D7" s="6" t="n">
        <v>2.4167</v>
      </c>
      <c r="E7" s="6" t="n">
        <v>0</v>
      </c>
      <c r="F7" t="inlineStr">
        <is>
          <t>OK</t>
        </is>
      </c>
    </row>
    <row r="8">
      <c r="A8" s="2" t="inlineStr">
        <is>
          <t>14,5 ÷ 6 vs "2,41 bens imóveis" do quadro-resumo (p. 6) – PDF truncou; arredondado seria 2,42 (divergência de arredondamento, sem efeito no valor R$ 246.500,00) [quantidade, não R$]</t>
        </is>
      </c>
      <c r="B8" t="inlineStr">
        <is>
          <t>quantidade</t>
        </is>
      </c>
      <c r="C8" s="6" t="n">
        <v>2.41</v>
      </c>
      <c r="D8" s="6" t="n">
        <v>2.4167</v>
      </c>
      <c r="E8" s="6" t="n">
        <v>0.01</v>
      </c>
      <c r="F8" s="7" t="inlineStr">
        <is>
          <t>DIVERGE</t>
        </is>
      </c>
    </row>
    <row r="9">
      <c r="A9" s="2" t="inlineStr">
        <is>
          <t>R$ 1.500.000,00 ÷ 6 = R$ 250.000,00 (p. 4; quadro p. 6)</t>
        </is>
      </c>
      <c r="B9" t="inlineStr">
        <is>
          <t>R$</t>
        </is>
      </c>
      <c r="C9" s="5" t="n">
        <v>250000</v>
      </c>
      <c r="D9" s="5" t="n">
        <v>250000</v>
      </c>
      <c r="E9" s="5" t="n">
        <v>0</v>
      </c>
      <c r="F9" t="inlineStr">
        <is>
          <t>OK</t>
        </is>
      </c>
    </row>
    <row r="10">
      <c r="A10" s="2" t="inlineStr">
        <is>
          <t>R$ 246.500,00 − R$ 250.000,00 = – R$ 3.500,00 (pp. 5–6)</t>
        </is>
      </c>
      <c r="B10" t="inlineStr">
        <is>
          <t>R$</t>
        </is>
      </c>
      <c r="C10" s="5" t="n">
        <v>-3500</v>
      </c>
      <c r="D10" s="5" t="n">
        <v>-3500</v>
      </c>
      <c r="E10" s="5" t="n">
        <v>0</v>
      </c>
      <c r="F10" t="inlineStr">
        <is>
          <t>OK</t>
        </is>
      </c>
    </row>
    <row r="11">
      <c r="A11" s="2" t="inlineStr">
        <is>
          <t>Valor bruto Valter via terrenos: 29 × 50% ÷ 6 × R$ 102.000,00 = R$ 246.500,00</t>
        </is>
      </c>
      <c r="B11" t="inlineStr">
        <is>
          <t>R$</t>
        </is>
      </c>
      <c r="C11" s="5" t="n">
        <v>246500</v>
      </c>
      <c r="D11" s="5" t="n">
        <v>246500</v>
      </c>
      <c r="E11" s="5" t="n">
        <v>0</v>
      </c>
      <c r="F11" t="inlineStr">
        <is>
          <t>OK</t>
        </is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Página</t>
        </is>
      </c>
      <c r="B1" s="1" t="inlineStr">
        <is>
          <t>Parágrafo</t>
        </is>
      </c>
      <c r="C1" s="1" t="inlineStr">
        <is>
          <t>Texto</t>
        </is>
      </c>
    </row>
    <row r="2">
      <c r="A2" t="n">
        <v>1</v>
      </c>
      <c r="B2" t="n">
        <v>1</v>
      </c>
      <c r="C2" s="2" t="inlineStr">
        <is>
          <t>EMPRESA DA FAMÍLIA SIVIERO</t>
        </is>
      </c>
    </row>
    <row r="3">
      <c r="A3" t="n">
        <v>1</v>
      </c>
      <c r="B3" t="n">
        <v>2</v>
      </c>
      <c r="C3" s="2" t="inlineStr">
        <is>
          <t>INVENTÁRIO DE MÓVEIS E IMÓVEIS</t>
        </is>
      </c>
    </row>
    <row r="4">
      <c r="A4" t="n">
        <v>1</v>
      </c>
      <c r="B4" t="n">
        <v>3</v>
      </c>
      <c r="C4" s="2" t="inlineStr">
        <is>
          <t>BALANCO PATRIMONIAL APRESENTADO PELO GRUPO</t>
        </is>
      </c>
    </row>
    <row r="5">
      <c r="A5" t="n">
        <v>1</v>
      </c>
      <c r="B5" t="n">
        <v>4</v>
      </c>
      <c r="C5" s="2" t="inlineStr">
        <is>
          <t>SIVIERO</t>
        </is>
      </c>
    </row>
    <row r="6">
      <c r="A6" t="n">
        <v>1</v>
      </c>
      <c r="B6" t="n">
        <v>5</v>
      </c>
      <c r="C6" s="2" t="inlineStr">
        <is>
          <t>07.</t>
        </is>
      </c>
    </row>
    <row r="7">
      <c r="A7" t="n">
        <v>1</v>
      </c>
      <c r="B7" t="n">
        <v>6</v>
      </c>
      <c r="C7" s="2" t="inlineStr">
        <is>
          <t>Loteamento Pasqual, localizado na cidade de Farroupilha – RS.</t>
        </is>
      </c>
    </row>
    <row r="8">
      <c r="A8" t="n">
        <v>1</v>
      </c>
      <c r="B8" t="n">
        <v>7</v>
      </c>
      <c r="C8" s="2" t="inlineStr">
        <is>
          <t>Área total de 85.005,88m² = ESTIMATIVA DE 29 LOTES.</t>
        </is>
      </c>
    </row>
    <row r="9">
      <c r="A9" t="n">
        <v>1</v>
      </c>
      <c r="B9" t="n">
        <v>8</v>
      </c>
      <c r="C9" s="2" t="inlineStr">
        <is>
          <t>SIVIERO EMPREENDIMENTOS IMOBILIÁRIOS LTDA.</t>
        </is>
      </c>
    </row>
    <row r="10">
      <c r="A10" t="n">
        <v>1</v>
      </c>
      <c r="B10" t="n">
        <v>9</v>
      </c>
      <c r="C10" s="2">
        <f>50,00%=14,5</f>
        <v/>
      </c>
    </row>
    <row r="11">
      <c r="A11" t="n">
        <v>1</v>
      </c>
      <c r="B11" t="n">
        <v>10</v>
      </c>
      <c r="C11" s="2" t="inlineStr">
        <is>
          <t>PROPRIETÁRIOS ÁREA TERRAS DO LOTEAMENTO = 50,00% = 14,5</t>
        </is>
      </c>
    </row>
    <row r="12">
      <c r="A12" t="n">
        <v>1</v>
      </c>
      <c r="B12" t="n">
        <v>11</v>
      </c>
      <c r="C12" s="2" t="inlineStr">
        <is>
          <t>CUSTO TOTAL DA OBRA: R$ 7.250.000,00</t>
        </is>
      </c>
    </row>
    <row r="13">
      <c r="A13" t="n">
        <v>1</v>
      </c>
      <c r="B13" t="n">
        <v>12</v>
      </c>
      <c r="C13" s="2" t="inlineStr">
        <is>
          <t>MULTA ESTIMADA EM 20,00% DO CUSTO DO LOTEAMENTO +</t>
        </is>
      </c>
    </row>
    <row r="14">
      <c r="A14" t="n">
        <v>1</v>
      </c>
      <c r="B14" t="n">
        <v>13</v>
      </c>
      <c r="C14" s="2" t="inlineStr">
        <is>
          <t>DANO MORAL DE R$ 50.000,00 (EXPECTATIVA FRUSTRADA)</t>
        </is>
      </c>
    </row>
    <row r="15">
      <c r="A15" t="n">
        <v>1</v>
      </c>
      <c r="B15" t="n">
        <v>14</v>
      </c>
      <c r="C15" s="2" t="inlineStr">
        <is>
          <t>Área de terras passível de caracterização de APP – Área de Preservação Permanente, em parte da mesma, conforme VALOR MULTA norma ambiental na cidade de Farroupilha, podendo R$ 1.500.000,00(- inviabilizar a implantação do Loteamento.</t>
        </is>
      </c>
    </row>
    <row r="16">
      <c r="A16" t="n">
        <v>1</v>
      </c>
      <c r="B16" t="n">
        <v>15</v>
      </c>
      <c r="C16" s="2" t="inlineStr">
        <is>
          <t>)</t>
        </is>
      </c>
    </row>
    <row r="17">
      <c r="A17" t="n">
        <v>1</v>
      </c>
      <c r="B17" t="n">
        <v>16</v>
      </c>
      <c r="C17" s="2" t="inlineStr">
        <is>
          <t>“CARACTERIZAÇÃO EM APP”</t>
        </is>
      </c>
    </row>
    <row r="18">
      <c r="A18" t="n">
        <v>1</v>
      </c>
      <c r="B18" t="n">
        <v>17</v>
      </c>
      <c r="C18" s="2" t="inlineStr">
        <is>
          <t>Em Áreas de Preservação Permanente (APP) necessário um relatório técnico ou ambiental, devendo apresentar a identificação espacial, o enquadramento legal e o diagnóstico do local de forma objetiva e baseada em dados.</t>
        </is>
      </c>
    </row>
    <row r="19">
      <c r="A19" t="n">
        <v>1</v>
      </c>
      <c r="B19" t="n">
        <v>18</v>
      </c>
      <c r="C19" s="2" t="inlineStr">
        <is>
          <t>[1](https://dopaonlineupload.procempa.com.br/dopaonlineupload/34 34_ce_293492_1.pdf) [2] (http://www.revistaifspsr.com/v9n284668.pdf) Estrutura recomendada para a descrição.</t>
        </is>
      </c>
    </row>
    <row r="20">
      <c r="A20" t="n">
        <v>2</v>
      </c>
      <c r="B20" t="n">
        <v>1</v>
      </c>
      <c r="C20" s="2" t="inlineStr">
        <is>
          <t>Identificação e Caracterização: Informe o número ou a identificação exata dos lotes afetados.</t>
        </is>
      </c>
    </row>
    <row r="21">
      <c r="A21" t="n">
        <v>2</v>
      </c>
      <c r="B21" t="n">
        <v>2</v>
      </c>
      <c r="C21" s="2" t="inlineStr">
        <is>
          <t>Indique a medida da faixa de APP incidente (ex: margem de curso d'água, nascente, topo de morro ou declividade acentuada), conforme o Código Florestal (Lei nº 12.651/2012).</t>
        </is>
      </c>
    </row>
    <row r="22">
      <c r="A22" t="n">
        <v>2</v>
      </c>
      <c r="B22" t="n">
        <v>3</v>
      </c>
      <c r="C22" s="2" t="inlineStr">
        <is>
          <t>Apresente a porcentagem ou a metragem quadrada exata da área de cada lote que recai sobre a restrição de APP.</t>
        </is>
      </c>
    </row>
    <row r="23">
      <c r="A23" t="n">
        <v>2</v>
      </c>
      <c r="B23" t="n">
        <v>4</v>
      </c>
      <c r="C23" s="2" t="inlineStr">
        <is>
          <t>[1](https://www.ibram.df.gov.br/documents/d/bras%C3%ADlia- ambiental/relatorio-de-app-devido-a-declividade-pdf) [2] https://www.youtube.com/watch?v=stimPPZYtbg&amp;t=2) [3](https://www.tiktok.com/@priscilladantas.advogada/video/728736 0918386674950) [4](https://www.youtube.com/watch?v=3UUX0zH9aGk&amp;t=602) Diagnóstico Ambiental e Ocupação:</t>
        </is>
      </c>
    </row>
    <row r="24">
      <c r="A24" t="n">
        <v>2</v>
      </c>
      <c r="B24" t="n">
        <v>5</v>
      </c>
      <c r="C24" s="2" t="inlineStr">
        <is>
          <t>Descreva o estado atual da vegetação (se há presença de vegetação nativa, estágio de regeneração ou se a área está completamente antropizada/degradada).</t>
        </is>
      </c>
    </row>
    <row r="25">
      <c r="A25" t="n">
        <v>2</v>
      </c>
      <c r="B25" t="n">
        <v>6</v>
      </c>
      <c r="C25" s="2" t="inlineStr">
        <is>
          <t>Relate se existem construções, cercas ou impermeabilização do solo dentro da faixa de APP.</t>
        </is>
      </c>
    </row>
    <row r="26">
      <c r="A26" t="n">
        <v>2</v>
      </c>
      <c r="B26" t="n">
        <v>7</v>
      </c>
      <c r="C26" s="2" t="inlineStr">
        <is>
          <t>Informe o histórico da ocupação utilizando imagens de satélite históricas ou vistorias in loco para determinar se a intervenção é antiga ou recente.</t>
        </is>
      </c>
    </row>
    <row r="27">
      <c r="A27" t="n">
        <v>2</v>
      </c>
      <c r="B27" t="n">
        <v>8</v>
      </c>
      <c r="C27" s="2" t="inlineStr">
        <is>
          <t>[1](https://advlabs.com.br/tese/tese-para-comprovar-a-area-rural- consolidada/) [2](https://www.youtube.com/watch?v=3UUX0zH9aGk&amp;t=602) [3](https://dopaonlineupload.procempa.com.br/dopaonlineupload/34 34_ce_293492_1.pdf) Enquadramento de Área Consolidada (se aplicável):</t>
        </is>
      </c>
    </row>
    <row r="28">
      <c r="A28" t="n">
        <v>3</v>
      </c>
      <c r="B28" t="n">
        <v>1</v>
      </c>
      <c r="C28" s="2" t="inlineStr">
        <is>
          <t>Especifique se o local se enquadra como Área Urbana Consolidada, indicando a existência de malha viária, abastecimento de água, esgoto e se a ocupação ocorreu antes da data de corte legal estabelecida.</t>
        </is>
      </c>
    </row>
    <row r="29">
      <c r="A29" t="n">
        <v>3</v>
      </c>
      <c r="B29" t="n">
        <v>2</v>
      </c>
      <c r="C29" s="2" t="inlineStr">
        <is>
          <t>[1](https://dopaonlineupload.procempa.com.br/dopaonlineupload/34 34_ce_293492_1.pdf) Registro e Suporte Técnico:</t>
        </is>
      </c>
    </row>
    <row r="30">
      <c r="A30" t="n">
        <v>3</v>
      </c>
      <c r="B30" t="n">
        <v>3</v>
      </c>
      <c r="C30" s="2" t="inlineStr">
        <is>
          <t>Mencione a inclusão de mapas, pranchas cartográficas com a sobreposição do polígono da APP e os limites dos lotes.</t>
        </is>
      </c>
    </row>
    <row r="31">
      <c r="A31" t="n">
        <v>3</v>
      </c>
      <c r="B31" t="n">
        <v>4</v>
      </c>
      <c r="C31" s="2" t="inlineStr">
        <is>
          <t>Anexe um registro fotográfico datado e georreferenciado das condições encontradas em cada lote.</t>
        </is>
      </c>
    </row>
    <row r="32">
      <c r="A32" t="n">
        <v>3</v>
      </c>
      <c r="B32" t="n">
        <v>5</v>
      </c>
      <c r="C32" s="2" t="inlineStr">
        <is>
          <t>[1](https://dopaonlineupload.procempa.com.br/dopaonlineupload/34 34_ce_293492_1.pdf)</t>
        </is>
      </c>
    </row>
    <row r="33">
      <c r="A33" t="n">
        <v>3</v>
      </c>
      <c r="B33" t="n">
        <v>6</v>
      </c>
      <c r="C33" s="2" t="inlineStr">
        <is>
          <t>- DECLARAÇÃO PATRIMONIAL E DIRETRIZES PARA</t>
        </is>
      </c>
    </row>
    <row r="34">
      <c r="A34" t="n">
        <v>3</v>
      </c>
      <c r="B34" t="n">
        <v>7</v>
      </c>
      <c r="C34" s="2" t="inlineStr">
        <is>
          <t>APURAÇÃO DE HAVERES, LOTEAMENTO PASCOAL</t>
        </is>
      </c>
    </row>
    <row r="35">
      <c r="A35" t="n">
        <v>3</v>
      </c>
      <c r="B35" t="n">
        <v>8</v>
      </c>
      <c r="C35" s="2" t="inlineStr">
        <is>
          <t>Para fins de levantamento, organização e apuração patrimonial, registra-se a previsão de participação da Siviero Empreendimentos Imobiliários Ltda. no Loteamento Pascoal.</t>
        </is>
      </c>
    </row>
    <row r="36">
      <c r="A36" t="n">
        <v>3</v>
      </c>
      <c r="B36" t="n">
        <v>9</v>
      </c>
      <c r="C36" s="2" t="inlineStr">
        <is>
          <t>O empreendimento possui estimativa de 29 terrenos, sendo atribuída à Siviero Empreendimentos Imobiliários Ltda. participação correspondente a 50% do empreendimento, equivalente a aproximadamente 14,5 terrenos.</t>
        </is>
      </c>
    </row>
    <row r="37">
      <c r="A37" t="n">
        <v>3</v>
      </c>
      <c r="B37" t="n">
        <v>10</v>
      </c>
      <c r="C37" s="2" t="inlineStr">
        <is>
          <t>Para fins de referência patrimonial, considera-se o valor unitário estimado de R$ 102.000,00 (cento e dois mil reais) por terreno, conforme tabela de valores apresentada para o empreendimento.</t>
        </is>
      </c>
    </row>
    <row r="38">
      <c r="A38" t="n">
        <v>3</v>
      </c>
      <c r="B38" t="n">
        <v>11</v>
      </c>
      <c r="C38" s="2" t="inlineStr">
        <is>
          <t>Dessa forma, a participação de 50% correspondente à Siviero Empreendimentos Imobiliários Ltda. representa, em valor bruto estimativo:</t>
        </is>
      </c>
    </row>
    <row r="39">
      <c r="A39" t="n">
        <v>4</v>
      </c>
      <c r="B39" t="n">
        <v>1</v>
      </c>
      <c r="C39" s="2" t="inlineStr">
        <is>
          <t>14,5 terrenos × R$ 102.000,00 = R$ 1.479.000,00.</t>
        </is>
      </c>
    </row>
    <row r="40">
      <c r="A40" t="n">
        <v>4</v>
      </c>
      <c r="B40" t="n">
        <v>2</v>
      </c>
      <c r="C40" s="2" t="inlineStr">
        <is>
          <t>A empresa Valter Participações Societárias Ltda. possui direito correspondente a 1/6 (um sexto) da participação da Siviero Empreendimentos Imobiliários Ltda. neste empreendimento.</t>
        </is>
      </c>
    </row>
    <row r="41">
      <c r="A41" t="n">
        <v>4</v>
      </c>
      <c r="B41" t="n">
        <v>3</v>
      </c>
      <c r="C41" s="2" t="inlineStr">
        <is>
          <t>Considerando que a Siviero Empreendimentos Imobiliários Ltda possui 50% do empreendimento, a participação econômica atribuível à Valter Participações Societárias Ltda corresponde a 1/6 de 50%, equivalente a aproximadamente 8,3333% do empreendimento total, ou aproximadamente 2,4167 terrenos.</t>
        </is>
      </c>
    </row>
    <row r="42">
      <c r="A42" t="n">
        <v>4</v>
      </c>
      <c r="B42" t="n">
        <v>4</v>
      </c>
      <c r="C42" s="2" t="inlineStr">
        <is>
          <t>Assim, o valor bruto estimado da participação da Valter Participações Societárias Ltda é:</t>
        </is>
      </c>
    </row>
    <row r="43">
      <c r="A43" t="n">
        <v>4</v>
      </c>
      <c r="B43" t="n">
        <v>5</v>
      </c>
      <c r="C43" s="2" t="inlineStr">
        <is>
          <t>R$ 1.479.000,00 ÷ 6 = R$ 246.500,00.</t>
        </is>
      </c>
    </row>
    <row r="44">
      <c r="A44" t="n">
        <v>4</v>
      </c>
      <c r="B44" t="n">
        <v>6</v>
      </c>
      <c r="C44" s="2" t="inlineStr">
        <is>
          <t>Registra-se, ainda, que sobre o Loteamento Pascoal existe previsão de cobrança de multa no valor de R$ 1.500.000,00 (um milhão e quinhentos mil reais).</t>
        </is>
      </c>
    </row>
    <row r="45">
      <c r="A45" t="n">
        <v>4</v>
      </c>
      <c r="B45" t="n">
        <v>7</v>
      </c>
      <c r="C45" s="2" t="inlineStr">
        <is>
          <t>Considerando, para fins desta apuração, que a referida multa esteja integralmente relacionada à participação de 50% pertencente ao Grupo Siviero, a parcela correspondente à Valter Participações Societárias Ltda, na proporção de 1/6, será:</t>
        </is>
      </c>
    </row>
    <row r="46">
      <c r="A46" t="n">
        <v>4</v>
      </c>
      <c r="B46" t="n">
        <v>8</v>
      </c>
      <c r="C46" s="2" t="inlineStr">
        <is>
          <t>R$ 1.500.000,00 ÷ 6 = R$ 250.000,00.</t>
        </is>
      </c>
    </row>
    <row r="47">
      <c r="A47" t="n">
        <v>4</v>
      </c>
      <c r="B47" t="n">
        <v>9</v>
      </c>
      <c r="C47" s="2" t="inlineStr">
        <is>
          <t>Dessa forma, considerando exclusivamente os valores informados, a composição preliminar da participação da Valter Participações Societárias Ltda será:</t>
        </is>
      </c>
    </row>
    <row r="48">
      <c r="A48" t="n">
        <v>4</v>
      </c>
      <c r="B48" t="n">
        <v>10</v>
      </c>
      <c r="C48" s="2" t="inlineStr">
        <is>
          <t>- Participação econômica: 1/6 da participação de 50% da Siviero Empreendimentos Imobiliários Ltda;</t>
        </is>
      </c>
    </row>
    <row r="49">
      <c r="A49" t="n">
        <v>4</v>
      </c>
      <c r="B49" t="n">
        <v>11</v>
      </c>
      <c r="C49" s="2" t="inlineStr">
        <is>
          <t>- Quantidade econômica estimada: 2,4167 terrenos;</t>
        </is>
      </c>
    </row>
    <row r="50">
      <c r="A50" t="n">
        <v>4</v>
      </c>
      <c r="B50" t="n">
        <v>12</v>
      </c>
      <c r="C50" s="2" t="inlineStr">
        <is>
          <t>- Valor unitário do terreno: R$ 102.000,00;</t>
        </is>
      </c>
    </row>
    <row r="51">
      <c r="A51" t="n">
        <v>4</v>
      </c>
      <c r="B51" t="n">
        <v>13</v>
      </c>
      <c r="C51" s="2" t="inlineStr">
        <is>
          <t>- Valor bruto da participação da Valter Participações Societárias Ltda:</t>
        </is>
      </c>
    </row>
    <row r="52">
      <c r="A52" t="n">
        <v>4</v>
      </c>
      <c r="B52" t="n">
        <v>14</v>
      </c>
      <c r="C52" s="2" t="inlineStr">
        <is>
          <t>R$ 246.500,00;</t>
        </is>
      </c>
    </row>
    <row r="53">
      <c r="A53" t="n">
        <v>5</v>
      </c>
      <c r="B53" t="n">
        <v>1</v>
      </c>
      <c r="C53" s="2" t="inlineStr">
        <is>
          <t>- Parcela estimada da multa: R$ 250.000,00;</t>
        </is>
      </c>
    </row>
    <row r="54">
      <c r="A54" t="n">
        <v>5</v>
      </c>
      <c r="B54" t="n">
        <v>2</v>
      </c>
      <c r="C54" s="2" t="inlineStr">
        <is>
          <t>- Resultado patrimonial preliminar: – R$ 3.500,00.</t>
        </is>
      </c>
    </row>
    <row r="55">
      <c r="A55" t="n">
        <v>5</v>
      </c>
      <c r="B55" t="n">
        <v>3</v>
      </c>
      <c r="C55" s="2" t="inlineStr">
        <is>
          <t>Assim, considerando exclusivamente a relação entre o valor estimado dos terrenos e a multa indicada, verifica-se uma diferença patrimonial negativa de R$ 3.500,00 atribuível à participação da Valter Participações Societárias Ltda neste empreendimento, antes da consideração de outras despesas, obrigações, receitas, créditos ou eventuais valores adicionais relacionados ao loteamento.</t>
        </is>
      </c>
    </row>
    <row r="56">
      <c r="A56" t="n">
        <v>5</v>
      </c>
      <c r="B56" t="n">
        <v>4</v>
      </c>
      <c r="C56" s="2" t="inlineStr">
        <is>
          <t>A apuração definitiva deverá considerar os contratos do empreendimento, documentos imobiliários, quadro societário, instrumentos de participação, demonstrações contábeis, despesas efetivamente realizadas, demais obrigações e a comprovação da exigibilidade e responsabilidade pela multa.</t>
        </is>
      </c>
    </row>
    <row r="57">
      <c r="A57" t="n">
        <v>5</v>
      </c>
      <c r="B57" t="n">
        <v>5</v>
      </c>
      <c r="C57" s="2" t="inlineStr">
        <is>
          <t>A presente declaração possui caráter estimativo e preliminar, servindo como base para levantamento patrimonial, apuração de haveres, organização societária e eventual reestruturação patrimonial, não substituindo avaliação imobiliária, perícia contábil ou manifestação jurídica específica quando necessária.</t>
        </is>
      </c>
    </row>
    <row r="58">
      <c r="A58" t="n">
        <v>5</v>
      </c>
      <c r="B58" t="n">
        <v>6</v>
      </c>
      <c r="C58" s="2" t="inlineStr">
        <is>
          <t>- QUADRO-RESUMO PARA ANÁLISE SOCIETÁRIA E</t>
        </is>
      </c>
    </row>
    <row r="59">
      <c r="A59" t="n">
        <v>5</v>
      </c>
      <c r="B59" t="n">
        <v>7</v>
      </c>
      <c r="C59" s="2" t="inlineStr">
        <is>
          <t>PATRIMONIAL DA SIVIERO EMPREENDIMENTOS</t>
        </is>
      </c>
    </row>
    <row r="60">
      <c r="A60" t="n">
        <v>5</v>
      </c>
      <c r="B60" t="n">
        <v>8</v>
      </c>
      <c r="C60" s="2" t="inlineStr">
        <is>
          <t>IMOBILIÁRIOS LTDA</t>
        </is>
      </c>
    </row>
    <row r="61">
      <c r="A61" t="n">
        <v>5</v>
      </c>
      <c r="B61" t="n">
        <v>9</v>
      </c>
      <c r="C61" s="2" t="inlineStr">
        <is>
          <t>Descrição Critério Valor (R$) Patrimônio total dos 100% do patrimônio R$ 1.479.000,00 bens imóveis desta relacionado empresa</t>
        </is>
      </c>
    </row>
    <row r="62">
      <c r="A62" t="n">
        <v>6</v>
      </c>
      <c r="B62" t="n">
        <v>1</v>
      </c>
      <c r="C62" s="2" t="inlineStr">
        <is>
          <t>Participação atribuída 1/6 do patrimônio total R$ 246.500,00 a Valter Participações 2,41 bens imóveis Societárias Ltda Diferença Nominal Total da Valter Participações Societárias Ltda 1/6 Multa: R$ 1.500.000,00 R$ 250.000,00 Diferença Nominal a - R$ 3.500,00 complementar da Valter Participações Societárias Ltda 1/6 Leitura do quadro. Considerando exclusivamente os números apresentados, 1/6 do patrimônio de R$ 1.479.000,00 corresponde a aproximadamente R$ 246.500,00. O valor de R$ 246.500,00 constante do levantamento representa esse quinhão com arredondamento. A diferença nominal atribuída a Valter Participações Societárias totaliza R$ 250.000,00. resultando em uma diferença nominal a complementar de – R$ 3.500,00 neste empreendimento.</t>
        </is>
      </c>
    </row>
    <row r="63">
      <c r="A63" t="n">
        <v>6</v>
      </c>
      <c r="B63" t="n">
        <v>2</v>
      </c>
      <c r="C63" s="2" t="inlineStr">
        <is>
          <t>- DECLARAÇÃO DE ESCOPO PATRIMONIAL</t>
        </is>
      </c>
    </row>
    <row r="64">
      <c r="A64" t="n">
        <v>6</v>
      </c>
      <c r="B64" t="n">
        <v>3</v>
      </c>
      <c r="C64" s="2" t="inlineStr">
        <is>
          <t>Este documento tem por finalidade registrar e organizar a participação econômica referente ao Loteamento da Família Pasqual, estabelecendo uma base uniforme para a composição do balanço</t>
        </is>
      </c>
    </row>
    <row r="65">
      <c r="A65" t="n">
        <v>7</v>
      </c>
      <c r="B65" t="n">
        <v>1</v>
      </c>
      <c r="C65" s="2" t="inlineStr">
        <is>
          <t>patrimonial, levantamento de ativos, apuração de haveres e eventual reorganização ou divisão patrimonial.</t>
        </is>
      </c>
    </row>
    <row r="66">
      <c r="A66" t="n">
        <v>7</v>
      </c>
      <c r="B66" t="n">
        <v>2</v>
      </c>
      <c r="C66" s="2" t="inlineStr">
        <is>
          <t>A apuração definitiva deverá considerar o valor efetivamente comprovado dos lotes, a participação juridicamente reconhecida do Grupo Siviero, a fração correspondente à Valter Participações Ltda e, separadamente, a validade, exigibilidade e responsabilidade pelos valores apresentados como multa e despesas.</t>
        </is>
      </c>
    </row>
    <row r="67">
      <c r="A67" t="n">
        <v>7</v>
      </c>
      <c r="B67" t="n">
        <v>3</v>
      </c>
      <c r="C67" s="2" t="inlineStr">
        <is>
          <t>Somente após a conferência documental deverá ser definido o valor patrimonial líquido efetivamente atribuível à Valter Participações Ltda, evitando-se que encargos de responsabilidade de terceiros sejam automaticamente transferidos ao seu patrimônio ou, inversamente, que obrigações efetivamente vinculadas à sua participação deixem de ser consideradas na equalização patrimonial.</t>
        </is>
      </c>
    </row>
    <row r="68">
      <c r="A68" t="n">
        <v>7</v>
      </c>
      <c r="B68" t="n">
        <v>4</v>
      </c>
      <c r="C68" s="2" t="inlineStr">
        <is>
          <t>O presente documento deverá ser analisado conjuntamente com os demais documentos integrantes do levantamento patrimonial, observando-se, para a apuração definitiva, os documentos societários, registros imobiliários, contratos, obrigações, passivos, contingências e demais elementos jurídicos e contábeis pertinentes.</t>
        </is>
      </c>
    </row>
  </sheetData>
  <autoFilter ref="A1:C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2026-10-26T20:48:07Z</dcterms:created>
  <dcterms:modified xmlns:dcterms="http://purl.org/dc/terms/" xmlns:xsi="http://www.w3.org/2001/XMLSchema-instance" xsi:type="dcterms:W3CDTF">2026-10-26T20:48:08Z</dcterms:modified>
</cp:coreProperties>
</file>