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Lotes" sheetId="2" state="visible" r:id="rId2"/>
    <sheet xmlns:r="http://schemas.openxmlformats.org/officeDocument/2006/relationships" name="Avaliacao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Quadro_Resumo" sheetId="5" state="visible" r:id="rId5"/>
    <sheet xmlns:r="http://schemas.openxmlformats.org/officeDocument/2006/relationships" name="Conferencia" sheetId="6" state="visible" r:id="rId6"/>
    <sheet xmlns:r="http://schemas.openxmlformats.org/officeDocument/2006/relationships" name="Texto" sheetId="7" state="visible" r:id="rId7"/>
  </sheets>
  <definedNames>
    <definedName name="_xlnm._FilterDatabase" localSheetId="0" hidden="1">'Balanco_Grupo'!$A$1:$G$2</definedName>
    <definedName name="_xlnm._FilterDatabase" localSheetId="1" hidden="1">'Lotes'!$A$1:$F$10</definedName>
    <definedName name="_xlnm._FilterDatabase" localSheetId="2" hidden="1">'Avaliacao'!$A$1:$J$2</definedName>
    <definedName name="_xlnm._FilterDatabase" localSheetId="3" hidden="1">'Calculos'!$A$1:$E$12</definedName>
    <definedName name="_xlnm._FilterDatabase" localSheetId="4" hidden="1">'Quadro_Resumo'!$A$1:$E$6</definedName>
    <definedName name="_xlnm._FilterDatabase" localSheetId="5" hidden="1">'Conferencia'!$A$1:$F$14</definedName>
    <definedName name="_xlnm._FilterDatabase" localSheetId="6" hidden="1">'Texto'!$A$1:$C$71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06</t>
        </is>
      </c>
      <c r="B2" s="2" t="inlineStr">
        <is>
          <t>Loteamento Bonetto, Farroupilha – RS. Área total de 48.400,00 m². Estimativa de 61 lotes. Siviero Empreendimentos Imobiliários Ltda. = 50,00% = 30,5 lotes; proprietários da área de terras do loteamento = 50,00% = 30,5. Custo total da obra: R$ 3.660.000,00. Multa estimada em 20,00% do custo do loteamento + dano moral de R$ 50.000,00 (expectativa frustrada). Área de terras passível de caracterização de APP em parte, conforme norma ambiental de Farroupilha, podendo inviabilizar a implantação do loteamento. [Valor da linha = "VALOR MULTA R$ 782.000,00(-)" – passivo; nenhum valor de ativo informado no balanço.]</t>
        </is>
      </c>
      <c r="C2" s="3" t="n">
        <v>48400</v>
      </c>
      <c r="D2" s="2" t="n"/>
      <c r="E2" s="4" t="n">
        <v>782000</v>
      </c>
      <c r="F2" s="2" t="inlineStr">
        <is>
          <t>-</t>
        </is>
      </c>
      <c r="G2" s="2" t="n">
        <v>1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Loteamento</t>
        </is>
      </c>
      <c r="B1" s="1" t="inlineStr">
        <is>
          <t>Cidade</t>
        </is>
      </c>
      <c r="C1" s="1" t="inlineStr">
        <is>
          <t>Lote</t>
        </is>
      </c>
      <c r="D1" s="1" t="inlineStr">
        <is>
          <t>Quadra</t>
        </is>
      </c>
      <c r="E1" s="1" t="inlineStr">
        <is>
          <t>Valor (R$)</t>
        </is>
      </c>
      <c r="F1" s="1" t="inlineStr">
        <is>
          <t>Página</t>
        </is>
      </c>
    </row>
    <row r="2">
      <c r="A2" s="2" t="inlineStr">
        <is>
          <t>Loteamento Firminio Dalzóchio (saldo de 09 lotes) – p. 4 do doc. Bonetto [azul no PDF; lote grafado "O13" (letra O) no PDF]</t>
        </is>
      </c>
      <c r="B2" s="2" t="inlineStr">
        <is>
          <t>Farroupilha</t>
        </is>
      </c>
      <c r="C2" s="2" t="inlineStr">
        <is>
          <t>013</t>
        </is>
      </c>
      <c r="D2" s="2" t="inlineStr">
        <is>
          <t>0907</t>
        </is>
      </c>
      <c r="E2" s="4" t="n">
        <v>360000</v>
      </c>
      <c r="F2" s="2" t="n">
        <v>4</v>
      </c>
    </row>
    <row r="3">
      <c r="A3" s="2" t="inlineStr">
        <is>
          <t>Loteamento Firminio Dalzóchio (saldo de 09 lotes) – p. 4 do doc. Bonetto</t>
        </is>
      </c>
      <c r="B3" s="2" t="inlineStr">
        <is>
          <t>Farroupilha</t>
        </is>
      </c>
      <c r="C3" s="2" t="inlineStr">
        <is>
          <t>006</t>
        </is>
      </c>
      <c r="D3" s="2" t="inlineStr">
        <is>
          <t>1040</t>
        </is>
      </c>
      <c r="E3" s="4" t="n">
        <v>306000</v>
      </c>
      <c r="F3" s="2" t="n">
        <v>4</v>
      </c>
    </row>
    <row r="4">
      <c r="A4" s="2" t="inlineStr">
        <is>
          <t>Loteamento Firminio Dalzóchio (saldo de 09 lotes) – p. 4 do doc. Bonetto</t>
        </is>
      </c>
      <c r="B4" s="2" t="inlineStr">
        <is>
          <t>Farroupilha</t>
        </is>
      </c>
      <c r="C4" s="2" t="inlineStr">
        <is>
          <t>007</t>
        </is>
      </c>
      <c r="D4" s="2" t="inlineStr">
        <is>
          <t>1040</t>
        </is>
      </c>
      <c r="E4" s="4" t="n">
        <v>306000</v>
      </c>
      <c r="F4" s="2" t="n">
        <v>4</v>
      </c>
    </row>
    <row r="5">
      <c r="A5" s="2" t="inlineStr">
        <is>
          <t>Loteamento Firminio Dalzóchio (saldo de 09 lotes) – p. 4 do doc. Bonetto [azul no PDF]</t>
        </is>
      </c>
      <c r="B5" s="2" t="inlineStr">
        <is>
          <t>Farroupilha</t>
        </is>
      </c>
      <c r="C5" s="2" t="inlineStr">
        <is>
          <t>003</t>
        </is>
      </c>
      <c r="D5" s="2" t="inlineStr">
        <is>
          <t>1046</t>
        </is>
      </c>
      <c r="E5" s="4" t="n">
        <v>385000</v>
      </c>
      <c r="F5" s="2" t="n">
        <v>4</v>
      </c>
    </row>
    <row r="6">
      <c r="A6" s="2" t="inlineStr">
        <is>
          <t>Loteamento Firminio Dalzóchio (saldo de 09 lotes) – p. 4 do doc. Bonetto</t>
        </is>
      </c>
      <c r="B6" s="2" t="inlineStr">
        <is>
          <t>Farroupilha</t>
        </is>
      </c>
      <c r="C6" s="2" t="inlineStr">
        <is>
          <t>001</t>
        </is>
      </c>
      <c r="D6" s="2" t="inlineStr">
        <is>
          <t>1182</t>
        </is>
      </c>
      <c r="E6" s="4" t="n">
        <v>122000</v>
      </c>
      <c r="F6" s="2" t="n">
        <v>4</v>
      </c>
    </row>
    <row r="7">
      <c r="A7" s="2" t="inlineStr">
        <is>
          <t>Loteamento Firminio Dalzóchio (saldo de 09 lotes) – p. 4 do doc. Bonetto</t>
        </is>
      </c>
      <c r="B7" s="2" t="inlineStr">
        <is>
          <t>Farroupilha</t>
        </is>
      </c>
      <c r="C7" s="2" t="inlineStr">
        <is>
          <t>002</t>
        </is>
      </c>
      <c r="D7" s="2" t="inlineStr">
        <is>
          <t>1182</t>
        </is>
      </c>
      <c r="E7" s="4" t="n">
        <v>107000</v>
      </c>
      <c r="F7" s="2" t="n">
        <v>4</v>
      </c>
    </row>
    <row r="8">
      <c r="A8" s="2" t="inlineStr">
        <is>
          <t>Loteamento Firminio Dalzóchio (saldo de 09 lotes) – p. 4 do doc. Bonetto</t>
        </is>
      </c>
      <c r="B8" s="2" t="inlineStr">
        <is>
          <t>Farroupilha</t>
        </is>
      </c>
      <c r="C8" s="2" t="inlineStr">
        <is>
          <t>004</t>
        </is>
      </c>
      <c r="D8" s="2" t="inlineStr">
        <is>
          <t>1182</t>
        </is>
      </c>
      <c r="E8" s="4" t="n">
        <v>102000</v>
      </c>
      <c r="F8" s="2" t="n">
        <v>4</v>
      </c>
    </row>
    <row r="9">
      <c r="A9" s="2" t="inlineStr">
        <is>
          <t>Loteamento Firminio Dalzóchio (saldo de 09 lotes) – p. 4 do doc. Bonetto [vermelho/negrito no PDF]</t>
        </is>
      </c>
      <c r="B9" s="2" t="inlineStr">
        <is>
          <t>Farroupilha</t>
        </is>
      </c>
      <c r="C9" s="2" t="inlineStr">
        <is>
          <t>005</t>
        </is>
      </c>
      <c r="D9" s="2" t="inlineStr">
        <is>
          <t>1182</t>
        </is>
      </c>
      <c r="E9" s="4" t="n">
        <v>102000</v>
      </c>
      <c r="F9" s="2" t="n">
        <v>4</v>
      </c>
    </row>
    <row r="10">
      <c r="A10" s="2" t="inlineStr">
        <is>
          <t>Loteamento Firminio Dalzóchio (saldo de 09 lotes) – p. 4 do doc. Bonetto [ÁREA DE POSSÍVEL APP – "R$ 131.000,00" escrito na coluna Quadra; não incluído no total de R$ 1.790.000,00]</t>
        </is>
      </c>
      <c r="B10" s="2" t="inlineStr">
        <is>
          <t>Farroupilha</t>
        </is>
      </c>
      <c r="C10" s="2" t="inlineStr">
        <is>
          <t>002</t>
        </is>
      </c>
      <c r="D10" s="2" t="inlineStr">
        <is>
          <t>1292</t>
        </is>
      </c>
      <c r="E10" s="4" t="n">
        <v>131000</v>
      </c>
      <c r="F10" s="2" t="n">
        <v>4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6" customWidth="1" min="4" max="4"/>
    <col width="16" customWidth="1" min="5" max="5"/>
    <col width="12" customWidth="1" min="6" max="6"/>
    <col width="12" customWidth="1" min="7" max="7"/>
    <col width="18" customWidth="1" min="8" max="8"/>
    <col width="60" customWidth="1" min="9" max="9"/>
    <col width="8" customWidth="1" min="10" max="10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Valor Grupo (R$)</t>
        </is>
      </c>
      <c r="D1" s="1" t="inlineStr">
        <is>
          <t>Faixa mín. (R$)</t>
        </is>
      </c>
      <c r="E1" s="1" t="inlineStr">
        <is>
          <t>Faixa máx. (R$)</t>
        </is>
      </c>
      <c r="F1" s="1" t="inlineStr">
        <is>
          <t>R$/m² mín.</t>
        </is>
      </c>
      <c r="G1" s="1" t="inlineStr">
        <is>
          <t>R$/m² máx.</t>
        </is>
      </c>
      <c r="H1" s="1" t="inlineStr">
        <is>
          <t>Valor avaliado (R$)</t>
        </is>
      </c>
      <c r="I1" s="1" t="inlineStr">
        <is>
          <t>Observação</t>
        </is>
      </c>
      <c r="J1" s="1" t="inlineStr">
        <is>
          <t>Página</t>
        </is>
      </c>
    </row>
    <row r="2">
      <c r="A2" s="2" t="inlineStr">
        <is>
          <t>06</t>
        </is>
      </c>
      <c r="B2" s="2" t="inlineStr">
        <is>
          <t>Loteamento Bonetto – participação de 50% da Siviero (30,5 lotes)</t>
        </is>
      </c>
      <c r="C2" s="2" t="n"/>
      <c r="D2" s="2" t="n"/>
      <c r="E2" s="2" t="n"/>
      <c r="F2" s="2" t="n"/>
      <c r="G2" s="2" t="n"/>
      <c r="H2" s="4" t="n">
        <v>3111000</v>
      </c>
      <c r="I2" s="2" t="inlineStr">
        <is>
          <t>Valor unitário estimado de R$ 102.000,00 por lote, "conforme tabela de valores mínimos apresentada para o município de Farroupilha/RS" (= menor valor da lista Firminio Dalzóchio, p. 4). 30,5 lotes × R$ 102.000,00 = R$ 3.111.000,00 (valor bruto estimativo).</t>
        </is>
      </c>
      <c r="J2" s="2" t="n">
        <v>3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Lotes da Siviero Empreendimentos (50% de 61 lotes estimados)</t>
        </is>
      </c>
      <c r="B2" s="2" t="inlineStr">
        <is>
          <t>SIVIERO EMPREENDIMENTOS IMOBILIÁRIOS LTDA. =50,00% =30,5</t>
        </is>
      </c>
      <c r="C2" s="3" t="n">
        <v>30.5</v>
      </c>
      <c r="D2" s="2" t="inlineStr">
        <is>
          <t>lotes</t>
        </is>
      </c>
      <c r="E2" s="2" t="n">
        <v>1</v>
      </c>
    </row>
    <row r="3">
      <c r="A3" s="2" t="inlineStr">
        <is>
          <t>Lotes dos proprietários da área de terras (50% de 61 lotes)</t>
        </is>
      </c>
      <c r="B3" s="2" t="inlineStr">
        <is>
          <t>PROPRIETÁRIOS ÁREA TERRAS DO LOTEAMENTO = 50,00% = 30,5</t>
        </is>
      </c>
      <c r="C3" s="3" t="n">
        <v>30.5</v>
      </c>
      <c r="D3" s="2" t="inlineStr">
        <is>
          <t>lotes</t>
        </is>
      </c>
      <c r="E3" s="2" t="n">
        <v>1</v>
      </c>
    </row>
    <row r="4">
      <c r="A4" s="2" t="inlineStr">
        <is>
          <t>Multa estimada (implícita: 20% do custo da obra + dano moral)</t>
        </is>
      </c>
      <c r="B4" s="2" t="inlineStr">
        <is>
          <t>MULTA ESTIMADA EM 20,00% DO CUSTO DO LOTEAMENTO [R$ 3.660.000,00] + DANO MORAL DE R$ 50.000,00 → VALOR MULTA R$ 782.000,00(-)</t>
        </is>
      </c>
      <c r="C4" s="3" t="n">
        <v>782000</v>
      </c>
      <c r="D4" s="2" t="inlineStr">
        <is>
          <t>R$</t>
        </is>
      </c>
      <c r="E4" s="2" t="n">
        <v>1</v>
      </c>
    </row>
    <row r="5">
      <c r="A5" s="2" t="inlineStr">
        <is>
          <t>Valor bruto estimativo da participação de 50% da Siviero</t>
        </is>
      </c>
      <c r="B5" s="2" t="inlineStr">
        <is>
          <t>R$ 3.111.000,00, resultante de 30,5 lotes × R$ 102.000,00</t>
        </is>
      </c>
      <c r="C5" s="3" t="n">
        <v>3111000</v>
      </c>
      <c r="D5" s="2" t="inlineStr">
        <is>
          <t>R$</t>
        </is>
      </c>
      <c r="E5" s="2" t="n">
        <v>4</v>
      </c>
    </row>
    <row r="6">
      <c r="A6" s="2" t="inlineStr">
        <is>
          <t>Fração econômica da Valter sobre o empreendimento total</t>
        </is>
      </c>
      <c r="B6" s="2" t="inlineStr">
        <is>
          <t>1/6 de 50%, ou seja, aproximadamente 8,3333%</t>
        </is>
      </c>
      <c r="C6" s="3" t="n">
        <v>8.333299999999999</v>
      </c>
      <c r="D6" s="2" t="inlineStr">
        <is>
          <t>%</t>
        </is>
      </c>
      <c r="E6" s="2" t="n">
        <v>4</v>
      </c>
    </row>
    <row r="7">
      <c r="A7" s="2" t="inlineStr">
        <is>
          <t>Lotes equivalentes da participação da Valter</t>
        </is>
      </c>
      <c r="B7" s="2" t="inlineStr">
        <is>
          <t>aproximadamente 5,0833 lotes</t>
        </is>
      </c>
      <c r="C7" s="3" t="n">
        <v>5.0833</v>
      </c>
      <c r="D7" s="2" t="inlineStr">
        <is>
          <t>lotes</t>
        </is>
      </c>
      <c r="E7" s="2" t="n">
        <v>5</v>
      </c>
    </row>
    <row r="8">
      <c r="A8" s="2" t="inlineStr">
        <is>
          <t>Valor bruto da participação da Valter</t>
        </is>
      </c>
      <c r="B8" s="2" t="inlineStr">
        <is>
          <t>5,0833 lotes ... considerando R$ 102.000,00 por lote, equivale a R$ 518.500,00</t>
        </is>
      </c>
      <c r="C8" s="3" t="n">
        <v>518500</v>
      </c>
      <c r="D8" s="2" t="inlineStr">
        <is>
          <t>R$</t>
        </is>
      </c>
      <c r="E8" s="2" t="n">
        <v>5</v>
      </c>
    </row>
    <row r="9">
      <c r="A9" s="2" t="inlineStr">
        <is>
          <t>Parcela da multa atribuível à Valter (1/6)</t>
        </is>
      </c>
      <c r="B9" s="2" t="inlineStr">
        <is>
          <t>multa prevista de R$ 782.000,00 ... 1/6 ... representa preliminarmente R$ 130.333,33</t>
        </is>
      </c>
      <c r="C9" s="3" t="n">
        <v>130333.33</v>
      </c>
      <c r="D9" s="2" t="inlineStr">
        <is>
          <t>R$</t>
        </is>
      </c>
      <c r="E9" s="2" t="n">
        <v>5</v>
      </c>
    </row>
    <row r="10">
      <c r="A10" s="2" t="inlineStr">
        <is>
          <t>Valor patrimonial líquido preliminar da Valter</t>
        </is>
      </c>
      <c r="B10" s="2" t="inlineStr">
        <is>
          <t>R$ 518.500,00 – R$ 130.333,33 = R$ 388.166,67</t>
        </is>
      </c>
      <c r="C10" s="3" t="n">
        <v>388166.67</v>
      </c>
      <c r="D10" s="2" t="inlineStr">
        <is>
          <t>R$</t>
        </is>
      </c>
      <c r="E10" s="2" t="n">
        <v>5</v>
      </c>
    </row>
    <row r="11">
      <c r="A11" s="2" t="inlineStr">
        <is>
          <t>Leitura do quadro: 1/6 do patrimônio</t>
        </is>
      </c>
      <c r="B11" s="2" t="inlineStr">
        <is>
          <t>1/6 do patrimônio de R$ 3.111.000,00 corresponde a aproximadamente R$ 518.500,00</t>
        </is>
      </c>
      <c r="C11" s="3" t="n">
        <v>518500</v>
      </c>
      <c r="D11" s="2" t="inlineStr">
        <is>
          <t>R$</t>
        </is>
      </c>
      <c r="E11" s="2" t="n">
        <v>6</v>
      </c>
    </row>
    <row r="12">
      <c r="A12" s="2" t="inlineStr">
        <is>
          <t>Crédito patrimonial da Valter no quadro-resumo (arredondado)</t>
        </is>
      </c>
      <c r="B12" s="2" t="inlineStr">
        <is>
          <t>Crédito Patrimonial da Valter Participações Societárias Ltda 1/6 – R$ 388.167,00 (texto: "crédito patrimonial de – R$ 388.167,00 acima do valor de referência de 1/6")</t>
        </is>
      </c>
      <c r="C12" s="3" t="n">
        <v>388167</v>
      </c>
      <c r="D12" s="2" t="inlineStr">
        <is>
          <t>R$</t>
        </is>
      </c>
      <c r="E12" s="2" t="n">
        <v>6</v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Quadro-resumo para análise societária e patrimonial da Siviero Empreendimentos Imobiliários Ltda – Loteamento Bonetto pela Valter Participações Societárias Ltda.</t>
        </is>
      </c>
      <c r="B2" s="2" t="inlineStr">
        <is>
          <t>Patrimônio total dos bens imóveis desta empresa</t>
        </is>
      </c>
      <c r="C2" s="2" t="inlineStr">
        <is>
          <t>100% do patrimônio relacionado</t>
        </is>
      </c>
      <c r="D2" s="4" t="n">
        <v>3111000</v>
      </c>
      <c r="E2" s="2" t="n">
        <v>6</v>
      </c>
    </row>
    <row r="3">
      <c r="A3" s="2" t="inlineStr">
        <is>
          <t>Quadro-resumo para análise societária e patrimonial da Siviero Empreendimentos Imobiliários Ltda – Loteamento Bonetto pela Valter Participações Societárias Ltda.</t>
        </is>
      </c>
      <c r="B3" s="2" t="inlineStr">
        <is>
          <t>Participação atribuída a Valter Participações Societárias Ltda</t>
        </is>
      </c>
      <c r="C3" s="2" t="inlineStr">
        <is>
          <t>1/6 do patrimônio total – 5,08 bens imóveis</t>
        </is>
      </c>
      <c r="D3" s="4" t="n">
        <v>518500</v>
      </c>
      <c r="E3" s="2" t="n">
        <v>6</v>
      </c>
    </row>
    <row r="4">
      <c r="A4" s="2" t="inlineStr">
        <is>
          <t>Quadro-resumo para análise societária e patrimonial da Siviero Empreendimentos Imobiliários Ltda – Loteamento Bonetto pela Valter Participações Societárias Ltda.</t>
        </is>
      </c>
      <c r="B4" s="2" t="inlineStr">
        <is>
          <t>Diferença Nominal Total a Valter Participações Societárias Ltda (parcela da multa)</t>
        </is>
      </c>
      <c r="C4" s="2" t="inlineStr">
        <is>
          <t>1/6</t>
        </is>
      </c>
      <c r="D4" s="4" t="n">
        <v>130333.33</v>
      </c>
      <c r="E4" s="2" t="n">
        <v>6</v>
      </c>
    </row>
    <row r="5">
      <c r="A5" s="2" t="inlineStr">
        <is>
          <t>Quadro-resumo para análise societária e patrimonial da Siviero Empreendimentos Imobiliários Ltda – Loteamento Bonetto pela Valter Participações Societárias Ltda.</t>
        </is>
      </c>
      <c r="B5" s="2" t="inlineStr">
        <is>
          <t>Multa (informada na mesma célula da linha "Diferença Nominal")</t>
        </is>
      </c>
      <c r="C5" s="2" t="n"/>
      <c r="D5" s="4" t="n">
        <v>782000</v>
      </c>
      <c r="E5" s="2" t="n">
        <v>6</v>
      </c>
    </row>
    <row r="6">
      <c r="A6" s="2" t="inlineStr">
        <is>
          <t>Quadro-resumo para análise societária e patrimonial da Siviero Empreendimentos Imobiliários Ltda – Loteamento Bonetto pela Valter Participações Societárias Ltda.</t>
        </is>
      </c>
      <c r="B6" s="2" t="inlineStr">
        <is>
          <t>Crédito Patrimonial da Valter Participações Societárias Ltda 1/6</t>
        </is>
      </c>
      <c r="C6" s="2" t="inlineStr">
        <is>
          <t>1/6</t>
        </is>
      </c>
      <c r="D6" s="4" t="n">
        <v>388167</v>
      </c>
      <c r="E6" s="2" t="n">
        <v>6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Soma de TODOS os 9 lotes da lista Firminio Dalzóchio (incl. lote 002/1292, área de possível APP, R$ 131.000,00) vs total declarado R$ 1.790.000,00 (p. 4)</t>
        </is>
      </c>
      <c r="B2" t="inlineStr">
        <is>
          <t>R$</t>
        </is>
      </c>
      <c r="C2" s="5" t="n">
        <v>1790000</v>
      </c>
      <c r="D2" s="5" t="n">
        <v>1921000</v>
      </c>
      <c r="E2" s="5" t="n">
        <v>131000</v>
      </c>
      <c r="F2" s="6" t="inlineStr">
        <is>
          <t>DIVERGE</t>
        </is>
      </c>
    </row>
    <row r="3">
      <c r="A3" s="2" t="inlineStr">
        <is>
          <t>Soma dos 8 lotes Firminio Dalzóchio sem o lote 002/1292 (APP) vs total declarado (p. 4)</t>
        </is>
      </c>
      <c r="B3" t="inlineStr">
        <is>
          <t>R$</t>
        </is>
      </c>
      <c r="C3" s="5" t="n">
        <v>1790000</v>
      </c>
      <c r="D3" s="5" t="n">
        <v>1790000</v>
      </c>
      <c r="E3" s="5" t="n">
        <v>0</v>
      </c>
      <c r="F3" t="inlineStr">
        <is>
          <t>OK</t>
        </is>
      </c>
    </row>
    <row r="4">
      <c r="A4" s="2" t="inlineStr">
        <is>
          <t>Multa: 20% × R$ 3.660.000,00 + R$ 50.000,00 = R$ 782.000,00 (p. 1)</t>
        </is>
      </c>
      <c r="B4" t="inlineStr">
        <is>
          <t>R$</t>
        </is>
      </c>
      <c r="C4" s="5" t="n">
        <v>782000</v>
      </c>
      <c r="D4" s="5" t="n">
        <v>782000</v>
      </c>
      <c r="E4" s="5" t="n">
        <v>0</v>
      </c>
      <c r="F4" t="inlineStr">
        <is>
          <t>OK</t>
        </is>
      </c>
    </row>
    <row r="5">
      <c r="A5" s="2" t="inlineStr">
        <is>
          <t>61 lotes × 50% = 30,5 lotes (p. 1) [unidade: lotes, não R$]</t>
        </is>
      </c>
      <c r="B5" t="inlineStr">
        <is>
          <t>lotes</t>
        </is>
      </c>
      <c r="C5" s="7" t="n">
        <v>30.5</v>
      </c>
      <c r="D5" s="7" t="n">
        <v>30.5</v>
      </c>
      <c r="E5" s="7" t="n">
        <v>0</v>
      </c>
      <c r="F5" t="inlineStr">
        <is>
          <t>OK</t>
        </is>
      </c>
    </row>
    <row r="6">
      <c r="A6" s="2" t="inlineStr">
        <is>
          <t>30,5 lotes × R$ 102.000,00 = R$ 3.111.000,00 (p. 4)</t>
        </is>
      </c>
      <c r="B6" t="inlineStr">
        <is>
          <t>R$</t>
        </is>
      </c>
      <c r="C6" s="5" t="n">
        <v>3111000</v>
      </c>
      <c r="D6" s="5" t="n">
        <v>3111000</v>
      </c>
      <c r="E6" s="5" t="n">
        <v>0</v>
      </c>
      <c r="F6" t="inlineStr">
        <is>
          <t>OK</t>
        </is>
      </c>
    </row>
    <row r="7">
      <c r="A7" s="2" t="inlineStr">
        <is>
          <t>1/6 de 50% = 8,3333% (p. 4) [unidade: %, não R$]</t>
        </is>
      </c>
      <c r="B7" t="inlineStr">
        <is>
          <t>%</t>
        </is>
      </c>
      <c r="C7" s="7" t="n">
        <v>8.333299999999999</v>
      </c>
      <c r="D7" s="7" t="n">
        <v>8.333299999999999</v>
      </c>
      <c r="E7" s="7" t="n">
        <v>0</v>
      </c>
      <c r="F7" t="inlineStr">
        <is>
          <t>OK</t>
        </is>
      </c>
    </row>
    <row r="8">
      <c r="A8" s="2" t="inlineStr">
        <is>
          <t>30,5 lotes ÷ 6 = 5,0833 lotes (p. 5) [unidade: lotes, não R$]</t>
        </is>
      </c>
      <c r="B8" t="inlineStr">
        <is>
          <t>lotes</t>
        </is>
      </c>
      <c r="C8" s="7" t="n">
        <v>5.0833</v>
      </c>
      <c r="D8" s="7" t="n">
        <v>5.0833</v>
      </c>
      <c r="E8" s="7" t="n">
        <v>0</v>
      </c>
      <c r="F8" t="inlineStr">
        <is>
          <t>OK</t>
        </is>
      </c>
    </row>
    <row r="9">
      <c r="A9" s="2" t="inlineStr">
        <is>
          <t>5,0833... lotes × R$ 102.000,00 = R$ 518.500,00 (p. 5)</t>
        </is>
      </c>
      <c r="B9" t="inlineStr">
        <is>
          <t>R$</t>
        </is>
      </c>
      <c r="C9" s="5" t="n">
        <v>518500</v>
      </c>
      <c r="D9" s="5" t="n">
        <v>518500</v>
      </c>
      <c r="E9" s="5" t="n">
        <v>0</v>
      </c>
      <c r="F9" t="inlineStr">
        <is>
          <t>OK</t>
        </is>
      </c>
    </row>
    <row r="10">
      <c r="A10" s="2" t="inlineStr">
        <is>
          <t>R$ 3.111.000,00 ÷ 6 = R$ 518.500,00 (p. 6)</t>
        </is>
      </c>
      <c r="B10" t="inlineStr">
        <is>
          <t>R$</t>
        </is>
      </c>
      <c r="C10" s="5" t="n">
        <v>518500</v>
      </c>
      <c r="D10" s="5" t="n">
        <v>518500</v>
      </c>
      <c r="E10" s="5" t="n">
        <v>0</v>
      </c>
      <c r="F10" t="inlineStr">
        <is>
          <t>OK</t>
        </is>
      </c>
    </row>
    <row r="11">
      <c r="A11" s="2" t="inlineStr">
        <is>
          <t>R$ 782.000,00 ÷ 6 = R$ 130.333,33 (p. 5 e 6)</t>
        </is>
      </c>
      <c r="B11" t="inlineStr">
        <is>
          <t>R$</t>
        </is>
      </c>
      <c r="C11" s="5" t="n">
        <v>130333.33</v>
      </c>
      <c r="D11" s="5" t="n">
        <v>130333.33</v>
      </c>
      <c r="E11" s="5" t="n">
        <v>0</v>
      </c>
      <c r="F11" t="inlineStr">
        <is>
          <t>OK</t>
        </is>
      </c>
    </row>
    <row r="12">
      <c r="A12" s="2" t="inlineStr">
        <is>
          <t>R$ 518.500,00 – R$ 130.333,33 = R$ 388.166,67 (p. 5)</t>
        </is>
      </c>
      <c r="B12" t="inlineStr">
        <is>
          <t>R$</t>
        </is>
      </c>
      <c r="C12" s="5" t="n">
        <v>388166.67</v>
      </c>
      <c r="D12" s="5" t="n">
        <v>388166.67</v>
      </c>
      <c r="E12" s="5" t="n">
        <v>0</v>
      </c>
      <c r="F12" t="inlineStr">
        <is>
          <t>OK</t>
        </is>
      </c>
    </row>
    <row r="13">
      <c r="A13" s="2" t="inlineStr">
        <is>
          <t>Crédito patrimonial no quadro-resumo R$ 388.167,00 vs R$ 518.500,00 – R$ 782.000,00/6 (p. 6)</t>
        </is>
      </c>
      <c r="B13" t="inlineStr">
        <is>
          <t>R$</t>
        </is>
      </c>
      <c r="C13" s="5" t="n">
        <v>388167</v>
      </c>
      <c r="D13" s="5" t="n">
        <v>388166.67</v>
      </c>
      <c r="E13" s="5" t="n">
        <v>-0.33</v>
      </c>
      <c r="F13" s="6" t="inlineStr">
        <is>
          <t>DIVERGE</t>
        </is>
      </c>
    </row>
    <row r="14">
      <c r="A14" s="2" t="inlineStr">
        <is>
          <t>5,08 bens imóveis no quadro (30,5 ÷ 6, 2 casas) (p. 6) [unidade: lotes, não R$]</t>
        </is>
      </c>
      <c r="B14" t="inlineStr">
        <is>
          <t>lotes</t>
        </is>
      </c>
      <c r="C14" s="7" t="n">
        <v>5.08</v>
      </c>
      <c r="D14" s="7" t="n">
        <v>5.08</v>
      </c>
      <c r="E14" s="7" t="n">
        <v>0</v>
      </c>
      <c r="F14" t="inlineStr">
        <is>
          <t>OK</t>
        </is>
      </c>
    </row>
  </sheetData>
  <autoFilter ref="A1: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06.</t>
        </is>
      </c>
    </row>
    <row r="7">
      <c r="A7" t="n">
        <v>1</v>
      </c>
      <c r="B7" t="n">
        <v>6</v>
      </c>
      <c r="C7" s="2" t="inlineStr">
        <is>
          <t>Loteamento Bonetto, localizado na cidade de Farroupilha – RS.</t>
        </is>
      </c>
    </row>
    <row r="8">
      <c r="A8" t="n">
        <v>1</v>
      </c>
      <c r="B8" t="n">
        <v>7</v>
      </c>
      <c r="C8" s="2" t="inlineStr">
        <is>
          <t>Área total de 48.400,00m².</t>
        </is>
      </c>
    </row>
    <row r="9">
      <c r="A9" t="n">
        <v>1</v>
      </c>
      <c r="B9" t="n">
        <v>8</v>
      </c>
      <c r="C9" s="2" t="inlineStr">
        <is>
          <t>ESTIMATIVA DE 61 LOTES.</t>
        </is>
      </c>
    </row>
    <row r="10">
      <c r="A10" t="n">
        <v>1</v>
      </c>
      <c r="B10" t="n">
        <v>9</v>
      </c>
      <c r="C10" s="2" t="inlineStr">
        <is>
          <t>SIVIERO EMPREENDIMENTOS IMOBILIÁRIOS LTDA. =50,00%</t>
        </is>
      </c>
    </row>
    <row r="11">
      <c r="A11" t="n">
        <v>1</v>
      </c>
      <c r="B11" t="n">
        <v>10</v>
      </c>
      <c r="C11" s="2">
        <f>30,5</f>
        <v/>
      </c>
    </row>
    <row r="12">
      <c r="A12" t="n">
        <v>1</v>
      </c>
      <c r="B12" t="n">
        <v>11</v>
      </c>
      <c r="C12" s="2" t="inlineStr">
        <is>
          <t>PROPRIETÁRIOS ÁREA TERRAS DO LOTEAMENTO = 50,00% = 30,5</t>
        </is>
      </c>
    </row>
    <row r="13">
      <c r="A13" t="n">
        <v>1</v>
      </c>
      <c r="B13" t="n">
        <v>12</v>
      </c>
      <c r="C13" s="2" t="inlineStr">
        <is>
          <t>CUSTO TOTAL DA OBRA: R$ 3.660.000,00</t>
        </is>
      </c>
    </row>
    <row r="14">
      <c r="A14" t="n">
        <v>1</v>
      </c>
      <c r="B14" t="n">
        <v>13</v>
      </c>
      <c r="C14" s="2" t="inlineStr">
        <is>
          <t>MULTA ESTIMADA EM 20,00% DO CUSTO DO LOTEAMENTO +</t>
        </is>
      </c>
    </row>
    <row r="15">
      <c r="A15" t="n">
        <v>1</v>
      </c>
      <c r="B15" t="n">
        <v>14</v>
      </c>
      <c r="C15" s="2" t="inlineStr">
        <is>
          <t>DANO MORAL DE R$ 50.000,00 (EXPECTATIVA FRUSTRADA)</t>
        </is>
      </c>
    </row>
    <row r="16">
      <c r="A16" t="n">
        <v>1</v>
      </c>
      <c r="B16" t="n">
        <v>15</v>
      </c>
      <c r="C16" s="2" t="inlineStr">
        <is>
          <t>Área de terras passível de caracterização de APP – Área de Preservação Permanente, em parte da mesma, conforme VALOR MULTA norma ambiental na cidade de Farroupilha, podendo</t>
        </is>
      </c>
    </row>
    <row r="17">
      <c r="A17" t="n">
        <v>1</v>
      </c>
      <c r="B17" t="n">
        <v>16</v>
      </c>
      <c r="C17" s="2" t="inlineStr">
        <is>
          <t>R$ 782.000,00(-)</t>
        </is>
      </c>
    </row>
    <row r="18">
      <c r="A18" t="n">
        <v>1</v>
      </c>
      <c r="B18" t="n">
        <v>17</v>
      </c>
      <c r="C18" s="2" t="inlineStr">
        <is>
          <t>inviabilizar a implantação do Loteamento.</t>
        </is>
      </c>
    </row>
    <row r="19">
      <c r="A19" t="n">
        <v>1</v>
      </c>
      <c r="B19" t="n">
        <v>18</v>
      </c>
      <c r="C19" s="2" t="inlineStr">
        <is>
          <t>“CARACTERIZAÇÃO EM APP”</t>
        </is>
      </c>
    </row>
    <row r="20">
      <c r="A20" t="n">
        <v>1</v>
      </c>
      <c r="B20" t="n">
        <v>19</v>
      </c>
      <c r="C20" s="2" t="inlineStr">
        <is>
          <t>Em Áreas de Preservação Permanente (APP) necessário um relatório técnico ou ambiental, devendo apresentar a identificação espacial, o enquadramento legal e o diagnóstico do local de forma objetiva e baseada em dados.</t>
        </is>
      </c>
    </row>
    <row r="21">
      <c r="A21" t="n">
        <v>1</v>
      </c>
      <c r="B21" t="n">
        <v>20</v>
      </c>
      <c r="C21" s="2" t="inlineStr">
        <is>
          <t>[1](https://dopaonlineupload.procempa.com.br/dopaonlineupload/34 34_ce_293492_1.pdf) [2](http://www.revistaifspsr.com/v9n284668.pdf) Estrutura recomendada para a descrição.</t>
        </is>
      </c>
    </row>
    <row r="22">
      <c r="A22" t="n">
        <v>2</v>
      </c>
      <c r="B22" t="n">
        <v>1</v>
      </c>
      <c r="C22" s="2" t="inlineStr">
        <is>
          <t>Identificação e Caracterização: Informe o número ou a identificação exata dos lotes afetados.</t>
        </is>
      </c>
    </row>
    <row r="23">
      <c r="A23" t="n">
        <v>2</v>
      </c>
      <c r="B23" t="n">
        <v>2</v>
      </c>
      <c r="C23" s="2" t="inlineStr">
        <is>
          <t>Indique a medida da faixa de APP incidente (ex: margem de curso d'água, nascente, topo de morro ou declividade acentuada), conforme o Código Florestal (Lei nº 12.651/2012).</t>
        </is>
      </c>
    </row>
    <row r="24">
      <c r="A24" t="n">
        <v>2</v>
      </c>
      <c r="B24" t="n">
        <v>3</v>
      </c>
      <c r="C24" s="2" t="inlineStr">
        <is>
          <t>Apresente a porcentagem ou a metragem quadrada exata da área de cada lote que recai sobre a restrição de APP.</t>
        </is>
      </c>
    </row>
    <row r="25">
      <c r="A25" t="n">
        <v>2</v>
      </c>
      <c r="B25" t="n">
        <v>4</v>
      </c>
      <c r="C25" s="2" t="inlineStr">
        <is>
          <t>[1](https://www.ibram.df.gov.br/documents/d/bras%C3%ADlia- ambiental/relatorio-de-app-devido-a-declividade-pdf) [2](https://www.youtube.com/watch?v=stimPPZYtbg&amp;t=2) [3](https://www.tiktok.com/@priscilladantas.advogada/video/728736 0918386674950) [4](https://www.youtube.com/watch?v=3UUX0zH9aGk&amp;t=602) Diagnóstico Ambiental e Ocupação:</t>
        </is>
      </c>
    </row>
    <row r="26">
      <c r="A26" t="n">
        <v>2</v>
      </c>
      <c r="B26" t="n">
        <v>5</v>
      </c>
      <c r="C26" s="2" t="inlineStr">
        <is>
          <t>Descreva o estado atual da vegetação (se há presença de vegetação nativa, estágio de regeneração ou se a área está completamente antropizada/degradada).</t>
        </is>
      </c>
    </row>
    <row r="27">
      <c r="A27" t="n">
        <v>2</v>
      </c>
      <c r="B27" t="n">
        <v>6</v>
      </c>
      <c r="C27" s="2" t="inlineStr">
        <is>
          <t>Relate se existem construções, cercas ou impermeabilização do solo dentro da faixa de APP.</t>
        </is>
      </c>
    </row>
    <row r="28">
      <c r="A28" t="n">
        <v>2</v>
      </c>
      <c r="B28" t="n">
        <v>7</v>
      </c>
      <c r="C28" s="2" t="inlineStr">
        <is>
          <t>Informe o histórico da ocupação utilizando imagens de satélite históricas ou vistorias in loco para determinar se a intervenção é antiga ou recente.</t>
        </is>
      </c>
    </row>
    <row r="29">
      <c r="A29" t="n">
        <v>2</v>
      </c>
      <c r="B29" t="n">
        <v>8</v>
      </c>
      <c r="C29" s="2" t="inlineStr">
        <is>
          <t>[1](https://advlabs.com.br/tese/tese-para-comprovar-a-area-rural- consolidada/) [2](https://www.youtube.com/watch?v=3UUX0zH9aGk&amp;t=602) [3](https://dopaonlineupload.procempa.com.br/dopaonlineupload/34 34_ce_293492_1.pdf) Enquadramento de Área Consolidada (se aplicável):</t>
        </is>
      </c>
    </row>
    <row r="30">
      <c r="A30" t="n">
        <v>3</v>
      </c>
      <c r="B30" t="n">
        <v>1</v>
      </c>
      <c r="C30" s="2" t="inlineStr">
        <is>
          <t>Especifique se o local se enquadra como Área Urbana Consolidada, indicando a existência de malha viária, abastecimento de água, esgoto e se a ocupação ocorreu antes da data de corte legal estabelecida.</t>
        </is>
      </c>
    </row>
    <row r="31">
      <c r="A31" t="n">
        <v>3</v>
      </c>
      <c r="B31" t="n">
        <v>2</v>
      </c>
      <c r="C31" s="2" t="inlineStr">
        <is>
          <t>[1](https://dopaonlineupload.procempa.com.br/dopaonlineupload/34 34_ce_293492_1.pdf) Registro e Suporte Técnico:</t>
        </is>
      </c>
    </row>
    <row r="32">
      <c r="A32" t="n">
        <v>3</v>
      </c>
      <c r="B32" t="n">
        <v>3</v>
      </c>
      <c r="C32" s="2" t="inlineStr">
        <is>
          <t>Mencione a inclusão de mapas, pranchas cartográficas com a sobreposição do polígono da APP e os limites dos lotes.</t>
        </is>
      </c>
    </row>
    <row r="33">
      <c r="A33" t="n">
        <v>3</v>
      </c>
      <c r="B33" t="n">
        <v>4</v>
      </c>
      <c r="C33" s="2" t="inlineStr">
        <is>
          <t>Anexe um registro fotográfico datado e georreferenciado das condições encontradas em cada lote.</t>
        </is>
      </c>
    </row>
    <row r="34">
      <c r="A34" t="n">
        <v>3</v>
      </c>
      <c r="B34" t="n">
        <v>5</v>
      </c>
      <c r="C34" s="2" t="inlineStr">
        <is>
          <t>[1](https://dopaonlineupload.procempa.com.br/dopaonlineupload/34 34_ce_293492_1.pdf)</t>
        </is>
      </c>
    </row>
    <row r="35">
      <c r="A35" t="n">
        <v>3</v>
      </c>
      <c r="B35" t="n">
        <v>6</v>
      </c>
      <c r="C35" s="2" t="inlineStr">
        <is>
          <t>- DECLARAÇÃO PATRIMONIAL E DIRETRIZES PARA</t>
        </is>
      </c>
    </row>
    <row r="36">
      <c r="A36" t="n">
        <v>3</v>
      </c>
      <c r="B36" t="n">
        <v>7</v>
      </c>
      <c r="C36" s="2" t="inlineStr">
        <is>
          <t>APURAÇÃO DE HAVERES</t>
        </is>
      </c>
    </row>
    <row r="37">
      <c r="A37" t="n">
        <v>3</v>
      </c>
      <c r="B37" t="n">
        <v>8</v>
      </c>
      <c r="C37" s="2" t="inlineStr">
        <is>
          <t>LOTEAMENTO BONETO – FARROUPILHA/RS</t>
        </is>
      </c>
    </row>
    <row r="38">
      <c r="A38" t="n">
        <v>3</v>
      </c>
      <c r="B38" t="n">
        <v>9</v>
      </c>
      <c r="C38" s="2" t="inlineStr">
        <is>
          <t>Para fins de levantamento, organização e apuração patrimonial, registra-se a previsão de participação da Siviero Empreendimentos Imobiliários Ltda. no Loteamento Bonetto, situado no Município de Farroupilha/RS.</t>
        </is>
      </c>
    </row>
    <row r="39">
      <c r="A39" t="n">
        <v>3</v>
      </c>
      <c r="B39" t="n">
        <v>10</v>
      </c>
      <c r="C39" s="2" t="inlineStr">
        <is>
          <t>O empreendimento possui estimativa de 61 lotes, sendo atribuída à Siviero Empreendimentos Imobiliários Ltda. participação correspondente a 50% do empreendimento, equivalente a aproximadamente 30,5 lotes.</t>
        </is>
      </c>
    </row>
    <row r="40">
      <c r="A40" t="n">
        <v>3</v>
      </c>
      <c r="B40" t="n">
        <v>11</v>
      </c>
      <c r="C40" s="2" t="inlineStr">
        <is>
          <t>Para fins de referência patrimonial, considera-se o valor unitário estimado de R$ 102.000,00 (cento e dois mil reais) por lote, conforme tabela de valores mínimos apresentada para o município de Farroupilha/RS.</t>
        </is>
      </c>
    </row>
    <row r="41">
      <c r="A41" t="n">
        <v>4</v>
      </c>
      <c r="B41" t="n">
        <v>1</v>
      </c>
      <c r="C41" s="2" t="inlineStr">
        <is>
          <t>Loteamento Firminio Dalzóchio, localizado na cidade de Farroupilha – RS, num saldo de 09 lotes.</t>
        </is>
      </c>
    </row>
    <row r="42">
      <c r="A42" t="n">
        <v>4</v>
      </c>
      <c r="B42" t="n">
        <v>2</v>
      </c>
      <c r="C42" s="2" t="inlineStr">
        <is>
          <t>Lote Quadra Valor R$</t>
        </is>
      </c>
    </row>
    <row r="43">
      <c r="A43" t="n">
        <v>4</v>
      </c>
      <c r="B43" t="n">
        <v>3</v>
      </c>
      <c r="C43" s="2" t="inlineStr">
        <is>
          <t>O13 0907 360.000,00</t>
        </is>
      </c>
    </row>
    <row r="44">
      <c r="A44" t="n">
        <v>4</v>
      </c>
      <c r="B44" t="n">
        <v>4</v>
      </c>
      <c r="C44" s="2" t="inlineStr">
        <is>
          <t>006 1040 306.000,00 007 1040 306.000,00 003 1046 385.000,00 001 1182 122.000,00 002 1182 107.000,00 004 1182 102.000,00 005 1182 102.000,00</t>
        </is>
      </c>
    </row>
    <row r="45">
      <c r="A45" t="n">
        <v>4</v>
      </c>
      <c r="B45" t="n">
        <v>5</v>
      </c>
      <c r="C45" s="2" t="inlineStr">
        <is>
          <t>002 1292 – R$ 131.000,00 ÁREA DE POSSÍVEL APP</t>
        </is>
      </c>
    </row>
    <row r="46">
      <c r="A46" t="n">
        <v>4</v>
      </c>
      <c r="B46" t="n">
        <v>6</v>
      </c>
      <c r="C46" s="2" t="inlineStr">
        <is>
          <t>R$ 1.790.000,00</t>
        </is>
      </c>
    </row>
    <row r="47">
      <c r="A47" t="n">
        <v>4</v>
      </c>
      <c r="B47" t="n">
        <v>7</v>
      </c>
      <c r="C47" s="2" t="inlineStr">
        <is>
          <t>Dessa forma, a participação de 50% correspondente à Siviero Empreendimentos Imobiliários Ltda. representa, em valor bruto estimativo, R$ 3.111.000,00, resultante de 30,5 lotes × R$ 102.000,00.</t>
        </is>
      </c>
    </row>
    <row r="48">
      <c r="A48" t="n">
        <v>4</v>
      </c>
      <c r="B48" t="n">
        <v>8</v>
      </c>
      <c r="C48" s="2" t="inlineStr">
        <is>
          <t>Registra-se, ainda, que sobre o empreendimento existe previsão de cobrança de multa no montante de R$ 782.000,00, valor este que deverá ser considerado como obrigação/passivo relacionado ao empreendimento para fins de apuração do patrimônio líquido efetivamente atribuível às participações.</t>
        </is>
      </c>
    </row>
    <row r="49">
      <c r="A49" t="n">
        <v>4</v>
      </c>
      <c r="B49" t="n">
        <v>9</v>
      </c>
      <c r="C49" s="2" t="inlineStr">
        <is>
          <t>A empresa Valter Participações Societárias Ltda., por sua vez, possui direito correspondente a 1/6 (um sexto) da participação da Siviero Empreendimentos Imobiliários Ltda. neste empreendimento, devendo, portanto, participar proporcionalmente tanto dos ativos decorrentes dos lotes quanto das obrigações, despesas e eventual multa vinculadas à respectiva participação.</t>
        </is>
      </c>
    </row>
    <row r="50">
      <c r="A50" t="n">
        <v>4</v>
      </c>
      <c r="B50" t="n">
        <v>10</v>
      </c>
      <c r="C50" s="2" t="inlineStr">
        <is>
          <t>Assim, considerando-se a participação de 50% da Siviero, a fração econômica atribuível à Valter Participações Societárias Ltda.</t>
        </is>
      </c>
    </row>
    <row r="51">
      <c r="A51" t="n">
        <v>4</v>
      </c>
      <c r="B51" t="n">
        <v>11</v>
      </c>
      <c r="C51" s="2" t="inlineStr">
        <is>
          <t>corresponde a 1/6 de 50%, ou seja, aproximadamente 8,3333% do empreendimento total.</t>
        </is>
      </c>
    </row>
    <row r="52">
      <c r="A52" t="n">
        <v>5</v>
      </c>
      <c r="B52" t="n">
        <v>1</v>
      </c>
      <c r="C52" s="2" t="inlineStr">
        <is>
          <t>Sobre a estimativa apresentada, a participação econômica da Valter Participações Societárias Ltda, corresponde, preliminarmente, a aproximadamente 5,0833 lotes, cujo valor bruto estimado, considerando R$ 102.000,00 por lote, equivale a R$ 518.500,00.</t>
        </is>
      </c>
    </row>
    <row r="53">
      <c r="A53" t="n">
        <v>5</v>
      </c>
      <c r="B53" t="n">
        <v>2</v>
      </c>
      <c r="C53" s="2" t="inlineStr">
        <is>
          <t>Quanto à multa prevista de R$ 782.000,00, a parcela correspondente à participação da Valter Participações Societárias, considerando 1/6 da participação do Grupo Siviero, representa preliminarmente R$ 130.333,33, sujeita à confirmação documental, contratual e contábil.</t>
        </is>
      </c>
    </row>
    <row r="54">
      <c r="A54" t="n">
        <v>5</v>
      </c>
      <c r="B54" t="n">
        <v>3</v>
      </c>
      <c r="C54" s="2" t="inlineStr">
        <is>
          <t>Consequentemente, considerando exclusivamente os valores acima indicados, o valor patrimonial líquido preliminar atribuído à participação da Valter Participações Societárias Ltda. seria de aproximadamente:</t>
        </is>
      </c>
    </row>
    <row r="55">
      <c r="A55" t="n">
        <v>5</v>
      </c>
      <c r="B55" t="n">
        <v>4</v>
      </c>
      <c r="C55" s="2" t="inlineStr">
        <is>
          <t>R$ 518.500,00 – R$ 130.333,33 = R$ 388.166,67.</t>
        </is>
      </c>
    </row>
    <row r="56">
      <c r="A56" t="n">
        <v>5</v>
      </c>
      <c r="B56" t="n">
        <v>5</v>
      </c>
      <c r="C56" s="2" t="inlineStr">
        <is>
          <t>Os valores acima possuem caráter estimativo e preliminar, devendo ser confirmados mediante análise dos contratos do loteamento, matrícula e documentação imobiliária, quadro societário, instrumentos de participação, obrigações assumidas pelas partes, efetiva exigibilidade da multa, despesas eventualmente existentes e demais documentos contábeis pertinentes.</t>
        </is>
      </c>
    </row>
    <row r="57">
      <c r="A57" t="n">
        <v>5</v>
      </c>
      <c r="B57" t="n">
        <v>6</v>
      </c>
      <c r="C57" s="2" t="inlineStr">
        <is>
          <t>A presente declaração tem por finalidade estabelecer uma base de referência para o levantamento patrimonial, apuração de haveres, organização societária e eventual reestruturação patrimonial, não substituindo avaliação imobiliária, perícia contábil ou manifestação jurídica específica quando necessária.</t>
        </is>
      </c>
    </row>
    <row r="58">
      <c r="A58" t="n">
        <v>5</v>
      </c>
      <c r="B58" t="n">
        <v>7</v>
      </c>
      <c r="C58" s="2" t="inlineStr">
        <is>
          <t>- QUADRO-RESUMO PARA ANÁLISE SOCIETÁRIA E</t>
        </is>
      </c>
    </row>
    <row r="59">
      <c r="A59" t="n">
        <v>5</v>
      </c>
      <c r="B59" t="n">
        <v>8</v>
      </c>
      <c r="C59" s="2" t="inlineStr">
        <is>
          <t>PATRIMONIAL DA SIVIERO EMPREENDIMENTOS</t>
        </is>
      </c>
    </row>
    <row r="60">
      <c r="A60" t="n">
        <v>5</v>
      </c>
      <c r="B60" t="n">
        <v>9</v>
      </c>
      <c r="C60" s="2" t="inlineStr">
        <is>
          <t>IMOBILIÁRIOS LTDA</t>
        </is>
      </c>
    </row>
    <row r="61">
      <c r="A61" t="n">
        <v>5</v>
      </c>
      <c r="B61" t="n">
        <v>10</v>
      </c>
      <c r="C61" s="2" t="inlineStr">
        <is>
          <t>LOTEAMENTO BONETTO</t>
        </is>
      </c>
    </row>
    <row r="62">
      <c r="A62" t="n">
        <v>5</v>
      </c>
      <c r="B62" t="n">
        <v>11</v>
      </c>
      <c r="C62" s="2" t="inlineStr">
        <is>
          <t>PELA VALTER PARTICIPAÇÕES SOCIETÁRIAS LTDA.</t>
        </is>
      </c>
    </row>
    <row r="63">
      <c r="A63" t="n">
        <v>6</v>
      </c>
      <c r="B63" t="n">
        <v>1</v>
      </c>
      <c r="C63" s="2" t="inlineStr">
        <is>
          <t>Descrição Critério Valor (R$) Patrimônio total dos 100% do patrimônio R$ 3.111.000,00 bens imóveis desta relacionado empresa Participação atribuída 1/6 do patrimônio total R$ 518.500,00 a Valter Participações 5,08 bens imóveis Societárias Ltda Diferença Nominal Total a Valter 1/6 Participações Societárias Ltda</t>
        </is>
      </c>
    </row>
    <row r="64">
      <c r="A64" t="n">
        <v>6</v>
      </c>
      <c r="B64" t="n">
        <v>2</v>
      </c>
      <c r="C64" s="2" t="inlineStr">
        <is>
          <t>R$ 130.333,33</t>
        </is>
      </c>
    </row>
    <row r="65">
      <c r="A65" t="n">
        <v>6</v>
      </c>
      <c r="B65" t="n">
        <v>3</v>
      </c>
      <c r="C65" s="2" t="inlineStr">
        <is>
          <t>Multa R$ 782.000,00 Crédito Patrimonial da Valter Participações Societárias Ltda</t>
        </is>
      </c>
    </row>
    <row r="66">
      <c r="A66" t="n">
        <v>6</v>
      </c>
      <c r="B66" t="n">
        <v>4</v>
      </c>
      <c r="C66" s="2" t="inlineStr">
        <is>
          <t>R$ 388.167,00</t>
        </is>
      </c>
    </row>
    <row r="67">
      <c r="A67" t="n">
        <v>6</v>
      </c>
      <c r="B67" t="n">
        <v>5</v>
      </c>
      <c r="C67" s="2" t="inlineStr">
        <is>
          <t>1/6 Leitura do quadro. Considerando exclusivamente os números apresentados, 1/6 do patrimônio de R$ 3.111.000,00 corresponde a aproximadamente R$ 518.500,00. O valor de R$ 518.500,00 constante do levantamento representa esse quinhão com arredondamento. A diferença nominal atribuída a Valter Participações Societárias totaliza R$ 130.333,33. resultando em um crédito patrimonial de – R$ 388.167,00 acima do valor de referência de 1/6 (referente a dívida total).</t>
        </is>
      </c>
    </row>
    <row r="68">
      <c r="A68" t="n">
        <v>7</v>
      </c>
      <c r="B68" t="n">
        <v>1</v>
      </c>
      <c r="C68" s="2" t="inlineStr">
        <is>
          <t>Este documento tem por finalidade registrar e organizar a participação econômica referente ao Loteamento da Família Bonetto, estabelecendo uma base uniforme para a composição do balanço patrimonial, levantamento de ativos, apuração de haveres e eventual reorganização ou divisão patrimonial.</t>
        </is>
      </c>
    </row>
    <row r="69">
      <c r="A69" t="n">
        <v>7</v>
      </c>
      <c r="B69" t="n">
        <v>2</v>
      </c>
      <c r="C69" s="2" t="inlineStr">
        <is>
          <t>A apuração definitiva deverá considerar o valor efetivamente comprovado dos lotes, a participação juridicamente reconhecida do Grupo Siviero, a fração correspondente à Valter Participações Ltda e, separadamente, a validade, exigibilidade e responsabilidade pelos valores apresentados como multa e despesas.</t>
        </is>
      </c>
    </row>
    <row r="70">
      <c r="A70" t="n">
        <v>7</v>
      </c>
      <c r="B70" t="n">
        <v>3</v>
      </c>
      <c r="C70" s="2" t="inlineStr">
        <is>
          <t>Somente após a conferência documental deverá ser definido o valor patrimonial líquido efetivamente atribuível à Valter Participações Ltda, evitando-se que encargos de responsabilidade de terceiros sejam automaticamente transferidos ao seu patrimônio ou, inversamente, que obrigações efetivamente vinculadas à sua participação deixem de ser consideradas na equalização patrimonial.</t>
        </is>
      </c>
    </row>
    <row r="71">
      <c r="A71" t="n">
        <v>7</v>
      </c>
      <c r="B71" t="n">
        <v>4</v>
      </c>
      <c r="C71" s="2" t="inlineStr">
        <is>
          <t>O presente documento deverá ser analisado conjuntamente com os demais documentos integrantes do levantamento patrimonial, observando-se, para a apuração definitiva, os documentos societários, registros imobiliários, contratos, obrigações, passivos, contingências e demais elementos jurídicos e contábeis pertinentes.</t>
        </is>
      </c>
    </row>
  </sheetData>
  <autoFilter ref="A1:C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2026-10-26T20:47:36Z</dcterms:created>
  <dcterms:modified xmlns:dcterms="http://purl.org/dc/terms/" xmlns:xsi="http://www.w3.org/2001/XMLSchema-instance" xsi:type="dcterms:W3CDTF">2026-10-26T20:47:37Z</dcterms:modified>
</cp:coreProperties>
</file>