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o" sheetId="1" state="visible" r:id="rId1"/>
    <sheet xmlns:r="http://schemas.openxmlformats.org/officeDocument/2006/relationships" name="Consolidado" sheetId="2" state="visible" r:id="rId2"/>
    <sheet xmlns:r="http://schemas.openxmlformats.org/officeDocument/2006/relationships" name="Lotes Vendidos (todos)" sheetId="3" state="visible" r:id="rId3"/>
    <sheet xmlns:r="http://schemas.openxmlformats.org/officeDocument/2006/relationships" name="Conferência" sheetId="4" state="visible" r:id="rId4"/>
    <sheet xmlns:r="http://schemas.openxmlformats.org/officeDocument/2006/relationships" name="2023-07" sheetId="5" state="visible" r:id="rId5"/>
    <sheet xmlns:r="http://schemas.openxmlformats.org/officeDocument/2006/relationships" name="2023-08" sheetId="6" state="visible" r:id="rId6"/>
    <sheet xmlns:r="http://schemas.openxmlformats.org/officeDocument/2006/relationships" name="2023-09" sheetId="7" state="visible" r:id="rId7"/>
    <sheet xmlns:r="http://schemas.openxmlformats.org/officeDocument/2006/relationships" name="2023-10" sheetId="8" state="visible" r:id="rId8"/>
    <sheet xmlns:r="http://schemas.openxmlformats.org/officeDocument/2006/relationships" name="2023-11" sheetId="9" state="visible" r:id="rId9"/>
    <sheet xmlns:r="http://schemas.openxmlformats.org/officeDocument/2006/relationships" name="2023-12" sheetId="10" state="visible" r:id="rId10"/>
    <sheet xmlns:r="http://schemas.openxmlformats.org/officeDocument/2006/relationships" name="2024-01" sheetId="11" state="visible" r:id="rId11"/>
    <sheet xmlns:r="http://schemas.openxmlformats.org/officeDocument/2006/relationships" name="2024-02" sheetId="12" state="visible" r:id="rId12"/>
    <sheet xmlns:r="http://schemas.openxmlformats.org/officeDocument/2006/relationships" name="2024-03" sheetId="13" state="visible" r:id="rId13"/>
    <sheet xmlns:r="http://schemas.openxmlformats.org/officeDocument/2006/relationships" name="2024-04" sheetId="14" state="visible" r:id="rId14"/>
    <sheet xmlns:r="http://schemas.openxmlformats.org/officeDocument/2006/relationships" name="2024-05" sheetId="15" state="visible" r:id="rId15"/>
    <sheet xmlns:r="http://schemas.openxmlformats.org/officeDocument/2006/relationships" name="2024-06" sheetId="16" state="visible" r:id="rId16"/>
    <sheet xmlns:r="http://schemas.openxmlformats.org/officeDocument/2006/relationships" name="2024-07" sheetId="17" state="visible" r:id="rId17"/>
    <sheet xmlns:r="http://schemas.openxmlformats.org/officeDocument/2006/relationships" name="2024-08" sheetId="18" state="visible" r:id="rId18"/>
    <sheet xmlns:r="http://schemas.openxmlformats.org/officeDocument/2006/relationships" name="2024-09" sheetId="19" state="visible" r:id="rId19"/>
    <sheet xmlns:r="http://schemas.openxmlformats.org/officeDocument/2006/relationships" name="2024-10" sheetId="20" state="visible" r:id="rId20"/>
  </sheets>
  <definedNames>
    <definedName name="_xlnm._FilterDatabase" localSheetId="1" hidden="1">'Consolidado'!$A$1:$I$3786</definedName>
    <definedName name="_xlnm._FilterDatabase" localSheetId="2" hidden="1">'Lotes Vendidos (todos)'!$A$1:$M$391</definedName>
    <definedName name="_xlnm._FilterDatabase" localSheetId="3" hidden="1">'Conferência'!$A$1:$H$46</definedName>
    <definedName name="_xlnm._FilterDatabase" localSheetId="4" hidden="1">'2023-07'!$A$1:$I$261</definedName>
    <definedName name="_xlnm._FilterDatabase" localSheetId="5" hidden="1">'2023-08'!$A$1:$I$267</definedName>
    <definedName name="_xlnm._FilterDatabase" localSheetId="7" hidden="1">'2023-10'!$A$1:$I$273</definedName>
    <definedName name="_xlnm._FilterDatabase" localSheetId="8" hidden="1">'2023-11'!$A$1:$I$236</definedName>
    <definedName name="_xlnm._FilterDatabase" localSheetId="9" hidden="1">'2023-12'!$A$1:$I$278</definedName>
    <definedName name="_xlnm._FilterDatabase" localSheetId="10" hidden="1">'2024-01'!$A$1:$I$235</definedName>
    <definedName name="_xlnm._FilterDatabase" localSheetId="11" hidden="1">'2024-02'!$A$1:$I$212</definedName>
    <definedName name="_xlnm._FilterDatabase" localSheetId="12" hidden="1">'2024-03'!$A$1:$I$238</definedName>
    <definedName name="_xlnm._FilterDatabase" localSheetId="13" hidden="1">'2024-04'!$A$1:$I$262</definedName>
    <definedName name="_xlnm._FilterDatabase" localSheetId="14" hidden="1">'2024-05'!$A$1:$I$254</definedName>
    <definedName name="_xlnm._FilterDatabase" localSheetId="15" hidden="1">'2024-06'!$A$1:$I$233</definedName>
    <definedName name="_xlnm._FilterDatabase" localSheetId="16" hidden="1">'2024-07'!$A$1:$I$272</definedName>
    <definedName name="_xlnm._FilterDatabase" localSheetId="17" hidden="1">'2024-08'!$A$1:$I$260</definedName>
    <definedName name="_xlnm._FilterDatabase" localSheetId="18" hidden="1">'2024-09'!$A$1:$I$249</definedName>
    <definedName name="_xlnm._FilterDatabase" localSheetId="19" hidden="1">'2024-10'!$A$1:$I$270</definedName>
  </definedNames>
  <calcPr calcId="124519" fullCalcOnLoad="1"/>
</workbook>
</file>

<file path=xl/styles.xml><?xml version="1.0" encoding="utf-8"?>
<styleSheet xmlns="http://schemas.openxmlformats.org/spreadsheetml/2006/main">
  <numFmts count="3">
    <numFmt numFmtId="164" formatCode="MM/YYYY"/>
    <numFmt numFmtId="165" formatCode="DD/MM/YYYY"/>
    <numFmt numFmtId="166" formatCode="yyyy-mm-dd h:mm:ss"/>
  </numFmts>
  <fonts count="5">
    <font>
      <name val="Calibri"/>
      <family val="2"/>
      <color theme="1"/>
      <sz val="11"/>
      <scheme val="minor"/>
    </font>
    <font>
      <b val="1"/>
      <color rgb="00FFFFFF"/>
    </font>
    <font>
      <b val="1"/>
    </font>
    <font>
      <b val="1"/>
      <i val="1"/>
    </font>
    <font>
      <i val="1"/>
    </font>
  </fonts>
  <fills count="4">
    <fill>
      <patternFill/>
    </fill>
    <fill>
      <patternFill patternType="gray125"/>
    </fill>
    <fill>
      <patternFill patternType="solid">
        <fgColor rgb="00305496"/>
      </patternFill>
    </fill>
    <fill>
      <patternFill patternType="solid">
        <fgColor rgb="00548235"/>
      </patternFill>
    </fill>
  </fills>
  <borders count="1">
    <border>
      <left/>
      <right/>
      <top/>
      <bottom/>
      <diagonal/>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center" vertical="center" wrapText="1"/>
    </xf>
    <xf numFmtId="164" fontId="0" fillId="0" borderId="0" pivotButton="0" quotePrefix="0" xfId="0"/>
    <xf numFmtId="4" fontId="0" fillId="0" borderId="0" pivotButton="0" quotePrefix="0" xfId="0"/>
    <xf numFmtId="0" fontId="2" fillId="0" borderId="0" pivotButton="0" quotePrefix="0" xfId="0"/>
    <xf numFmtId="4" fontId="2" fillId="0" borderId="0" pivotButton="0" quotePrefix="0" xfId="0"/>
    <xf numFmtId="0" fontId="1" fillId="2" borderId="0" applyAlignment="1" pivotButton="0" quotePrefix="0" xfId="0">
      <alignment horizontal="center" vertical="center"/>
    </xf>
    <xf numFmtId="165" fontId="0" fillId="0" borderId="0" pivotButton="0" quotePrefix="0" xfId="0"/>
    <xf numFmtId="164" fontId="2" fillId="0" borderId="0" pivotButton="0" quotePrefix="0" xfId="0"/>
    <xf numFmtId="0" fontId="1" fillId="3" borderId="0" applyAlignment="1" pivotButton="0" quotePrefix="0" xfId="0">
      <alignment horizontal="center" vertical="center" wrapText="1"/>
    </xf>
    <xf numFmtId="164" fontId="0" fillId="0" borderId="0" pivotButton="0" quotePrefix="0" xfId="0"/>
    <xf numFmtId="0" fontId="0" fillId="0" borderId="0" applyAlignment="1" pivotButton="0" quotePrefix="0" xfId="0">
      <alignment horizontal="center"/>
    </xf>
    <xf numFmtId="0" fontId="4" fillId="0" borderId="0" pivotButton="0" quotePrefix="0" xfId="0"/>
    <xf numFmtId="165" fontId="0" fillId="0" borderId="0" pivotButton="0" quotePrefix="0" xfId="0"/>
    <xf numFmtId="164"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22" customWidth="1" min="2" max="2"/>
    <col width="22" customWidth="1" min="3" max="3"/>
    <col width="22" customWidth="1" min="4" max="4"/>
    <col width="16" customWidth="1" min="5" max="5"/>
    <col width="3" customWidth="1" min="6" max="6"/>
    <col width="12" customWidth="1" min="7" max="7"/>
    <col width="14" customWidth="1" min="8" max="8"/>
    <col width="18" customWidth="1" min="9" max="9"/>
  </cols>
  <sheetData>
    <row r="1" ht="45" customHeight="1">
      <c r="A1" s="1" t="inlineStr">
        <is>
          <t>Mês</t>
        </is>
      </c>
      <c r="B1" s="1" t="inlineStr">
        <is>
          <t>ABASTECEDORA DE COMBUSTIVEIS SIVIERO LTD</t>
        </is>
      </c>
      <c r="C1" s="1" t="inlineStr">
        <is>
          <t>SIVIERO EMPREENDIMENTOS IMOBILIARIOS LTD</t>
        </is>
      </c>
      <c r="D1" s="1" t="inlineStr">
        <is>
          <t>TRANSPORTADORA IRMAOS SIVIERO LTDA.</t>
        </is>
      </c>
      <c r="E1" s="1" t="inlineStr">
        <is>
          <t>Total saídas</t>
        </is>
      </c>
      <c r="G1" s="9" t="inlineStr">
        <is>
          <t>Lotes vendidos</t>
        </is>
      </c>
      <c r="H1" s="9" t="inlineStr">
        <is>
          <t>Lotes com valor citado</t>
        </is>
      </c>
      <c r="I1" s="9" t="inlineStr">
        <is>
          <t>Valor citado (soma dos lotes)</t>
        </is>
      </c>
    </row>
    <row r="2">
      <c r="A2" s="10" t="n">
        <v>45108</v>
      </c>
      <c r="B2" s="3">
        <f>SUMIFS(Consolidado!$H:$H,Consolidado!$A:$A,$A2,Consolidado!$C:$C,B$1)</f>
        <v/>
      </c>
      <c r="C2" s="3">
        <f>SUMIFS(Consolidado!$H:$H,Consolidado!$A:$A,$A2,Consolidado!$C:$C,C$1)</f>
        <v/>
      </c>
      <c r="D2" s="3">
        <f>SUMIFS(Consolidado!$H:$H,Consolidado!$A:$A,$A2,Consolidado!$C:$C,D$1)</f>
        <v/>
      </c>
      <c r="E2" s="3">
        <f>SUM(B2:D2)</f>
        <v/>
      </c>
      <c r="G2">
        <f>COUNTIFS('Lotes Vendidos (todos)'!$K:$K,$A2)</f>
        <v/>
      </c>
      <c r="H2">
        <f>COUNTIFS('Lotes Vendidos (todos)'!$K:$K,$A2,'Lotes Vendidos (todos)'!$G:$G,"&lt;&gt;")</f>
        <v/>
      </c>
      <c r="I2" s="3">
        <f>SUMIFS('Lotes Vendidos (todos)'!$G:$G,'Lotes Vendidos (todos)'!$K:$K,$A2)</f>
        <v/>
      </c>
    </row>
    <row r="3">
      <c r="A3" s="10" t="n">
        <v>45139</v>
      </c>
      <c r="B3" s="3">
        <f>SUMIFS(Consolidado!$H:$H,Consolidado!$A:$A,$A3,Consolidado!$C:$C,B$1)</f>
        <v/>
      </c>
      <c r="C3" s="3">
        <f>SUMIFS(Consolidado!$H:$H,Consolidado!$A:$A,$A3,Consolidado!$C:$C,C$1)</f>
        <v/>
      </c>
      <c r="D3" s="3">
        <f>SUMIFS(Consolidado!$H:$H,Consolidado!$A:$A,$A3,Consolidado!$C:$C,D$1)</f>
        <v/>
      </c>
      <c r="E3" s="3">
        <f>SUM(B3:D3)</f>
        <v/>
      </c>
      <c r="G3">
        <f>COUNTIFS('Lotes Vendidos (todos)'!$K:$K,$A3)</f>
        <v/>
      </c>
      <c r="H3">
        <f>COUNTIFS('Lotes Vendidos (todos)'!$K:$K,$A3,'Lotes Vendidos (todos)'!$G:$G,"&lt;&gt;")</f>
        <v/>
      </c>
      <c r="I3" s="3">
        <f>SUMIFS('Lotes Vendidos (todos)'!$G:$G,'Lotes Vendidos (todos)'!$K:$K,$A3)</f>
        <v/>
      </c>
    </row>
    <row r="4">
      <c r="A4" s="10" t="n">
        <v>45170</v>
      </c>
      <c r="B4" s="11" t="inlineStr">
        <is>
          <t>sem relatório</t>
        </is>
      </c>
      <c r="C4" s="11" t="inlineStr">
        <is>
          <t>sem relatório</t>
        </is>
      </c>
      <c r="D4" s="11" t="inlineStr">
        <is>
          <t>sem relatório</t>
        </is>
      </c>
      <c r="E4" s="11" t="inlineStr">
        <is>
          <t>sem relatório</t>
        </is>
      </c>
      <c r="G4">
        <f>COUNTIFS('Lotes Vendidos (todos)'!$K:$K,$A4)</f>
        <v/>
      </c>
      <c r="H4">
        <f>COUNTIFS('Lotes Vendidos (todos)'!$K:$K,$A4,'Lotes Vendidos (todos)'!$G:$G,"&lt;&gt;")</f>
        <v/>
      </c>
      <c r="I4" s="3">
        <f>SUMIFS('Lotes Vendidos (todos)'!$G:$G,'Lotes Vendidos (todos)'!$K:$K,$A4)</f>
        <v/>
      </c>
    </row>
    <row r="5">
      <c r="A5" s="10" t="n">
        <v>45200</v>
      </c>
      <c r="B5" s="3">
        <f>SUMIFS(Consolidado!$H:$H,Consolidado!$A:$A,$A5,Consolidado!$C:$C,B$1)</f>
        <v/>
      </c>
      <c r="C5" s="3">
        <f>SUMIFS(Consolidado!$H:$H,Consolidado!$A:$A,$A5,Consolidado!$C:$C,C$1)</f>
        <v/>
      </c>
      <c r="D5" s="3">
        <f>SUMIFS(Consolidado!$H:$H,Consolidado!$A:$A,$A5,Consolidado!$C:$C,D$1)</f>
        <v/>
      </c>
      <c r="E5" s="3">
        <f>SUM(B5:D5)</f>
        <v/>
      </c>
      <c r="G5">
        <f>COUNTIFS('Lotes Vendidos (todos)'!$K:$K,$A5)</f>
        <v/>
      </c>
      <c r="H5">
        <f>COUNTIFS('Lotes Vendidos (todos)'!$K:$K,$A5,'Lotes Vendidos (todos)'!$G:$G,"&lt;&gt;")</f>
        <v/>
      </c>
      <c r="I5" s="3">
        <f>SUMIFS('Lotes Vendidos (todos)'!$G:$G,'Lotes Vendidos (todos)'!$K:$K,$A5)</f>
        <v/>
      </c>
    </row>
    <row r="6">
      <c r="A6" s="10" t="n">
        <v>45231</v>
      </c>
      <c r="B6" s="3">
        <f>SUMIFS(Consolidado!$H:$H,Consolidado!$A:$A,$A6,Consolidado!$C:$C,B$1)</f>
        <v/>
      </c>
      <c r="C6" s="3">
        <f>SUMIFS(Consolidado!$H:$H,Consolidado!$A:$A,$A6,Consolidado!$C:$C,C$1)</f>
        <v/>
      </c>
      <c r="D6" s="3">
        <f>SUMIFS(Consolidado!$H:$H,Consolidado!$A:$A,$A6,Consolidado!$C:$C,D$1)</f>
        <v/>
      </c>
      <c r="E6" s="3">
        <f>SUM(B6:D6)</f>
        <v/>
      </c>
      <c r="G6">
        <f>COUNTIFS('Lotes Vendidos (todos)'!$K:$K,$A6)</f>
        <v/>
      </c>
      <c r="H6">
        <f>COUNTIFS('Lotes Vendidos (todos)'!$K:$K,$A6,'Lotes Vendidos (todos)'!$G:$G,"&lt;&gt;")</f>
        <v/>
      </c>
      <c r="I6" s="3">
        <f>SUMIFS('Lotes Vendidos (todos)'!$G:$G,'Lotes Vendidos (todos)'!$K:$K,$A6)</f>
        <v/>
      </c>
    </row>
    <row r="7">
      <c r="A7" s="10" t="n">
        <v>45261</v>
      </c>
      <c r="B7" s="3">
        <f>SUMIFS(Consolidado!$H:$H,Consolidado!$A:$A,$A7,Consolidado!$C:$C,B$1)</f>
        <v/>
      </c>
      <c r="C7" s="3">
        <f>SUMIFS(Consolidado!$H:$H,Consolidado!$A:$A,$A7,Consolidado!$C:$C,C$1)</f>
        <v/>
      </c>
      <c r="D7" s="3">
        <f>SUMIFS(Consolidado!$H:$H,Consolidado!$A:$A,$A7,Consolidado!$C:$C,D$1)</f>
        <v/>
      </c>
      <c r="E7" s="3">
        <f>SUM(B7:D7)</f>
        <v/>
      </c>
      <c r="G7">
        <f>COUNTIFS('Lotes Vendidos (todos)'!$K:$K,$A7)</f>
        <v/>
      </c>
      <c r="H7">
        <f>COUNTIFS('Lotes Vendidos (todos)'!$K:$K,$A7,'Lotes Vendidos (todos)'!$G:$G,"&lt;&gt;")</f>
        <v/>
      </c>
      <c r="I7" s="3">
        <f>SUMIFS('Lotes Vendidos (todos)'!$G:$G,'Lotes Vendidos (todos)'!$K:$K,$A7)</f>
        <v/>
      </c>
    </row>
    <row r="8">
      <c r="A8" s="10" t="n">
        <v>45292</v>
      </c>
      <c r="B8" s="3">
        <f>SUMIFS(Consolidado!$H:$H,Consolidado!$A:$A,$A8,Consolidado!$C:$C,B$1)</f>
        <v/>
      </c>
      <c r="C8" s="3">
        <f>SUMIFS(Consolidado!$H:$H,Consolidado!$A:$A,$A8,Consolidado!$C:$C,C$1)</f>
        <v/>
      </c>
      <c r="D8" s="3">
        <f>SUMIFS(Consolidado!$H:$H,Consolidado!$A:$A,$A8,Consolidado!$C:$C,D$1)</f>
        <v/>
      </c>
      <c r="E8" s="3">
        <f>SUM(B8:D8)</f>
        <v/>
      </c>
      <c r="G8">
        <f>COUNTIFS('Lotes Vendidos (todos)'!$K:$K,$A8)</f>
        <v/>
      </c>
      <c r="H8">
        <f>COUNTIFS('Lotes Vendidos (todos)'!$K:$K,$A8,'Lotes Vendidos (todos)'!$G:$G,"&lt;&gt;")</f>
        <v/>
      </c>
      <c r="I8" s="3">
        <f>SUMIFS('Lotes Vendidos (todos)'!$G:$G,'Lotes Vendidos (todos)'!$K:$K,$A8)</f>
        <v/>
      </c>
    </row>
    <row r="9">
      <c r="A9" s="10" t="n">
        <v>45323</v>
      </c>
      <c r="B9" s="3">
        <f>SUMIFS(Consolidado!$H:$H,Consolidado!$A:$A,$A9,Consolidado!$C:$C,B$1)</f>
        <v/>
      </c>
      <c r="C9" s="3">
        <f>SUMIFS(Consolidado!$H:$H,Consolidado!$A:$A,$A9,Consolidado!$C:$C,C$1)</f>
        <v/>
      </c>
      <c r="D9" s="3">
        <f>SUMIFS(Consolidado!$H:$H,Consolidado!$A:$A,$A9,Consolidado!$C:$C,D$1)</f>
        <v/>
      </c>
      <c r="E9" s="3">
        <f>SUM(B9:D9)</f>
        <v/>
      </c>
      <c r="G9">
        <f>COUNTIFS('Lotes Vendidos (todos)'!$K:$K,$A9)</f>
        <v/>
      </c>
      <c r="H9">
        <f>COUNTIFS('Lotes Vendidos (todos)'!$K:$K,$A9,'Lotes Vendidos (todos)'!$G:$G,"&lt;&gt;")</f>
        <v/>
      </c>
      <c r="I9" s="3">
        <f>SUMIFS('Lotes Vendidos (todos)'!$G:$G,'Lotes Vendidos (todos)'!$K:$K,$A9)</f>
        <v/>
      </c>
    </row>
    <row r="10">
      <c r="A10" s="10" t="n">
        <v>45352</v>
      </c>
      <c r="B10" s="3">
        <f>SUMIFS(Consolidado!$H:$H,Consolidado!$A:$A,$A10,Consolidado!$C:$C,B$1)</f>
        <v/>
      </c>
      <c r="C10" s="3">
        <f>SUMIFS(Consolidado!$H:$H,Consolidado!$A:$A,$A10,Consolidado!$C:$C,C$1)</f>
        <v/>
      </c>
      <c r="D10" s="3">
        <f>SUMIFS(Consolidado!$H:$H,Consolidado!$A:$A,$A10,Consolidado!$C:$C,D$1)</f>
        <v/>
      </c>
      <c r="E10" s="3">
        <f>SUM(B10:D10)</f>
        <v/>
      </c>
      <c r="G10">
        <f>COUNTIFS('Lotes Vendidos (todos)'!$K:$K,$A10)</f>
        <v/>
      </c>
      <c r="H10">
        <f>COUNTIFS('Lotes Vendidos (todos)'!$K:$K,$A10,'Lotes Vendidos (todos)'!$G:$G,"&lt;&gt;")</f>
        <v/>
      </c>
      <c r="I10" s="3">
        <f>SUMIFS('Lotes Vendidos (todos)'!$G:$G,'Lotes Vendidos (todos)'!$K:$K,$A10)</f>
        <v/>
      </c>
    </row>
    <row r="11">
      <c r="A11" s="10" t="n">
        <v>45383</v>
      </c>
      <c r="B11" s="3">
        <f>SUMIFS(Consolidado!$H:$H,Consolidado!$A:$A,$A11,Consolidado!$C:$C,B$1)</f>
        <v/>
      </c>
      <c r="C11" s="3">
        <f>SUMIFS(Consolidado!$H:$H,Consolidado!$A:$A,$A11,Consolidado!$C:$C,C$1)</f>
        <v/>
      </c>
      <c r="D11" s="3">
        <f>SUMIFS(Consolidado!$H:$H,Consolidado!$A:$A,$A11,Consolidado!$C:$C,D$1)</f>
        <v/>
      </c>
      <c r="E11" s="3">
        <f>SUM(B11:D11)</f>
        <v/>
      </c>
      <c r="G11">
        <f>COUNTIFS('Lotes Vendidos (todos)'!$K:$K,$A11)</f>
        <v/>
      </c>
      <c r="H11">
        <f>COUNTIFS('Lotes Vendidos (todos)'!$K:$K,$A11,'Lotes Vendidos (todos)'!$G:$G,"&lt;&gt;")</f>
        <v/>
      </c>
      <c r="I11" s="3">
        <f>SUMIFS('Lotes Vendidos (todos)'!$G:$G,'Lotes Vendidos (todos)'!$K:$K,$A11)</f>
        <v/>
      </c>
    </row>
    <row r="12">
      <c r="A12" s="10" t="n">
        <v>45413</v>
      </c>
      <c r="B12" s="3">
        <f>SUMIFS(Consolidado!$H:$H,Consolidado!$A:$A,$A12,Consolidado!$C:$C,B$1)</f>
        <v/>
      </c>
      <c r="C12" s="3">
        <f>SUMIFS(Consolidado!$H:$H,Consolidado!$A:$A,$A12,Consolidado!$C:$C,C$1)</f>
        <v/>
      </c>
      <c r="D12" s="3">
        <f>SUMIFS(Consolidado!$H:$H,Consolidado!$A:$A,$A12,Consolidado!$C:$C,D$1)</f>
        <v/>
      </c>
      <c r="E12" s="3">
        <f>SUM(B12:D12)</f>
        <v/>
      </c>
      <c r="G12">
        <f>COUNTIFS('Lotes Vendidos (todos)'!$K:$K,$A12)</f>
        <v/>
      </c>
      <c r="H12">
        <f>COUNTIFS('Lotes Vendidos (todos)'!$K:$K,$A12,'Lotes Vendidos (todos)'!$G:$G,"&lt;&gt;")</f>
        <v/>
      </c>
      <c r="I12" s="3">
        <f>SUMIFS('Lotes Vendidos (todos)'!$G:$G,'Lotes Vendidos (todos)'!$K:$K,$A12)</f>
        <v/>
      </c>
    </row>
    <row r="13">
      <c r="A13" s="10" t="n">
        <v>45444</v>
      </c>
      <c r="B13" s="3">
        <f>SUMIFS(Consolidado!$H:$H,Consolidado!$A:$A,$A13,Consolidado!$C:$C,B$1)</f>
        <v/>
      </c>
      <c r="C13" s="3">
        <f>SUMIFS(Consolidado!$H:$H,Consolidado!$A:$A,$A13,Consolidado!$C:$C,C$1)</f>
        <v/>
      </c>
      <c r="D13" s="3">
        <f>SUMIFS(Consolidado!$H:$H,Consolidado!$A:$A,$A13,Consolidado!$C:$C,D$1)</f>
        <v/>
      </c>
      <c r="E13" s="3">
        <f>SUM(B13:D13)</f>
        <v/>
      </c>
      <c r="G13">
        <f>COUNTIFS('Lotes Vendidos (todos)'!$K:$K,$A13)</f>
        <v/>
      </c>
      <c r="H13">
        <f>COUNTIFS('Lotes Vendidos (todos)'!$K:$K,$A13,'Lotes Vendidos (todos)'!$G:$G,"&lt;&gt;")</f>
        <v/>
      </c>
      <c r="I13" s="3">
        <f>SUMIFS('Lotes Vendidos (todos)'!$G:$G,'Lotes Vendidos (todos)'!$K:$K,$A13)</f>
        <v/>
      </c>
    </row>
    <row r="14">
      <c r="A14" s="10" t="n">
        <v>45474</v>
      </c>
      <c r="B14" s="3">
        <f>SUMIFS(Consolidado!$H:$H,Consolidado!$A:$A,$A14,Consolidado!$C:$C,B$1)</f>
        <v/>
      </c>
      <c r="C14" s="3">
        <f>SUMIFS(Consolidado!$H:$H,Consolidado!$A:$A,$A14,Consolidado!$C:$C,C$1)</f>
        <v/>
      </c>
      <c r="D14" s="3">
        <f>SUMIFS(Consolidado!$H:$H,Consolidado!$A:$A,$A14,Consolidado!$C:$C,D$1)</f>
        <v/>
      </c>
      <c r="E14" s="3">
        <f>SUM(B14:D14)</f>
        <v/>
      </c>
      <c r="G14">
        <f>COUNTIFS('Lotes Vendidos (todos)'!$K:$K,$A14)</f>
        <v/>
      </c>
      <c r="H14">
        <f>COUNTIFS('Lotes Vendidos (todos)'!$K:$K,$A14,'Lotes Vendidos (todos)'!$G:$G,"&lt;&gt;")</f>
        <v/>
      </c>
      <c r="I14" s="3">
        <f>SUMIFS('Lotes Vendidos (todos)'!$G:$G,'Lotes Vendidos (todos)'!$K:$K,$A14)</f>
        <v/>
      </c>
    </row>
    <row r="15">
      <c r="A15" s="10" t="n">
        <v>45505</v>
      </c>
      <c r="B15" s="3">
        <f>SUMIFS(Consolidado!$H:$H,Consolidado!$A:$A,$A15,Consolidado!$C:$C,B$1)</f>
        <v/>
      </c>
      <c r="C15" s="3">
        <f>SUMIFS(Consolidado!$H:$H,Consolidado!$A:$A,$A15,Consolidado!$C:$C,C$1)</f>
        <v/>
      </c>
      <c r="D15" s="3">
        <f>SUMIFS(Consolidado!$H:$H,Consolidado!$A:$A,$A15,Consolidado!$C:$C,D$1)</f>
        <v/>
      </c>
      <c r="E15" s="3">
        <f>SUM(B15:D15)</f>
        <v/>
      </c>
      <c r="G15">
        <f>COUNTIFS('Lotes Vendidos (todos)'!$K:$K,$A15)</f>
        <v/>
      </c>
      <c r="H15">
        <f>COUNTIFS('Lotes Vendidos (todos)'!$K:$K,$A15,'Lotes Vendidos (todos)'!$G:$G,"&lt;&gt;")</f>
        <v/>
      </c>
      <c r="I15" s="3">
        <f>SUMIFS('Lotes Vendidos (todos)'!$G:$G,'Lotes Vendidos (todos)'!$K:$K,$A15)</f>
        <v/>
      </c>
    </row>
    <row r="16">
      <c r="A16" s="10" t="n">
        <v>45536</v>
      </c>
      <c r="B16" s="3">
        <f>SUMIFS(Consolidado!$H:$H,Consolidado!$A:$A,$A16,Consolidado!$C:$C,B$1)</f>
        <v/>
      </c>
      <c r="C16" s="3">
        <f>SUMIFS(Consolidado!$H:$H,Consolidado!$A:$A,$A16,Consolidado!$C:$C,C$1)</f>
        <v/>
      </c>
      <c r="D16" s="3">
        <f>SUMIFS(Consolidado!$H:$H,Consolidado!$A:$A,$A16,Consolidado!$C:$C,D$1)</f>
        <v/>
      </c>
      <c r="E16" s="3">
        <f>SUM(B16:D16)</f>
        <v/>
      </c>
      <c r="G16">
        <f>COUNTIFS('Lotes Vendidos (todos)'!$K:$K,$A16)</f>
        <v/>
      </c>
      <c r="H16">
        <f>COUNTIFS('Lotes Vendidos (todos)'!$K:$K,$A16,'Lotes Vendidos (todos)'!$G:$G,"&lt;&gt;")</f>
        <v/>
      </c>
      <c r="I16" s="3">
        <f>SUMIFS('Lotes Vendidos (todos)'!$G:$G,'Lotes Vendidos (todos)'!$K:$K,$A16)</f>
        <v/>
      </c>
    </row>
    <row r="17">
      <c r="A17" s="10" t="n">
        <v>45566</v>
      </c>
      <c r="B17" s="3">
        <f>SUMIFS(Consolidado!$H:$H,Consolidado!$A:$A,$A17,Consolidado!$C:$C,B$1)</f>
        <v/>
      </c>
      <c r="C17" s="3">
        <f>SUMIFS(Consolidado!$H:$H,Consolidado!$A:$A,$A17,Consolidado!$C:$C,C$1)</f>
        <v/>
      </c>
      <c r="D17" s="3">
        <f>SUMIFS(Consolidado!$H:$H,Consolidado!$A:$A,$A17,Consolidado!$C:$C,D$1)</f>
        <v/>
      </c>
      <c r="E17" s="3">
        <f>SUM(B17:D17)</f>
        <v/>
      </c>
      <c r="G17">
        <f>COUNTIFS('Lotes Vendidos (todos)'!$K:$K,$A17)</f>
        <v/>
      </c>
      <c r="H17">
        <f>COUNTIFS('Lotes Vendidos (todos)'!$K:$K,$A17,'Lotes Vendidos (todos)'!$G:$G,"&lt;&gt;")</f>
        <v/>
      </c>
      <c r="I17" s="3">
        <f>SUMIFS('Lotes Vendidos (todos)'!$G:$G,'Lotes Vendidos (todos)'!$K:$K,$A17)</f>
        <v/>
      </c>
    </row>
    <row r="18">
      <c r="A18" s="4" t="inlineStr">
        <is>
          <t>Total</t>
        </is>
      </c>
      <c r="B18" s="5">
        <f>SUM(B2:B17)</f>
        <v/>
      </c>
      <c r="C18" s="5">
        <f>SUM(C2:C17)</f>
        <v/>
      </c>
      <c r="D18" s="5">
        <f>SUM(D2:D17)</f>
        <v/>
      </c>
      <c r="E18" s="5">
        <f>SUM(E2:E17)</f>
        <v/>
      </c>
      <c r="F18" s="4" t="n"/>
      <c r="G18" s="4">
        <f>SUM(G2:G17)</f>
        <v/>
      </c>
      <c r="H18" s="4">
        <f>SUM(H2:H17)</f>
        <v/>
      </c>
      <c r="I18" s="5">
        <f>SUM(I2:I17)</f>
        <v/>
      </c>
    </row>
    <row r="20">
      <c r="A20" s="4" t="inlineStr">
        <is>
          <t>Notas:</t>
        </is>
      </c>
    </row>
    <row r="21">
      <c r="A21" s="12" t="inlineStr">
        <is>
          <t>Saídas = coluna Valor Dupl. dos relatórios de Contas Pagas (jul/2023 a out/2024). Setembro/2023 não tem relatório na pasta.</t>
        </is>
      </c>
    </row>
    <row r="22">
      <c r="A22" s="12" t="inlineStr">
        <is>
          <t>Lotes = lista "17 - LOTES VENDIDOS DE JANEIRO DE 2018 A OUTUBRO DE 2025 - REV.13.08.2026", que não tem coluna de valor.</t>
        </is>
      </c>
    </row>
    <row r="23">
      <c r="A23" s="12" t="inlineStr">
        <is>
          <t>"Valor citado" é o valor em R$ que aparece no texto da observação do lote (o total quando o texto o indica; vazio quando não há valor ou há vários sem total).</t>
        </is>
      </c>
    </row>
    <row r="24">
      <c r="A24" s="12" t="inlineStr">
        <is>
          <t>Esse valor pode ser parcial (só a parte em permuta ou em dinheiro) e, em vendas conjuntas, o mesmo valor se repete em cada lote; a soma mensal é só indicativa.</t>
        </is>
      </c>
    </row>
    <row r="25">
      <c r="A25" s="12" t="inlineStr">
        <is>
          <t>Lotes fora do período (1992-2026) e o lote sem data estão na aba "Lotes Vendidos (todos)".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3786"/>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42" customWidth="1" min="3" max="3"/>
    <col width="42" customWidth="1" min="4" max="4"/>
    <col width="12" customWidth="1" min="5" max="5"/>
    <col width="12" customWidth="1" min="6" max="6"/>
    <col width="15" customWidth="1" min="7" max="7"/>
    <col width="15" customWidth="1" min="8" max="8"/>
    <col width="60" customWidth="1" min="9" max="9"/>
    <col width="3" customWidth="1" min="10" max="10"/>
    <col width="10" customWidth="1" min="11" max="11"/>
    <col width="12" customWidth="1" min="12" max="12"/>
    <col width="26" customWidth="1" min="13" max="13"/>
    <col width="16" customWidth="1" min="14" max="14"/>
    <col width="7" customWidth="1" min="15" max="15"/>
    <col width="8" customWidth="1" min="16" max="16"/>
    <col width="32" customWidth="1" min="17" max="17"/>
    <col width="15" customWidth="1" min="18" max="18"/>
    <col width="22" customWidth="1" min="19" max="19"/>
    <col width="14" customWidth="1" min="20" max="20"/>
    <col width="70" customWidth="1" min="21" max="21"/>
  </cols>
  <sheetData>
    <row r="1">
      <c r="A1" s="6" t="inlineStr">
        <is>
          <t>Mês</t>
        </is>
      </c>
      <c r="B1" s="6" t="inlineStr">
        <is>
          <t>Página</t>
        </is>
      </c>
      <c r="C1" s="6" t="inlineStr">
        <is>
          <t>Empresa</t>
        </is>
      </c>
      <c r="D1" s="6" t="inlineStr">
        <is>
          <t>Fornecedor</t>
        </is>
      </c>
      <c r="E1" s="6" t="inlineStr">
        <is>
          <t>Vencimento</t>
        </is>
      </c>
      <c r="F1" s="6" t="inlineStr">
        <is>
          <t>Pagamento</t>
        </is>
      </c>
      <c r="G1" s="6" t="inlineStr">
        <is>
          <t>Valor NF</t>
        </is>
      </c>
      <c r="H1" s="6" t="inlineStr">
        <is>
          <t>Valor Dupl.</t>
        </is>
      </c>
      <c r="I1" s="6" t="inlineStr">
        <is>
          <t>Observações</t>
        </is>
      </c>
      <c r="K1" s="9" t="inlineStr">
        <is>
          <t>Mês</t>
        </is>
      </c>
      <c r="L1" s="9" t="inlineStr">
        <is>
          <t>Data</t>
        </is>
      </c>
      <c r="M1" s="9" t="inlineStr">
        <is>
          <t>Loteamento</t>
        </is>
      </c>
      <c r="N1" s="9" t="inlineStr">
        <is>
          <t>Município</t>
        </is>
      </c>
      <c r="O1" s="9" t="inlineStr">
        <is>
          <t>Lote</t>
        </is>
      </c>
      <c r="P1" s="9" t="inlineStr">
        <is>
          <t>Quadra</t>
        </is>
      </c>
      <c r="Q1" s="9" t="inlineStr">
        <is>
          <t>Comprador</t>
        </is>
      </c>
      <c r="R1" s="9" t="inlineStr">
        <is>
          <t>Valor citado</t>
        </is>
      </c>
      <c r="S1" s="9" t="inlineStr">
        <is>
          <t>Valores no texto</t>
        </is>
      </c>
      <c r="T1" s="9" t="inlineStr">
        <is>
          <t>Venda conjunta</t>
        </is>
      </c>
      <c r="U1" s="9" t="inlineStr">
        <is>
          <t>Observações</t>
        </is>
      </c>
    </row>
    <row r="2">
      <c r="A2" s="10" t="n">
        <v>45108</v>
      </c>
      <c r="B2" t="n">
        <v>1</v>
      </c>
      <c r="C2" t="inlineStr">
        <is>
          <t>SIVIERO EMPREENDIMENTOS IMOBILIARIOS LTD</t>
        </is>
      </c>
      <c r="D2" t="inlineStr">
        <is>
          <t>DORVAL FRANCISCO BOFF - CAXIAS DO SUL</t>
        </is>
      </c>
      <c r="E2" s="13" t="n">
        <v>45110</v>
      </c>
      <c r="F2" s="13" t="n">
        <v>45110</v>
      </c>
      <c r="G2" s="3" t="n">
        <v>100000</v>
      </c>
      <c r="H2" s="3" t="n">
        <v>10000</v>
      </c>
      <c r="I2" t="inlineStr">
        <is>
          <t>P.04/10-CFE CONTRATO ANTECIPACAO VALORES - LO</t>
        </is>
      </c>
      <c r="K2" s="10" t="n">
        <v>45108</v>
      </c>
      <c r="L2" s="13" t="n">
        <v>45111</v>
      </c>
      <c r="M2" t="inlineStr">
        <is>
          <t>SOL NASCENTE I</t>
        </is>
      </c>
      <c r="N2" t="inlineStr">
        <is>
          <t>ANTÔNIO PRADO</t>
        </is>
      </c>
      <c r="O2" t="inlineStr">
        <is>
          <t>24</t>
        </is>
      </c>
      <c r="P2" t="inlineStr">
        <is>
          <t>D</t>
        </is>
      </c>
      <c r="Q2" t="inlineStr">
        <is>
          <t>Cassiano Damiani</t>
        </is>
      </c>
      <c r="R2" s="3" t="n">
        <v>67000</v>
      </c>
      <c r="S2" t="inlineStr">
        <is>
          <t>R$ 67.000,00</t>
        </is>
      </c>
      <c r="U2" t="inlineStr">
        <is>
          <t>Vendido à vista, sendo R$ 67.000,00 em permuta veículo GM/S10 – JID 4877.</t>
        </is>
      </c>
    </row>
    <row r="3">
      <c r="A3" s="10" t="n">
        <v>45108</v>
      </c>
      <c r="B3" t="n">
        <v>1</v>
      </c>
      <c r="C3" t="inlineStr">
        <is>
          <t>SIVIERO EMPREENDIMENTOS IMOBILIARIOS LTD</t>
        </is>
      </c>
      <c r="D3" t="inlineStr">
        <is>
          <t>PROGETEC - ALENCAR TRINDADE - P.FUNDO</t>
        </is>
      </c>
      <c r="E3" s="13" t="n">
        <v>45110</v>
      </c>
      <c r="F3" s="13" t="n">
        <v>45110</v>
      </c>
      <c r="G3" s="3" t="n">
        <v>25000</v>
      </c>
      <c r="H3" s="3" t="n">
        <v>5000</v>
      </c>
      <c r="I3" t="inlineStr">
        <is>
          <t>P.3/5-INSTALACAO D+ HASTES CERCA ELETRICA+INS</t>
        </is>
      </c>
      <c r="K3" s="10" t="n">
        <v>45108</v>
      </c>
      <c r="L3" s="13" t="n">
        <v>45113</v>
      </c>
      <c r="M3" t="inlineStr">
        <is>
          <t>INDUSTRIAL PEDRA LISA</t>
        </is>
      </c>
      <c r="N3" t="inlineStr">
        <is>
          <t>VERANÓPOLIS</t>
        </is>
      </c>
      <c r="O3" t="inlineStr">
        <is>
          <t>01</t>
        </is>
      </c>
      <c r="P3" t="inlineStr">
        <is>
          <t>07</t>
        </is>
      </c>
      <c r="Q3" t="inlineStr">
        <is>
          <t>Ind. Concretos Rivacci</t>
        </is>
      </c>
      <c r="R3" s="3" t="n">
        <v>55000</v>
      </c>
      <c r="S3" t="inlineStr">
        <is>
          <t>R$ 55.000,00</t>
        </is>
      </c>
      <c r="T3" t="inlineStr">
        <is>
          <t>Sim (2 lotes)</t>
        </is>
      </c>
      <c r="U3" t="inlineStr">
        <is>
          <t>Vendido à vista, com permuta de um pavilhão pré fabricado (a entregar) e uma camionete I/Toyota Hilux e o valor em espécie de R$ 55.000,00.</t>
        </is>
      </c>
    </row>
    <row r="4">
      <c r="A4" s="10" t="n">
        <v>45108</v>
      </c>
      <c r="B4" t="n">
        <v>1</v>
      </c>
      <c r="C4" t="inlineStr">
        <is>
          <t>SIVIERO EMPREENDIMENTOS IMOBILIARIOS LTD</t>
        </is>
      </c>
      <c r="D4" t="inlineStr">
        <is>
          <t>PREFEITURA MUNICIPAL DE NOVA PRATA</t>
        </is>
      </c>
      <c r="E4" s="13" t="n">
        <v>45110</v>
      </c>
      <c r="F4" s="13" t="n">
        <v>45110</v>
      </c>
      <c r="G4" s="3" t="n">
        <v>36.96</v>
      </c>
      <c r="H4" s="3" t="n">
        <v>36.96</v>
      </c>
      <c r="I4" t="inlineStr">
        <is>
          <t>CERTIDAO DE LOCALIZAÇAO AREA-BELLA VISIONE-NO</t>
        </is>
      </c>
      <c r="K4" s="10" t="n">
        <v>45108</v>
      </c>
      <c r="L4" s="13" t="n">
        <v>45113</v>
      </c>
      <c r="M4" t="inlineStr">
        <is>
          <t>INDUSTRIAL PEDRA LISA</t>
        </is>
      </c>
      <c r="N4" t="inlineStr">
        <is>
          <t>VERANÓPOLIS</t>
        </is>
      </c>
      <c r="O4" t="inlineStr">
        <is>
          <t>02</t>
        </is>
      </c>
      <c r="P4" t="inlineStr">
        <is>
          <t>07</t>
        </is>
      </c>
      <c r="Q4" t="inlineStr">
        <is>
          <t>Ind. Concretos Rivacci</t>
        </is>
      </c>
      <c r="R4" s="3" t="n">
        <v>55000</v>
      </c>
      <c r="S4" t="inlineStr">
        <is>
          <t>R$ 55.000,00</t>
        </is>
      </c>
      <c r="T4" t="inlineStr">
        <is>
          <t>Sim (2 lotes)</t>
        </is>
      </c>
      <c r="U4" t="inlineStr">
        <is>
          <t>Vendido à vista, com permuta de um pavilhão pré fabricado (a entregar) e uma camionete I/Toyota Hilux e o valor em espécie de R$ 55.000,00.</t>
        </is>
      </c>
    </row>
    <row r="5">
      <c r="A5" s="10" t="n">
        <v>45108</v>
      </c>
      <c r="B5" t="n">
        <v>1</v>
      </c>
      <c r="C5" t="inlineStr">
        <is>
          <t>SIVIERO EMPREENDIMENTOS IMOBILIARIOS LTD</t>
        </is>
      </c>
      <c r="D5" t="inlineStr">
        <is>
          <t>SIM REDE DE POSTOS LTDA. - VERANOPOLI</t>
        </is>
      </c>
      <c r="E5" s="13" t="n">
        <v>45109</v>
      </c>
      <c r="F5" s="13" t="n">
        <v>45110</v>
      </c>
      <c r="G5" s="3" t="n">
        <v>521.89</v>
      </c>
      <c r="H5" s="3" t="n">
        <v>521.89</v>
      </c>
      <c r="I5" t="inlineStr">
        <is>
          <t>ABASTECIMENTOS CARROS+CACAMBAS+OFICINA=VER</t>
        </is>
      </c>
      <c r="K5" s="10" t="n">
        <v>45108</v>
      </c>
      <c r="L5" s="13" t="n">
        <v>45125</v>
      </c>
      <c r="M5" t="inlineStr">
        <is>
          <t>CARNEVALLI</t>
        </is>
      </c>
      <c r="N5" t="inlineStr">
        <is>
          <t>NOVA PRATA</t>
        </is>
      </c>
      <c r="O5" t="inlineStr">
        <is>
          <t>06</t>
        </is>
      </c>
      <c r="P5" t="inlineStr">
        <is>
          <t>C</t>
        </is>
      </c>
      <c r="Q5" t="inlineStr">
        <is>
          <t>Érica Basso</t>
        </is>
      </c>
      <c r="R5" s="3" t="n"/>
      <c r="U5" t="inlineStr">
        <is>
          <t>Vendido à prazo, em 02x.</t>
        </is>
      </c>
    </row>
    <row r="6">
      <c r="A6" s="10" t="n">
        <v>45108</v>
      </c>
      <c r="B6" t="n">
        <v>1</v>
      </c>
      <c r="C6" t="inlineStr">
        <is>
          <t>SIVIERO EMPREENDIMENTOS IMOBILIARIOS LTD</t>
        </is>
      </c>
      <c r="D6" t="inlineStr">
        <is>
          <t>INES TREVISAN PICCOLI - JUROS</t>
        </is>
      </c>
      <c r="E6" s="13" t="n">
        <v>45108</v>
      </c>
      <c r="F6" s="13" t="n">
        <v>45110</v>
      </c>
      <c r="G6" s="3" t="n">
        <v>250000</v>
      </c>
      <c r="H6" s="3" t="n">
        <v>2500</v>
      </c>
      <c r="I6" t="inlineStr">
        <is>
          <t>JUROS 1.00% S/ R$ 250.000,00 - EMPRESTIMO</t>
        </is>
      </c>
      <c r="K6" s="10" t="n">
        <v>45139</v>
      </c>
      <c r="L6" s="13" t="n">
        <v>45146</v>
      </c>
      <c r="M6" t="inlineStr">
        <is>
          <t>BALDASSO</t>
        </is>
      </c>
      <c r="N6" t="inlineStr">
        <is>
          <t>CARLOS BARBOSA</t>
        </is>
      </c>
      <c r="O6" t="inlineStr">
        <is>
          <t>40</t>
        </is>
      </c>
      <c r="P6" t="inlineStr">
        <is>
          <t>06</t>
        </is>
      </c>
      <c r="Q6" t="inlineStr">
        <is>
          <t>Edmar Camillo</t>
        </is>
      </c>
      <c r="R6" s="3" t="n"/>
      <c r="U6" t="inlineStr">
        <is>
          <t>Vendido à prazo, em 14x.</t>
        </is>
      </c>
    </row>
    <row r="7">
      <c r="A7" s="10" t="n">
        <v>45108</v>
      </c>
      <c r="B7" t="n">
        <v>1</v>
      </c>
      <c r="C7" t="inlineStr">
        <is>
          <t>SIVIERO EMPREENDIMENTOS IMOBILIARIOS LTD</t>
        </is>
      </c>
      <c r="D7" t="inlineStr">
        <is>
          <t>ANDRE LUIZ SIVIERO   -   JUROS</t>
        </is>
      </c>
      <c r="E7" s="13" t="n">
        <v>45108</v>
      </c>
      <c r="F7" s="13" t="n">
        <v>45110</v>
      </c>
      <c r="G7" s="3" t="n">
        <v>100000</v>
      </c>
      <c r="H7" s="3" t="n">
        <v>800</v>
      </c>
      <c r="I7" t="inlineStr">
        <is>
          <t>JUROS 0,80% S/ R$ 100.000,00 - EMPRESTIMO</t>
        </is>
      </c>
      <c r="K7" s="10" t="n">
        <v>45139</v>
      </c>
      <c r="L7" s="13" t="n">
        <v>45149</v>
      </c>
      <c r="M7" t="inlineStr">
        <is>
          <t>CONDOMÍNIO MORADA DOS IPÊS</t>
        </is>
      </c>
      <c r="N7" t="inlineStr">
        <is>
          <t>PASSO FUNDO</t>
        </is>
      </c>
      <c r="O7" t="inlineStr">
        <is>
          <t>012</t>
        </is>
      </c>
      <c r="P7" t="inlineStr">
        <is>
          <t>04</t>
        </is>
      </c>
      <c r="Q7" t="inlineStr">
        <is>
          <t>Leandro Capelesso</t>
        </is>
      </c>
      <c r="R7" s="3" t="n">
        <v>75000</v>
      </c>
      <c r="S7" t="inlineStr">
        <is>
          <t>R$ 75.000,00</t>
        </is>
      </c>
      <c r="U7" t="inlineStr">
        <is>
          <t>Vendido à prazo, em 05x, com parte em permuta de um carro pelo valor de R$ 75.000,00 e reparceladas as parcelas para viabilizar o pagamento em 21x.</t>
        </is>
      </c>
    </row>
    <row r="8">
      <c r="A8" s="10" t="n">
        <v>45108</v>
      </c>
      <c r="B8" t="n">
        <v>1</v>
      </c>
      <c r="C8" t="inlineStr">
        <is>
          <t>SIVIERO EMPREENDIMENTOS IMOBILIARIOS LTD</t>
        </is>
      </c>
      <c r="D8" t="inlineStr">
        <is>
          <t>SAMIR TREVISAN PICCOLI - JUROS</t>
        </is>
      </c>
      <c r="E8" s="13" t="n">
        <v>45108</v>
      </c>
      <c r="F8" s="13" t="n">
        <v>45110</v>
      </c>
      <c r="G8" s="3" t="n">
        <v>350000</v>
      </c>
      <c r="H8" s="3" t="n">
        <v>3500</v>
      </c>
      <c r="I8" t="inlineStr">
        <is>
          <t>JUROS 1.00% S/ R$ 350.000,00 - EMPRESTIMO</t>
        </is>
      </c>
      <c r="K8" s="10" t="n">
        <v>45139</v>
      </c>
      <c r="L8" s="13" t="n">
        <v>45155</v>
      </c>
      <c r="M8" t="inlineStr">
        <is>
          <t>CONDOMÍNIO MORADA DOS IPÊS</t>
        </is>
      </c>
      <c r="N8" t="inlineStr">
        <is>
          <t>PASSO FUNDO</t>
        </is>
      </c>
      <c r="O8" t="inlineStr">
        <is>
          <t>004</t>
        </is>
      </c>
      <c r="P8" t="inlineStr">
        <is>
          <t>04</t>
        </is>
      </c>
      <c r="Q8" t="inlineStr">
        <is>
          <t>Luiz Fernando Klaus</t>
        </is>
      </c>
      <c r="R8" s="3" t="n"/>
      <c r="U8" t="inlineStr">
        <is>
          <t>Vendido à prazo, em 07x.</t>
        </is>
      </c>
    </row>
    <row r="9">
      <c r="A9" s="10" t="n">
        <v>45108</v>
      </c>
      <c r="B9" t="n">
        <v>1</v>
      </c>
      <c r="C9" t="inlineStr">
        <is>
          <t>SIVIERO EMPREENDIMENTOS IMOBILIARIOS LTD</t>
        </is>
      </c>
      <c r="D9" t="inlineStr">
        <is>
          <t>SAMIR TREVISAN PICCOLI - JUROS</t>
        </is>
      </c>
      <c r="E9" s="13" t="n">
        <v>45108</v>
      </c>
      <c r="F9" s="13" t="n">
        <v>45110</v>
      </c>
      <c r="G9" s="3" t="n">
        <v>150000</v>
      </c>
      <c r="H9" s="3" t="n">
        <v>1500</v>
      </c>
      <c r="I9" t="inlineStr">
        <is>
          <t>JUROS 1.00% S/ R$ 150.000,00 - EMPRESTIMO</t>
        </is>
      </c>
      <c r="K9" s="10" t="n">
        <v>45139</v>
      </c>
      <c r="L9" s="13" t="n">
        <v>45161</v>
      </c>
      <c r="M9" t="inlineStr">
        <is>
          <t>SOLAR NORTE</t>
        </is>
      </c>
      <c r="N9" t="inlineStr">
        <is>
          <t>VERANÓPOLIS</t>
        </is>
      </c>
      <c r="O9" t="inlineStr">
        <is>
          <t>06</t>
        </is>
      </c>
      <c r="P9" t="inlineStr">
        <is>
          <t>01</t>
        </is>
      </c>
      <c r="Q9" t="inlineStr">
        <is>
          <t>Lindolfo Lago</t>
        </is>
      </c>
      <c r="R9" s="3" t="n">
        <v>350000</v>
      </c>
      <c r="S9" t="inlineStr">
        <is>
          <t>R$ 350.000,00</t>
        </is>
      </c>
      <c r="U9" t="inlineStr">
        <is>
          <t>Vendido, como forma de pagamento pela aquisição de uma área de 3.100,00m² junto com a área da FAMÍLIA LAGO, em Sapopema, pelo valor total de R$ 350.000,00.</t>
        </is>
      </c>
    </row>
    <row r="10">
      <c r="A10" s="10" t="n">
        <v>45108</v>
      </c>
      <c r="B10" t="n">
        <v>1</v>
      </c>
      <c r="C10" t="inlineStr">
        <is>
          <t>SIVIERO EMPREENDIMENTOS IMOBILIARIOS LTD</t>
        </is>
      </c>
      <c r="D10" t="inlineStr">
        <is>
          <t>SAMIR TREVISAN PICCOLI - JUROS</t>
        </is>
      </c>
      <c r="E10" s="13" t="n">
        <v>45108</v>
      </c>
      <c r="F10" s="13" t="n">
        <v>45110</v>
      </c>
      <c r="G10" s="3" t="n">
        <v>250000</v>
      </c>
      <c r="H10" s="3" t="n">
        <v>2500</v>
      </c>
      <c r="I10" t="inlineStr">
        <is>
          <t>JUROS 1.00% S/ R$ 250.000,00 - EMPRESTIMO</t>
        </is>
      </c>
      <c r="K10" s="10" t="n">
        <v>45139</v>
      </c>
      <c r="L10" s="13" t="n">
        <v>45168</v>
      </c>
      <c r="M10" t="inlineStr">
        <is>
          <t>ALTOS DA JULIETA</t>
        </is>
      </c>
      <c r="N10" t="inlineStr">
        <is>
          <t>FARROUPILHA</t>
        </is>
      </c>
      <c r="O10" t="inlineStr">
        <is>
          <t>01</t>
        </is>
      </c>
      <c r="P10" t="inlineStr">
        <is>
          <t>1734</t>
        </is>
      </c>
      <c r="Q10" t="inlineStr">
        <is>
          <t>Gláucio da Rosa Monteiro</t>
        </is>
      </c>
      <c r="R10" s="3" t="n"/>
      <c r="U10" t="inlineStr">
        <is>
          <t>Vendido à vista.</t>
        </is>
      </c>
    </row>
    <row r="11">
      <c r="A11" s="10" t="n">
        <v>45108</v>
      </c>
      <c r="B11" t="n">
        <v>1</v>
      </c>
      <c r="C11" t="inlineStr">
        <is>
          <t>SIVIERO EMPREENDIMENTOS IMOBILIARIOS LTD</t>
        </is>
      </c>
      <c r="D11" t="inlineStr">
        <is>
          <t>SAMIR TREVISAN PICCOLI - JUROS</t>
        </is>
      </c>
      <c r="E11" s="13" t="n">
        <v>45108</v>
      </c>
      <c r="F11" s="13" t="n">
        <v>45110</v>
      </c>
      <c r="G11" s="3" t="n">
        <v>250000</v>
      </c>
      <c r="H11" s="3" t="n">
        <v>2500</v>
      </c>
      <c r="I11" t="inlineStr">
        <is>
          <t>JUROS 1.00% S/ R$ 250.000,00 - EMPRESTIMO EM</t>
        </is>
      </c>
      <c r="K11" s="10" t="n">
        <v>45170</v>
      </c>
      <c r="L11" s="13" t="n">
        <v>45175</v>
      </c>
      <c r="M11" t="inlineStr">
        <is>
          <t>ALTOS DAS GRAÇAS</t>
        </is>
      </c>
      <c r="N11" t="inlineStr">
        <is>
          <t>CAXIAS DO SUL</t>
        </is>
      </c>
      <c r="O11" t="inlineStr">
        <is>
          <t>02</t>
        </is>
      </c>
      <c r="P11" t="inlineStr">
        <is>
          <t>6373</t>
        </is>
      </c>
      <c r="Q11" t="inlineStr">
        <is>
          <t>Rosa Maria Nascimento</t>
        </is>
      </c>
      <c r="R11" s="3" t="n"/>
      <c r="U11" t="inlineStr">
        <is>
          <t>Vendido à vista.</t>
        </is>
      </c>
    </row>
    <row r="12">
      <c r="A12" s="10" t="n">
        <v>45108</v>
      </c>
      <c r="B12" t="n">
        <v>1</v>
      </c>
      <c r="C12" t="inlineStr">
        <is>
          <t>SIVIERO EMPREENDIMENTOS IMOBILIARIOS LTD</t>
        </is>
      </c>
      <c r="D12" t="inlineStr">
        <is>
          <t>BANCO SICREDI - VERANÓPOLIS</t>
        </is>
      </c>
      <c r="E12" s="13" t="n">
        <v>45110</v>
      </c>
      <c r="F12" s="13" t="n">
        <v>45110</v>
      </c>
      <c r="G12" s="3" t="n">
        <v>0.18</v>
      </c>
      <c r="H12" s="3" t="n">
        <v>0.18</v>
      </c>
      <c r="I12" t="inlineStr">
        <is>
          <t>JUROS BANCO CREDITO ROTATIVO MES JUNHO/2023</t>
        </is>
      </c>
      <c r="K12" s="10" t="n">
        <v>45170</v>
      </c>
      <c r="L12" s="13" t="n">
        <v>45177</v>
      </c>
      <c r="M12" t="inlineStr">
        <is>
          <t>SALVADOR – FEMAÇÃ II</t>
        </is>
      </c>
      <c r="N12" t="inlineStr">
        <is>
          <t>VERANÓPOLIS</t>
        </is>
      </c>
      <c r="O12" t="inlineStr">
        <is>
          <t>04</t>
        </is>
      </c>
      <c r="P12" t="inlineStr">
        <is>
          <t>04</t>
        </is>
      </c>
      <c r="Q12" t="inlineStr">
        <is>
          <t>Prefeitura de Veranópolis</t>
        </is>
      </c>
      <c r="R12" s="3" t="n"/>
      <c r="U12" t="inlineStr">
        <is>
          <t>Doação conforme Lei.</t>
        </is>
      </c>
    </row>
    <row r="13">
      <c r="A13" s="10" t="n">
        <v>45108</v>
      </c>
      <c r="B13" t="n">
        <v>1</v>
      </c>
      <c r="C13" t="inlineStr">
        <is>
          <t>SIVIERO EMPREENDIMENTOS IMOBILIARIOS LTD</t>
        </is>
      </c>
      <c r="D13" t="inlineStr">
        <is>
          <t>IOF BANCARIO SIVIERO EMP IMOBILIARIOS</t>
        </is>
      </c>
      <c r="E13" s="13" t="n">
        <v>45110</v>
      </c>
      <c r="F13" s="13" t="n">
        <v>45110</v>
      </c>
      <c r="G13" s="3" t="n">
        <v>308.55</v>
      </c>
      <c r="H13" s="3" t="n">
        <v>308.55</v>
      </c>
      <c r="I13" t="inlineStr">
        <is>
          <t>IOF CONTA SEI MES DE JUNHO DE 2023 - BANRISUL</t>
        </is>
      </c>
      <c r="K13" s="10" t="n">
        <v>45170</v>
      </c>
      <c r="L13" s="13" t="n">
        <v>45182</v>
      </c>
      <c r="M13" t="inlineStr">
        <is>
          <t>LAGO NEGRO</t>
        </is>
      </c>
      <c r="N13" t="inlineStr">
        <is>
          <t>GRAMADO</t>
        </is>
      </c>
      <c r="O13" t="inlineStr">
        <is>
          <t>01</t>
        </is>
      </c>
      <c r="P13" t="inlineStr">
        <is>
          <t>07</t>
        </is>
      </c>
      <c r="Q13" t="inlineStr">
        <is>
          <t>Fruti Frango Adm Imóveis</t>
        </is>
      </c>
      <c r="R13" s="3" t="n"/>
      <c r="U13" t="inlineStr">
        <is>
          <t>Vendido à vista.</t>
        </is>
      </c>
    </row>
    <row r="14">
      <c r="A14" s="10" t="n">
        <v>45108</v>
      </c>
      <c r="B14" t="n">
        <v>1</v>
      </c>
      <c r="C14" t="inlineStr">
        <is>
          <t>SIVIERO EMPREENDIMENTOS IMOBILIARIOS LTD</t>
        </is>
      </c>
      <c r="D14" t="inlineStr">
        <is>
          <t>IOF BANCARIO SIVIERO EMP IMOBILIARIOS</t>
        </is>
      </c>
      <c r="E14" s="13" t="n">
        <v>45110</v>
      </c>
      <c r="F14" s="13" t="n">
        <v>45110</v>
      </c>
      <c r="G14" s="3" t="n">
        <v>657.74</v>
      </c>
      <c r="H14" s="3" t="n">
        <v>657.74</v>
      </c>
      <c r="I14" t="inlineStr">
        <is>
          <t>IOF CONTA SEI MES DE JUNHO DE 2023 - BANRISUL</t>
        </is>
      </c>
      <c r="K14" s="10" t="n">
        <v>45170</v>
      </c>
      <c r="L14" s="13" t="n">
        <v>45190</v>
      </c>
      <c r="M14" t="inlineStr">
        <is>
          <t>COLINA DO RETIRO I</t>
        </is>
      </c>
      <c r="N14" t="inlineStr">
        <is>
          <t>VERANÓPOLIS</t>
        </is>
      </c>
      <c r="O14" t="inlineStr">
        <is>
          <t>01</t>
        </is>
      </c>
      <c r="P14" t="inlineStr">
        <is>
          <t>02</t>
        </is>
      </c>
      <c r="Q14" t="inlineStr">
        <is>
          <t>Maicon A. Mikoaski</t>
        </is>
      </c>
      <c r="R14" s="3" t="n"/>
      <c r="U14" t="inlineStr">
        <is>
          <t>Vendido à vista.</t>
        </is>
      </c>
    </row>
    <row r="15">
      <c r="A15" s="10" t="n">
        <v>45108</v>
      </c>
      <c r="B15" t="n">
        <v>1</v>
      </c>
      <c r="C15" t="inlineStr">
        <is>
          <t>SIVIERO EMPREENDIMENTOS IMOBILIARIOS LTD</t>
        </is>
      </c>
      <c r="D15" t="inlineStr">
        <is>
          <t>MULTAS DE TRANSITO</t>
        </is>
      </c>
      <c r="E15" s="13" t="n">
        <v>45111</v>
      </c>
      <c r="F15" s="13" t="n">
        <v>45111</v>
      </c>
      <c r="G15" s="3" t="n">
        <v>156.19</v>
      </c>
      <c r="H15" s="3" t="n">
        <v>156.19</v>
      </c>
      <c r="I15" t="inlineStr">
        <is>
          <t>CACAMBA ILD 3959 - NAO IDENTIFICAÇÃO DE CONDU</t>
        </is>
      </c>
      <c r="K15" s="10" t="n">
        <v>45170</v>
      </c>
      <c r="L15" s="13" t="n">
        <v>45191</v>
      </c>
      <c r="M15" t="inlineStr">
        <is>
          <t>INDUSTRIAL PEDRA LISA</t>
        </is>
      </c>
      <c r="N15" t="inlineStr">
        <is>
          <t>VERANÓPOLIS</t>
        </is>
      </c>
      <c r="O15" t="inlineStr">
        <is>
          <t>03</t>
        </is>
      </c>
      <c r="P15" t="inlineStr">
        <is>
          <t>03</t>
        </is>
      </c>
      <c r="Q15" t="inlineStr">
        <is>
          <t>Ivo José Frainer</t>
        </is>
      </c>
      <c r="R15" s="3" t="n">
        <v>388000</v>
      </c>
      <c r="S15" t="inlineStr">
        <is>
          <t>R$ 388.000,00</t>
        </is>
      </c>
      <c r="U15" t="inlineStr">
        <is>
          <t>Vendido, como forma de pagamento na aquisição de 0,67 há de terras ao lado do Loteamento Industrial Pedra Lisa, pelo valor de R$ 388.000,00.</t>
        </is>
      </c>
    </row>
    <row r="16">
      <c r="A16" s="10" t="n">
        <v>45108</v>
      </c>
      <c r="B16" t="n">
        <v>1</v>
      </c>
      <c r="C16" t="inlineStr">
        <is>
          <t>SIVIERO EMPREENDIMENTOS IMOBILIARIOS LTD</t>
        </is>
      </c>
      <c r="D16" t="inlineStr">
        <is>
          <t>PORTAL EMPREENDIMENTOS IMOBILIARIOS L</t>
        </is>
      </c>
      <c r="E16" s="13" t="n">
        <v>45111</v>
      </c>
      <c r="F16" s="13" t="n">
        <v>45111</v>
      </c>
      <c r="G16" s="3" t="n">
        <v>10000</v>
      </c>
      <c r="H16" s="3" t="n">
        <v>2000</v>
      </c>
      <c r="I16" t="inlineStr">
        <is>
          <t>P.1/4-COMISSAO LT 06-QDRA 1342-SAN MARINO=DAN</t>
        </is>
      </c>
      <c r="K16" s="10" t="n">
        <v>45170</v>
      </c>
      <c r="L16" s="13" t="n">
        <v>45195</v>
      </c>
      <c r="M16" t="inlineStr">
        <is>
          <t>SALVADOR – FEMAÇÃ II</t>
        </is>
      </c>
      <c r="N16" t="inlineStr">
        <is>
          <t>VERANÓPOLIS</t>
        </is>
      </c>
      <c r="O16" t="inlineStr">
        <is>
          <t>01</t>
        </is>
      </c>
      <c r="P16" t="inlineStr">
        <is>
          <t>04</t>
        </is>
      </c>
      <c r="Q16" t="inlineStr">
        <is>
          <t>Volmir Marinello</t>
        </is>
      </c>
      <c r="R16" s="3" t="n"/>
      <c r="U16" t="inlineStr">
        <is>
          <t>Vendido à prazo.</t>
        </is>
      </c>
    </row>
    <row r="17">
      <c r="A17" s="10" t="n">
        <v>45108</v>
      </c>
      <c r="B17" t="n">
        <v>1</v>
      </c>
      <c r="C17" t="inlineStr">
        <is>
          <t>SIVIERO EMPREENDIMENTOS IMOBILIARIOS LTD</t>
        </is>
      </c>
      <c r="D17" t="inlineStr">
        <is>
          <t>PORTAL EMPREENDIMENTOS IMOBILIARIOS L</t>
        </is>
      </c>
      <c r="E17" s="13" t="n">
        <v>45111</v>
      </c>
      <c r="F17" s="13" t="n">
        <v>45111</v>
      </c>
      <c r="G17" s="3" t="n">
        <v>10000</v>
      </c>
      <c r="H17" s="3" t="n">
        <v>2000</v>
      </c>
      <c r="I17" t="inlineStr">
        <is>
          <t>P.2/4-COMISSAO LT 06-QDRA 1342-SAN MARINO=DAN</t>
        </is>
      </c>
      <c r="K17" s="10" t="n">
        <v>45200</v>
      </c>
      <c r="L17" s="13" t="n">
        <v>45230</v>
      </c>
      <c r="M17" t="inlineStr">
        <is>
          <t>MONTE VÊNETO</t>
        </is>
      </c>
      <c r="N17" t="inlineStr">
        <is>
          <t>COTIPORÃ</t>
        </is>
      </c>
      <c r="O17" t="inlineStr">
        <is>
          <t>04</t>
        </is>
      </c>
      <c r="P17" t="inlineStr">
        <is>
          <t>04</t>
        </is>
      </c>
      <c r="Q17" t="inlineStr">
        <is>
          <t>Nilton de Oliveira Vieira</t>
        </is>
      </c>
      <c r="R17" s="3" t="n"/>
      <c r="T17" t="inlineStr">
        <is>
          <t>Sim (2 lotes)</t>
        </is>
      </c>
      <c r="U17" t="inlineStr">
        <is>
          <t>Vendido à prazo, em 26x.</t>
        </is>
      </c>
    </row>
    <row r="18">
      <c r="A18" s="10" t="n">
        <v>45108</v>
      </c>
      <c r="B18" t="n">
        <v>1</v>
      </c>
      <c r="C18" t="inlineStr">
        <is>
          <t>SIVIERO EMPREENDIMENTOS IMOBILIARIOS LTD</t>
        </is>
      </c>
      <c r="D18" t="inlineStr">
        <is>
          <t>CASSIANO DAMIANI - ANTONIO PRADO</t>
        </is>
      </c>
      <c r="E18" s="13" t="n">
        <v>45111</v>
      </c>
      <c r="F18" s="13" t="n">
        <v>45111</v>
      </c>
      <c r="G18" s="3" t="n">
        <v>67000</v>
      </c>
      <c r="H18" s="3" t="n">
        <v>67000</v>
      </c>
      <c r="I18" t="inlineStr">
        <is>
          <t>LT 24-Q.D-SOL NASCEN CASSIANO DAMIANI-CAMIONE</t>
        </is>
      </c>
      <c r="K18" s="10" t="n">
        <v>45200</v>
      </c>
      <c r="L18" s="13" t="n">
        <v>45230</v>
      </c>
      <c r="M18" t="inlineStr">
        <is>
          <t>MONTE VÊNETO</t>
        </is>
      </c>
      <c r="N18" t="inlineStr">
        <is>
          <t>COTIPORÃ</t>
        </is>
      </c>
      <c r="O18" t="inlineStr">
        <is>
          <t>05</t>
        </is>
      </c>
      <c r="P18" t="inlineStr">
        <is>
          <t>04</t>
        </is>
      </c>
      <c r="Q18" t="inlineStr">
        <is>
          <t>Nilton de Oliveira Vieira</t>
        </is>
      </c>
      <c r="R18" s="3" t="n"/>
      <c r="T18" t="inlineStr">
        <is>
          <t>Sim (2 lotes)</t>
        </is>
      </c>
      <c r="U18" t="inlineStr">
        <is>
          <t>Vendido à prazo, em 26x.</t>
        </is>
      </c>
    </row>
    <row r="19">
      <c r="A19" s="10" t="n">
        <v>45108</v>
      </c>
      <c r="B19" t="n">
        <v>1</v>
      </c>
      <c r="C19" t="inlineStr">
        <is>
          <t>SIVIERO EMPREENDIMENTOS IMOBILIARIOS LTD</t>
        </is>
      </c>
      <c r="D19" t="inlineStr">
        <is>
          <t>BANCO ESTADO RIO GRANDE DO SUL - SEI</t>
        </is>
      </c>
      <c r="E19" s="13" t="n">
        <v>45111</v>
      </c>
      <c r="F19" s="13" t="n">
        <v>45111</v>
      </c>
      <c r="G19" s="3" t="n">
        <v>180</v>
      </c>
      <c r="H19" s="3" t="n">
        <v>180</v>
      </c>
      <c r="I19" t="inlineStr">
        <is>
          <t>SEI - TAXA MENSALIDADE PACOTE CONTA SEI - BAN</t>
        </is>
      </c>
      <c r="K19" s="10" t="n">
        <v>45231</v>
      </c>
      <c r="L19" s="13" t="n">
        <v>45231</v>
      </c>
      <c r="M19" t="inlineStr">
        <is>
          <t>VIERO</t>
        </is>
      </c>
      <c r="N19" t="inlineStr">
        <is>
          <t>FARROUPILHA</t>
        </is>
      </c>
      <c r="O19" t="inlineStr">
        <is>
          <t>12</t>
        </is>
      </c>
      <c r="P19" t="inlineStr">
        <is>
          <t>1467</t>
        </is>
      </c>
      <c r="Q19" t="inlineStr">
        <is>
          <t>Elizete/Rosália de Oliveira</t>
        </is>
      </c>
      <c r="R19" s="3" t="n"/>
      <c r="U19" t="inlineStr">
        <is>
          <t>Vendido à vista.</t>
        </is>
      </c>
    </row>
    <row r="20">
      <c r="A20" s="10" t="n">
        <v>45108</v>
      </c>
      <c r="B20" t="n">
        <v>1</v>
      </c>
      <c r="C20" t="inlineStr">
        <is>
          <t>SIVIERO EMPREENDIMENTOS IMOBILIARIOS LTD</t>
        </is>
      </c>
      <c r="D20" t="inlineStr">
        <is>
          <t>ANTONINHO JOSE ZANELLA - PASSO FUNDO</t>
        </is>
      </c>
      <c r="E20" s="13" t="n">
        <v>45112</v>
      </c>
      <c r="F20" s="13" t="n">
        <v>45112</v>
      </c>
      <c r="G20" s="3" t="n">
        <v>2000</v>
      </c>
      <c r="H20" s="3" t="n">
        <v>1000</v>
      </c>
      <c r="I20" t="inlineStr">
        <is>
          <t>RADIO PLANALTO-DIVULGACAO VENDAS LOTES MORAD</t>
        </is>
      </c>
      <c r="K20" s="10" t="n">
        <v>45231</v>
      </c>
      <c r="L20" s="13" t="n">
        <v>45238</v>
      </c>
      <c r="M20" t="inlineStr">
        <is>
          <t>CONDOMÍNIO MORADA DOS IPÊS</t>
        </is>
      </c>
      <c r="N20" t="inlineStr">
        <is>
          <t>PASSO FUNDO</t>
        </is>
      </c>
      <c r="O20" t="inlineStr">
        <is>
          <t>008</t>
        </is>
      </c>
      <c r="P20" t="inlineStr">
        <is>
          <t>04</t>
        </is>
      </c>
      <c r="Q20" t="inlineStr">
        <is>
          <t>Raul Martini</t>
        </is>
      </c>
      <c r="R20" s="3" t="n"/>
      <c r="U20" t="inlineStr">
        <is>
          <t>Vendido à prazo, em 02x.</t>
        </is>
      </c>
    </row>
    <row r="21">
      <c r="A21" s="10" t="n">
        <v>45108</v>
      </c>
      <c r="B21" t="n">
        <v>1</v>
      </c>
      <c r="C21" t="inlineStr">
        <is>
          <t>SIVIERO EMPREENDIMENTOS IMOBILIARIOS LTD</t>
        </is>
      </c>
      <c r="D21" t="inlineStr">
        <is>
          <t>D KEKOS COM MANGUEIRAS E CONEXOES LTI</t>
        </is>
      </c>
      <c r="E21" s="13" t="n">
        <v>45112</v>
      </c>
      <c r="F21" s="13" t="n">
        <v>45112</v>
      </c>
      <c r="G21" s="3" t="n">
        <v>556.5</v>
      </c>
      <c r="H21" s="3" t="n">
        <v>556.5</v>
      </c>
      <c r="I21" t="inlineStr">
        <is>
          <t>MANGUEIRA E CONEXAO - ESCAVADEIRA HIDRAULICA</t>
        </is>
      </c>
      <c r="K21" s="10" t="n">
        <v>45261</v>
      </c>
      <c r="L21" s="13" t="n">
        <v>45278</v>
      </c>
      <c r="M21" t="inlineStr">
        <is>
          <t>SALVADOR – FEMAÇÃ II</t>
        </is>
      </c>
      <c r="N21" t="inlineStr">
        <is>
          <t>VERANÓPOLIS</t>
        </is>
      </c>
      <c r="O21" t="inlineStr">
        <is>
          <t>01</t>
        </is>
      </c>
      <c r="P21" t="inlineStr">
        <is>
          <t>03</t>
        </is>
      </c>
      <c r="Q21" t="inlineStr">
        <is>
          <t>Rogério Binda</t>
        </is>
      </c>
      <c r="R21" s="3" t="n"/>
      <c r="T21" t="inlineStr">
        <is>
          <t>Sim (2 lotes)</t>
        </is>
      </c>
      <c r="U21" t="inlineStr">
        <is>
          <t>Vendido à vista.</t>
        </is>
      </c>
    </row>
    <row r="22">
      <c r="A22" s="10" t="n">
        <v>45108</v>
      </c>
      <c r="B22" t="n">
        <v>1</v>
      </c>
      <c r="C22" t="inlineStr">
        <is>
          <t>SIVIERO EMPREENDIMENTOS IMOBILIARIOS LTD</t>
        </is>
      </c>
      <c r="D22" t="inlineStr">
        <is>
          <t>HOTEL ARACA LTDA</t>
        </is>
      </c>
      <c r="E22" s="13" t="n">
        <v>45112</v>
      </c>
      <c r="F22" s="13" t="n">
        <v>45112</v>
      </c>
      <c r="G22" s="3" t="n">
        <v>11500</v>
      </c>
      <c r="H22" s="3" t="n">
        <v>6000</v>
      </c>
      <c r="I22" t="inlineStr">
        <is>
          <t>RAUL SIVIERO+PAGTO CONTAS INDIVIDUAIS+DIF DEP</t>
        </is>
      </c>
      <c r="K22" s="10" t="n">
        <v>45261</v>
      </c>
      <c r="L22" s="13" t="n">
        <v>45278</v>
      </c>
      <c r="M22" t="inlineStr">
        <is>
          <t>SALVADOR – FEMAÇÃ II</t>
        </is>
      </c>
      <c r="N22" t="inlineStr">
        <is>
          <t>VERANÓPOLIS</t>
        </is>
      </c>
      <c r="O22" t="inlineStr">
        <is>
          <t>02</t>
        </is>
      </c>
      <c r="P22" t="inlineStr">
        <is>
          <t>03</t>
        </is>
      </c>
      <c r="Q22" t="inlineStr">
        <is>
          <t>Rogério Binda</t>
        </is>
      </c>
      <c r="R22" s="3" t="n"/>
      <c r="T22" t="inlineStr">
        <is>
          <t>Sim (2 lotes)</t>
        </is>
      </c>
      <c r="U22" t="inlineStr">
        <is>
          <t>Vendido à vista.</t>
        </is>
      </c>
    </row>
    <row r="23">
      <c r="A23" s="10" t="n">
        <v>45108</v>
      </c>
      <c r="B23" t="n">
        <v>1</v>
      </c>
      <c r="C23" t="inlineStr">
        <is>
          <t>SIVIERO EMPREENDIMENTOS IMOBILIARIOS LTD</t>
        </is>
      </c>
      <c r="D23" t="inlineStr">
        <is>
          <t>A. R. T.</t>
        </is>
      </c>
      <c r="E23" s="13" t="n">
        <v>45112</v>
      </c>
      <c r="F23" s="13" t="n">
        <v>45112</v>
      </c>
      <c r="G23" s="3" t="n">
        <v>96.62</v>
      </c>
      <c r="H23" s="3" t="n">
        <v>96.62</v>
      </c>
      <c r="I23" t="inlineStr">
        <is>
          <t>PEDRO ELIAS SIVIERO-RELATORIO ATERRO 03 LOTES</t>
        </is>
      </c>
      <c r="K23" s="10" t="n">
        <v>45261</v>
      </c>
      <c r="L23" s="13" t="n">
        <v>45280</v>
      </c>
      <c r="M23" t="inlineStr">
        <is>
          <t>ALTOS DAS GRAÇAS</t>
        </is>
      </c>
      <c r="N23" t="inlineStr">
        <is>
          <t>CAXIAS DO SUL</t>
        </is>
      </c>
      <c r="O23" t="inlineStr">
        <is>
          <t>14</t>
        </is>
      </c>
      <c r="P23" t="inlineStr">
        <is>
          <t>6369</t>
        </is>
      </c>
      <c r="Q23" t="inlineStr">
        <is>
          <t>MSL Incorporadora Ltda.</t>
        </is>
      </c>
      <c r="R23" s="3" t="n"/>
      <c r="U23" t="inlineStr">
        <is>
          <t>Vendido à prazo, em 02x.</t>
        </is>
      </c>
    </row>
    <row r="24">
      <c r="A24" s="10" t="n">
        <v>45108</v>
      </c>
      <c r="B24" t="n">
        <v>1</v>
      </c>
      <c r="C24" t="inlineStr">
        <is>
          <t>SIVIERO EMPREENDIMENTOS IMOBILIARIOS LTD</t>
        </is>
      </c>
      <c r="D24" t="inlineStr">
        <is>
          <t>COMBUSTIVEIS</t>
        </is>
      </c>
      <c r="E24" s="13" t="n">
        <v>45112</v>
      </c>
      <c r="F24" s="13" t="n">
        <v>45112</v>
      </c>
      <c r="G24" s="3" t="n">
        <v>100</v>
      </c>
      <c r="H24" s="3" t="n">
        <v>100</v>
      </c>
      <c r="I24" t="inlineStr">
        <is>
          <t>FUNCIONARIO EVERTON-PAGTO COMBUSTIVEIS VIAGE</t>
        </is>
      </c>
      <c r="K24" s="10" t="n">
        <v>45292</v>
      </c>
      <c r="L24" s="13" t="n">
        <v>45292</v>
      </c>
      <c r="M24" t="inlineStr">
        <is>
          <t>BARBIERO</t>
        </is>
      </c>
      <c r="N24" t="inlineStr">
        <is>
          <t>NOVA PRATA</t>
        </is>
      </c>
      <c r="O24" t="inlineStr">
        <is>
          <t>08</t>
        </is>
      </c>
      <c r="P24" t="inlineStr">
        <is>
          <t>02</t>
        </is>
      </c>
      <c r="Q24" t="inlineStr">
        <is>
          <t>André Luiz Siviero</t>
        </is>
      </c>
      <c r="R24" s="3" t="n"/>
      <c r="U24" t="inlineStr">
        <is>
          <t>Vendido, como forma de devolução de empréstimo e pagamento de juros.</t>
        </is>
      </c>
    </row>
    <row r="25">
      <c r="A25" s="10" t="n">
        <v>45108</v>
      </c>
      <c r="B25" t="n">
        <v>1</v>
      </c>
      <c r="C25" t="inlineStr">
        <is>
          <t>SIVIERO EMPREENDIMENTOS IMOBILIARIOS LTD</t>
        </is>
      </c>
      <c r="D25" t="inlineStr">
        <is>
          <t>LOJA DO PARABRISA LTDA. - GOIANIA</t>
        </is>
      </c>
      <c r="E25" s="13" t="n">
        <v>45112</v>
      </c>
      <c r="F25" s="13" t="n">
        <v>45112</v>
      </c>
      <c r="G25" s="3" t="n">
        <v>583</v>
      </c>
      <c r="H25" s="3" t="n">
        <v>583</v>
      </c>
      <c r="I25" t="inlineStr">
        <is>
          <t>01 PARABRISA - VIDRO INFERIOR ESCAVADEIRA DO</t>
        </is>
      </c>
      <c r="K25" s="10" t="n">
        <v>45292</v>
      </c>
      <c r="L25" s="13" t="n">
        <v>45306</v>
      </c>
      <c r="M25" t="inlineStr">
        <is>
          <t>CONDOMÍNIO MORADA DOS IPÊS</t>
        </is>
      </c>
      <c r="N25" t="inlineStr">
        <is>
          <t>PASSO FUNDO</t>
        </is>
      </c>
      <c r="O25" t="inlineStr">
        <is>
          <t>001</t>
        </is>
      </c>
      <c r="P25" t="inlineStr">
        <is>
          <t>06</t>
        </is>
      </c>
      <c r="Q25" t="inlineStr">
        <is>
          <t>Juliano Pretto Elton Sobiesiak</t>
        </is>
      </c>
      <c r="R25" s="3" t="n"/>
      <c r="U25" t="inlineStr">
        <is>
          <t>Vendido, como forma de pagamento de DAÇÃO EM PAGAMENTO, referente a aquisição de uma área de terras doada para o Município de Passo Fundo, para compensação de áreas para as 02 (duas) fases do Condomínio Morada dos Ipês II, em Passo Fundo, num total de 03 (três) lotes dentro do Condomínio, em parceria com a Família Zanella.</t>
        </is>
      </c>
    </row>
    <row r="26">
      <c r="A26" s="10" t="n">
        <v>45108</v>
      </c>
      <c r="B26" t="n">
        <v>1</v>
      </c>
      <c r="C26" t="inlineStr">
        <is>
          <t>SIVIERO EMPREENDIMENTOS IMOBILIARIOS LTD</t>
        </is>
      </c>
      <c r="D26" t="inlineStr">
        <is>
          <t>MULTAS DE TRANSITO</t>
        </is>
      </c>
      <c r="E26" s="13" t="n">
        <v>45112</v>
      </c>
      <c r="F26" s="13" t="n">
        <v>45112</v>
      </c>
      <c r="G26" s="3" t="n">
        <v>78.09</v>
      </c>
      <c r="H26" s="3" t="n">
        <v>78.09</v>
      </c>
      <c r="I26" t="inlineStr">
        <is>
          <t>TOYOTA IYJ 8I14-PEDRO SIVIERO-EXCESSO VELOC.-</t>
        </is>
      </c>
      <c r="K26" s="10" t="n">
        <v>45323</v>
      </c>
      <c r="L26" s="13" t="n">
        <v>45349</v>
      </c>
      <c r="M26" t="inlineStr">
        <is>
          <t>MONTE VÊNETO</t>
        </is>
      </c>
      <c r="N26" t="inlineStr">
        <is>
          <t>COTIPORÃ</t>
        </is>
      </c>
      <c r="O26" t="inlineStr">
        <is>
          <t>09</t>
        </is>
      </c>
      <c r="P26" t="inlineStr">
        <is>
          <t>01</t>
        </is>
      </c>
      <c r="Q26" t="inlineStr">
        <is>
          <t>Rovílio Antônio Dal Más</t>
        </is>
      </c>
      <c r="R26" s="3" t="n">
        <v>190000</v>
      </c>
      <c r="S26" t="inlineStr">
        <is>
          <t>R$ 190.000,00</t>
        </is>
      </c>
      <c r="T26" t="inlineStr">
        <is>
          <t>Sim (2 lotes)</t>
        </is>
      </c>
      <c r="U26" t="inlineStr">
        <is>
          <t>Vendido à vista, com permuta de outro imóvel – Lote 03, Quadra 04 – Loteamento Femaçã II – Veranópolis, valor de R$ 190.000,00.</t>
        </is>
      </c>
    </row>
    <row r="27">
      <c r="A27" s="10" t="n">
        <v>45108</v>
      </c>
      <c r="B27" t="n">
        <v>1</v>
      </c>
      <c r="C27" t="inlineStr">
        <is>
          <t>SIVIERO EMPREENDIMENTOS IMOBILIARIOS LTD</t>
        </is>
      </c>
      <c r="D27" t="inlineStr">
        <is>
          <t>PAULA FARINA - VETERINARIA</t>
        </is>
      </c>
      <c r="E27" s="13" t="n">
        <v>45112</v>
      </c>
      <c r="F27" s="13" t="n">
        <v>45112</v>
      </c>
      <c r="G27" s="3" t="n">
        <v>400</v>
      </c>
      <c r="H27" s="3" t="n">
        <v>400</v>
      </c>
      <c r="I27" t="inlineStr">
        <is>
          <t>MEDICACAO PARA CACHORROS OFICINA SIVIERO - GI</t>
        </is>
      </c>
      <c r="K27" s="10" t="n">
        <v>45323</v>
      </c>
      <c r="L27" s="13" t="n">
        <v>45349</v>
      </c>
      <c r="M27" t="inlineStr">
        <is>
          <t>MONTE VÊNETO</t>
        </is>
      </c>
      <c r="N27" t="inlineStr">
        <is>
          <t>COTIPORÃ</t>
        </is>
      </c>
      <c r="O27" t="inlineStr">
        <is>
          <t>10</t>
        </is>
      </c>
      <c r="P27" t="inlineStr">
        <is>
          <t>01</t>
        </is>
      </c>
      <c r="Q27" t="inlineStr">
        <is>
          <t>Rovílio Antônio Dal Más</t>
        </is>
      </c>
      <c r="R27" s="3" t="n">
        <v>190000</v>
      </c>
      <c r="S27" t="inlineStr">
        <is>
          <t>R$ 190.000,00</t>
        </is>
      </c>
      <c r="T27" t="inlineStr">
        <is>
          <t>Sim (2 lotes)</t>
        </is>
      </c>
      <c r="U27" t="inlineStr">
        <is>
          <t>Vendido à vista, com permuta de outro imóvel – Lote 03, Quadra 04 – Loteamento Femaçã II – Veranópolis, valor de R$ 190.000,00.</t>
        </is>
      </c>
    </row>
    <row r="28">
      <c r="A28" s="10" t="n">
        <v>45108</v>
      </c>
      <c r="B28" t="n">
        <v>1</v>
      </c>
      <c r="C28" t="inlineStr">
        <is>
          <t>SIVIERO EMPREENDIMENTOS IMOBILIARIOS LTD</t>
        </is>
      </c>
      <c r="D28" t="inlineStr">
        <is>
          <t>RESTAURANTE - CAXIAS DO SUL</t>
        </is>
      </c>
      <c r="E28" s="13" t="n">
        <v>45112</v>
      </c>
      <c r="F28" s="13" t="n">
        <v>45112</v>
      </c>
      <c r="G28" s="3" t="n">
        <v>1369</v>
      </c>
      <c r="H28" s="3" t="n">
        <v>1369</v>
      </c>
      <c r="I28" t="inlineStr">
        <is>
          <t>PAGAMENTO REFEICOES MES DE MARCO/2023 - FUNCI</t>
        </is>
      </c>
      <c r="K28" s="10" t="n">
        <v>45352</v>
      </c>
      <c r="L28" s="13" t="n">
        <v>45370</v>
      </c>
      <c r="M28" t="inlineStr">
        <is>
          <t>ALTOS DAS GRAÇAS</t>
        </is>
      </c>
      <c r="N28" t="inlineStr">
        <is>
          <t>CAXIAS DO SUL</t>
        </is>
      </c>
      <c r="O28" t="inlineStr">
        <is>
          <t>13</t>
        </is>
      </c>
      <c r="P28" t="inlineStr">
        <is>
          <t>6372</t>
        </is>
      </c>
      <c r="Q28" t="inlineStr">
        <is>
          <t>Evandro Mário Zanrosso</t>
        </is>
      </c>
      <c r="R28" s="3" t="n"/>
      <c r="U28" t="inlineStr">
        <is>
          <t>Vendido, conforme acordo ajustado dentre as partes, no Instrumento Particular de Acordo Extrajudicial, firmado em 19 de março de 2024, na forma de DAÇÃO EM PAGAMENTO.</t>
        </is>
      </c>
    </row>
    <row r="29">
      <c r="A29" s="10" t="n">
        <v>45108</v>
      </c>
      <c r="B29" t="n">
        <v>1</v>
      </c>
      <c r="C29" t="inlineStr">
        <is>
          <t>SIVIERO EMPREENDIMENTOS IMOBILIARIOS LTD</t>
        </is>
      </c>
      <c r="D29" t="inlineStr">
        <is>
          <t>BANCO ESTADO RIO GRANDE DO SUL - SEI</t>
        </is>
      </c>
      <c r="E29" s="13" t="n">
        <v>45112</v>
      </c>
      <c r="F29" s="13" t="n">
        <v>45112</v>
      </c>
      <c r="G29" s="3" t="n">
        <v>245.45</v>
      </c>
      <c r="H29" s="3" t="n">
        <v>245.45</v>
      </c>
      <c r="I29" t="inlineStr">
        <is>
          <t>CONTA SEI - SEGURO VIDA PEDRO SIVIERO MAIO/20</t>
        </is>
      </c>
      <c r="K29" s="10" t="n">
        <v>45352</v>
      </c>
      <c r="L29" s="13" t="n">
        <v>45372</v>
      </c>
      <c r="M29" t="inlineStr">
        <is>
          <t>SALVADOR – FEMAÇÃ II</t>
        </is>
      </c>
      <c r="N29" t="inlineStr">
        <is>
          <t>VERANÓPOLIS</t>
        </is>
      </c>
      <c r="O29" t="inlineStr">
        <is>
          <t>02</t>
        </is>
      </c>
      <c r="P29" t="inlineStr">
        <is>
          <t>05</t>
        </is>
      </c>
      <c r="Q29" t="inlineStr">
        <is>
          <t>Marcos Vinicius Dalazen</t>
        </is>
      </c>
      <c r="R29" s="3" t="n"/>
      <c r="U29" t="inlineStr">
        <is>
          <t>Vendido à vista.</t>
        </is>
      </c>
    </row>
    <row r="30">
      <c r="A30" s="10" t="n">
        <v>45108</v>
      </c>
      <c r="B30" t="n">
        <v>1</v>
      </c>
      <c r="C30" t="inlineStr">
        <is>
          <t>SIVIERO EMPREENDIMENTOS IMOBILIARIOS LTD</t>
        </is>
      </c>
      <c r="D30" t="inlineStr">
        <is>
          <t>VERAPECAS - PECAS E VEICULOS LTDA</t>
        </is>
      </c>
      <c r="E30" s="13" t="n">
        <v>45112</v>
      </c>
      <c r="F30" s="13" t="n">
        <v>45112</v>
      </c>
      <c r="G30" s="3" t="n">
        <v>970</v>
      </c>
      <c r="H30" s="3" t="n">
        <v>970</v>
      </c>
      <c r="I30" t="inlineStr">
        <is>
          <t>DISCO+FLUIDO+PASTILHAS DE FREIO+PALHETAS - FO</t>
        </is>
      </c>
      <c r="K30" s="10" t="n">
        <v>45383</v>
      </c>
      <c r="L30" s="13" t="n">
        <v>45398</v>
      </c>
      <c r="M30" t="inlineStr">
        <is>
          <t>ALTOS DA JULIETA</t>
        </is>
      </c>
      <c r="N30" t="inlineStr">
        <is>
          <t>FARROUPILHA</t>
        </is>
      </c>
      <c r="O30" t="inlineStr">
        <is>
          <t>01</t>
        </is>
      </c>
      <c r="P30" t="inlineStr">
        <is>
          <t>1735</t>
        </is>
      </c>
      <c r="Q30" t="inlineStr">
        <is>
          <t>Janete Basso</t>
        </is>
      </c>
      <c r="R30" s="3" t="n"/>
      <c r="U30" t="inlineStr">
        <is>
          <t>Vendido à vista.</t>
        </is>
      </c>
    </row>
    <row r="31">
      <c r="A31" s="10" t="n">
        <v>45108</v>
      </c>
      <c r="B31" t="n">
        <v>1</v>
      </c>
      <c r="C31" t="inlineStr">
        <is>
          <t>SIVIERO EMPREENDIMENTOS IMOBILIARIOS LTD</t>
        </is>
      </c>
      <c r="D31" t="inlineStr">
        <is>
          <t>RESTAURANTE - CAXIAS DO SUL</t>
        </is>
      </c>
      <c r="E31" s="13" t="n">
        <v>45112</v>
      </c>
      <c r="F31" s="13" t="n">
        <v>45112</v>
      </c>
      <c r="G31" s="3" t="n">
        <v>479.5</v>
      </c>
      <c r="H31" s="3" t="n">
        <v>479.5</v>
      </c>
      <c r="I31" t="inlineStr">
        <is>
          <t>PAGAMENTO REFEICOES MES DE JUNHO/2023 - FUNCI</t>
        </is>
      </c>
      <c r="K31" s="10" t="n">
        <v>45383</v>
      </c>
      <c r="L31" s="13" t="n">
        <v>45406</v>
      </c>
      <c r="M31" t="inlineStr">
        <is>
          <t>ADITIVO MEDIANEIRA</t>
        </is>
      </c>
      <c r="N31" t="inlineStr">
        <is>
          <t>VERANÓPOLIS</t>
        </is>
      </c>
      <c r="O31" t="inlineStr">
        <is>
          <t>02</t>
        </is>
      </c>
      <c r="P31" t="inlineStr">
        <is>
          <t>07</t>
        </is>
      </c>
      <c r="Q31" t="inlineStr">
        <is>
          <t>Solar Serra Ltda.</t>
        </is>
      </c>
      <c r="R31" s="3" t="n"/>
      <c r="U31" t="inlineStr">
        <is>
          <t>Vendido, como forma de pagamento placas solares Hotel Araçá Ltda.</t>
        </is>
      </c>
    </row>
    <row r="32">
      <c r="A32" s="10" t="n">
        <v>45108</v>
      </c>
      <c r="B32" t="n">
        <v>1</v>
      </c>
      <c r="C32" t="inlineStr">
        <is>
          <t>SIVIERO EMPREENDIMENTOS IMOBILIARIOS LTD</t>
        </is>
      </c>
      <c r="D32" t="inlineStr">
        <is>
          <t>CHAVES XAVIER - VERANOPOLIS</t>
        </is>
      </c>
      <c r="E32" s="13" t="n">
        <v>45112</v>
      </c>
      <c r="F32" s="13" t="n">
        <v>45112</v>
      </c>
      <c r="G32" s="3" t="n">
        <v>50</v>
      </c>
      <c r="H32" s="3" t="n">
        <v>50</v>
      </c>
      <c r="I32" t="inlineStr">
        <is>
          <t>ABERTURA PORTA APARTAMENTO GENI SIVIERO-APTO</t>
        </is>
      </c>
      <c r="K32" s="10" t="n">
        <v>45383</v>
      </c>
      <c r="L32" s="13" t="n">
        <v>45407</v>
      </c>
      <c r="M32" t="inlineStr">
        <is>
          <t>SOL NASCENTE II</t>
        </is>
      </c>
      <c r="N32" t="inlineStr">
        <is>
          <t>ANTÔNIO PRADO</t>
        </is>
      </c>
      <c r="O32" t="inlineStr">
        <is>
          <t>11</t>
        </is>
      </c>
      <c r="P32" t="inlineStr">
        <is>
          <t>C</t>
        </is>
      </c>
      <c r="Q32" t="inlineStr">
        <is>
          <t>Sustenseg Ltda. – Diego Zulian</t>
        </is>
      </c>
      <c r="R32" s="3" t="n"/>
      <c r="U32" t="inlineStr">
        <is>
          <t>Vendido, como forma de pagamento pela prestação serviços – Topografia, Licenciamento, Aprovação e Registro do Loteamento Sol Nascente III.</t>
        </is>
      </c>
    </row>
    <row r="33">
      <c r="A33" s="10" t="n">
        <v>45108</v>
      </c>
      <c r="B33" t="n">
        <v>1</v>
      </c>
      <c r="C33" t="inlineStr">
        <is>
          <t>SIVIERO EMPREENDIMENTOS IMOBILIARIOS LTD</t>
        </is>
      </c>
      <c r="D33" t="inlineStr">
        <is>
          <t>BANCO SICREDI - VERANÓPOLIS</t>
        </is>
      </c>
      <c r="E33" s="13" t="n">
        <v>45112</v>
      </c>
      <c r="F33" s="13" t="n">
        <v>45112</v>
      </c>
      <c r="G33" s="3" t="n">
        <v>67</v>
      </c>
      <c r="H33" s="3" t="n">
        <v>67</v>
      </c>
      <c r="I33" t="inlineStr">
        <is>
          <t>PAGTO TAXA MENSALIDADE BANCARIA CONTA SEI-SIC</t>
        </is>
      </c>
      <c r="K33" s="10" t="n">
        <v>45413</v>
      </c>
      <c r="L33" s="13" t="n">
        <v>45418</v>
      </c>
      <c r="M33" t="inlineStr">
        <is>
          <t>SAN MARINO</t>
        </is>
      </c>
      <c r="N33" t="inlineStr">
        <is>
          <t>FARROUPILHA</t>
        </is>
      </c>
      <c r="O33" t="inlineStr">
        <is>
          <t>03</t>
        </is>
      </c>
      <c r="P33" t="inlineStr">
        <is>
          <t>1342</t>
        </is>
      </c>
      <c r="Q33" t="inlineStr">
        <is>
          <t>Natalina Schwaiser</t>
        </is>
      </c>
      <c r="R33" s="3" t="n">
        <v>270000</v>
      </c>
      <c r="S33" t="inlineStr">
        <is>
          <t>R$ 270.000,00</t>
        </is>
      </c>
      <c r="U33" t="inlineStr">
        <is>
          <t>Acordo – Arlindo Píccoli – Loteamento Vale das Colinas. Dívida de R$ 270.000,00.</t>
        </is>
      </c>
    </row>
    <row r="34">
      <c r="A34" s="10" t="n">
        <v>45108</v>
      </c>
      <c r="B34" t="n">
        <v>1</v>
      </c>
      <c r="C34" t="inlineStr">
        <is>
          <t>SIVIERO EMPREENDIMENTOS IMOBILIARIOS LTD</t>
        </is>
      </c>
      <c r="D34" t="inlineStr">
        <is>
          <t>LADIR MADRUGA  -  CAXIAS DO SUL</t>
        </is>
      </c>
      <c r="E34" s="13" t="n">
        <v>45113</v>
      </c>
      <c r="F34" s="13" t="n">
        <v>45113</v>
      </c>
      <c r="G34" s="3" t="n">
        <v>3500</v>
      </c>
      <c r="H34" s="3" t="n">
        <v>3500</v>
      </c>
      <c r="I34" t="inlineStr">
        <is>
          <t>ROCADA LOTES LOTEAMENTOS EM FARROUPILHA - AC</t>
        </is>
      </c>
      <c r="K34" s="10" t="n">
        <v>45413</v>
      </c>
      <c r="L34" s="13" t="n">
        <v>45439</v>
      </c>
      <c r="M34" t="inlineStr">
        <is>
          <t>MONTE VÊNETO</t>
        </is>
      </c>
      <c r="N34" t="inlineStr">
        <is>
          <t>COTIPORÃ</t>
        </is>
      </c>
      <c r="O34" t="inlineStr">
        <is>
          <t>07</t>
        </is>
      </c>
      <c r="P34" t="inlineStr">
        <is>
          <t>02</t>
        </is>
      </c>
      <c r="Q34" t="inlineStr">
        <is>
          <t>Leonardo R. Kazienko</t>
        </is>
      </c>
      <c r="R34" s="3" t="n"/>
      <c r="U34" t="inlineStr">
        <is>
          <t>Vendido à vista.</t>
        </is>
      </c>
    </row>
    <row r="35">
      <c r="A35" s="10" t="n">
        <v>45108</v>
      </c>
      <c r="B35" t="n">
        <v>1</v>
      </c>
      <c r="C35" t="inlineStr">
        <is>
          <t>SIVIERO EMPREENDIMENTOS IMOBILIARIOS LTD</t>
        </is>
      </c>
      <c r="D35" t="inlineStr">
        <is>
          <t>INDUSTRIA DE CONCRETOS RIVACCI LTDA.</t>
        </is>
      </c>
      <c r="E35" s="13" t="n">
        <v>45113</v>
      </c>
      <c r="F35" s="13" t="n">
        <v>45113</v>
      </c>
      <c r="G35" s="3" t="n">
        <v>225000</v>
      </c>
      <c r="H35" s="3" t="n">
        <v>225000</v>
      </c>
      <c r="I35" t="inlineStr">
        <is>
          <t>TOYOTA HILUX-IZR 2E40-PAGTO LOTES 01 E 02-Q.7</t>
        </is>
      </c>
      <c r="K35" s="10" t="n">
        <v>45413</v>
      </c>
      <c r="L35" s="13" t="n">
        <v>45440</v>
      </c>
      <c r="M35" t="inlineStr">
        <is>
          <t>BAÚ</t>
        </is>
      </c>
      <c r="N35" t="inlineStr">
        <is>
          <t>CARLOS BARBOSA</t>
        </is>
      </c>
      <c r="O35" t="inlineStr">
        <is>
          <t>08</t>
        </is>
      </c>
      <c r="P35" t="inlineStr">
        <is>
          <t>04</t>
        </is>
      </c>
      <c r="Q35" t="inlineStr">
        <is>
          <t>Rafael de Conti</t>
        </is>
      </c>
      <c r="R35" s="3" t="n"/>
      <c r="U35" t="inlineStr">
        <is>
          <t>Vendido à vista.</t>
        </is>
      </c>
    </row>
    <row r="36">
      <c r="A36" s="10" t="n">
        <v>45108</v>
      </c>
      <c r="B36" t="n">
        <v>1</v>
      </c>
      <c r="C36" t="inlineStr">
        <is>
          <t>SIVIERO EMPREENDIMENTOS IMOBILIARIOS LTD</t>
        </is>
      </c>
      <c r="D36" t="inlineStr">
        <is>
          <t>INDUSTRIA DE CONCRETOS RIVACCI LTDA.</t>
        </is>
      </c>
      <c r="E36" s="13" t="n">
        <v>45113</v>
      </c>
      <c r="F36" s="13" t="n">
        <v>45113</v>
      </c>
      <c r="G36" s="3" t="n">
        <v>370000</v>
      </c>
      <c r="H36" s="3" t="n">
        <v>370000</v>
      </c>
      <c r="I36" t="inlineStr">
        <is>
          <t>PAVILHAO PRE FABRICADO-PAGTO LOTES 01 E 02-Q.</t>
        </is>
      </c>
      <c r="K36" s="10" t="n">
        <v>45413</v>
      </c>
      <c r="L36" s="13" t="n">
        <v>45440</v>
      </c>
      <c r="M36" t="inlineStr">
        <is>
          <t>SOL NASCENTE I</t>
        </is>
      </c>
      <c r="N36" t="inlineStr">
        <is>
          <t>ANTÔNIO PRADO</t>
        </is>
      </c>
      <c r="O36" t="inlineStr">
        <is>
          <t>09</t>
        </is>
      </c>
      <c r="P36" t="inlineStr">
        <is>
          <t>B</t>
        </is>
      </c>
      <c r="Q36" t="inlineStr">
        <is>
          <t>Clóvis Pedro Zulian</t>
        </is>
      </c>
      <c r="R36" s="3" t="n"/>
      <c r="T36" t="inlineStr">
        <is>
          <t>Sim (2 lotes)</t>
        </is>
      </c>
      <c r="U36" t="inlineStr">
        <is>
          <t>Vendidos, como forma de acerto pela Divisão Lotes pela participação nas despesas e custos na implantação dos Loteamentos (Fracionamentos) Sol Nascente I e II, de Antônio Prado, conforme Termo de Acordo.</t>
        </is>
      </c>
    </row>
    <row r="37">
      <c r="A37" s="10" t="n">
        <v>45108</v>
      </c>
      <c r="B37" t="n">
        <v>1</v>
      </c>
      <c r="C37" t="inlineStr">
        <is>
          <t>SIVIERO EMPREENDIMENTOS IMOBILIARIOS LTD</t>
        </is>
      </c>
      <c r="D37" t="inlineStr">
        <is>
          <t>CHIQUINHO PNEUS</t>
        </is>
      </c>
      <c r="E37" s="13" t="n">
        <v>45113</v>
      </c>
      <c r="F37" s="13" t="n">
        <v>45114</v>
      </c>
      <c r="G37" s="3" t="n">
        <v>6600</v>
      </c>
      <c r="H37" s="3" t="n">
        <v>3300</v>
      </c>
      <c r="I37" t="inlineStr">
        <is>
          <t>P.2/2-CHEQUE-COMPRA 04 PNEUS NOVOS BORRACHUD</t>
        </is>
      </c>
      <c r="K37" s="10" t="n">
        <v>45413</v>
      </c>
      <c r="L37" s="13" t="n">
        <v>45440</v>
      </c>
      <c r="M37" t="inlineStr">
        <is>
          <t>SOL NASCENTE I</t>
        </is>
      </c>
      <c r="N37" t="inlineStr">
        <is>
          <t>ANTÔNIO PRADO</t>
        </is>
      </c>
      <c r="O37" t="inlineStr">
        <is>
          <t>23</t>
        </is>
      </c>
      <c r="P37" t="inlineStr">
        <is>
          <t>D</t>
        </is>
      </c>
      <c r="Q37" t="inlineStr">
        <is>
          <t>Clóvis Pedro Zulian</t>
        </is>
      </c>
      <c r="R37" s="3" t="n"/>
      <c r="T37" t="inlineStr">
        <is>
          <t>Sim (2 lotes)</t>
        </is>
      </c>
      <c r="U37" t="inlineStr">
        <is>
          <t>Vendidos, como forma de acerto pela Divisão Lotes pela participação nas despesas e custos na implantação dos Loteamentos (Fracionamentos) Sol Nascente I e II, de Antônio Prado, conforme Termo de Acordo.</t>
        </is>
      </c>
    </row>
    <row r="38">
      <c r="A38" s="10" t="n">
        <v>45108</v>
      </c>
      <c r="B38" t="n">
        <v>1</v>
      </c>
      <c r="C38" t="inlineStr">
        <is>
          <t>SIVIERO EMPREENDIMENTOS IMOBILIARIOS LTD</t>
        </is>
      </c>
      <c r="D38" t="inlineStr">
        <is>
          <t>PREFEITURA MUNICIPAL DE NOVA PRATA</t>
        </is>
      </c>
      <c r="E38" s="13" t="n">
        <v>45114</v>
      </c>
      <c r="F38" s="13" t="n">
        <v>45114</v>
      </c>
      <c r="G38" s="3" t="n">
        <v>4825.56</v>
      </c>
      <c r="H38" s="3" t="n">
        <v>4825.56</v>
      </c>
      <c r="I38" t="inlineStr">
        <is>
          <t>P.1/4-IPTU ANO 2023-LOTEAMENTO CARNEVALLI-NOV</t>
        </is>
      </c>
      <c r="K38" s="10" t="n">
        <v>45413</v>
      </c>
      <c r="L38" s="13" t="n">
        <v>45443</v>
      </c>
      <c r="M38" t="inlineStr">
        <is>
          <t>ALTOS DAS GRAÇAS</t>
        </is>
      </c>
      <c r="N38" t="inlineStr">
        <is>
          <t>CAXIAS DO SUL</t>
        </is>
      </c>
      <c r="O38" t="inlineStr">
        <is>
          <t>08</t>
        </is>
      </c>
      <c r="P38" t="inlineStr">
        <is>
          <t>6365</t>
        </is>
      </c>
      <c r="Q38" t="inlineStr">
        <is>
          <t>Soraya Dias Mais</t>
        </is>
      </c>
      <c r="R38" s="3" t="n"/>
      <c r="U38" t="inlineStr">
        <is>
          <t>Vendido à prazo, em 02x.</t>
        </is>
      </c>
    </row>
    <row r="39">
      <c r="A39" s="10" t="n">
        <v>45108</v>
      </c>
      <c r="B39" t="n">
        <v>1</v>
      </c>
      <c r="C39" t="inlineStr">
        <is>
          <t>SIVIERO EMPREENDIMENTOS IMOBILIARIOS LTD</t>
        </is>
      </c>
      <c r="D39" t="inlineStr">
        <is>
          <t>PREFEITURA MUNICIPAL DE NOVA PRATA</t>
        </is>
      </c>
      <c r="E39" s="13" t="n">
        <v>45114</v>
      </c>
      <c r="F39" s="13" t="n">
        <v>45114</v>
      </c>
      <c r="G39" s="3" t="n">
        <v>238.32</v>
      </c>
      <c r="H39" s="3" t="n">
        <v>238.32</v>
      </c>
      <c r="I39" t="inlineStr">
        <is>
          <t>P.1/4-IPTU ANO 2023-LOTEAMENTO TRUCCOLLO-NOVA</t>
        </is>
      </c>
      <c r="K39" s="10" t="n">
        <v>45444</v>
      </c>
      <c r="L39" s="13" t="n">
        <v>45467</v>
      </c>
      <c r="M39" t="inlineStr">
        <is>
          <t>SAN MARINO</t>
        </is>
      </c>
      <c r="N39" t="inlineStr">
        <is>
          <t>FARROUPILHA</t>
        </is>
      </c>
      <c r="O39" t="inlineStr">
        <is>
          <t>02</t>
        </is>
      </c>
      <c r="P39" t="inlineStr">
        <is>
          <t>1342</t>
        </is>
      </c>
      <c r="Q39" t="inlineStr">
        <is>
          <t>Eduardo Rossim</t>
        </is>
      </c>
      <c r="R39" s="3" t="n"/>
      <c r="U39" t="inlineStr">
        <is>
          <t>Vendido à vista.</t>
        </is>
      </c>
    </row>
    <row r="40">
      <c r="A40" s="10" t="n">
        <v>45108</v>
      </c>
      <c r="B40" t="n">
        <v>1</v>
      </c>
      <c r="C40" t="inlineStr">
        <is>
          <t>SIVIERO EMPREENDIMENTOS IMOBILIARIOS LTD</t>
        </is>
      </c>
      <c r="D40" t="inlineStr">
        <is>
          <t>PREFEITURA MUNICIPAL DE NOVA PRATA</t>
        </is>
      </c>
      <c r="E40" s="13" t="n">
        <v>45114</v>
      </c>
      <c r="F40" s="13" t="n">
        <v>45114</v>
      </c>
      <c r="G40" s="3" t="n">
        <v>1528.21</v>
      </c>
      <c r="H40" s="3" t="n">
        <v>1528.21</v>
      </c>
      <c r="I40" t="inlineStr">
        <is>
          <t>P.1/4-IPTU ANO 2023-LOTEAMENTO COLINA DO BASA</t>
        </is>
      </c>
      <c r="K40" s="10" t="n">
        <v>45474</v>
      </c>
      <c r="L40" s="13" t="n">
        <v>45475</v>
      </c>
      <c r="M40" t="inlineStr">
        <is>
          <t>SALVADOR – FEMAÇÃ II</t>
        </is>
      </c>
      <c r="N40" t="inlineStr">
        <is>
          <t>VERANÓPOLIS</t>
        </is>
      </c>
      <c r="O40" t="inlineStr">
        <is>
          <t>03</t>
        </is>
      </c>
      <c r="P40" t="inlineStr">
        <is>
          <t>02</t>
        </is>
      </c>
      <c r="Q40" t="inlineStr">
        <is>
          <t>Inês Ansolin Pessutto</t>
        </is>
      </c>
      <c r="R40" s="3" t="n">
        <v>714000</v>
      </c>
      <c r="S40" t="inlineStr">
        <is>
          <t>R$ 714.000,00</t>
        </is>
      </c>
      <c r="T40" t="inlineStr">
        <is>
          <t>Sim (2 lotes)</t>
        </is>
      </c>
      <c r="U40" t="inlineStr">
        <is>
          <t>Vendido, como forma pagamento área terras em Vila Azul, valor de R$ 714.000,00.</t>
        </is>
      </c>
    </row>
    <row r="41">
      <c r="A41" s="10" t="n">
        <v>45108</v>
      </c>
      <c r="B41" t="n">
        <v>1</v>
      </c>
      <c r="C41" t="inlineStr">
        <is>
          <t>SIVIERO EMPREENDIMENTOS IMOBILIARIOS LTD</t>
        </is>
      </c>
      <c r="D41" t="inlineStr">
        <is>
          <t>PREFEITURA MUNICIPAL DE NOVA PRATA</t>
        </is>
      </c>
      <c r="E41" s="13" t="n">
        <v>45114</v>
      </c>
      <c r="F41" s="13" t="n">
        <v>45114</v>
      </c>
      <c r="G41" s="3" t="n">
        <v>2420.2</v>
      </c>
      <c r="H41" s="3" t="n">
        <v>2420.2</v>
      </c>
      <c r="I41" t="inlineStr">
        <is>
          <t>P.1/4-IPTU ANO 2023-LOTEAMENTO BARBIERO-NOVA</t>
        </is>
      </c>
      <c r="K41" s="10" t="n">
        <v>45474</v>
      </c>
      <c r="L41" s="13" t="n">
        <v>45475</v>
      </c>
      <c r="M41" t="inlineStr">
        <is>
          <t>FEMAÇÃ</t>
        </is>
      </c>
      <c r="N41" t="inlineStr">
        <is>
          <t>VERANÓPOLIS</t>
        </is>
      </c>
      <c r="O41" t="inlineStr">
        <is>
          <t>05</t>
        </is>
      </c>
      <c r="P41" t="inlineStr">
        <is>
          <t>09</t>
        </is>
      </c>
      <c r="Q41" t="inlineStr">
        <is>
          <t>Inês Ansolin Pessutto</t>
        </is>
      </c>
      <c r="R41" s="3" t="n">
        <v>714000</v>
      </c>
      <c r="S41" t="inlineStr">
        <is>
          <t>R$ 714.000,00</t>
        </is>
      </c>
      <c r="T41" t="inlineStr">
        <is>
          <t>Sim (2 lotes)</t>
        </is>
      </c>
      <c r="U41" t="inlineStr">
        <is>
          <t>Vendido, como forma pagamento área terras em Vila Azul, valor de R$ 714.000,00.</t>
        </is>
      </c>
    </row>
    <row r="42">
      <c r="A42" s="10" t="n">
        <v>45108</v>
      </c>
      <c r="B42" t="n">
        <v>1</v>
      </c>
      <c r="C42" t="inlineStr">
        <is>
          <t>SIVIERO EMPREENDIMENTOS IMOBILIARIOS LTD</t>
        </is>
      </c>
      <c r="D42" t="inlineStr">
        <is>
          <t>FGTS - SIVIERO EMPREEND. IMOBILIARIOS</t>
        </is>
      </c>
      <c r="E42" s="13" t="n">
        <v>45114</v>
      </c>
      <c r="F42" s="13" t="n">
        <v>45114</v>
      </c>
      <c r="G42" s="3" t="n">
        <v>84.56999999999999</v>
      </c>
      <c r="H42" s="3" t="n">
        <v>84.56999999999999</v>
      </c>
      <c r="I42" t="inlineStr">
        <is>
          <t>FGTS S/ SALARIO FUNCIONARIOS - JUNHO DE 2023</t>
        </is>
      </c>
      <c r="K42" s="10" t="n">
        <v>45474</v>
      </c>
      <c r="L42" s="13" t="n">
        <v>45478</v>
      </c>
      <c r="M42" t="inlineStr">
        <is>
          <t>SAN MARINO</t>
        </is>
      </c>
      <c r="N42" t="inlineStr">
        <is>
          <t>FARROUPILHA</t>
        </is>
      </c>
      <c r="O42" t="inlineStr">
        <is>
          <t>08</t>
        </is>
      </c>
      <c r="P42" t="inlineStr">
        <is>
          <t>1342</t>
        </is>
      </c>
      <c r="Q42" t="inlineStr">
        <is>
          <t>Luis Filipe Severgnini</t>
        </is>
      </c>
      <c r="R42" s="3" t="n"/>
      <c r="U42" t="inlineStr">
        <is>
          <t>Vendido à prazo, em 10x.</t>
        </is>
      </c>
    </row>
    <row r="43">
      <c r="A43" s="10" t="n">
        <v>45108</v>
      </c>
      <c r="B43" t="n">
        <v>1</v>
      </c>
      <c r="C43" t="inlineStr">
        <is>
          <t>SIVIERO EMPREENDIMENTOS IMOBILIARIOS LTD</t>
        </is>
      </c>
      <c r="D43" t="inlineStr">
        <is>
          <t>GERALDO MERZONI - CARLOS BARBOSA</t>
        </is>
      </c>
      <c r="E43" s="13" t="n">
        <v>45115</v>
      </c>
      <c r="F43" s="13" t="n">
        <v>45117</v>
      </c>
      <c r="G43" s="3" t="n">
        <v>22800</v>
      </c>
      <c r="H43" s="3" t="n">
        <v>7500</v>
      </c>
      <c r="I43" t="inlineStr">
        <is>
          <t>P.2/3-COMISSAO VENDA LOTES 92/107/146-Q.49-BA</t>
        </is>
      </c>
      <c r="K43" s="10" t="n">
        <v>45474</v>
      </c>
      <c r="L43" s="13" t="n">
        <v>45483</v>
      </c>
      <c r="M43" t="inlineStr">
        <is>
          <t>SALVADOR – FEMAÇÃ II</t>
        </is>
      </c>
      <c r="N43" t="inlineStr">
        <is>
          <t>VERANÓPOLIS</t>
        </is>
      </c>
      <c r="O43" t="inlineStr">
        <is>
          <t>03</t>
        </is>
      </c>
      <c r="P43" t="inlineStr">
        <is>
          <t>03</t>
        </is>
      </c>
      <c r="Q43" t="inlineStr">
        <is>
          <t>Gilberto de Castro Júnior</t>
        </is>
      </c>
      <c r="R43" s="3" t="n"/>
      <c r="U43" t="inlineStr">
        <is>
          <t>Vendido à prazo.</t>
        </is>
      </c>
    </row>
    <row r="44">
      <c r="A44" s="10" t="n">
        <v>45108</v>
      </c>
      <c r="B44" t="n">
        <v>1</v>
      </c>
      <c r="C44" t="inlineStr">
        <is>
          <t>SIVIERO EMPREENDIMENTOS IMOBILIARIOS LTD</t>
        </is>
      </c>
      <c r="D44" t="inlineStr">
        <is>
          <t>PREFEITURA MUNICIPAL DE CAXIAS DO SUL</t>
        </is>
      </c>
      <c r="E44" s="13" t="n">
        <v>45117</v>
      </c>
      <c r="F44" s="13" t="n">
        <v>45117</v>
      </c>
      <c r="G44" s="3" t="n">
        <v>9395.15</v>
      </c>
      <c r="H44" s="3" t="n">
        <v>9395.15</v>
      </c>
      <c r="I44" t="inlineStr">
        <is>
          <t>PARC. 04/04 - IPTU ANO 2023 - ZANROSSO</t>
        </is>
      </c>
      <c r="K44" s="10" t="n">
        <v>45474</v>
      </c>
      <c r="L44" s="13" t="n">
        <v>45484</v>
      </c>
      <c r="M44" t="inlineStr">
        <is>
          <t>VIERO</t>
        </is>
      </c>
      <c r="N44" t="inlineStr">
        <is>
          <t>FARROUPILHA</t>
        </is>
      </c>
      <c r="O44" t="inlineStr">
        <is>
          <t>09</t>
        </is>
      </c>
      <c r="P44" t="inlineStr">
        <is>
          <t>1469</t>
        </is>
      </c>
      <c r="Q44" t="inlineStr">
        <is>
          <t>Maickel Moretto</t>
        </is>
      </c>
      <c r="R44" s="3" t="n"/>
      <c r="U44" t="inlineStr">
        <is>
          <t>Vendido à prazo, em 48x.</t>
        </is>
      </c>
    </row>
    <row r="45">
      <c r="A45" s="10" t="n">
        <v>45108</v>
      </c>
      <c r="B45" t="n">
        <v>1</v>
      </c>
      <c r="C45" t="inlineStr">
        <is>
          <t>SIVIERO EMPREENDIMENTOS IMOBILIARIOS LTD</t>
        </is>
      </c>
      <c r="D45" t="inlineStr">
        <is>
          <t>PREFEITURA MUNICIPAL DE CAXIAS DO SUL</t>
        </is>
      </c>
      <c r="E45" s="13" t="n">
        <v>45117</v>
      </c>
      <c r="F45" s="13" t="n">
        <v>45117</v>
      </c>
      <c r="G45" s="3" t="n">
        <v>10587.69</v>
      </c>
      <c r="H45" s="3" t="n">
        <v>10587.69</v>
      </c>
      <c r="I45" t="inlineStr">
        <is>
          <t>PARC. 04/04 - IPTU ANO 2023 - VILMA PICCOLI</t>
        </is>
      </c>
      <c r="K45" s="10" t="n">
        <v>45474</v>
      </c>
      <c r="L45" s="13" t="n">
        <v>45499</v>
      </c>
      <c r="M45" t="inlineStr">
        <is>
          <t>CONDOMÍNIO MORADA DOS IPÊS</t>
        </is>
      </c>
      <c r="N45" t="inlineStr">
        <is>
          <t>PASSO FUNDO</t>
        </is>
      </c>
      <c r="O45" t="inlineStr">
        <is>
          <t>001</t>
        </is>
      </c>
      <c r="P45" t="inlineStr">
        <is>
          <t>01</t>
        </is>
      </c>
      <c r="Q45" t="inlineStr">
        <is>
          <t>Marcelo Colussi Girardi</t>
        </is>
      </c>
      <c r="R45" s="3" t="n">
        <v>230000</v>
      </c>
      <c r="S45" t="inlineStr">
        <is>
          <t>R$ 230.000,00</t>
        </is>
      </c>
      <c r="U45" t="inlineStr">
        <is>
          <t>Vendido à prazo, em 03x, com parte em permuta de um carro JEEP COMMANDER – ano 2023 – RXZ 7I62, pelo valor de R$ 230.000,00.</t>
        </is>
      </c>
    </row>
    <row r="46">
      <c r="A46" s="10" t="n">
        <v>45108</v>
      </c>
      <c r="B46" t="n">
        <v>1</v>
      </c>
      <c r="C46" t="inlineStr">
        <is>
          <t>SIVIERO EMPREENDIMENTOS IMOBILIARIOS LTD</t>
        </is>
      </c>
      <c r="D46" t="inlineStr">
        <is>
          <t>PREFEITURA MUNICIPAL DE CAXIAS DO SUL</t>
        </is>
      </c>
      <c r="E46" s="13" t="n">
        <v>45117</v>
      </c>
      <c r="F46" s="13" t="n">
        <v>45117</v>
      </c>
      <c r="G46" s="3" t="n">
        <v>9711.459999999999</v>
      </c>
      <c r="H46" s="3" t="n">
        <v>9711.459999999999</v>
      </c>
      <c r="I46" t="inlineStr">
        <is>
          <t>PARC. 04/04 - IPTU ANO 2023 - ARLINDO PICCOLI</t>
        </is>
      </c>
      <c r="K46" s="10" t="n">
        <v>45505</v>
      </c>
      <c r="L46" s="13" t="n">
        <v>45505</v>
      </c>
      <c r="M46" t="inlineStr">
        <is>
          <t>CARNEVALLI</t>
        </is>
      </c>
      <c r="N46" t="inlineStr">
        <is>
          <t>NOVA PRATA</t>
        </is>
      </c>
      <c r="O46" t="inlineStr">
        <is>
          <t>07</t>
        </is>
      </c>
      <c r="P46" t="inlineStr">
        <is>
          <t>A</t>
        </is>
      </c>
      <c r="Q46" t="inlineStr">
        <is>
          <t>CVC Construções Ltda.</t>
        </is>
      </c>
      <c r="R46" s="3" t="n"/>
      <c r="U46" t="inlineStr">
        <is>
          <t>Vendido, como forma de pagamento de pavimentação no Loteamento Colina do Retiro II, de Veranópolis.</t>
        </is>
      </c>
    </row>
    <row r="47">
      <c r="A47" s="10" t="n">
        <v>45108</v>
      </c>
      <c r="B47" t="n">
        <v>1</v>
      </c>
      <c r="C47" t="inlineStr">
        <is>
          <t>SIVIERO EMPREENDIMENTOS IMOBILIARIOS LTD</t>
        </is>
      </c>
      <c r="D47" t="inlineStr">
        <is>
          <t>PREFEITURA MUNICIPAL DE CAXIAS DO SUL</t>
        </is>
      </c>
      <c r="E47" s="13" t="n">
        <v>45117</v>
      </c>
      <c r="F47" s="13" t="n">
        <v>45117</v>
      </c>
      <c r="G47" s="3" t="n">
        <v>9435.049999999999</v>
      </c>
      <c r="H47" s="3" t="n">
        <v>9435.049999999999</v>
      </c>
      <c r="I47" t="inlineStr">
        <is>
          <t>PARC. 04/04 - IPTU ANO 2023 - PEDROTTI</t>
        </is>
      </c>
      <c r="K47" s="10" t="n">
        <v>45505</v>
      </c>
      <c r="L47" s="13" t="n">
        <v>45505</v>
      </c>
      <c r="M47" t="inlineStr">
        <is>
          <t>ALTOS DA JULIETA</t>
        </is>
      </c>
      <c r="N47" t="inlineStr">
        <is>
          <t>FARROUPILHA</t>
        </is>
      </c>
      <c r="O47" t="inlineStr">
        <is>
          <t>03</t>
        </is>
      </c>
      <c r="P47" t="inlineStr">
        <is>
          <t>1733</t>
        </is>
      </c>
      <c r="Q47" t="inlineStr">
        <is>
          <t>Luiz Fabiano D dos Santos</t>
        </is>
      </c>
      <c r="R47" s="3" t="n">
        <v>90000</v>
      </c>
      <c r="S47" t="inlineStr">
        <is>
          <t>R$ 90.000,00</t>
        </is>
      </c>
      <c r="U47" t="inlineStr">
        <is>
          <t>Vendido à vista, sendo que a importância de R$ 90.000,00 através do veículo I/VW AMAROK, ano 2016,Placa IXL 8H85 – RS.</t>
        </is>
      </c>
    </row>
    <row r="48">
      <c r="A48" s="10" t="n">
        <v>45108</v>
      </c>
      <c r="B48" t="n">
        <v>1</v>
      </c>
      <c r="C48" t="inlineStr">
        <is>
          <t>SIVIERO EMPREENDIMENTOS IMOBILIARIOS LTD</t>
        </is>
      </c>
      <c r="D48" t="inlineStr">
        <is>
          <t>PREFEITURA MUNICIPAL DE CAXIAS DO SUL</t>
        </is>
      </c>
      <c r="E48" s="13" t="n">
        <v>45117</v>
      </c>
      <c r="F48" s="13" t="n">
        <v>45117</v>
      </c>
      <c r="G48" s="3" t="n">
        <v>3880.92</v>
      </c>
      <c r="H48" s="3" t="n">
        <v>3880.92</v>
      </c>
      <c r="I48" t="inlineStr">
        <is>
          <t>PARC. 04/04 - IPTU ANO 2023 - ZANANDREA</t>
        </is>
      </c>
      <c r="K48" s="10" t="n">
        <v>45505</v>
      </c>
      <c r="L48" s="13" t="n">
        <v>45505</v>
      </c>
      <c r="M48" t="inlineStr">
        <is>
          <t>ALTOS DA JULIETA</t>
        </is>
      </c>
      <c r="N48" t="inlineStr">
        <is>
          <t>FARROUPILHA</t>
        </is>
      </c>
      <c r="O48" t="inlineStr">
        <is>
          <t>04</t>
        </is>
      </c>
      <c r="P48" t="inlineStr">
        <is>
          <t>1733</t>
        </is>
      </c>
      <c r="Q48" t="inlineStr">
        <is>
          <t>Luiz Fabiano D dos Santos</t>
        </is>
      </c>
      <c r="R48" s="3" t="n"/>
      <c r="U48" t="inlineStr">
        <is>
          <t>Vendido à vista.</t>
        </is>
      </c>
    </row>
    <row r="49">
      <c r="A49" s="10" t="n">
        <v>45108</v>
      </c>
      <c r="B49" t="n">
        <v>1</v>
      </c>
      <c r="C49" t="inlineStr">
        <is>
          <t>SIVIERO EMPREENDIMENTOS IMOBILIARIOS LTD</t>
        </is>
      </c>
      <c r="D49" t="inlineStr">
        <is>
          <t>PREFEITURA MUNICIPAL DE CAXIAS DO SUL</t>
        </is>
      </c>
      <c r="E49" s="13" t="n">
        <v>45117</v>
      </c>
      <c r="F49" s="13" t="n">
        <v>45117</v>
      </c>
      <c r="G49" s="3" t="n">
        <v>3921.43</v>
      </c>
      <c r="H49" s="3" t="n">
        <v>3921.43</v>
      </c>
      <c r="I49" t="inlineStr">
        <is>
          <t>PARC. 04/04 - IPTU ANO 2023 - PAULETTI</t>
        </is>
      </c>
      <c r="K49" s="10" t="n">
        <v>45505</v>
      </c>
      <c r="L49" s="13" t="n">
        <v>45511</v>
      </c>
      <c r="M49" t="inlineStr">
        <is>
          <t>MONTE VÊNETO</t>
        </is>
      </c>
      <c r="N49" t="inlineStr">
        <is>
          <t>COTIPORÃ</t>
        </is>
      </c>
      <c r="O49" t="inlineStr">
        <is>
          <t>13</t>
        </is>
      </c>
      <c r="P49" t="inlineStr">
        <is>
          <t>09</t>
        </is>
      </c>
      <c r="Q49" t="inlineStr">
        <is>
          <t>Edegar Pellizzer</t>
        </is>
      </c>
      <c r="R49" s="3" t="n"/>
      <c r="U49" t="inlineStr">
        <is>
          <t>Vendido à vista.</t>
        </is>
      </c>
    </row>
    <row r="50">
      <c r="A50" s="10" t="n">
        <v>45108</v>
      </c>
      <c r="B50" t="n">
        <v>1</v>
      </c>
      <c r="C50" t="inlineStr">
        <is>
          <t>SIVIERO EMPREENDIMENTOS IMOBILIARIOS LTD</t>
        </is>
      </c>
      <c r="D50" t="inlineStr">
        <is>
          <t>PREFEITURA MUNICIPAL DE CAXIAS DO SUL</t>
        </is>
      </c>
      <c r="E50" s="13" t="n">
        <v>45117</v>
      </c>
      <c r="F50" s="13" t="n">
        <v>45117</v>
      </c>
      <c r="G50" s="3" t="n">
        <v>10240.48</v>
      </c>
      <c r="H50" s="3" t="n">
        <v>10240.48</v>
      </c>
      <c r="I50" t="inlineStr">
        <is>
          <t>PARC. 04/04 - IPTU ANO 2023 - GASPARIN</t>
        </is>
      </c>
      <c r="K50" s="10" t="n">
        <v>45505</v>
      </c>
      <c r="L50" s="13" t="n">
        <v>45512</v>
      </c>
      <c r="M50" t="inlineStr">
        <is>
          <t>MONTE VÊNETO</t>
        </is>
      </c>
      <c r="N50" t="inlineStr">
        <is>
          <t>COTIPORÃ</t>
        </is>
      </c>
      <c r="O50" t="inlineStr">
        <is>
          <t>12</t>
        </is>
      </c>
      <c r="P50" t="inlineStr">
        <is>
          <t>09</t>
        </is>
      </c>
      <c r="Q50" t="inlineStr">
        <is>
          <t>Djenifer Pellizzer</t>
        </is>
      </c>
      <c r="R50" s="3" t="n"/>
      <c r="U50" t="inlineStr">
        <is>
          <t>Vendido à prazo, em 12x.</t>
        </is>
      </c>
    </row>
    <row r="51">
      <c r="A51" s="10" t="n">
        <v>45108</v>
      </c>
      <c r="B51" t="n">
        <v>1</v>
      </c>
      <c r="C51" t="inlineStr">
        <is>
          <t>SIVIERO EMPREENDIMENTOS IMOBILIARIOS LTD</t>
        </is>
      </c>
      <c r="D51" t="inlineStr">
        <is>
          <t>PREFEITURA MUNICIPAL DE CAXIAS DO SUL</t>
        </is>
      </c>
      <c r="E51" s="13" t="n">
        <v>45117</v>
      </c>
      <c r="F51" s="13" t="n">
        <v>45117</v>
      </c>
      <c r="G51" s="3" t="n">
        <v>8303.549999999999</v>
      </c>
      <c r="H51" s="3" t="n">
        <v>8303.549999999999</v>
      </c>
      <c r="I51" t="inlineStr">
        <is>
          <t>PARC. 04/04 - IPTU ANO 2023 - CANDIDO FIOREZE</t>
        </is>
      </c>
      <c r="K51" s="10" t="n">
        <v>45505</v>
      </c>
      <c r="L51" s="13" t="n">
        <v>45530</v>
      </c>
      <c r="M51" t="inlineStr">
        <is>
          <t>CICHELERO</t>
        </is>
      </c>
      <c r="N51" t="inlineStr">
        <is>
          <t>CARLOS BARBOSA</t>
        </is>
      </c>
      <c r="O51" t="inlineStr">
        <is>
          <t>30</t>
        </is>
      </c>
      <c r="P51" t="inlineStr">
        <is>
          <t>C</t>
        </is>
      </c>
      <c r="Q51" t="inlineStr">
        <is>
          <t>Paulo Ely</t>
        </is>
      </c>
      <c r="R51" s="3" t="n"/>
      <c r="U51" t="inlineStr">
        <is>
          <t>Vendido à prazo, em 30x</t>
        </is>
      </c>
    </row>
    <row r="52">
      <c r="A52" s="10" t="n">
        <v>45108</v>
      </c>
      <c r="B52" t="n">
        <v>1</v>
      </c>
      <c r="C52" t="inlineStr">
        <is>
          <t>SIVIERO EMPREENDIMENTOS IMOBILIARIOS LTD</t>
        </is>
      </c>
      <c r="D52" t="inlineStr">
        <is>
          <t>PREFEITURA MUNICIPAL DE CAXIAS DO SUL</t>
        </is>
      </c>
      <c r="E52" s="13" t="n">
        <v>45117</v>
      </c>
      <c r="F52" s="13" t="n">
        <v>45117</v>
      </c>
      <c r="G52" s="3" t="n">
        <v>3002.96</v>
      </c>
      <c r="H52" s="3" t="n">
        <v>3002.96</v>
      </c>
      <c r="I52" t="inlineStr">
        <is>
          <t>PARC. 04/04 - IPTU ANO 2023 - ANDREIS</t>
        </is>
      </c>
      <c r="K52" s="10" t="n">
        <v>45566</v>
      </c>
      <c r="L52" s="13" t="n">
        <v>45572</v>
      </c>
      <c r="M52" t="inlineStr">
        <is>
          <t>SALVADOR – FEMAÇÃ II</t>
        </is>
      </c>
      <c r="N52" t="inlineStr">
        <is>
          <t>VERANÓPOLIS</t>
        </is>
      </c>
      <c r="O52" t="inlineStr">
        <is>
          <t>09</t>
        </is>
      </c>
      <c r="P52" t="inlineStr">
        <is>
          <t>01</t>
        </is>
      </c>
      <c r="Q52" t="inlineStr">
        <is>
          <t>Araceli Siviero</t>
        </is>
      </c>
      <c r="R52" s="3" t="n"/>
      <c r="U52" t="inlineStr">
        <is>
          <t>Lote Família Adélia Siviero</t>
        </is>
      </c>
    </row>
    <row r="53">
      <c r="A53" s="10" t="n">
        <v>45108</v>
      </c>
      <c r="B53" t="n">
        <v>1</v>
      </c>
      <c r="C53" t="inlineStr">
        <is>
          <t>SIVIERO EMPREENDIMENTOS IMOBILIARIOS LTD</t>
        </is>
      </c>
      <c r="D53" t="inlineStr">
        <is>
          <t>PREFEITURA MUNICIPAL DE CAXIAS DO SUL</t>
        </is>
      </c>
      <c r="E53" s="13" t="n">
        <v>45117</v>
      </c>
      <c r="F53" s="13" t="n">
        <v>45117</v>
      </c>
      <c r="G53" s="3" t="n">
        <v>5506.71</v>
      </c>
      <c r="H53" s="3" t="n">
        <v>5506.71</v>
      </c>
      <c r="I53" t="inlineStr">
        <is>
          <t>PARC. 04/04 - IPTU ANO 2023 - ANDREIS</t>
        </is>
      </c>
      <c r="K53" s="10" t="n">
        <v>45566</v>
      </c>
      <c r="L53" s="13" t="n">
        <v>45575</v>
      </c>
      <c r="M53" t="inlineStr">
        <is>
          <t>PERINI</t>
        </is>
      </c>
      <c r="N53" t="inlineStr">
        <is>
          <t>FARROUPILHA</t>
        </is>
      </c>
      <c r="O53" t="inlineStr">
        <is>
          <t>18</t>
        </is>
      </c>
      <c r="P53" t="inlineStr">
        <is>
          <t>1469</t>
        </is>
      </c>
      <c r="Q53" t="inlineStr">
        <is>
          <t>Efetiva de Imóveis Ltda.</t>
        </is>
      </c>
      <c r="R53" s="3" t="n"/>
      <c r="U53" t="inlineStr">
        <is>
          <t>Vendido à prazo.</t>
        </is>
      </c>
    </row>
    <row r="54">
      <c r="A54" s="10" t="n">
        <v>45108</v>
      </c>
      <c r="B54" t="n">
        <v>1</v>
      </c>
      <c r="C54" t="inlineStr">
        <is>
          <t>SIVIERO EMPREENDIMENTOS IMOBILIARIOS LTD</t>
        </is>
      </c>
      <c r="D54" t="inlineStr">
        <is>
          <t>PREFEITURA MUNICIPAL DE CAXIAS DO SUL</t>
        </is>
      </c>
      <c r="E54" s="13" t="n">
        <v>45117</v>
      </c>
      <c r="F54" s="13" t="n">
        <v>45117</v>
      </c>
      <c r="G54" s="3" t="n">
        <v>4253.18</v>
      </c>
      <c r="H54" s="3" t="n">
        <v>4253.18</v>
      </c>
      <c r="I54" t="inlineStr">
        <is>
          <t>PARC. 04/04 - IPTU ANO 2023 - ALTOS DAS GRACA</t>
        </is>
      </c>
      <c r="K54" s="10" t="n">
        <v>45566</v>
      </c>
      <c r="L54" s="13" t="n">
        <v>45575</v>
      </c>
      <c r="M54" t="inlineStr">
        <is>
          <t>PERINI</t>
        </is>
      </c>
      <c r="N54" t="inlineStr">
        <is>
          <t>FARROUPILHA</t>
        </is>
      </c>
      <c r="O54" t="inlineStr">
        <is>
          <t>19</t>
        </is>
      </c>
      <c r="P54" t="inlineStr">
        <is>
          <t>1469</t>
        </is>
      </c>
      <c r="Q54" t="inlineStr">
        <is>
          <t>Efetiva de Imóveis Ltda.</t>
        </is>
      </c>
      <c r="R54" s="3" t="n"/>
      <c r="U54" t="inlineStr">
        <is>
          <t>Vendido à prazo. Diferença de área constatada do lote.</t>
        </is>
      </c>
    </row>
    <row r="55">
      <c r="A55" s="10" t="n">
        <v>45108</v>
      </c>
      <c r="B55" t="n">
        <v>1</v>
      </c>
      <c r="C55" t="inlineStr">
        <is>
          <t>SIVIERO EMPREENDIMENTOS IMOBILIARIOS LTD</t>
        </is>
      </c>
      <c r="D55" t="inlineStr">
        <is>
          <t>PROMED CONSULT ASSES SEG TRABALHO LTI</t>
        </is>
      </c>
      <c r="E55" s="13" t="n">
        <v>45117</v>
      </c>
      <c r="F55" s="13" t="n">
        <v>45117</v>
      </c>
      <c r="G55" s="3" t="n">
        <v>240</v>
      </c>
      <c r="H55" s="3" t="n">
        <v>240</v>
      </c>
      <c r="I55" t="inlineStr">
        <is>
          <t>SEI - SERVICOS PRESTRADOS E-SOCIAL- 06 MESES</t>
        </is>
      </c>
      <c r="K55" s="10" t="n">
        <v>45566</v>
      </c>
      <c r="L55" s="13" t="n">
        <v>45575</v>
      </c>
      <c r="M55" t="inlineStr">
        <is>
          <t>MONTE VÊNETO</t>
        </is>
      </c>
      <c r="N55" t="inlineStr">
        <is>
          <t>COTIPORÃ</t>
        </is>
      </c>
      <c r="O55" t="inlineStr">
        <is>
          <t>05</t>
        </is>
      </c>
      <c r="P55" t="inlineStr">
        <is>
          <t>05</t>
        </is>
      </c>
      <c r="Q55" t="inlineStr">
        <is>
          <t>Cristine Franceschi</t>
        </is>
      </c>
      <c r="R55" s="3" t="n">
        <v>182000</v>
      </c>
      <c r="S55" t="inlineStr">
        <is>
          <t>R$ 182.000,00</t>
        </is>
      </c>
      <c r="T55" t="inlineStr">
        <is>
          <t>Sim (2 lotes)</t>
        </is>
      </c>
      <c r="U55" t="inlineStr">
        <is>
          <t>Vendido à vista, com permuta de outro imóvel – Lote 04, Quadra 04 – Loteamento Aditivo Medianeira – Veranópolis, valor de R$ 182.000,00.</t>
        </is>
      </c>
    </row>
    <row r="56">
      <c r="A56" s="10" t="n">
        <v>45108</v>
      </c>
      <c r="B56" t="n">
        <v>2</v>
      </c>
      <c r="C56" t="inlineStr">
        <is>
          <t>SIVIERO EMPREENDIMENTOS IMOBILIARIOS LTD</t>
        </is>
      </c>
      <c r="D56" t="inlineStr">
        <is>
          <t>ITTOL INFORMATICA LTDA. - FARROUPILHA</t>
        </is>
      </c>
      <c r="E56" s="13" t="n">
        <v>45117</v>
      </c>
      <c r="F56" s="13" t="n">
        <v>45117</v>
      </c>
      <c r="G56" s="3" t="n">
        <v>615</v>
      </c>
      <c r="H56" s="3" t="n">
        <v>615</v>
      </c>
      <c r="I56" t="inlineStr">
        <is>
          <t>MENSALIDADE PROGAMA FOLHA + CONTABIL - EMPRES</t>
        </is>
      </c>
      <c r="K56" s="10" t="n">
        <v>45566</v>
      </c>
      <c r="L56" s="13" t="n">
        <v>45575</v>
      </c>
      <c r="M56" t="inlineStr">
        <is>
          <t>MONTE VÊNETO</t>
        </is>
      </c>
      <c r="N56" t="inlineStr">
        <is>
          <t>COTIPORÃ</t>
        </is>
      </c>
      <c r="O56" t="inlineStr">
        <is>
          <t>09</t>
        </is>
      </c>
      <c r="P56" t="inlineStr">
        <is>
          <t>06</t>
        </is>
      </c>
      <c r="Q56" t="inlineStr">
        <is>
          <t>Cristine Franceschi</t>
        </is>
      </c>
      <c r="R56" s="3" t="n">
        <v>182000</v>
      </c>
      <c r="S56" t="inlineStr">
        <is>
          <t>R$ 182.000,00</t>
        </is>
      </c>
      <c r="T56" t="inlineStr">
        <is>
          <t>Sim (2 lotes)</t>
        </is>
      </c>
      <c r="U56" t="inlineStr">
        <is>
          <t>Vendido à vista, com permuta de outro imóvel – Lote 04, Quadra 04 – Loteamento Aditivo Medianeira – Veranópolis, valor de R$ 182.000,00.</t>
        </is>
      </c>
    </row>
    <row r="57">
      <c r="A57" s="10" t="n">
        <v>45108</v>
      </c>
      <c r="B57" t="n">
        <v>2</v>
      </c>
      <c r="C57" t="inlineStr">
        <is>
          <t>SIVIERO EMPREENDIMENTOS IMOBILIARIOS LTD</t>
        </is>
      </c>
      <c r="D57" t="inlineStr">
        <is>
          <t>SIM REDE DE POSTOS LTDA. - VERANOPOLI</t>
        </is>
      </c>
      <c r="E57" s="13" t="n">
        <v>45116</v>
      </c>
      <c r="F57" s="13" t="n">
        <v>45117</v>
      </c>
      <c r="G57" s="3" t="n">
        <v>379.77</v>
      </c>
      <c r="H57" s="3" t="n">
        <v>379.77</v>
      </c>
      <c r="I57" t="inlineStr">
        <is>
          <t>ABASTECIMENTOS CARROS+CACAMBAS+OFICINA=VER</t>
        </is>
      </c>
      <c r="K57" s="10" t="n">
        <v>45566</v>
      </c>
      <c r="L57" s="13" t="n">
        <v>45576</v>
      </c>
      <c r="M57" t="inlineStr">
        <is>
          <t>PRINCESA DOS VALES</t>
        </is>
      </c>
      <c r="N57" t="inlineStr">
        <is>
          <t>CARLOS BARBOSA</t>
        </is>
      </c>
      <c r="O57" t="inlineStr">
        <is>
          <t>38</t>
        </is>
      </c>
      <c r="P57" t="inlineStr">
        <is>
          <t>F</t>
        </is>
      </c>
      <c r="Q57" t="inlineStr">
        <is>
          <t>Ian Zonatto dos Santos</t>
        </is>
      </c>
      <c r="R57" s="3" t="n"/>
      <c r="U57" t="inlineStr">
        <is>
          <t>Vendido à prazo.</t>
        </is>
      </c>
    </row>
    <row r="58">
      <c r="A58" s="10" t="n">
        <v>45108</v>
      </c>
      <c r="B58" t="n">
        <v>2</v>
      </c>
      <c r="C58" t="inlineStr">
        <is>
          <t>SIVIERO EMPREENDIMENTOS IMOBILIARIOS LTD</t>
        </is>
      </c>
      <c r="D58" t="inlineStr">
        <is>
          <t>GUILHERME REISDORFER  -  ENG. FLOREST</t>
        </is>
      </c>
      <c r="E58" s="13" t="n">
        <v>45115</v>
      </c>
      <c r="F58" s="13" t="n">
        <v>45117</v>
      </c>
      <c r="G58" s="3" t="n">
        <v>900</v>
      </c>
      <c r="H58" s="3" t="n">
        <v>900</v>
      </c>
      <c r="I58" t="inlineStr">
        <is>
          <t>VISTORIA PROCESSO NASCENTES 07 LOTES -LOT LAG</t>
        </is>
      </c>
      <c r="K58" s="10" t="n">
        <v>45566</v>
      </c>
      <c r="L58" s="13" t="n">
        <v>45593</v>
      </c>
      <c r="M58" t="inlineStr">
        <is>
          <t>BALDASSO</t>
        </is>
      </c>
      <c r="N58" t="inlineStr">
        <is>
          <t>CARLOS BARBOSA</t>
        </is>
      </c>
      <c r="O58" t="inlineStr">
        <is>
          <t>111</t>
        </is>
      </c>
      <c r="P58" t="inlineStr">
        <is>
          <t>48</t>
        </is>
      </c>
      <c r="Q58" t="inlineStr">
        <is>
          <t>Fernando Luis Barth</t>
        </is>
      </c>
      <c r="R58" s="3" t="n"/>
      <c r="U58" t="inlineStr">
        <is>
          <t>Vendido à vista.</t>
        </is>
      </c>
    </row>
    <row r="59">
      <c r="A59" s="10" t="n">
        <v>45108</v>
      </c>
      <c r="B59" t="n">
        <v>2</v>
      </c>
      <c r="C59" t="inlineStr">
        <is>
          <t>SIVIERO EMPREENDIMENTOS IMOBILIARIOS LTD</t>
        </is>
      </c>
      <c r="D59" t="inlineStr">
        <is>
          <t>PRO LABORE VALTER SIVIERO</t>
        </is>
      </c>
      <c r="E59" s="13" t="n">
        <v>45115</v>
      </c>
      <c r="F59" s="13" t="n">
        <v>45117</v>
      </c>
      <c r="G59" s="3" t="n">
        <v>11500</v>
      </c>
      <c r="H59" s="3" t="n">
        <v>6000</v>
      </c>
      <c r="I59" t="inlineStr">
        <is>
          <t>PAGO EM MAOS PARA VAGNER SIVIERO</t>
        </is>
      </c>
    </row>
    <row r="60">
      <c r="A60" s="10" t="n">
        <v>45108</v>
      </c>
      <c r="B60" t="n">
        <v>2</v>
      </c>
      <c r="C60" t="inlineStr">
        <is>
          <t>SIVIERO EMPREENDIMENTOS IMOBILIARIOS LTD</t>
        </is>
      </c>
      <c r="D60" t="inlineStr">
        <is>
          <t>PRO LABORE ADELIA FRIZON SIVIERO</t>
        </is>
      </c>
      <c r="E60" s="13" t="n">
        <v>45117</v>
      </c>
      <c r="F60" s="13" t="n">
        <v>45117</v>
      </c>
      <c r="G60" s="3" t="n">
        <v>11500</v>
      </c>
      <c r="H60" s="3" t="n">
        <v>6000</v>
      </c>
      <c r="I60" t="inlineStr">
        <is>
          <t>PAGO EM MAOS - LUCIANE SIVIERO</t>
        </is>
      </c>
    </row>
    <row r="61">
      <c r="A61" s="10" t="n">
        <v>45108</v>
      </c>
      <c r="B61" t="n">
        <v>2</v>
      </c>
      <c r="C61" t="inlineStr">
        <is>
          <t>SIVIERO EMPREENDIMENTOS IMOBILIARIOS LTD</t>
        </is>
      </c>
      <c r="D61" t="inlineStr">
        <is>
          <t>PRO LABORE PEDRO SIVIERO</t>
        </is>
      </c>
      <c r="E61" s="13" t="n">
        <v>45115</v>
      </c>
      <c r="F61" s="13" t="n">
        <v>45117</v>
      </c>
      <c r="G61" s="3" t="n">
        <v>11500</v>
      </c>
      <c r="H61" s="3" t="n">
        <v>5500</v>
      </c>
      <c r="I61" t="inlineStr">
        <is>
          <t>PAGO EM MAOS - PEDRO ELIAS SIVIERO</t>
        </is>
      </c>
    </row>
    <row r="62">
      <c r="A62" s="10" t="n">
        <v>45108</v>
      </c>
      <c r="B62" t="n">
        <v>2</v>
      </c>
      <c r="C62" t="inlineStr">
        <is>
          <t>SIVIERO EMPREENDIMENTOS IMOBILIARIOS LTD</t>
        </is>
      </c>
      <c r="D62" t="inlineStr">
        <is>
          <t>PREFEITURA MUNICIPAL DE GUAPORE</t>
        </is>
      </c>
      <c r="E62" s="13" t="n">
        <v>45117</v>
      </c>
      <c r="F62" s="13" t="n">
        <v>45117</v>
      </c>
      <c r="G62" s="3" t="n">
        <v>1766.14</v>
      </c>
      <c r="H62" s="3" t="n">
        <v>1766.14</v>
      </c>
      <c r="I62" t="inlineStr">
        <is>
          <t>IPTU ANO 2023 = 04 LOTES - LOTEAMENTO N. S. S</t>
        </is>
      </c>
    </row>
    <row r="63">
      <c r="A63" s="10" t="n">
        <v>45108</v>
      </c>
      <c r="B63" t="n">
        <v>2</v>
      </c>
      <c r="C63" t="inlineStr">
        <is>
          <t>SIVIERO EMPREENDIMENTOS IMOBILIARIOS LTD</t>
        </is>
      </c>
      <c r="D63" t="inlineStr">
        <is>
          <t>PREFEITURA MUNICIPAL DE CAXIAS DO SUL</t>
        </is>
      </c>
      <c r="E63" s="13" t="n">
        <v>45117</v>
      </c>
      <c r="F63" s="13" t="n">
        <v>45117</v>
      </c>
      <c r="G63" s="3" t="n">
        <v>7256.06</v>
      </c>
      <c r="H63" s="3" t="n">
        <v>7256.06</v>
      </c>
      <c r="I63" t="inlineStr">
        <is>
          <t>P.04/04-25 LOTES-IPTU ANO 2023-LOTEAMENTO ALT</t>
        </is>
      </c>
    </row>
    <row r="64">
      <c r="A64" s="10" t="n">
        <v>45108</v>
      </c>
      <c r="B64" t="n">
        <v>2</v>
      </c>
      <c r="C64" t="inlineStr">
        <is>
          <t>SIVIERO EMPREENDIMENTOS IMOBILIARIOS LTD</t>
        </is>
      </c>
      <c r="D64" t="inlineStr">
        <is>
          <t>RODOBENS ADMINISTRADORA CONSORCIOS L</t>
        </is>
      </c>
      <c r="E64" s="13" t="n">
        <v>45117</v>
      </c>
      <c r="F64" s="13" t="n">
        <v>45117</v>
      </c>
      <c r="G64" s="3" t="n">
        <v>952.7</v>
      </c>
      <c r="H64" s="3" t="n">
        <v>952.7</v>
      </c>
      <c r="I64" t="inlineStr">
        <is>
          <t>P.48/180-R$ 126.000,00=CONS. GRUPO 1767-0428</t>
        </is>
      </c>
    </row>
    <row r="65">
      <c r="A65" s="10" t="n">
        <v>45108</v>
      </c>
      <c r="B65" t="n">
        <v>2</v>
      </c>
      <c r="C65" t="inlineStr">
        <is>
          <t>SIVIERO EMPREENDIMENTOS IMOBILIARIOS LTD</t>
        </is>
      </c>
      <c r="D65" t="inlineStr">
        <is>
          <t>RODOBENS ADMINISTRADORA CONSORCIOS L</t>
        </is>
      </c>
      <c r="E65" s="13" t="n">
        <v>45117</v>
      </c>
      <c r="F65" s="13" t="n">
        <v>45117</v>
      </c>
      <c r="G65" s="3" t="n">
        <v>952.7</v>
      </c>
      <c r="H65" s="3" t="n">
        <v>952.7</v>
      </c>
      <c r="I65" t="inlineStr">
        <is>
          <t>P.48/180-R$ 126.000,00=CONS. GRUPO 1767-0555</t>
        </is>
      </c>
    </row>
    <row r="66">
      <c r="A66" s="10" t="n">
        <v>45108</v>
      </c>
      <c r="B66" t="n">
        <v>2</v>
      </c>
      <c r="C66" t="inlineStr">
        <is>
          <t>SIVIERO EMPREENDIMENTOS IMOBILIARIOS LTD</t>
        </is>
      </c>
      <c r="D66" t="inlineStr">
        <is>
          <t>RODOBENS ADMINISTRADORA CONSORCIOS L</t>
        </is>
      </c>
      <c r="E66" s="13" t="n">
        <v>45117</v>
      </c>
      <c r="F66" s="13" t="n">
        <v>45117</v>
      </c>
      <c r="G66" s="3" t="n">
        <v>1431.72</v>
      </c>
      <c r="H66" s="3" t="n">
        <v>1431.72</v>
      </c>
      <c r="I66" t="inlineStr">
        <is>
          <t>P.48/180-R$ 126.000,00=CONS GRUPO 1763-0149</t>
        </is>
      </c>
    </row>
    <row r="67">
      <c r="A67" s="10" t="n">
        <v>45108</v>
      </c>
      <c r="B67" t="n">
        <v>2</v>
      </c>
      <c r="C67" t="inlineStr">
        <is>
          <t>SIVIERO EMPREENDIMENTOS IMOBILIARIOS LTD</t>
        </is>
      </c>
      <c r="D67" t="inlineStr">
        <is>
          <t>RODOBENS ADMINISTRADORA CONSORCIOS L</t>
        </is>
      </c>
      <c r="E67" s="13" t="n">
        <v>45117</v>
      </c>
      <c r="F67" s="13" t="n">
        <v>45117</v>
      </c>
      <c r="G67" s="3" t="n">
        <v>1407.83</v>
      </c>
      <c r="H67" s="3" t="n">
        <v>1407.83</v>
      </c>
      <c r="I67" t="inlineStr">
        <is>
          <t>P.48/180-R$ 126.000,00=CONS GRUPO 1763-0528</t>
        </is>
      </c>
    </row>
    <row r="68">
      <c r="A68" s="10" t="n">
        <v>45108</v>
      </c>
      <c r="B68" t="n">
        <v>2</v>
      </c>
      <c r="C68" t="inlineStr">
        <is>
          <t>SIVIERO EMPREENDIMENTOS IMOBILIARIOS LTD</t>
        </is>
      </c>
      <c r="D68" t="inlineStr">
        <is>
          <t>RODOBENS ADMINISTRADORA CONSORCIOS L</t>
        </is>
      </c>
      <c r="E68" s="13" t="n">
        <v>45117</v>
      </c>
      <c r="F68" s="13" t="n">
        <v>45117</v>
      </c>
      <c r="G68" s="3" t="n">
        <v>952.7</v>
      </c>
      <c r="H68" s="3" t="n">
        <v>952.7</v>
      </c>
      <c r="I68" t="inlineStr">
        <is>
          <t>P.48/180-R$ 126.000,00=CONS. GRUPO 1767-0096</t>
        </is>
      </c>
    </row>
    <row r="69">
      <c r="A69" s="10" t="n">
        <v>45108</v>
      </c>
      <c r="B69" t="n">
        <v>2</v>
      </c>
      <c r="C69" t="inlineStr">
        <is>
          <t>SIVIERO EMPREENDIMENTOS IMOBILIARIOS LTD</t>
        </is>
      </c>
      <c r="D69" t="inlineStr">
        <is>
          <t>EBF COMERCIO RECUP BOMBAS INJETORAS L</t>
        </is>
      </c>
      <c r="E69" s="13" t="n">
        <v>45118</v>
      </c>
      <c r="F69" s="13" t="n">
        <v>45118</v>
      </c>
      <c r="G69" s="3" t="n">
        <v>2780</v>
      </c>
      <c r="H69" s="3" t="n">
        <v>926.67</v>
      </c>
      <c r="I69" t="inlineStr">
        <is>
          <t>P.2/3-JOGO REPARO BOMBA+PISTAO+SERVICOS-CACA</t>
        </is>
      </c>
    </row>
    <row r="70">
      <c r="A70" s="10" t="n">
        <v>45108</v>
      </c>
      <c r="B70" t="n">
        <v>2</v>
      </c>
      <c r="C70" t="inlineStr">
        <is>
          <t>SIVIERO EMPREENDIMENTOS IMOBILIARIOS LTD</t>
        </is>
      </c>
      <c r="D70" t="inlineStr">
        <is>
          <t>SANDRA MARIA MORO</t>
        </is>
      </c>
      <c r="E70" s="13" t="n">
        <v>45118</v>
      </c>
      <c r="F70" s="13" t="n">
        <v>45118</v>
      </c>
      <c r="G70" s="3" t="n">
        <v>5900</v>
      </c>
      <c r="H70" s="3" t="n">
        <v>3000</v>
      </c>
      <c r="I70" t="inlineStr">
        <is>
          <t>PARC. 01/02 - PAGAMENTO SERVICOS HONORARIOS M</t>
        </is>
      </c>
    </row>
    <row r="71">
      <c r="A71" s="10" t="n">
        <v>45108</v>
      </c>
      <c r="B71" t="n">
        <v>2</v>
      </c>
      <c r="C71" t="inlineStr">
        <is>
          <t>SIVIERO EMPREENDIMENTOS IMOBILIARIOS LTD</t>
        </is>
      </c>
      <c r="D71" t="inlineStr">
        <is>
          <t>BANCO ESTADO RIO GRANDE DO SUL - SEI</t>
        </is>
      </c>
      <c r="E71" s="13" t="n">
        <v>45118</v>
      </c>
      <c r="F71" s="13" t="n">
        <v>45118</v>
      </c>
      <c r="G71" s="3" t="n">
        <v>9.91</v>
      </c>
      <c r="H71" s="3" t="n">
        <v>9.91</v>
      </c>
      <c r="I71" t="inlineStr">
        <is>
          <t>SEI - TARIFA CHEQUE PAGAMENTOS CONTAS</t>
        </is>
      </c>
    </row>
    <row r="72">
      <c r="A72" s="10" t="n">
        <v>45108</v>
      </c>
      <c r="B72" t="n">
        <v>2</v>
      </c>
      <c r="C72" t="inlineStr">
        <is>
          <t>SIVIERO EMPREENDIMENTOS IMOBILIARIOS LTD</t>
        </is>
      </c>
      <c r="D72" t="inlineStr">
        <is>
          <t>ADYL NET  -  INTERNET LTDA.</t>
        </is>
      </c>
      <c r="E72" s="13" t="n">
        <v>45119</v>
      </c>
      <c r="F72" s="13" t="n">
        <v>45119</v>
      </c>
      <c r="G72" s="3" t="n">
        <v>230.95</v>
      </c>
      <c r="H72" s="3" t="n">
        <v>230.95</v>
      </c>
      <c r="I72" t="inlineStr">
        <is>
          <t>SERVICOS TELEFONES 54 3441 1317 + 54 3441 105</t>
        </is>
      </c>
    </row>
    <row r="73">
      <c r="A73" s="10" t="n">
        <v>45108</v>
      </c>
      <c r="B73" t="n">
        <v>2</v>
      </c>
      <c r="C73" t="inlineStr">
        <is>
          <t>SIVIERO EMPREENDIMENTOS IMOBILIARIOS LTD</t>
        </is>
      </c>
      <c r="D73" t="inlineStr">
        <is>
          <t>BANCO ESTADO RIO GRANDE DO SUL - SEI</t>
        </is>
      </c>
      <c r="E73" s="13" t="n">
        <v>45119</v>
      </c>
      <c r="F73" s="13" t="n">
        <v>45119</v>
      </c>
      <c r="G73" s="3" t="n">
        <v>8.25</v>
      </c>
      <c r="H73" s="3" t="n">
        <v>8.25</v>
      </c>
      <c r="I73" t="inlineStr">
        <is>
          <t>SEI - TARIFA CHEQUE PAGAMENTOS CONTAS</t>
        </is>
      </c>
    </row>
    <row r="74">
      <c r="A74" s="10" t="n">
        <v>45108</v>
      </c>
      <c r="B74" t="n">
        <v>2</v>
      </c>
      <c r="C74" t="inlineStr">
        <is>
          <t>SIVIERO EMPREENDIMENTOS IMOBILIARIOS LTD</t>
        </is>
      </c>
      <c r="D74" t="inlineStr">
        <is>
          <t>BANCO ESTADO RIO GRANDE DO SUL - SEI</t>
        </is>
      </c>
      <c r="E74" s="13" t="n">
        <v>45119</v>
      </c>
      <c r="F74" s="13" t="n">
        <v>45119</v>
      </c>
      <c r="G74" s="3" t="n">
        <v>7.98</v>
      </c>
      <c r="H74" s="3" t="n">
        <v>7.98</v>
      </c>
      <c r="I74" t="inlineStr">
        <is>
          <t>SEI - TARIFA CHEQUE PAGAMENTOS CONTAS</t>
        </is>
      </c>
    </row>
    <row r="75">
      <c r="A75" s="10" t="n">
        <v>45108</v>
      </c>
      <c r="B75" t="n">
        <v>2</v>
      </c>
      <c r="C75" t="inlineStr">
        <is>
          <t>SIVIERO EMPREENDIMENTOS IMOBILIARIOS LTD</t>
        </is>
      </c>
      <c r="D75" t="inlineStr">
        <is>
          <t>INDUSTRIA FLORENSE ARTEFATOS CIMENTO</t>
        </is>
      </c>
      <c r="E75" s="13" t="n">
        <v>45119</v>
      </c>
      <c r="F75" s="13" t="n">
        <v>45119</v>
      </c>
      <c r="G75" s="3" t="n">
        <v>30000</v>
      </c>
      <c r="H75" s="3" t="n">
        <v>30000</v>
      </c>
      <c r="I75" t="inlineStr">
        <is>
          <t>PG CHEQUES DIBA MOTOS-TUBOS CONCRETO P/ LOTE</t>
        </is>
      </c>
    </row>
    <row r="76">
      <c r="A76" s="10" t="n">
        <v>45108</v>
      </c>
      <c r="B76" t="n">
        <v>2</v>
      </c>
      <c r="C76" t="inlineStr">
        <is>
          <t>SIVIERO EMPREENDIMENTOS IMOBILIARIOS LTD</t>
        </is>
      </c>
      <c r="D76" t="inlineStr">
        <is>
          <t>HEMAR ARTEFATOS DE CIMENTO LTDA</t>
        </is>
      </c>
      <c r="E76" s="13" t="n">
        <v>45119</v>
      </c>
      <c r="F76" s="13" t="n">
        <v>45119</v>
      </c>
      <c r="G76" s="3" t="n">
        <v>11200</v>
      </c>
      <c r="H76" s="3" t="n">
        <v>11200</v>
      </c>
      <c r="I76" t="inlineStr">
        <is>
          <t>CHS TERCEIROS PAGTO TUBOS CONCRETO LOT BELLA</t>
        </is>
      </c>
    </row>
    <row r="77">
      <c r="A77" s="10" t="n">
        <v>45108</v>
      </c>
      <c r="B77" t="n">
        <v>2</v>
      </c>
      <c r="C77" t="inlineStr">
        <is>
          <t>SIVIERO EMPREENDIMENTOS IMOBILIARIOS LTD</t>
        </is>
      </c>
      <c r="D77" t="inlineStr">
        <is>
          <t>CVC CONSTRUCOES LTDA.-QUADRI-NOVA PRA</t>
        </is>
      </c>
      <c r="E77" s="13" t="n">
        <v>45119</v>
      </c>
      <c r="F77" s="13" t="n">
        <v>45119</v>
      </c>
      <c r="G77" s="3" t="n">
        <v>55000</v>
      </c>
      <c r="H77" s="3" t="n">
        <v>55000</v>
      </c>
      <c r="I77" t="inlineStr">
        <is>
          <t>PARC.PAVIMENTACAO LOT MONTE VENETO-CHEQUES</t>
        </is>
      </c>
    </row>
    <row r="78">
      <c r="A78" s="10" t="n">
        <v>45108</v>
      </c>
      <c r="B78" t="n">
        <v>2</v>
      </c>
      <c r="C78" t="inlineStr">
        <is>
          <t>SIVIERO EMPREENDIMENTOS IMOBILIARIOS LTD</t>
        </is>
      </c>
      <c r="D78" t="inlineStr">
        <is>
          <t>L.R. BETT PAVIMENTACOES E OBRAS LTDA</t>
        </is>
      </c>
      <c r="E78" s="13" t="n">
        <v>45059</v>
      </c>
      <c r="F78" s="13" t="n">
        <v>45120</v>
      </c>
      <c r="G78" s="3" t="n">
        <v>465000</v>
      </c>
      <c r="H78" s="3" t="n">
        <v>13000</v>
      </c>
      <c r="I78" t="inlineStr">
        <is>
          <t>P. 05/10 - PAVIMENTACAO LOT. RESERVA FALAVIGN</t>
        </is>
      </c>
    </row>
    <row r="79">
      <c r="A79" s="10" t="n">
        <v>45108</v>
      </c>
      <c r="B79" t="n">
        <v>2</v>
      </c>
      <c r="C79" t="inlineStr">
        <is>
          <t>SIVIERO EMPREENDIMENTOS IMOBILIARIOS LTD</t>
        </is>
      </c>
      <c r="D79" t="inlineStr">
        <is>
          <t>LUIS CARLOS MERCALI</t>
        </is>
      </c>
      <c r="E79" s="13" t="n">
        <v>45120</v>
      </c>
      <c r="F79" s="13" t="n">
        <v>45120</v>
      </c>
      <c r="G79" s="3" t="n">
        <v>1900</v>
      </c>
      <c r="H79" s="3" t="n">
        <v>1900</v>
      </c>
      <c r="I79" t="inlineStr">
        <is>
          <t>JUROS S/ R$ 200.000,00 X 0,95% - EMPRESTIMO</t>
        </is>
      </c>
    </row>
    <row r="80">
      <c r="A80" s="10" t="n">
        <v>45108</v>
      </c>
      <c r="B80" t="n">
        <v>2</v>
      </c>
      <c r="C80" t="inlineStr">
        <is>
          <t>SIVIERO EMPREENDIMENTOS IMOBILIARIOS LTD</t>
        </is>
      </c>
      <c r="D80" t="inlineStr">
        <is>
          <t>DESPESAS OFICINA</t>
        </is>
      </c>
      <c r="E80" s="13" t="n">
        <v>45120</v>
      </c>
      <c r="F80" s="13" t="n">
        <v>45120</v>
      </c>
      <c r="G80" s="3" t="n">
        <v>300</v>
      </c>
      <c r="H80" s="3" t="n">
        <v>300</v>
      </c>
      <c r="I80" t="inlineStr">
        <is>
          <t>CONSERTO RADIADOR TOYOTA MARCOS SIVIERO - OFI</t>
        </is>
      </c>
    </row>
    <row r="81">
      <c r="A81" s="10" t="n">
        <v>45108</v>
      </c>
      <c r="B81" t="n">
        <v>2</v>
      </c>
      <c r="C81" t="inlineStr">
        <is>
          <t>SIVIERO EMPREENDIMENTOS IMOBILIARIOS LTD</t>
        </is>
      </c>
      <c r="D81" t="inlineStr">
        <is>
          <t>SUPERMERCADO FRASSUL LTDA.</t>
        </is>
      </c>
      <c r="E81" s="13" t="n">
        <v>45120</v>
      </c>
      <c r="F81" s="13" t="n">
        <v>45120</v>
      </c>
      <c r="G81" s="3" t="n">
        <v>88.20999999999999</v>
      </c>
      <c r="H81" s="3" t="n">
        <v>88.20999999999999</v>
      </c>
      <c r="I81" t="inlineStr">
        <is>
          <t>DESPESAS CAFE/BISCOITOS REUNIAO SOCIOS DIA 10</t>
        </is>
      </c>
    </row>
    <row r="82">
      <c r="A82" s="10" t="n">
        <v>45108</v>
      </c>
      <c r="B82" t="n">
        <v>2</v>
      </c>
      <c r="C82" t="inlineStr">
        <is>
          <t>SIVIERO EMPREENDIMENTOS IMOBILIARIOS LTD</t>
        </is>
      </c>
      <c r="D82" t="inlineStr">
        <is>
          <t>A. R. T.</t>
        </is>
      </c>
      <c r="E82" s="13" t="n">
        <v>45120</v>
      </c>
      <c r="F82" s="13" t="n">
        <v>45120</v>
      </c>
      <c r="G82" s="3" t="n">
        <v>96.62</v>
      </c>
      <c r="H82" s="3" t="n">
        <v>96.62</v>
      </c>
      <c r="I82" t="inlineStr">
        <is>
          <t>MORGANA MARTININGHI-APROVACAO PROJETO URBAN</t>
        </is>
      </c>
    </row>
    <row r="83">
      <c r="A83" s="10" t="n">
        <v>45108</v>
      </c>
      <c r="B83" t="n">
        <v>2</v>
      </c>
      <c r="C83" t="inlineStr">
        <is>
          <t>SIVIERO EMPREENDIMENTOS IMOBILIARIOS LTD</t>
        </is>
      </c>
      <c r="D83" t="inlineStr">
        <is>
          <t>ANDRE LUIZ SIVIERO - ALUGUEL APTO POA</t>
        </is>
      </c>
      <c r="E83" s="13" t="n">
        <v>45120</v>
      </c>
      <c r="F83" s="13" t="n">
        <v>45120</v>
      </c>
      <c r="G83" s="3" t="n">
        <v>1082.92</v>
      </c>
      <c r="H83" s="3" t="n">
        <v>1082.92</v>
      </c>
      <c r="I83" t="inlineStr">
        <is>
          <t>DEVOLUCAO ALUGUEL ANDRE SIVIERO-APTO PRACA G</t>
        </is>
      </c>
    </row>
    <row r="84">
      <c r="A84" s="10" t="n">
        <v>45108</v>
      </c>
      <c r="B84" t="n">
        <v>2</v>
      </c>
      <c r="C84" t="inlineStr">
        <is>
          <t>SIVIERO EMPREENDIMENTOS IMOBILIARIOS LTD</t>
        </is>
      </c>
      <c r="D84" t="inlineStr">
        <is>
          <t>FLAVIA MANICA  -  ENGENHEIRA CIVIL</t>
        </is>
      </c>
      <c r="E84" s="13" t="n">
        <v>45124</v>
      </c>
      <c r="F84" s="13" t="n">
        <v>45124</v>
      </c>
      <c r="G84" s="3" t="n">
        <v>500000</v>
      </c>
      <c r="H84" s="3" t="n">
        <v>10000</v>
      </c>
      <c r="I84" t="inlineStr">
        <is>
          <t>P. 26/50 - ACERTO GERAL SERVICOS PRESTADOS LO</t>
        </is>
      </c>
    </row>
    <row r="85">
      <c r="A85" s="10" t="n">
        <v>45108</v>
      </c>
      <c r="B85" t="n">
        <v>2</v>
      </c>
      <c r="C85" t="inlineStr">
        <is>
          <t>SIVIERO EMPREENDIMENTOS IMOBILIARIOS LTD</t>
        </is>
      </c>
      <c r="D85" t="inlineStr">
        <is>
          <t>RS MICRO INFORMÁTICA LTDA.</t>
        </is>
      </c>
      <c r="E85" s="13" t="n">
        <v>45124</v>
      </c>
      <c r="F85" s="13" t="n">
        <v>45124</v>
      </c>
      <c r="G85" s="3" t="n">
        <v>780</v>
      </c>
      <c r="H85" s="3" t="n">
        <v>390</v>
      </c>
      <c r="I85" t="inlineStr">
        <is>
          <t>P.02/02-COMPRA CARTUCHOS TINTA IMPRESSAO MAPA</t>
        </is>
      </c>
    </row>
    <row r="86">
      <c r="A86" s="10" t="n">
        <v>45108</v>
      </c>
      <c r="B86" t="n">
        <v>2</v>
      </c>
      <c r="C86" t="inlineStr">
        <is>
          <t>SIVIERO EMPREENDIMENTOS IMOBILIARIOS LTD</t>
        </is>
      </c>
      <c r="D86" t="inlineStr">
        <is>
          <t>DKEKOS COM MANGUEIRAS E CONEXOES LTD</t>
        </is>
      </c>
      <c r="E86" s="13" t="n">
        <v>45124</v>
      </c>
      <c r="F86" s="13" t="n">
        <v>45124</v>
      </c>
      <c r="G86" s="3" t="n">
        <v>2438.75</v>
      </c>
      <c r="H86" s="3" t="n">
        <v>2438.75</v>
      </c>
      <c r="I86" t="inlineStr">
        <is>
          <t>08 MANGUEIRAS CAPAS CONEXOES - ESCAVADEIRA HI</t>
        </is>
      </c>
    </row>
    <row r="87">
      <c r="A87" s="10" t="n">
        <v>45108</v>
      </c>
      <c r="B87" t="n">
        <v>2</v>
      </c>
      <c r="C87" t="inlineStr">
        <is>
          <t>SIVIERO EMPREENDIMENTOS IMOBILIARIOS LTD</t>
        </is>
      </c>
      <c r="D87" t="inlineStr">
        <is>
          <t>DIGITAL WAY INFORMATICA LTDA</t>
        </is>
      </c>
      <c r="E87" s="13" t="n">
        <v>45122</v>
      </c>
      <c r="F87" s="13" t="n">
        <v>45124</v>
      </c>
      <c r="G87" s="3" t="n">
        <v>270</v>
      </c>
      <c r="H87" s="3" t="n">
        <v>270</v>
      </c>
      <c r="I87" t="inlineStr">
        <is>
          <t>PARCELA MANUTENCAO PROGRAMA CONTAS-TIS/SEI/A</t>
        </is>
      </c>
    </row>
    <row r="88">
      <c r="A88" s="10" t="n">
        <v>45108</v>
      </c>
      <c r="B88" t="n">
        <v>2</v>
      </c>
      <c r="C88" t="inlineStr">
        <is>
          <t>SIVIERO EMPREENDIMENTOS IMOBILIARIOS LTD</t>
        </is>
      </c>
      <c r="D88" t="inlineStr">
        <is>
          <t>PRO LABORE PEDRO SIVIERO</t>
        </is>
      </c>
      <c r="E88" s="13" t="n">
        <v>45123</v>
      </c>
      <c r="F88" s="13" t="n">
        <v>45124</v>
      </c>
      <c r="G88" s="3" t="n">
        <v>11500</v>
      </c>
      <c r="H88" s="3" t="n">
        <v>6000</v>
      </c>
      <c r="I88" t="inlineStr">
        <is>
          <t>PAGO EM MAOS - PEDRO ELIAS SIVIERO</t>
        </is>
      </c>
    </row>
    <row r="89">
      <c r="A89" s="10" t="n">
        <v>45108</v>
      </c>
      <c r="B89" t="n">
        <v>2</v>
      </c>
      <c r="C89" t="inlineStr">
        <is>
          <t>SIVIERO EMPREENDIMENTOS IMOBILIARIOS LTD</t>
        </is>
      </c>
      <c r="D89" t="inlineStr">
        <is>
          <t>ELCIO SIVIERO</t>
        </is>
      </c>
      <c r="E89" s="13" t="n">
        <v>45122</v>
      </c>
      <c r="F89" s="13" t="n">
        <v>45124</v>
      </c>
      <c r="G89" s="3" t="n">
        <v>3500</v>
      </c>
      <c r="H89" s="3" t="n">
        <v>3500</v>
      </c>
      <c r="I89" t="inlineStr">
        <is>
          <t>DIVISAO DE ALUGUEIS MES DE JUNHO DE 2023</t>
        </is>
      </c>
    </row>
    <row r="90">
      <c r="A90" s="10" t="n">
        <v>45108</v>
      </c>
      <c r="B90" t="n">
        <v>2</v>
      </c>
      <c r="C90" t="inlineStr">
        <is>
          <t>SIVIERO EMPREENDIMENTOS IMOBILIARIOS LTD</t>
        </is>
      </c>
      <c r="D90" t="inlineStr">
        <is>
          <t>PEDRO SIVIERO</t>
        </is>
      </c>
      <c r="E90" s="13" t="n">
        <v>45123</v>
      </c>
      <c r="F90" s="13" t="n">
        <v>45124</v>
      </c>
      <c r="G90" s="3" t="n">
        <v>3500</v>
      </c>
      <c r="H90" s="3" t="n">
        <v>3500</v>
      </c>
      <c r="I90" t="inlineStr">
        <is>
          <t>DIVISAO DE ALUGUEIS MES DE JUNHO DE 2023</t>
        </is>
      </c>
    </row>
    <row r="91">
      <c r="A91" s="10" t="n">
        <v>45108</v>
      </c>
      <c r="B91" t="n">
        <v>2</v>
      </c>
      <c r="C91" t="inlineStr">
        <is>
          <t>SIVIERO EMPREENDIMENTOS IMOBILIARIOS LTD</t>
        </is>
      </c>
      <c r="D91" t="inlineStr">
        <is>
          <t>INSS - ISABEL CRISTINA DE SOUZA SIVIE</t>
        </is>
      </c>
      <c r="E91" s="13" t="n">
        <v>45124</v>
      </c>
      <c r="F91" s="13" t="n">
        <v>45124</v>
      </c>
      <c r="G91" s="3" t="n">
        <v>145.2</v>
      </c>
      <c r="H91" s="3" t="n">
        <v>145.2</v>
      </c>
      <c r="I91" t="inlineStr">
        <is>
          <t>INSS PRIMEIRO SEMESTRE DE 2023 P/ FINS APOSEN</t>
        </is>
      </c>
    </row>
    <row r="92">
      <c r="A92" s="10" t="n">
        <v>45108</v>
      </c>
      <c r="B92" t="n">
        <v>2</v>
      </c>
      <c r="C92" t="inlineStr">
        <is>
          <t>SIVIERO EMPREENDIMENTOS IMOBILIARIOS LTD</t>
        </is>
      </c>
      <c r="D92" t="inlineStr">
        <is>
          <t>PREFEITURA MUNICIPAL DE GRAMADO</t>
        </is>
      </c>
      <c r="E92" s="13" t="n">
        <v>45124</v>
      </c>
      <c r="F92" s="13" t="n">
        <v>45124</v>
      </c>
      <c r="G92" s="3" t="n">
        <v>2148.13</v>
      </c>
      <c r="H92" s="3" t="n">
        <v>2148.13</v>
      </c>
      <c r="I92" t="inlineStr">
        <is>
          <t>P. 05/10 - IPTU ANO 2023 - 12 LOTES - LAGO NE</t>
        </is>
      </c>
    </row>
    <row r="93">
      <c r="A93" s="10" t="n">
        <v>45108</v>
      </c>
      <c r="B93" t="n">
        <v>2</v>
      </c>
      <c r="C93" t="inlineStr">
        <is>
          <t>SIVIERO EMPREENDIMENTOS IMOBILIARIOS LTD</t>
        </is>
      </c>
      <c r="D93" t="inlineStr">
        <is>
          <t>SIM REDE DE POSTOS LTDA. - VERANOPOLI</t>
        </is>
      </c>
      <c r="E93" s="13" t="n">
        <v>45123</v>
      </c>
      <c r="F93" s="13" t="n">
        <v>45124</v>
      </c>
      <c r="G93" s="3" t="n">
        <v>976.78</v>
      </c>
      <c r="H93" s="3" t="n">
        <v>976.78</v>
      </c>
      <c r="I93" t="inlineStr">
        <is>
          <t>ABASTECIMENTOS CARROS+CACAMBAS+OFICINA=VER</t>
        </is>
      </c>
    </row>
    <row r="94">
      <c r="A94" s="10" t="n">
        <v>45108</v>
      </c>
      <c r="B94" t="n">
        <v>2</v>
      </c>
      <c r="C94" t="inlineStr">
        <is>
          <t>SIVIERO EMPREENDIMENTOS IMOBILIARIOS LTD</t>
        </is>
      </c>
      <c r="D94" t="inlineStr">
        <is>
          <t>SIVIERO TRANSPORTES LTDA</t>
        </is>
      </c>
      <c r="E94" s="13" t="n">
        <v>45122</v>
      </c>
      <c r="F94" s="13" t="n">
        <v>45124</v>
      </c>
      <c r="G94" s="3" t="n">
        <v>373</v>
      </c>
      <c r="H94" s="3" t="n">
        <v>373</v>
      </c>
      <c r="I94" t="inlineStr">
        <is>
          <t>MERCATO CONTABILIDADE - SERVICOS JUNHO/23-TUR</t>
        </is>
      </c>
    </row>
    <row r="95">
      <c r="A95" s="10" t="n">
        <v>45108</v>
      </c>
      <c r="B95" t="n">
        <v>2</v>
      </c>
      <c r="C95" t="inlineStr">
        <is>
          <t>SIVIERO EMPREENDIMENTOS IMOBILIARIOS LTD</t>
        </is>
      </c>
      <c r="D95" t="inlineStr">
        <is>
          <t>SIVIERO TRANSPORTES LTDA</t>
        </is>
      </c>
      <c r="E95" s="13" t="n">
        <v>45122</v>
      </c>
      <c r="F95" s="13" t="n">
        <v>45124</v>
      </c>
      <c r="G95" s="3" t="n">
        <v>498</v>
      </c>
      <c r="H95" s="3" t="n">
        <v>498</v>
      </c>
      <c r="I95" t="inlineStr">
        <is>
          <t>MERCATO CONTABILIDADE-SERVICOS JUNHO/23-SIVIE</t>
        </is>
      </c>
    </row>
    <row r="96">
      <c r="A96" s="10" t="n">
        <v>45108</v>
      </c>
      <c r="B96" t="n">
        <v>2</v>
      </c>
      <c r="C96" t="inlineStr">
        <is>
          <t>SIVIERO EMPREENDIMENTOS IMOBILIARIOS LTD</t>
        </is>
      </c>
      <c r="D96" t="inlineStr">
        <is>
          <t>MERCATO CONTABILIDADE E CONSULTORIA</t>
        </is>
      </c>
      <c r="E96" s="13" t="n">
        <v>45122</v>
      </c>
      <c r="F96" s="13" t="n">
        <v>45124</v>
      </c>
      <c r="G96" s="3" t="n">
        <v>498</v>
      </c>
      <c r="H96" s="3" t="n">
        <v>498</v>
      </c>
      <c r="I96" t="inlineStr">
        <is>
          <t>CEVAL - SERVICOS CONTABEIS - JUNHO DE 2023</t>
        </is>
      </c>
    </row>
    <row r="97">
      <c r="A97" s="10" t="n">
        <v>45108</v>
      </c>
      <c r="B97" t="n">
        <v>2</v>
      </c>
      <c r="C97" t="inlineStr">
        <is>
          <t>SIVIERO EMPREENDIMENTOS IMOBILIARIOS LTD</t>
        </is>
      </c>
      <c r="D97" t="inlineStr">
        <is>
          <t>MERCATO CONTABILIDADE E CONSULTORIA</t>
        </is>
      </c>
      <c r="E97" s="13" t="n">
        <v>45122</v>
      </c>
      <c r="F97" s="13" t="n">
        <v>45124</v>
      </c>
      <c r="G97" s="3" t="n">
        <v>498</v>
      </c>
      <c r="H97" s="3" t="n">
        <v>498</v>
      </c>
      <c r="I97" t="inlineStr">
        <is>
          <t>SEI - SERVICOS CONTABEIS - JUNHO DE 2023</t>
        </is>
      </c>
    </row>
    <row r="98">
      <c r="A98" s="10" t="n">
        <v>45108</v>
      </c>
      <c r="B98" t="n">
        <v>2</v>
      </c>
      <c r="C98" t="inlineStr">
        <is>
          <t>SIVIERO EMPREENDIMENTOS IMOBILIARIOS LTD</t>
        </is>
      </c>
      <c r="D98" t="inlineStr">
        <is>
          <t>MERCATO CONTABILIDADE E CONSULTORIA</t>
        </is>
      </c>
      <c r="E98" s="13" t="n">
        <v>45122</v>
      </c>
      <c r="F98" s="13" t="n">
        <v>45124</v>
      </c>
      <c r="G98" s="3" t="n">
        <v>498</v>
      </c>
      <c r="H98" s="3" t="n">
        <v>498</v>
      </c>
      <c r="I98" t="inlineStr">
        <is>
          <t>ABA - SERVICOS CONTABEIS - JUNHO DE 2023</t>
        </is>
      </c>
    </row>
    <row r="99">
      <c r="A99" s="10" t="n">
        <v>45108</v>
      </c>
      <c r="B99" t="n">
        <v>2</v>
      </c>
      <c r="C99" t="inlineStr">
        <is>
          <t>SIVIERO EMPREENDIMENTOS IMOBILIARIOS LTD</t>
        </is>
      </c>
      <c r="D99" t="inlineStr">
        <is>
          <t>VIVO SA - PEDRO MAT. DE CONSTRUCAO LT</t>
        </is>
      </c>
      <c r="E99" s="13" t="n">
        <v>45124</v>
      </c>
      <c r="F99" s="13" t="n">
        <v>45124</v>
      </c>
      <c r="G99" s="3" t="n">
        <v>164.95</v>
      </c>
      <c r="H99" s="3" t="n">
        <v>164.95</v>
      </c>
      <c r="I99" t="inlineStr">
        <is>
          <t>PAGTO PLANO CELULAR FAMILIA PEDRO SIVIERO</t>
        </is>
      </c>
    </row>
    <row r="100">
      <c r="A100" s="10" t="n">
        <v>45108</v>
      </c>
      <c r="B100" t="n">
        <v>2</v>
      </c>
      <c r="C100" t="inlineStr">
        <is>
          <t>SIVIERO EMPREENDIMENTOS IMOBILIARIOS LTD</t>
        </is>
      </c>
      <c r="D100" t="inlineStr">
        <is>
          <t>VIVO SA - SIVIERO EMPREEND. IMOB. LTD</t>
        </is>
      </c>
      <c r="E100" s="13" t="n">
        <v>45124</v>
      </c>
      <c r="F100" s="13" t="n">
        <v>45124</v>
      </c>
      <c r="G100" s="3" t="n">
        <v>484.77</v>
      </c>
      <c r="H100" s="3" t="n">
        <v>484.77</v>
      </c>
      <c r="I100" t="inlineStr">
        <is>
          <t>CELULAR:LUIS VAGNER ADELIA IRINEU GIOVANI LUN</t>
        </is>
      </c>
    </row>
    <row r="101">
      <c r="A101" s="10" t="n">
        <v>45108</v>
      </c>
      <c r="B101" t="n">
        <v>2</v>
      </c>
      <c r="C101" t="inlineStr">
        <is>
          <t>SIVIERO EMPREENDIMENTOS IMOBILIARIOS LTD</t>
        </is>
      </c>
      <c r="D101" t="inlineStr">
        <is>
          <t>PREFEITURA MUNICIPAL DE CARLOS BARBOS</t>
        </is>
      </c>
      <c r="E101" s="13" t="n">
        <v>45122</v>
      </c>
      <c r="F101" s="13" t="n">
        <v>45124</v>
      </c>
      <c r="G101" s="3" t="n">
        <v>1279.34</v>
      </c>
      <c r="H101" s="3" t="n">
        <v>1279.34</v>
      </c>
      <c r="I101" t="inlineStr">
        <is>
          <t>P.03/05-IPTU ANO 2023-15 LOTES LOTEAMENTOS CA</t>
        </is>
      </c>
    </row>
    <row r="102">
      <c r="A102" s="10" t="n">
        <v>45108</v>
      </c>
      <c r="B102" t="n">
        <v>2</v>
      </c>
      <c r="C102" t="inlineStr">
        <is>
          <t>SIVIERO EMPREENDIMENTOS IMOBILIARIOS LTD</t>
        </is>
      </c>
      <c r="D102" t="inlineStr">
        <is>
          <t>CONDOMINIO MORADA DOS IPES - PASSO FU</t>
        </is>
      </c>
      <c r="E102" s="13" t="n">
        <v>45122</v>
      </c>
      <c r="F102" s="13" t="n">
        <v>45124</v>
      </c>
      <c r="G102" s="3" t="n">
        <v>8517.98</v>
      </c>
      <c r="H102" s="3" t="n">
        <v>8517.98</v>
      </c>
      <c r="I102" t="inlineStr">
        <is>
          <t>CONDOMINIO 08 LOTES - MORADA DOS IPÊS - PASSO</t>
        </is>
      </c>
    </row>
    <row r="103">
      <c r="A103" s="10" t="n">
        <v>45108</v>
      </c>
      <c r="B103" t="n">
        <v>2</v>
      </c>
      <c r="C103" t="inlineStr">
        <is>
          <t>SIVIERO EMPREENDIMENTOS IMOBILIARIOS LTD</t>
        </is>
      </c>
      <c r="D103" t="inlineStr">
        <is>
          <t>PREFEITURA MUNICIPAL DE VERANOPOLIS</t>
        </is>
      </c>
      <c r="E103" s="13" t="n">
        <v>45123</v>
      </c>
      <c r="F103" s="13" t="n">
        <v>45124</v>
      </c>
      <c r="G103" s="3" t="n">
        <v>14113.56</v>
      </c>
      <c r="H103" s="3" t="n">
        <v>14113.56</v>
      </c>
      <c r="I103" t="inlineStr">
        <is>
          <t>P. 02/06 - IPTU ANO 2023 - LOTES+AREAS DA EMP</t>
        </is>
      </c>
    </row>
    <row r="104">
      <c r="A104" s="10" t="n">
        <v>45108</v>
      </c>
      <c r="B104" t="n">
        <v>2</v>
      </c>
      <c r="C104" t="inlineStr">
        <is>
          <t>SIVIERO EMPREENDIMENTOS IMOBILIARIOS LTD</t>
        </is>
      </c>
      <c r="D104" t="inlineStr">
        <is>
          <t>CONDOMINIO EDIFICIO LUIZ SIVIERO</t>
        </is>
      </c>
      <c r="E104" s="13" t="n">
        <v>45122</v>
      </c>
      <c r="F104" s="13" t="n">
        <v>45124</v>
      </c>
      <c r="G104" s="3" t="n">
        <v>295</v>
      </c>
      <c r="H104" s="3" t="n">
        <v>295</v>
      </c>
      <c r="I104" t="inlineStr">
        <is>
          <t>CONDOMINIO MES JUNHO / 2023 - ESCRITORIO SIVI</t>
        </is>
      </c>
    </row>
    <row r="105">
      <c r="A105" s="10" t="n">
        <v>45108</v>
      </c>
      <c r="B105" t="n">
        <v>2</v>
      </c>
      <c r="C105" t="inlineStr">
        <is>
          <t>SIVIERO EMPREENDIMENTOS IMOBILIARIOS LTD</t>
        </is>
      </c>
      <c r="D105" t="inlineStr">
        <is>
          <t>BANCO ESTADO RIO GRANDE DO SUL - SEI</t>
        </is>
      </c>
      <c r="E105" s="13" t="n">
        <v>45124</v>
      </c>
      <c r="F105" s="13" t="n">
        <v>45124</v>
      </c>
      <c r="G105" s="3" t="n">
        <v>317.32</v>
      </c>
      <c r="H105" s="3" t="n">
        <v>317.32</v>
      </c>
      <c r="I105" t="inlineStr">
        <is>
          <t>PARCELA CAPITALIZACAO - SIVIERO EMPREEEND. IM</t>
        </is>
      </c>
    </row>
    <row r="106">
      <c r="A106" s="10" t="n">
        <v>45108</v>
      </c>
      <c r="B106" t="n">
        <v>2</v>
      </c>
      <c r="C106" t="inlineStr">
        <is>
          <t>SIVIERO EMPREENDIMENTOS IMOBILIARIOS LTD</t>
        </is>
      </c>
      <c r="D106" t="inlineStr">
        <is>
          <t>PAVILHÃO - LOTEAMENTO B O F F - CAXIA</t>
        </is>
      </c>
      <c r="E106" s="13" t="n">
        <v>45125</v>
      </c>
      <c r="F106" s="13" t="n">
        <v>45125</v>
      </c>
      <c r="G106" s="3" t="n">
        <v>198.47</v>
      </c>
      <c r="H106" s="3" t="n">
        <v>198.47</v>
      </c>
      <c r="I106" t="inlineStr">
        <is>
          <t>RGE-CONTA LUZ PAVILHAO FUNCIONARIOS LOT BOFF-</t>
        </is>
      </c>
    </row>
    <row r="107">
      <c r="A107" s="10" t="n">
        <v>45108</v>
      </c>
      <c r="B107" t="n">
        <v>2</v>
      </c>
      <c r="C107" t="inlineStr">
        <is>
          <t>SIVIERO EMPREENDIMENTOS IMOBILIARIOS LTD</t>
        </is>
      </c>
      <c r="D107" t="inlineStr">
        <is>
          <t>PRO LABORE VALTER SIVIERO</t>
        </is>
      </c>
      <c r="E107" s="13" t="n">
        <v>45125</v>
      </c>
      <c r="F107" s="13" t="n">
        <v>45125</v>
      </c>
      <c r="G107" s="3" t="n">
        <v>11500</v>
      </c>
      <c r="H107" s="3" t="n">
        <v>5500</v>
      </c>
      <c r="I107" t="inlineStr">
        <is>
          <t>PAGO EM MAOS PARA VAGNER SIVIERO</t>
        </is>
      </c>
    </row>
    <row r="108">
      <c r="A108" s="10" t="n">
        <v>45108</v>
      </c>
      <c r="B108" t="n">
        <v>2</v>
      </c>
      <c r="C108" t="inlineStr">
        <is>
          <t>SIVIERO EMPREENDIMENTOS IMOBILIARIOS LTD</t>
        </is>
      </c>
      <c r="D108" t="inlineStr">
        <is>
          <t>VALTER SIVIERO</t>
        </is>
      </c>
      <c r="E108" s="13" t="n">
        <v>45125</v>
      </c>
      <c r="F108" s="13" t="n">
        <v>45125</v>
      </c>
      <c r="G108" s="3" t="n">
        <v>3500</v>
      </c>
      <c r="H108" s="3" t="n">
        <v>3500</v>
      </c>
      <c r="I108" t="inlineStr">
        <is>
          <t>DIVISAO ALUGUEIS JUNHO/2023-PG MAOS VAGNER SI</t>
        </is>
      </c>
    </row>
    <row r="109">
      <c r="A109" s="10" t="n">
        <v>45108</v>
      </c>
      <c r="B109" t="n">
        <v>2</v>
      </c>
      <c r="C109" t="inlineStr">
        <is>
          <t>SIVIERO EMPREENDIMENTOS IMOBILIARIOS LTD</t>
        </is>
      </c>
      <c r="D109" t="inlineStr">
        <is>
          <t>PORTO SEGURO COMPANHIA DE SEGUROS</t>
        </is>
      </c>
      <c r="E109" s="13" t="n">
        <v>45125</v>
      </c>
      <c r="F109" s="13" t="n">
        <v>45125</v>
      </c>
      <c r="G109" s="3" t="n">
        <v>2799.56</v>
      </c>
      <c r="H109" s="3" t="n">
        <v>699.88</v>
      </c>
      <c r="I109" t="inlineStr">
        <is>
          <t>P.1/4-SEGURO F 1000 2023/2024-IHP 6607-SIVIER</t>
        </is>
      </c>
    </row>
    <row r="110">
      <c r="A110" s="10" t="n">
        <v>45108</v>
      </c>
      <c r="B110" t="n">
        <v>2</v>
      </c>
      <c r="C110" t="inlineStr">
        <is>
          <t>SIVIERO EMPREENDIMENTOS IMOBILIARIOS LTD</t>
        </is>
      </c>
      <c r="D110" t="inlineStr">
        <is>
          <t>POSITIVA COMUNICACAO E MARKETING LTDA</t>
        </is>
      </c>
      <c r="E110" s="13" t="n">
        <v>45125</v>
      </c>
      <c r="F110" s="13" t="n">
        <v>45125</v>
      </c>
      <c r="G110" s="3" t="n">
        <v>6000</v>
      </c>
      <c r="H110" s="3" t="n">
        <v>1500</v>
      </c>
      <c r="I110" t="inlineStr">
        <is>
          <t>P. 01/04 - PAGTO REDES SOCIAIS DIVULGACAO VEN</t>
        </is>
      </c>
    </row>
    <row r="111">
      <c r="A111" s="10" t="n">
        <v>45108</v>
      </c>
      <c r="B111" t="n">
        <v>2</v>
      </c>
      <c r="C111" t="inlineStr">
        <is>
          <t>SIVIERO EMPREENDIMENTOS IMOBILIARIOS LTD</t>
        </is>
      </c>
      <c r="D111" t="inlineStr">
        <is>
          <t>OPERADOR NACIONAL DO REGISTRO-MATRICU</t>
        </is>
      </c>
      <c r="E111" s="13" t="n">
        <v>45125</v>
      </c>
      <c r="F111" s="13" t="n">
        <v>45125</v>
      </c>
      <c r="G111" s="3" t="n">
        <v>68.5</v>
      </c>
      <c r="H111" s="3" t="n">
        <v>68.5</v>
      </c>
      <c r="I111" t="inlineStr">
        <is>
          <t>MATRICULA AREA DO BONETTO PARA FINS DE RETIFI</t>
        </is>
      </c>
    </row>
    <row r="112">
      <c r="A112" s="10" t="n">
        <v>45108</v>
      </c>
      <c r="B112" t="n">
        <v>3</v>
      </c>
      <c r="C112" t="inlineStr">
        <is>
          <t>SIVIERO EMPREENDIMENTOS IMOBILIARIOS LTD</t>
        </is>
      </c>
      <c r="D112" t="inlineStr">
        <is>
          <t>CHAPEACAO KRAMER LTDA</t>
        </is>
      </c>
      <c r="E112" s="13" t="n">
        <v>45125</v>
      </c>
      <c r="F112" s="13" t="n">
        <v>45125</v>
      </c>
      <c r="G112" s="3" t="n">
        <v>685</v>
      </c>
      <c r="H112" s="3" t="n">
        <v>685</v>
      </c>
      <c r="I112" t="inlineStr">
        <is>
          <t>FRANQUIA TROCA RETROVISOR+PARA-BRISA TOYOTA-</t>
        </is>
      </c>
    </row>
    <row r="113">
      <c r="A113" s="10" t="n">
        <v>45108</v>
      </c>
      <c r="B113" t="n">
        <v>3</v>
      </c>
      <c r="C113" t="inlineStr">
        <is>
          <t>SIVIERO EMPREENDIMENTOS IMOBILIARIOS LTD</t>
        </is>
      </c>
      <c r="D113" t="inlineStr">
        <is>
          <t>DESPESAS DIVERSAS</t>
        </is>
      </c>
      <c r="E113" s="13" t="n">
        <v>45125</v>
      </c>
      <c r="F113" s="13" t="n">
        <v>45125</v>
      </c>
      <c r="G113" s="3" t="n">
        <v>1215.8</v>
      </c>
      <c r="H113" s="3" t="n">
        <v>1215.8</v>
      </c>
      <c r="I113" t="inlineStr">
        <is>
          <t>PAGTO DESPESAS CFE PLANILHA - MARCIANO E PEDR</t>
        </is>
      </c>
    </row>
    <row r="114">
      <c r="A114" s="10" t="n">
        <v>45108</v>
      </c>
      <c r="B114" t="n">
        <v>3</v>
      </c>
      <c r="C114" t="inlineStr">
        <is>
          <t>SIVIERO EMPREENDIMENTOS IMOBILIARIOS LTD</t>
        </is>
      </c>
      <c r="D114" t="inlineStr">
        <is>
          <t>AMAZON SERVICOS DE VAREJO DO BRASIL L</t>
        </is>
      </c>
      <c r="E114" s="13" t="n">
        <v>45125</v>
      </c>
      <c r="F114" s="13" t="n">
        <v>45125</v>
      </c>
      <c r="G114" s="3" t="n">
        <v>222.96</v>
      </c>
      <c r="H114" s="3" t="n">
        <v>222.96</v>
      </c>
      <c r="I114" t="inlineStr">
        <is>
          <t>01 CAIXA DE FOLHAS DE OFICIO A4 REPORT - 5.00</t>
        </is>
      </c>
    </row>
    <row r="115">
      <c r="A115" s="10" t="n">
        <v>45108</v>
      </c>
      <c r="B115" t="n">
        <v>3</v>
      </c>
      <c r="C115" t="inlineStr">
        <is>
          <t>SIVIERO EMPREENDIMENTOS IMOBILIARIOS LTD</t>
        </is>
      </c>
      <c r="D115" t="inlineStr">
        <is>
          <t>AT INFO SOLUCOES EM SISTEMAS LTDA.</t>
        </is>
      </c>
      <c r="E115" s="13" t="n">
        <v>45122</v>
      </c>
      <c r="F115" s="13" t="n">
        <v>45125</v>
      </c>
      <c r="G115" s="3" t="n">
        <v>30000</v>
      </c>
      <c r="H115" s="3" t="n">
        <v>5000</v>
      </c>
      <c r="I115" t="inlineStr">
        <is>
          <t>P.01/06-PROGRAMA DE GERENCIAMENTO DE VENDA DE</t>
        </is>
      </c>
    </row>
    <row r="116">
      <c r="A116" s="10" t="n">
        <v>45108</v>
      </c>
      <c r="B116" t="n">
        <v>3</v>
      </c>
      <c r="C116" t="inlineStr">
        <is>
          <t>SIVIERO EMPREENDIMENTOS IMOBILIARIOS LTD</t>
        </is>
      </c>
      <c r="D116" t="inlineStr">
        <is>
          <t>SANDRA MARIA MORO</t>
        </is>
      </c>
      <c r="E116" s="13" t="n">
        <v>45126</v>
      </c>
      <c r="F116" s="13" t="n">
        <v>45126</v>
      </c>
      <c r="G116" s="3" t="n">
        <v>5900</v>
      </c>
      <c r="H116" s="3" t="n">
        <v>2900</v>
      </c>
      <c r="I116" t="inlineStr">
        <is>
          <t>PARC. 02/02 - PAGAMENTO SERVICOS HONORARIOS M</t>
        </is>
      </c>
    </row>
    <row r="117">
      <c r="A117" s="10" t="n">
        <v>45108</v>
      </c>
      <c r="B117" t="n">
        <v>3</v>
      </c>
      <c r="C117" t="inlineStr">
        <is>
          <t>SIVIERO EMPREENDIMENTOS IMOBILIARIOS LTD</t>
        </is>
      </c>
      <c r="D117" t="inlineStr">
        <is>
          <t>PROSUL EMPREEND CONSTRUCOES LTDA.</t>
        </is>
      </c>
      <c r="E117" s="13" t="n">
        <v>45126</v>
      </c>
      <c r="F117" s="13" t="n">
        <v>45126</v>
      </c>
      <c r="G117" s="3" t="n">
        <v>2000</v>
      </c>
      <c r="H117" s="3" t="n">
        <v>2000</v>
      </c>
      <c r="I117" t="inlineStr">
        <is>
          <t>05H 30MIN-SERVICO TERRAPLENAGEM-MOTONIVELADO</t>
        </is>
      </c>
    </row>
    <row r="118">
      <c r="A118" s="10" t="n">
        <v>45108</v>
      </c>
      <c r="B118" t="n">
        <v>3</v>
      </c>
      <c r="C118" t="inlineStr">
        <is>
          <t>SIVIERO EMPREENDIMENTOS IMOBILIARIOS LTD</t>
        </is>
      </c>
      <c r="D118" t="inlineStr">
        <is>
          <t>ANTONINHO JOSE ZANELLA - PASSO FUNDO</t>
        </is>
      </c>
      <c r="E118" s="13" t="n">
        <v>45126</v>
      </c>
      <c r="F118" s="13" t="n">
        <v>45126</v>
      </c>
      <c r="G118" s="3" t="n">
        <v>2200</v>
      </c>
      <c r="H118" s="3" t="n">
        <v>2200</v>
      </c>
      <c r="I118" t="inlineStr">
        <is>
          <t>DEPOSITO-BFR TERRA E COR JARDINS-JARDINAGEM L</t>
        </is>
      </c>
    </row>
    <row r="119">
      <c r="A119" s="10" t="n">
        <v>45108</v>
      </c>
      <c r="B119" t="n">
        <v>3</v>
      </c>
      <c r="C119" t="inlineStr">
        <is>
          <t>SIVIERO EMPREENDIMENTOS IMOBILIARIOS LTD</t>
        </is>
      </c>
      <c r="D119" t="inlineStr">
        <is>
          <t>BANCO ESTADO RIO GRANDE DO SUL - SEI</t>
        </is>
      </c>
      <c r="E119" s="13" t="n">
        <v>45126</v>
      </c>
      <c r="F119" s="13" t="n">
        <v>45126</v>
      </c>
      <c r="G119" s="3" t="n">
        <v>9.359999999999999</v>
      </c>
      <c r="H119" s="3" t="n">
        <v>9.359999999999999</v>
      </c>
      <c r="I119" t="inlineStr">
        <is>
          <t>SEI - TARIFA CHEQUE PAGAMENTOS CONTAS</t>
        </is>
      </c>
    </row>
    <row r="120">
      <c r="A120" s="10" t="n">
        <v>45108</v>
      </c>
      <c r="B120" t="n">
        <v>3</v>
      </c>
      <c r="C120" t="inlineStr">
        <is>
          <t>SIVIERO EMPREENDIMENTOS IMOBILIARIOS LTD</t>
        </is>
      </c>
      <c r="D120" t="inlineStr">
        <is>
          <t>BANCO ESTADO RIO GRANDE DO SUL - SEI</t>
        </is>
      </c>
      <c r="E120" s="13" t="n">
        <v>45126</v>
      </c>
      <c r="F120" s="13" t="n">
        <v>45126</v>
      </c>
      <c r="G120" s="3" t="n">
        <v>15.52</v>
      </c>
      <c r="H120" s="3" t="n">
        <v>15.52</v>
      </c>
      <c r="I120" t="inlineStr">
        <is>
          <t>SEI - TARIFA CHEQUE PAGAMENTOS CONTAS</t>
        </is>
      </c>
    </row>
    <row r="121">
      <c r="A121" s="10" t="n">
        <v>45108</v>
      </c>
      <c r="B121" t="n">
        <v>3</v>
      </c>
      <c r="C121" t="inlineStr">
        <is>
          <t>SIVIERO EMPREENDIMENTOS IMOBILIARIOS LTD</t>
        </is>
      </c>
      <c r="D121" t="inlineStr">
        <is>
          <t>BANCO ESTADO RIO GRANDE DO SUL - SEI</t>
        </is>
      </c>
      <c r="E121" s="13" t="n">
        <v>45126</v>
      </c>
      <c r="F121" s="13" t="n">
        <v>45126</v>
      </c>
      <c r="G121" s="3" t="n">
        <v>11</v>
      </c>
      <c r="H121" s="3" t="n">
        <v>11</v>
      </c>
      <c r="I121" t="inlineStr">
        <is>
          <t>SEI - TARIFA CHEQUE PAGAMENTOS CONTAS</t>
        </is>
      </c>
    </row>
    <row r="122">
      <c r="A122" s="10" t="n">
        <v>45108</v>
      </c>
      <c r="B122" t="n">
        <v>3</v>
      </c>
      <c r="C122" t="inlineStr">
        <is>
          <t>SIVIERO EMPREENDIMENTOS IMOBILIARIOS LTD</t>
        </is>
      </c>
      <c r="D122" t="inlineStr">
        <is>
          <t>ANTONIO ANSOLIN - VERANOPOLIS</t>
        </is>
      </c>
      <c r="E122" s="13" t="n">
        <v>45127</v>
      </c>
      <c r="F122" s="13" t="n">
        <v>45127</v>
      </c>
      <c r="G122" s="3" t="n">
        <v>586666</v>
      </c>
      <c r="H122" s="3" t="n">
        <v>5000</v>
      </c>
      <c r="I122" t="inlineStr">
        <is>
          <t>P.19/22--COMPRA 7,2 HA-AREA LOT PEDRA LISA II</t>
        </is>
      </c>
    </row>
    <row r="123">
      <c r="A123" s="10" t="n">
        <v>45108</v>
      </c>
      <c r="B123" t="n">
        <v>3</v>
      </c>
      <c r="C123" t="inlineStr">
        <is>
          <t>SIVIERO EMPREENDIMENTOS IMOBILIARIOS LTD</t>
        </is>
      </c>
      <c r="D123" t="inlineStr">
        <is>
          <t>GUILHERME REISDORFER  -  ENG. FLOREST</t>
        </is>
      </c>
      <c r="E123" s="13" t="n">
        <v>45127</v>
      </c>
      <c r="F123" s="13" t="n">
        <v>45127</v>
      </c>
      <c r="G123" s="3" t="n">
        <v>1000</v>
      </c>
      <c r="H123" s="3" t="n">
        <v>1000</v>
      </c>
      <c r="I123" t="inlineStr">
        <is>
          <t>RALATORIO PRAD REP FLORESTAL LOT ALTO GRACAS</t>
        </is>
      </c>
    </row>
    <row r="124">
      <c r="A124" s="10" t="n">
        <v>45108</v>
      </c>
      <c r="B124" t="n">
        <v>3</v>
      </c>
      <c r="C124" t="inlineStr">
        <is>
          <t>SIVIERO EMPREENDIMENTOS IMOBILIARIOS LTD</t>
        </is>
      </c>
      <c r="D124" t="inlineStr">
        <is>
          <t>D KEKOS COM MANGUEIRAS E CONEXOES LTI</t>
        </is>
      </c>
      <c r="E124" s="13" t="n">
        <v>45127</v>
      </c>
      <c r="F124" s="13" t="n">
        <v>45127</v>
      </c>
      <c r="G124" s="3" t="n">
        <v>425</v>
      </c>
      <c r="H124" s="3" t="n">
        <v>425</v>
      </c>
      <c r="I124" t="inlineStr">
        <is>
          <t>MANGUEIRA E CONEXAO - ESCAVADEIRA HIDRAULICA</t>
        </is>
      </c>
    </row>
    <row r="125">
      <c r="A125" s="10" t="n">
        <v>45108</v>
      </c>
      <c r="B125" t="n">
        <v>3</v>
      </c>
      <c r="C125" t="inlineStr">
        <is>
          <t>SIVIERO EMPREENDIMENTOS IMOBILIARIOS LTD</t>
        </is>
      </c>
      <c r="D125" t="inlineStr">
        <is>
          <t>INSS</t>
        </is>
      </c>
      <c r="E125" s="13" t="n">
        <v>45127</v>
      </c>
      <c r="F125" s="13" t="n">
        <v>45127</v>
      </c>
      <c r="G125" s="3" t="n">
        <v>777.08</v>
      </c>
      <c r="H125" s="3" t="n">
        <v>777.08</v>
      </c>
      <c r="I125" t="inlineStr">
        <is>
          <t>SEI - INSS S/ SALARIO FUNCIONARIOS JUNHO/2023</t>
        </is>
      </c>
    </row>
    <row r="126">
      <c r="A126" s="10" t="n">
        <v>45108</v>
      </c>
      <c r="B126" t="n">
        <v>3</v>
      </c>
      <c r="C126" t="inlineStr">
        <is>
          <t>SIVIERO EMPREENDIMENTOS IMOBILIARIOS LTD</t>
        </is>
      </c>
      <c r="D126" t="inlineStr">
        <is>
          <t>PREFEITURA MUNICIPAL DE COTIPORA</t>
        </is>
      </c>
      <c r="E126" s="13" t="n">
        <v>45127</v>
      </c>
      <c r="F126" s="13" t="n">
        <v>45127</v>
      </c>
      <c r="G126" s="3" t="n">
        <v>6885.45</v>
      </c>
      <c r="H126" s="3" t="n">
        <v>6885.45</v>
      </c>
      <c r="I126" t="inlineStr">
        <is>
          <t>PARC. 04/05 - IPTU ANO 2023 - 76 LOTES LOT MO</t>
        </is>
      </c>
    </row>
    <row r="127">
      <c r="A127" s="10" t="n">
        <v>45108</v>
      </c>
      <c r="B127" t="n">
        <v>3</v>
      </c>
      <c r="C127" t="inlineStr">
        <is>
          <t>SIVIERO EMPREENDIMENTOS IMOBILIARIOS LTD</t>
        </is>
      </c>
      <c r="D127" t="inlineStr">
        <is>
          <t>PREFEITURA MUNICIPAL DE FARROUPILHA</t>
        </is>
      </c>
      <c r="E127" s="13" t="n">
        <v>45127</v>
      </c>
      <c r="F127" s="13" t="n">
        <v>45127</v>
      </c>
      <c r="G127" s="3" t="n">
        <v>11967.1</v>
      </c>
      <c r="H127" s="3" t="n">
        <v>11967.1</v>
      </c>
      <c r="I127" t="inlineStr">
        <is>
          <t>P. 4/6 - IPTU ANO 2023 - LOTES / 09 LOTEAMENT</t>
        </is>
      </c>
    </row>
    <row r="128">
      <c r="A128" s="10" t="n">
        <v>45108</v>
      </c>
      <c r="B128" t="n">
        <v>3</v>
      </c>
      <c r="C128" t="inlineStr">
        <is>
          <t>SIVIERO EMPREENDIMENTOS IMOBILIARIOS LTD</t>
        </is>
      </c>
      <c r="D128" t="inlineStr">
        <is>
          <t>REDE NACIONAL DE ENCOMENDAS LTDA.</t>
        </is>
      </c>
      <c r="E128" s="13" t="n">
        <v>45127</v>
      </c>
      <c r="F128" s="13" t="n">
        <v>45127</v>
      </c>
      <c r="G128" s="3" t="n">
        <v>45</v>
      </c>
      <c r="H128" s="3" t="n">
        <v>45</v>
      </c>
      <c r="I128" t="inlineStr">
        <is>
          <t>FRETE PECAS ADQUIRIDAS HERBERT DE SOUZA LTDA-</t>
        </is>
      </c>
    </row>
    <row r="129">
      <c r="A129" s="10" t="n">
        <v>45108</v>
      </c>
      <c r="B129" t="n">
        <v>3</v>
      </c>
      <c r="C129" t="inlineStr">
        <is>
          <t>SIVIERO EMPREENDIMENTOS IMOBILIARIOS LTD</t>
        </is>
      </c>
      <c r="D129" t="inlineStr">
        <is>
          <t>SERVICO NOTARIAL DE VERANOPOLIS</t>
        </is>
      </c>
      <c r="E129" s="13" t="n">
        <v>45127</v>
      </c>
      <c r="F129" s="13" t="n">
        <v>45127</v>
      </c>
      <c r="G129" s="3" t="n">
        <v>647</v>
      </c>
      <c r="H129" s="3" t="n">
        <v>647</v>
      </c>
      <c r="I129" t="inlineStr">
        <is>
          <t>AUTENTICACOES + RECONHECIMENTOS = JUNHO/2023</t>
        </is>
      </c>
    </row>
    <row r="130">
      <c r="A130" s="10" t="n">
        <v>45108</v>
      </c>
      <c r="B130" t="n">
        <v>3</v>
      </c>
      <c r="C130" t="inlineStr">
        <is>
          <t>SIVIERO EMPREENDIMENTOS IMOBILIARIOS LTD</t>
        </is>
      </c>
      <c r="D130" t="inlineStr">
        <is>
          <t>PAULA FARINA - VETERINARIA</t>
        </is>
      </c>
      <c r="E130" s="13" t="n">
        <v>45127</v>
      </c>
      <c r="F130" s="13" t="n">
        <v>45127</v>
      </c>
      <c r="G130" s="3" t="n">
        <v>436</v>
      </c>
      <c r="H130" s="3" t="n">
        <v>436</v>
      </c>
      <c r="I130" t="inlineStr">
        <is>
          <t>MEDICACAO PARA CACHORROS OFICINA SIVIERO - GI</t>
        </is>
      </c>
    </row>
    <row r="131">
      <c r="A131" s="10" t="n">
        <v>45108</v>
      </c>
      <c r="B131" t="n">
        <v>3</v>
      </c>
      <c r="C131" t="inlineStr">
        <is>
          <t>SIVIERO EMPREENDIMENTOS IMOBILIARIOS LTD</t>
        </is>
      </c>
      <c r="D131" t="inlineStr">
        <is>
          <t>CAIXA ECONOMICA FEDERAL</t>
        </is>
      </c>
      <c r="E131" s="13" t="n">
        <v>45127</v>
      </c>
      <c r="F131" s="13" t="n">
        <v>45127</v>
      </c>
      <c r="G131" s="3" t="n">
        <v>22</v>
      </c>
      <c r="H131" s="3" t="n">
        <v>22</v>
      </c>
      <c r="I131" t="inlineStr">
        <is>
          <t>TAXA TRANSF REF PAGTO LOTE MARCIANO BUENO-AL</t>
        </is>
      </c>
    </row>
    <row r="132">
      <c r="A132" s="10" t="n">
        <v>45108</v>
      </c>
      <c r="B132" t="n">
        <v>3</v>
      </c>
      <c r="C132" t="inlineStr">
        <is>
          <t>SIVIERO EMPREENDIMENTOS IMOBILIARIOS LTD</t>
        </is>
      </c>
      <c r="D132" t="inlineStr">
        <is>
          <t>ANTONINHO JOSE ZANELLA - PASSO FUNDO</t>
        </is>
      </c>
      <c r="E132" s="13" t="n">
        <v>45128</v>
      </c>
      <c r="F132" s="13" t="n">
        <v>45128</v>
      </c>
      <c r="G132" s="3" t="n">
        <v>98</v>
      </c>
      <c r="H132" s="3" t="n">
        <v>98</v>
      </c>
      <c r="I132" t="inlineStr">
        <is>
          <t>TITULO - JR COMERCIO CIMENTO E CONCRETO - CAI</t>
        </is>
      </c>
    </row>
    <row r="133">
      <c r="A133" s="10" t="n">
        <v>45108</v>
      </c>
      <c r="B133" t="n">
        <v>3</v>
      </c>
      <c r="C133" t="inlineStr">
        <is>
          <t>SIVIERO EMPREENDIMENTOS IMOBILIARIOS LTD</t>
        </is>
      </c>
      <c r="D133" t="inlineStr">
        <is>
          <t>RIGOTTO IMOVEIS LTDA. - CAXIAS DO SUL</t>
        </is>
      </c>
      <c r="E133" s="13" t="n">
        <v>45131</v>
      </c>
      <c r="F133" s="13" t="n">
        <v>45131</v>
      </c>
      <c r="G133" s="3" t="n">
        <v>9900</v>
      </c>
      <c r="H133" s="3" t="n">
        <v>5100</v>
      </c>
      <c r="I133" t="inlineStr">
        <is>
          <t>P.2/2-COMISSAO VENDA LOTE 15-Q.6367-A.GRACAS-</t>
        </is>
      </c>
    </row>
    <row r="134">
      <c r="A134" s="10" t="n">
        <v>45108</v>
      </c>
      <c r="B134" t="n">
        <v>3</v>
      </c>
      <c r="C134" t="inlineStr">
        <is>
          <t>SIVIERO EMPREENDIMENTOS IMOBILIARIOS LTD</t>
        </is>
      </c>
      <c r="D134" t="inlineStr">
        <is>
          <t>PRO LABORE ADELIA FRIZON SIVIERO</t>
        </is>
      </c>
      <c r="E134" s="13" t="n">
        <v>45130</v>
      </c>
      <c r="F134" s="13" t="n">
        <v>45131</v>
      </c>
      <c r="G134" s="3" t="n">
        <v>11500</v>
      </c>
      <c r="H134" s="3" t="n">
        <v>5500</v>
      </c>
      <c r="I134" t="inlineStr">
        <is>
          <t>PAGO EM MAOS - LUCIANE SIVIERO</t>
        </is>
      </c>
    </row>
    <row r="135">
      <c r="A135" s="10" t="n">
        <v>45108</v>
      </c>
      <c r="B135" t="n">
        <v>3</v>
      </c>
      <c r="C135" t="inlineStr">
        <is>
          <t>SIVIERO EMPREENDIMENTOS IMOBILIARIOS LTD</t>
        </is>
      </c>
      <c r="D135" t="inlineStr">
        <is>
          <t>ADELIA FRIZON SIVIERO</t>
        </is>
      </c>
      <c r="E135" s="13" t="n">
        <v>45130</v>
      </c>
      <c r="F135" s="13" t="n">
        <v>45131</v>
      </c>
      <c r="G135" s="3" t="n">
        <v>3500</v>
      </c>
      <c r="H135" s="3" t="n">
        <v>3500</v>
      </c>
      <c r="I135" t="inlineStr">
        <is>
          <t>DIVISAO DE ALUGUEIS MES DE JUNHO DE 2023</t>
        </is>
      </c>
    </row>
    <row r="136">
      <c r="A136" s="10" t="n">
        <v>45108</v>
      </c>
      <c r="B136" t="n">
        <v>3</v>
      </c>
      <c r="C136" t="inlineStr">
        <is>
          <t>SIVIERO EMPREENDIMENTOS IMOBILIARIOS LTD</t>
        </is>
      </c>
      <c r="D136" t="inlineStr">
        <is>
          <t>SIM REDE DE POSTOS LTDA. - VERANOPOLI</t>
        </is>
      </c>
      <c r="E136" s="13" t="n">
        <v>45130</v>
      </c>
      <c r="F136" s="13" t="n">
        <v>45131</v>
      </c>
      <c r="G136" s="3" t="n">
        <v>1014.69</v>
      </c>
      <c r="H136" s="3" t="n">
        <v>1014.69</v>
      </c>
      <c r="I136" t="inlineStr">
        <is>
          <t>ABASTECIMENTOS CARROS+CACAMBAS+OFICINA=VER</t>
        </is>
      </c>
    </row>
    <row r="137">
      <c r="A137" s="10" t="n">
        <v>45108</v>
      </c>
      <c r="B137" t="n">
        <v>3</v>
      </c>
      <c r="C137" t="inlineStr">
        <is>
          <t>SIVIERO EMPREENDIMENTOS IMOBILIARIOS LTD</t>
        </is>
      </c>
      <c r="D137" t="inlineStr">
        <is>
          <t>OPERADOR NACIONAL DO REGISTRO-MATRICU</t>
        </is>
      </c>
      <c r="E137" s="13" t="n">
        <v>45131</v>
      </c>
      <c r="F137" s="13" t="n">
        <v>45131</v>
      </c>
      <c r="G137" s="3" t="n">
        <v>300</v>
      </c>
      <c r="H137" s="3" t="n">
        <v>300</v>
      </c>
      <c r="I137" t="inlineStr">
        <is>
          <t>CREDITOS P/EMISSAO DE MATRICULAS PROCESSOS LO</t>
        </is>
      </c>
    </row>
    <row r="138">
      <c r="A138" s="10" t="n">
        <v>45108</v>
      </c>
      <c r="B138" t="n">
        <v>3</v>
      </c>
      <c r="C138" t="inlineStr">
        <is>
          <t>SIVIERO EMPREENDIMENTOS IMOBILIARIOS LTD</t>
        </is>
      </c>
      <c r="D138" t="inlineStr">
        <is>
          <t>BANCO ESTADO RIO GRANDE DO SUL - SEI</t>
        </is>
      </c>
      <c r="E138" s="13" t="n">
        <v>45131</v>
      </c>
      <c r="F138" s="13" t="n">
        <v>45131</v>
      </c>
      <c r="G138" s="3" t="n">
        <v>7.57</v>
      </c>
      <c r="H138" s="3" t="n">
        <v>7.57</v>
      </c>
      <c r="I138" t="inlineStr">
        <is>
          <t>SEI - TARIFA CHEQUE PAGAMENTOS CONTAS</t>
        </is>
      </c>
    </row>
    <row r="139">
      <c r="A139" s="10" t="n">
        <v>45108</v>
      </c>
      <c r="B139" t="n">
        <v>3</v>
      </c>
      <c r="C139" t="inlineStr">
        <is>
          <t>SIVIERO EMPREENDIMENTOS IMOBILIARIOS LTD</t>
        </is>
      </c>
      <c r="D139" t="inlineStr">
        <is>
          <t>BANCO ESTADO RIO GRANDE DO SUL - SEI</t>
        </is>
      </c>
      <c r="E139" s="13" t="n">
        <v>45131</v>
      </c>
      <c r="F139" s="13" t="n">
        <v>45131</v>
      </c>
      <c r="G139" s="3" t="n">
        <v>13.16</v>
      </c>
      <c r="H139" s="3" t="n">
        <v>13.16</v>
      </c>
      <c r="I139" t="inlineStr">
        <is>
          <t>SEI - TARIFA CHEQUE PAGAMENTOS CONTAS</t>
        </is>
      </c>
    </row>
    <row r="140">
      <c r="A140" s="10" t="n">
        <v>45108</v>
      </c>
      <c r="B140" t="n">
        <v>3</v>
      </c>
      <c r="C140" t="inlineStr">
        <is>
          <t>SIVIERO EMPREENDIMENTOS IMOBILIARIOS LTD</t>
        </is>
      </c>
      <c r="D140" t="inlineStr">
        <is>
          <t>REINALDO DEGREGORI - CAXIAS DO SUL</t>
        </is>
      </c>
      <c r="E140" s="13" t="n">
        <v>45132</v>
      </c>
      <c r="F140" s="13" t="n">
        <v>45132</v>
      </c>
      <c r="G140" s="3" t="n">
        <v>12000</v>
      </c>
      <c r="H140" s="3" t="n">
        <v>2500</v>
      </c>
      <c r="I140" t="inlineStr">
        <is>
          <t>P.4/5-ACORDO JUDICIAL INDENIZACAO DANOS VIZIN</t>
        </is>
      </c>
    </row>
    <row r="141">
      <c r="A141" s="10" t="n">
        <v>45108</v>
      </c>
      <c r="B141" t="n">
        <v>3</v>
      </c>
      <c r="C141" t="inlineStr">
        <is>
          <t>SIVIERO EMPREENDIMENTOS IMOBILIARIOS LTD</t>
        </is>
      </c>
      <c r="D141" t="inlineStr">
        <is>
          <t>IRINEU SIVIERO</t>
        </is>
      </c>
      <c r="E141" s="13" t="n">
        <v>45132</v>
      </c>
      <c r="F141" s="13" t="n">
        <v>45132</v>
      </c>
      <c r="G141" s="3" t="n">
        <v>3500</v>
      </c>
      <c r="H141" s="3" t="n">
        <v>3500</v>
      </c>
      <c r="I141" t="inlineStr">
        <is>
          <t>DIVISAO DE ALUGUEIS MES DE JUNHO DE 2023</t>
        </is>
      </c>
    </row>
    <row r="142">
      <c r="A142" s="10" t="n">
        <v>45108</v>
      </c>
      <c r="B142" t="n">
        <v>3</v>
      </c>
      <c r="C142" t="inlineStr">
        <is>
          <t>SIVIERO EMPREENDIMENTOS IMOBILIARIOS LTD</t>
        </is>
      </c>
      <c r="D142" t="inlineStr">
        <is>
          <t>STUDIO 360 TOUR PUBLICIDADE LTDA.</t>
        </is>
      </c>
      <c r="E142" s="13" t="n">
        <v>45132</v>
      </c>
      <c r="F142" s="13" t="n">
        <v>45132</v>
      </c>
      <c r="G142" s="3" t="n">
        <v>370</v>
      </c>
      <c r="H142" s="3" t="n">
        <v>370</v>
      </c>
      <c r="I142" t="inlineStr">
        <is>
          <t>PAGTO SITE VENDAS DE LOTES INTEGRADO SITE DA</t>
        </is>
      </c>
    </row>
    <row r="143">
      <c r="A143" s="10" t="n">
        <v>45108</v>
      </c>
      <c r="B143" t="n">
        <v>3</v>
      </c>
      <c r="C143" t="inlineStr">
        <is>
          <t>SIVIERO EMPREENDIMENTOS IMOBILIARIOS LTD</t>
        </is>
      </c>
      <c r="D143" t="inlineStr">
        <is>
          <t>PIS - SIVIERO EMPRREND. IMOBILIARIOS</t>
        </is>
      </c>
      <c r="E143" s="13" t="n">
        <v>45132</v>
      </c>
      <c r="F143" s="13" t="n">
        <v>45132</v>
      </c>
      <c r="G143" s="3" t="n">
        <v>2872.35</v>
      </c>
      <c r="H143" s="3" t="n">
        <v>2872.35</v>
      </c>
      <c r="I143" t="inlineStr">
        <is>
          <t>FATURAMENTO MES JUNHO/2023 = R$ 441.900,00 X</t>
        </is>
      </c>
    </row>
    <row r="144">
      <c r="A144" s="10" t="n">
        <v>45108</v>
      </c>
      <c r="B144" t="n">
        <v>3</v>
      </c>
      <c r="C144" t="inlineStr">
        <is>
          <t>SIVIERO EMPREENDIMENTOS IMOBILIARIOS LTD</t>
        </is>
      </c>
      <c r="D144" t="inlineStr">
        <is>
          <t>COFINS - SIVIERO EMPREEND. IMOBILIARI</t>
        </is>
      </c>
      <c r="E144" s="13" t="n">
        <v>45132</v>
      </c>
      <c r="F144" s="13" t="n">
        <v>45132</v>
      </c>
      <c r="G144" s="3" t="n">
        <v>13257</v>
      </c>
      <c r="H144" s="3" t="n">
        <v>13257</v>
      </c>
      <c r="I144" t="inlineStr">
        <is>
          <t>FATURAMENTO MES JUNHO/2023 = R$ 441.900,00 X</t>
        </is>
      </c>
    </row>
    <row r="145">
      <c r="A145" s="10" t="n">
        <v>45108</v>
      </c>
      <c r="B145" t="n">
        <v>3</v>
      </c>
      <c r="C145" t="inlineStr">
        <is>
          <t>SIVIERO EMPREENDIMENTOS IMOBILIARIOS LTD</t>
        </is>
      </c>
      <c r="D145" t="inlineStr">
        <is>
          <t>PREFEITURA MUNICIPAL DE FLORES DA CUN</t>
        </is>
      </c>
      <c r="E145" s="13" t="n">
        <v>45132</v>
      </c>
      <c r="F145" s="13" t="n">
        <v>45132</v>
      </c>
      <c r="G145" s="3" t="n">
        <v>221.25</v>
      </c>
      <c r="H145" s="3" t="n">
        <v>221.25</v>
      </c>
      <c r="I145" t="inlineStr">
        <is>
          <t>TAXA ALVARA FLORESTAL - MANEJO VEGETACAO NAT</t>
        </is>
      </c>
    </row>
    <row r="146">
      <c r="A146" s="10" t="n">
        <v>45108</v>
      </c>
      <c r="B146" t="n">
        <v>3</v>
      </c>
      <c r="C146" t="inlineStr">
        <is>
          <t>SIVIERO EMPREENDIMENTOS IMOBILIARIOS LTD</t>
        </is>
      </c>
      <c r="D146" t="inlineStr">
        <is>
          <t>BANCO ESTADO RIO GRANDE DO SUL - SEI</t>
        </is>
      </c>
      <c r="E146" s="13" t="n">
        <v>45132</v>
      </c>
      <c r="F146" s="13" t="n">
        <v>45132</v>
      </c>
      <c r="G146" s="3" t="n">
        <v>232.26</v>
      </c>
      <c r="H146" s="3" t="n">
        <v>232.26</v>
      </c>
      <c r="I146" t="inlineStr">
        <is>
          <t>PARCELA CAPITALIZACAO - SIVIERO EMPREEEND. IM</t>
        </is>
      </c>
    </row>
    <row r="147">
      <c r="A147" s="10" t="n">
        <v>45108</v>
      </c>
      <c r="B147" t="n">
        <v>3</v>
      </c>
      <c r="C147" t="inlineStr">
        <is>
          <t>SIVIERO EMPREENDIMENTOS IMOBILIARIOS LTD</t>
        </is>
      </c>
      <c r="D147" t="inlineStr">
        <is>
          <t>BANCO ESTADO RIO GRANDE DO SUL - SEI</t>
        </is>
      </c>
      <c r="E147" s="13" t="n">
        <v>45132</v>
      </c>
      <c r="F147" s="13" t="n">
        <v>45132</v>
      </c>
      <c r="G147" s="3" t="n">
        <v>232.26</v>
      </c>
      <c r="H147" s="3" t="n">
        <v>232.26</v>
      </c>
      <c r="I147" t="inlineStr">
        <is>
          <t>PARCELA CAPITALIZACAO - SIVIERO EMPREEEND. IM</t>
        </is>
      </c>
    </row>
    <row r="148">
      <c r="A148" s="10" t="n">
        <v>45108</v>
      </c>
      <c r="B148" t="n">
        <v>3</v>
      </c>
      <c r="C148" t="inlineStr">
        <is>
          <t>SIVIERO EMPREENDIMENTOS IMOBILIARIOS LTD</t>
        </is>
      </c>
      <c r="D148" t="inlineStr">
        <is>
          <t>BANCO ESTADO RIO GRANDE DO SUL - SEI</t>
        </is>
      </c>
      <c r="E148" s="13" t="n">
        <v>45132</v>
      </c>
      <c r="F148" s="13" t="n">
        <v>45132</v>
      </c>
      <c r="G148" s="3" t="n">
        <v>207.87</v>
      </c>
      <c r="H148" s="3" t="n">
        <v>207.87</v>
      </c>
      <c r="I148" t="inlineStr">
        <is>
          <t>PARCELA CAPITALIZACAO - SIVIERO EMPREEEND. IM</t>
        </is>
      </c>
    </row>
    <row r="149">
      <c r="A149" s="10" t="n">
        <v>45108</v>
      </c>
      <c r="B149" t="n">
        <v>3</v>
      </c>
      <c r="C149" t="inlineStr">
        <is>
          <t>SIVIERO EMPREENDIMENTOS IMOBILIARIOS LTD</t>
        </is>
      </c>
      <c r="D149" t="inlineStr">
        <is>
          <t>BANCO ESTADO RIO GRANDE DO SUL - SEI</t>
        </is>
      </c>
      <c r="E149" s="13" t="n">
        <v>45132</v>
      </c>
      <c r="F149" s="13" t="n">
        <v>45132</v>
      </c>
      <c r="G149" s="3" t="n">
        <v>207.87</v>
      </c>
      <c r="H149" s="3" t="n">
        <v>207.87</v>
      </c>
      <c r="I149" t="inlineStr">
        <is>
          <t>PARCELA CAPITALIZACAO - SIVIERO EMPREEEND. IM</t>
        </is>
      </c>
    </row>
    <row r="150">
      <c r="A150" s="10" t="n">
        <v>45108</v>
      </c>
      <c r="B150" t="n">
        <v>3</v>
      </c>
      <c r="C150" t="inlineStr">
        <is>
          <t>SIVIERO EMPREENDIMENTOS IMOBILIARIOS LTD</t>
        </is>
      </c>
      <c r="D150" t="inlineStr">
        <is>
          <t>BANCO ESTADO RIO GRANDE DO SUL - SEI</t>
        </is>
      </c>
      <c r="E150" s="13" t="n">
        <v>45132</v>
      </c>
      <c r="F150" s="13" t="n">
        <v>45132</v>
      </c>
      <c r="G150" s="3" t="n">
        <v>207.87</v>
      </c>
      <c r="H150" s="3" t="n">
        <v>207.87</v>
      </c>
      <c r="I150" t="inlineStr">
        <is>
          <t>PARCELA CAPITALIZACAO - SIVIERO EMPREEEND. IM</t>
        </is>
      </c>
    </row>
    <row r="151">
      <c r="A151" s="10" t="n">
        <v>45108</v>
      </c>
      <c r="B151" t="n">
        <v>3</v>
      </c>
      <c r="C151" t="inlineStr">
        <is>
          <t>SIVIERO EMPREENDIMENTOS IMOBILIARIOS LTD</t>
        </is>
      </c>
      <c r="D151" t="inlineStr">
        <is>
          <t>REGISTRO DE IMOVEIS DE FLORES DA CUNH</t>
        </is>
      </c>
      <c r="E151" s="13" t="n">
        <v>45132</v>
      </c>
      <c r="F151" s="13" t="n">
        <v>45132</v>
      </c>
      <c r="G151" s="3" t="n">
        <v>205.9</v>
      </c>
      <c r="H151" s="3" t="n">
        <v>205.9</v>
      </c>
      <c r="I151" t="inlineStr">
        <is>
          <t>RET MAT 26.980-PROLONGAMENTO RUA BORGES DE M</t>
        </is>
      </c>
    </row>
    <row r="152">
      <c r="A152" s="10" t="n">
        <v>45108</v>
      </c>
      <c r="B152" t="n">
        <v>3</v>
      </c>
      <c r="C152" t="inlineStr">
        <is>
          <t>SIVIERO EMPREENDIMENTOS IMOBILIARIOS LTD</t>
        </is>
      </c>
      <c r="D152" t="inlineStr">
        <is>
          <t>TORNEARIA RD LTDA</t>
        </is>
      </c>
      <c r="E152" s="13" t="n">
        <v>45132</v>
      </c>
      <c r="F152" s="13" t="n">
        <v>45132</v>
      </c>
      <c r="G152" s="3" t="n">
        <v>405</v>
      </c>
      <c r="H152" s="3" t="n">
        <v>405</v>
      </c>
      <c r="I152" t="inlineStr">
        <is>
          <t>SERVICOS TORNO E SOLDAS EM GERAL - PECAS OFIC</t>
        </is>
      </c>
    </row>
    <row r="153">
      <c r="A153" s="10" t="n">
        <v>45108</v>
      </c>
      <c r="B153" t="n">
        <v>3</v>
      </c>
      <c r="C153" t="inlineStr">
        <is>
          <t>SIVIERO EMPREENDIMENTOS IMOBILIARIOS LTD</t>
        </is>
      </c>
      <c r="D153" t="inlineStr">
        <is>
          <t>FORUM - VERANOPOLIS</t>
        </is>
      </c>
      <c r="E153" s="13" t="n">
        <v>45132</v>
      </c>
      <c r="F153" s="13" t="n">
        <v>45132</v>
      </c>
      <c r="G153" s="3" t="n">
        <v>101.44</v>
      </c>
      <c r="H153" s="3" t="n">
        <v>101.44</v>
      </c>
      <c r="I153" t="inlineStr">
        <is>
          <t>SONIA FAVARETTO-DESPESAS CONDUCAO URBANA-EI</t>
        </is>
      </c>
    </row>
    <row r="154">
      <c r="A154" s="10" t="n">
        <v>45108</v>
      </c>
      <c r="B154" t="n">
        <v>3</v>
      </c>
      <c r="C154" t="inlineStr">
        <is>
          <t>SIVIERO EMPREENDIMENTOS IMOBILIARIOS LTD</t>
        </is>
      </c>
      <c r="D154" t="inlineStr">
        <is>
          <t>BANCO SICREDI-VERANOPOLIS-CONSORCIO</t>
        </is>
      </c>
      <c r="E154" s="13" t="n">
        <v>45132</v>
      </c>
      <c r="F154" s="13" t="n">
        <v>45132</v>
      </c>
      <c r="G154" s="3" t="n">
        <v>1009.2</v>
      </c>
      <c r="H154" s="3" t="n">
        <v>1009.2</v>
      </c>
      <c r="I154" t="inlineStr">
        <is>
          <t>PARC. 069/180 - CONSORCIO IMOBILIARIO SICREDI</t>
        </is>
      </c>
    </row>
    <row r="155">
      <c r="A155" s="10" t="n">
        <v>45108</v>
      </c>
      <c r="B155" t="n">
        <v>3</v>
      </c>
      <c r="C155" t="inlineStr">
        <is>
          <t>SIVIERO EMPREENDIMENTOS IMOBILIARIOS LTD</t>
        </is>
      </c>
      <c r="D155" t="inlineStr">
        <is>
          <t>BANCO SICREDI-VERANOPOLIS-CONSORCIO</t>
        </is>
      </c>
      <c r="E155" s="13" t="n">
        <v>45132</v>
      </c>
      <c r="F155" s="13" t="n">
        <v>45132</v>
      </c>
      <c r="G155" s="3" t="n">
        <v>1299.63</v>
      </c>
      <c r="H155" s="3" t="n">
        <v>1299.63</v>
      </c>
      <c r="I155" t="inlineStr">
        <is>
          <t>PARC. 069/180 - CONSORCIO IMOBILIARIO SICREDI</t>
        </is>
      </c>
    </row>
    <row r="156">
      <c r="A156" s="10" t="n">
        <v>45108</v>
      </c>
      <c r="B156" t="n">
        <v>3</v>
      </c>
      <c r="C156" t="inlineStr">
        <is>
          <t>SIVIERO EMPREENDIMENTOS IMOBILIARIOS LTD</t>
        </is>
      </c>
      <c r="D156" t="inlineStr">
        <is>
          <t>PARANA EQUIPAMENTOS SA</t>
        </is>
      </c>
      <c r="E156" s="13" t="n">
        <v>45133</v>
      </c>
      <c r="F156" s="13" t="n">
        <v>45133</v>
      </c>
      <c r="G156" s="3" t="n">
        <v>4409.17</v>
      </c>
      <c r="H156" s="3" t="n">
        <v>1469.75</v>
      </c>
      <c r="I156" t="inlineStr">
        <is>
          <t>P.3/3 - 01 RETENTOR + 04 FILTROS - ESCAVADEIR</t>
        </is>
      </c>
    </row>
    <row r="157">
      <c r="A157" s="10" t="n">
        <v>45108</v>
      </c>
      <c r="B157" t="n">
        <v>3</v>
      </c>
      <c r="C157" t="inlineStr">
        <is>
          <t>SIVIERO EMPREENDIMENTOS IMOBILIARIOS LTD</t>
        </is>
      </c>
      <c r="D157" t="inlineStr">
        <is>
          <t>MAZZA AUTOMOTIVE SERVICE - NOVA PRATA</t>
        </is>
      </c>
      <c r="E157" s="13" t="n">
        <v>45133</v>
      </c>
      <c r="F157" s="13" t="n">
        <v>45133</v>
      </c>
      <c r="G157" s="3" t="n">
        <v>1261.8</v>
      </c>
      <c r="H157" s="3" t="n">
        <v>420.6</v>
      </c>
      <c r="I157" t="inlineStr">
        <is>
          <t>P.2/3-IYJ 8I14-TOYOTA PEDRO SIVIERO=FILTROS+O</t>
        </is>
      </c>
    </row>
    <row r="158">
      <c r="A158" s="10" t="n">
        <v>45108</v>
      </c>
      <c r="B158" t="n">
        <v>3</v>
      </c>
      <c r="C158" t="inlineStr">
        <is>
          <t>SIVIERO EMPREENDIMENTOS IMOBILIARIOS LTD</t>
        </is>
      </c>
      <c r="D158" t="inlineStr">
        <is>
          <t>NELSON BARBIERI - COMISSAO - NOVA PRA</t>
        </is>
      </c>
      <c r="E158" s="13" t="n">
        <v>45133</v>
      </c>
      <c r="F158" s="13" t="n">
        <v>45133</v>
      </c>
      <c r="G158" s="3" t="n">
        <v>5600</v>
      </c>
      <c r="H158" s="3" t="n">
        <v>2800</v>
      </c>
      <c r="I158" t="inlineStr">
        <is>
          <t>COMISSAO VENDA LOTE 06-QUADRA C-LOT CARNEVAL</t>
        </is>
      </c>
    </row>
    <row r="159">
      <c r="A159" s="10" t="n">
        <v>45108</v>
      </c>
      <c r="B159" t="n">
        <v>3</v>
      </c>
      <c r="C159" t="inlineStr">
        <is>
          <t>SIVIERO EMPREENDIMENTOS IMOBILIARIOS LTD</t>
        </is>
      </c>
      <c r="D159" t="inlineStr">
        <is>
          <t>BANCO ESTADO RIO GRANDE DO SUL - SEI</t>
        </is>
      </c>
      <c r="E159" s="13" t="n">
        <v>45133</v>
      </c>
      <c r="F159" s="13" t="n">
        <v>45133</v>
      </c>
      <c r="G159" s="3" t="n">
        <v>5.61</v>
      </c>
      <c r="H159" s="3" t="n">
        <v>5.61</v>
      </c>
      <c r="I159" t="inlineStr">
        <is>
          <t>SEI - TARIFA CHEQUE PAGAMENTOS CONTAS</t>
        </is>
      </c>
    </row>
    <row r="160">
      <c r="A160" s="10" t="n">
        <v>45108</v>
      </c>
      <c r="B160" t="n">
        <v>3</v>
      </c>
      <c r="C160" t="inlineStr">
        <is>
          <t>SIVIERO EMPREENDIMENTOS IMOBILIARIOS LTD</t>
        </is>
      </c>
      <c r="D160" t="inlineStr">
        <is>
          <t>CONSTRUTELAS LTDA.  -  VERANOPOLIS</t>
        </is>
      </c>
      <c r="E160" s="13" t="n">
        <v>45133</v>
      </c>
      <c r="F160" s="13" t="n">
        <v>45134</v>
      </c>
      <c r="G160" s="3" t="n">
        <v>2000</v>
      </c>
      <c r="H160" s="3" t="n">
        <v>2000</v>
      </c>
      <c r="I160" t="inlineStr">
        <is>
          <t>CH 023929-05 ROLOS ARAME FARPADO - CERCA COLO</t>
        </is>
      </c>
    </row>
    <row r="161">
      <c r="A161" s="10" t="n">
        <v>45108</v>
      </c>
      <c r="B161" t="n">
        <v>3</v>
      </c>
      <c r="C161" t="inlineStr">
        <is>
          <t>SIVIERO EMPREENDIMENTOS IMOBILIARIOS LTD</t>
        </is>
      </c>
      <c r="D161" t="inlineStr">
        <is>
          <t>VERALUZ COM. DE MATERIAIS ELETRICOS</t>
        </is>
      </c>
      <c r="E161" s="13" t="n">
        <v>45134</v>
      </c>
      <c r="F161" s="13" t="n">
        <v>45134</v>
      </c>
      <c r="G161" s="3" t="n">
        <v>264.6</v>
      </c>
      <c r="H161" s="3" t="n">
        <v>264.6</v>
      </c>
      <c r="I161" t="inlineStr">
        <is>
          <t>01 CHAVE LOMBARD - USO OFICINA SIVIERO - BIAN</t>
        </is>
      </c>
    </row>
    <row r="162">
      <c r="A162" s="10" t="n">
        <v>45108</v>
      </c>
      <c r="B162" t="n">
        <v>3</v>
      </c>
      <c r="C162" t="inlineStr">
        <is>
          <t>SIVIERO EMPREENDIMENTOS IMOBILIARIOS LTD</t>
        </is>
      </c>
      <c r="D162" t="inlineStr">
        <is>
          <t>PREFEITURA MUNICIPAL DE VERANOPOLIS</t>
        </is>
      </c>
      <c r="E162" s="13" t="n">
        <v>45134</v>
      </c>
      <c r="F162" s="13" t="n">
        <v>45134</v>
      </c>
      <c r="G162" s="3" t="n">
        <v>322.22</v>
      </c>
      <c r="H162" s="3" t="n">
        <v>322.22</v>
      </c>
      <c r="I162" t="inlineStr">
        <is>
          <t>IPTU ANO 2023-LOTE 75-QUADRA 11-PEDRA LISA-SI</t>
        </is>
      </c>
    </row>
    <row r="163">
      <c r="A163" s="10" t="n">
        <v>45108</v>
      </c>
      <c r="B163" t="n">
        <v>3</v>
      </c>
      <c r="C163" t="inlineStr">
        <is>
          <t>SIVIERO EMPREENDIMENTOS IMOBILIARIOS LTD</t>
        </is>
      </c>
      <c r="D163" t="inlineStr">
        <is>
          <t>LORI FIOREZE / EZEQUIEL- CAXIAS DO SU</t>
        </is>
      </c>
      <c r="E163" s="13" t="n">
        <v>45135</v>
      </c>
      <c r="F163" s="13" t="n">
        <v>45135</v>
      </c>
      <c r="G163" s="3" t="n">
        <v>170000</v>
      </c>
      <c r="H163" s="3" t="n">
        <v>5000</v>
      </c>
      <c r="I163" t="inlineStr">
        <is>
          <t>PARC.12/23-COMPRA 01 HA DE TERRAS DENTRO DO L</t>
        </is>
      </c>
    </row>
    <row r="164">
      <c r="A164" s="10" t="n">
        <v>45108</v>
      </c>
      <c r="B164" t="n">
        <v>3</v>
      </c>
      <c r="C164" t="inlineStr">
        <is>
          <t>SIVIERO EMPREENDIMENTOS IMOBILIARIOS LTD</t>
        </is>
      </c>
      <c r="D164" t="inlineStr">
        <is>
          <t>HOTEL ARACA LTDA</t>
        </is>
      </c>
      <c r="E164" s="13" t="n">
        <v>45135</v>
      </c>
      <c r="F164" s="13" t="n">
        <v>45135</v>
      </c>
      <c r="G164" s="3" t="n">
        <v>11500</v>
      </c>
      <c r="H164" s="3" t="n">
        <v>5500</v>
      </c>
      <c r="I164" t="inlineStr">
        <is>
          <t>RAUL SIVIERO+PAGTO CONTAS INDIVIDUAIS+DIF DEP</t>
        </is>
      </c>
    </row>
    <row r="165">
      <c r="A165" s="10" t="n">
        <v>45108</v>
      </c>
      <c r="B165" t="n">
        <v>3</v>
      </c>
      <c r="C165" t="inlineStr">
        <is>
          <t>SIVIERO EMPREENDIMENTOS IMOBILIARIOS LTD</t>
        </is>
      </c>
      <c r="D165" t="inlineStr">
        <is>
          <t>RAUL SIVIERO</t>
        </is>
      </c>
      <c r="E165" s="13" t="n">
        <v>45135</v>
      </c>
      <c r="F165" s="13" t="n">
        <v>45135</v>
      </c>
      <c r="G165" s="3" t="n">
        <v>3500</v>
      </c>
      <c r="H165" s="3" t="n">
        <v>3500</v>
      </c>
      <c r="I165" t="inlineStr">
        <is>
          <t>DIVISAO DE ALUGUEIS MES DE JUNHO DE 2023</t>
        </is>
      </c>
    </row>
    <row r="166">
      <c r="A166" s="10" t="n">
        <v>45108</v>
      </c>
      <c r="B166" t="n">
        <v>3</v>
      </c>
      <c r="C166" t="inlineStr">
        <is>
          <t>SIVIERO EMPREENDIMENTOS IMOBILIARIOS LTD</t>
        </is>
      </c>
      <c r="D166" t="inlineStr">
        <is>
          <t>PREFEITURA MUNICIPAL DE CAXIAS DO SUL</t>
        </is>
      </c>
      <c r="E166" s="13" t="n">
        <v>45135</v>
      </c>
      <c r="F166" s="13" t="n">
        <v>45135</v>
      </c>
      <c r="G166" s="3" t="n">
        <v>257.3</v>
      </c>
      <c r="H166" s="3" t="n">
        <v>257.3</v>
      </c>
      <c r="I166" t="inlineStr">
        <is>
          <t>IPTU ANO 2022-LOTE 01-Q.6369-TAXA LIXO-LOT AL</t>
        </is>
      </c>
    </row>
    <row r="167">
      <c r="A167" s="10" t="n">
        <v>45108</v>
      </c>
      <c r="B167" t="n">
        <v>3</v>
      </c>
      <c r="C167" t="inlineStr">
        <is>
          <t>SIVIERO EMPREENDIMENTOS IMOBILIARIOS LTD</t>
        </is>
      </c>
      <c r="D167" t="inlineStr">
        <is>
          <t>PREFEITURA MUNICIPAL DE CAXIAS DO SUL</t>
        </is>
      </c>
      <c r="E167" s="13" t="n">
        <v>45135</v>
      </c>
      <c r="F167" s="13" t="n">
        <v>45135</v>
      </c>
      <c r="G167" s="3" t="n">
        <v>257.3</v>
      </c>
      <c r="H167" s="3" t="n">
        <v>257.3</v>
      </c>
      <c r="I167" t="inlineStr">
        <is>
          <t>IPTU ANO 2022-LOTE 11-Q.6371-TAXA LIXO-LOT AL</t>
        </is>
      </c>
    </row>
    <row r="168">
      <c r="A168" s="10" t="n">
        <v>45108</v>
      </c>
      <c r="B168" t="n">
        <v>4</v>
      </c>
      <c r="C168" t="inlineStr">
        <is>
          <t>SIVIERO EMPREENDIMENTOS IMOBILIARIOS LTD</t>
        </is>
      </c>
      <c r="D168" t="inlineStr">
        <is>
          <t>PREFEITURA MUNICIPAL DE CAXIAS DO SUL</t>
        </is>
      </c>
      <c r="E168" s="13" t="n">
        <v>45135</v>
      </c>
      <c r="F168" s="13" t="n">
        <v>45135</v>
      </c>
      <c r="G168" s="3" t="n">
        <v>720.3099999999999</v>
      </c>
      <c r="H168" s="3" t="n">
        <v>720.3099999999999</v>
      </c>
      <c r="I168" t="inlineStr">
        <is>
          <t>IPTU ANO 2022-LOTE 11-Q.6371-IPTU-LOT ALTOS G</t>
        </is>
      </c>
    </row>
    <row r="169">
      <c r="A169" s="10" t="n">
        <v>45108</v>
      </c>
      <c r="B169" t="n">
        <v>4</v>
      </c>
      <c r="C169" t="inlineStr">
        <is>
          <t>SIVIERO EMPREENDIMENTOS IMOBILIARIOS LTD</t>
        </is>
      </c>
      <c r="D169" t="inlineStr">
        <is>
          <t>PREFEITURA MUNICIPAL DE CAXIAS DO SUL</t>
        </is>
      </c>
      <c r="E169" s="13" t="n">
        <v>45135</v>
      </c>
      <c r="F169" s="13" t="n">
        <v>45135</v>
      </c>
      <c r="G169" s="3" t="n">
        <v>996.3</v>
      </c>
      <c r="H169" s="3" t="n">
        <v>996.3</v>
      </c>
      <c r="I169" t="inlineStr">
        <is>
          <t>IPTU ANO 2022-LOTE 01-Q.6369-IPTU-LOT ALTOS G</t>
        </is>
      </c>
    </row>
    <row r="170">
      <c r="A170" s="10" t="n">
        <v>45108</v>
      </c>
      <c r="B170" t="n">
        <v>4</v>
      </c>
      <c r="C170" t="inlineStr">
        <is>
          <t>SIVIERO EMPREENDIMENTOS IMOBILIARIOS LTD</t>
        </is>
      </c>
      <c r="D170" t="inlineStr">
        <is>
          <t>DESPESAS DIVERSAS</t>
        </is>
      </c>
      <c r="E170" s="13" t="n">
        <v>45135</v>
      </c>
      <c r="F170" s="13" t="n">
        <v>45135</v>
      </c>
      <c r="G170" s="3" t="n">
        <v>1000</v>
      </c>
      <c r="H170" s="3" t="n">
        <v>1000</v>
      </c>
      <c r="I170" t="inlineStr">
        <is>
          <t>PEDRO SIVIERO - DESPESAS VIAGEM - CAIXIAS DO</t>
        </is>
      </c>
    </row>
    <row r="171">
      <c r="A171" s="10" t="n">
        <v>45108</v>
      </c>
      <c r="B171" t="n">
        <v>4</v>
      </c>
      <c r="C171" t="inlineStr">
        <is>
          <t>SIVIERO EMPREENDIMENTOS IMOBILIARIOS LTD</t>
        </is>
      </c>
      <c r="D171" t="inlineStr">
        <is>
          <t>SINDUSCON - SINDICATO - CAXIAS DO SUL</t>
        </is>
      </c>
      <c r="E171" s="13" t="n">
        <v>45135</v>
      </c>
      <c r="F171" s="13" t="n">
        <v>45135</v>
      </c>
      <c r="G171" s="3" t="n">
        <v>153.1</v>
      </c>
      <c r="H171" s="3" t="n">
        <v>153.1</v>
      </c>
      <c r="I171" t="inlineStr">
        <is>
          <t>MENSALIDADE SINDICAL MES DE JULHO DE 2023</t>
        </is>
      </c>
    </row>
    <row r="172">
      <c r="A172" s="10" t="n">
        <v>45108</v>
      </c>
      <c r="B172" t="n">
        <v>4</v>
      </c>
      <c r="C172" t="inlineStr">
        <is>
          <t>SIVIERO EMPREENDIMENTOS IMOBILIARIOS LTD</t>
        </is>
      </c>
      <c r="D172" t="inlineStr">
        <is>
          <t>PREFEITURA MUNICIPAL DE ANTONIO PRADO</t>
        </is>
      </c>
      <c r="E172" s="13" t="n">
        <v>45138</v>
      </c>
      <c r="F172" s="13" t="n">
        <v>45138</v>
      </c>
      <c r="G172" s="3" t="n">
        <v>980.4</v>
      </c>
      <c r="H172" s="3" t="n">
        <v>980.4</v>
      </c>
      <c r="I172" t="inlineStr">
        <is>
          <t>PARC. 01/03 - IPTU ANO 2023 - 14 LOTES + LOT</t>
        </is>
      </c>
    </row>
    <row r="173">
      <c r="A173" s="10" t="n">
        <v>45108</v>
      </c>
      <c r="B173" t="n">
        <v>4</v>
      </c>
      <c r="C173" t="inlineStr">
        <is>
          <t>SIVIERO EMPREENDIMENTOS IMOBILIARIOS LTD</t>
        </is>
      </c>
      <c r="D173" t="inlineStr">
        <is>
          <t>PREFEITURA MUNICIPAL DE ANTONIO PRADO</t>
        </is>
      </c>
      <c r="E173" s="13" t="n">
        <v>45138</v>
      </c>
      <c r="F173" s="13" t="n">
        <v>45138</v>
      </c>
      <c r="G173" s="3" t="n">
        <v>124.21</v>
      </c>
      <c r="H173" s="3" t="n">
        <v>124.21</v>
      </c>
      <c r="I173" t="inlineStr">
        <is>
          <t>PARC. 01/03 - IPTU ANO 2023 - 01 LOTE + LOT S</t>
        </is>
      </c>
    </row>
    <row r="174">
      <c r="A174" s="10" t="n">
        <v>45108</v>
      </c>
      <c r="B174" t="n">
        <v>4</v>
      </c>
      <c r="C174" t="inlineStr">
        <is>
          <t>SIVIERO EMPREENDIMENTOS IMOBILIARIOS LTD</t>
        </is>
      </c>
      <c r="D174" t="inlineStr">
        <is>
          <t>PREFEITURA MUNICIPAL DE ANTONIO PRADO</t>
        </is>
      </c>
      <c r="E174" s="13" t="n">
        <v>45138</v>
      </c>
      <c r="F174" s="13" t="n">
        <v>45138</v>
      </c>
      <c r="G174" s="3" t="n">
        <v>1094.03</v>
      </c>
      <c r="H174" s="3" t="n">
        <v>1094.03</v>
      </c>
      <c r="I174" t="inlineStr">
        <is>
          <t>PARC. 01/03 - IPTU ANO 2023 - AREA REMANESCEN</t>
        </is>
      </c>
    </row>
    <row r="175">
      <c r="A175" s="10" t="n">
        <v>45108</v>
      </c>
      <c r="B175" t="n">
        <v>4</v>
      </c>
      <c r="C175" t="inlineStr">
        <is>
          <t>SIVIERO EMPREENDIMENTOS IMOBILIARIOS LTD</t>
        </is>
      </c>
      <c r="D175" t="inlineStr">
        <is>
          <t>IRPJ-SIVIERO EMPREENDIMENTOS IMOB. LT</t>
        </is>
      </c>
      <c r="E175" s="13" t="n">
        <v>45138</v>
      </c>
      <c r="F175" s="13" t="n">
        <v>45138</v>
      </c>
      <c r="G175" s="3" t="n">
        <v>16152</v>
      </c>
      <c r="H175" s="3" t="n">
        <v>16152</v>
      </c>
      <c r="I175" t="inlineStr">
        <is>
          <t>FATURAMENTO MES JUNHO/2023 = R$ 441.900,00 X</t>
        </is>
      </c>
    </row>
    <row r="176">
      <c r="A176" s="10" t="n">
        <v>45108</v>
      </c>
      <c r="B176" t="n">
        <v>4</v>
      </c>
      <c r="C176" t="inlineStr">
        <is>
          <t>SIVIERO EMPREENDIMENTOS IMOBILIARIOS LTD</t>
        </is>
      </c>
      <c r="D176" t="inlineStr">
        <is>
          <t>CSLL-SIVIERO EMPREENDIMENTOS IMOB. LT</t>
        </is>
      </c>
      <c r="E176" s="13" t="n">
        <v>45138</v>
      </c>
      <c r="F176" s="13" t="n">
        <v>45138</v>
      </c>
      <c r="G176" s="3" t="n">
        <v>5166.72</v>
      </c>
      <c r="H176" s="3" t="n">
        <v>5166.72</v>
      </c>
      <c r="I176" t="inlineStr">
        <is>
          <t>FATURAMENTO MES JUNHO/2023 = R$ 441.900,00 X</t>
        </is>
      </c>
    </row>
    <row r="177">
      <c r="A177" s="10" t="n">
        <v>45108</v>
      </c>
      <c r="B177" t="n">
        <v>4</v>
      </c>
      <c r="C177" t="inlineStr">
        <is>
          <t>SIVIERO EMPREENDIMENTOS IMOBILIARIOS LTD</t>
        </is>
      </c>
      <c r="D177" t="inlineStr">
        <is>
          <t>DESPESAS DIVERSAS</t>
        </is>
      </c>
      <c r="E177" s="13" t="n">
        <v>45138</v>
      </c>
      <c r="F177" s="13" t="n">
        <v>45138</v>
      </c>
      <c r="G177" s="3" t="n">
        <v>750</v>
      </c>
      <c r="H177" s="3" t="n">
        <v>750</v>
      </c>
      <c r="I177" t="inlineStr">
        <is>
          <t>CONSERTO BANCO+REVESTIMENTO VOLANTE TOYOTA</t>
        </is>
      </c>
    </row>
    <row r="178">
      <c r="A178" s="10" t="n">
        <v>45108</v>
      </c>
      <c r="B178" t="n">
        <v>4</v>
      </c>
      <c r="C178" t="inlineStr">
        <is>
          <t>SIVIERO EMPREENDIMENTOS IMOBILIARIOS LTD</t>
        </is>
      </c>
      <c r="D178" t="inlineStr">
        <is>
          <t>JUROS BANCARIOS SIVIERO EMP IMOBILIAR</t>
        </is>
      </c>
      <c r="E178" s="13" t="n">
        <v>45138</v>
      </c>
      <c r="F178" s="13" t="n">
        <v>45138</v>
      </c>
      <c r="G178" s="3" t="n">
        <v>3563.98</v>
      </c>
      <c r="H178" s="3" t="n">
        <v>3563.98</v>
      </c>
      <c r="I178" t="inlineStr">
        <is>
          <t>PAGTO JUROS CONTA BANRISUL MES JULHO DE 2023</t>
        </is>
      </c>
    </row>
    <row r="179">
      <c r="A179" s="10" t="n">
        <v>45108</v>
      </c>
      <c r="B179" t="n">
        <v>4</v>
      </c>
      <c r="C179" t="inlineStr">
        <is>
          <t>TRANSPORTADORA IRMAOS SIVIERO LTDA.</t>
        </is>
      </c>
      <c r="D179" t="inlineStr">
        <is>
          <t>SIM REDE DE POSTOS LTDA.-FLORES DA CU</t>
        </is>
      </c>
      <c r="E179" s="13" t="n">
        <v>45109</v>
      </c>
      <c r="F179" s="13" t="n">
        <v>45110</v>
      </c>
      <c r="G179" s="3" t="n">
        <v>6003.24</v>
      </c>
      <c r="H179" s="3" t="n">
        <v>6003.24</v>
      </c>
      <c r="I179" t="inlineStr">
        <is>
          <t>OLEO DIESEL + GASOLINA - MAQUINAS/CACAMBAS/CA</t>
        </is>
      </c>
    </row>
    <row r="180">
      <c r="A180" s="10" t="n">
        <v>45108</v>
      </c>
      <c r="B180" t="n">
        <v>4</v>
      </c>
      <c r="C180" t="inlineStr">
        <is>
          <t>TRANSPORTADORA IRMAOS SIVIERO LTDA.</t>
        </is>
      </c>
      <c r="D180" t="inlineStr">
        <is>
          <t>EXPRESSO SAO MIGUEL LTDA</t>
        </is>
      </c>
      <c r="E180" s="13" t="n">
        <v>45110</v>
      </c>
      <c r="F180" s="13" t="n">
        <v>45110</v>
      </c>
      <c r="G180" s="3" t="n">
        <v>80.5</v>
      </c>
      <c r="H180" s="3" t="n">
        <v>80.5</v>
      </c>
      <c r="I180" t="inlineStr">
        <is>
          <t>FRETE PECAS MAQUINAS HERBERT DE SOUZA-OFICINA</t>
        </is>
      </c>
    </row>
    <row r="181">
      <c r="A181" s="10" t="n">
        <v>45108</v>
      </c>
      <c r="B181" t="n">
        <v>4</v>
      </c>
      <c r="C181" t="inlineStr">
        <is>
          <t>TRANSPORTADORA IRMAOS SIVIERO LTDA.</t>
        </is>
      </c>
      <c r="D181" t="inlineStr">
        <is>
          <t>BANCO ESTADO RIO GRANDE DO SUL - TIS</t>
        </is>
      </c>
      <c r="E181" s="13" t="n">
        <v>45110</v>
      </c>
      <c r="F181" s="13" t="n">
        <v>45110</v>
      </c>
      <c r="G181" s="3" t="n">
        <v>352.34</v>
      </c>
      <c r="H181" s="3" t="n">
        <v>352.34</v>
      </c>
      <c r="I181" t="inlineStr">
        <is>
          <t>PAGTO PARCELA SEGURO VIDA FUNCIONARIOS TIS</t>
        </is>
      </c>
    </row>
    <row r="182">
      <c r="A182" s="10" t="n">
        <v>45108</v>
      </c>
      <c r="B182" t="n">
        <v>4</v>
      </c>
      <c r="C182" t="inlineStr">
        <is>
          <t>TRANSPORTADORA IRMAOS SIVIERO LTDA.</t>
        </is>
      </c>
      <c r="D182" t="inlineStr">
        <is>
          <t>IOF BANCARIO IRMAOS SIVIERO LTDA</t>
        </is>
      </c>
      <c r="E182" s="13" t="n">
        <v>45110</v>
      </c>
      <c r="F182" s="13" t="n">
        <v>45110</v>
      </c>
      <c r="G182" s="3" t="n">
        <v>41.39</v>
      </c>
      <c r="H182" s="3" t="n">
        <v>41.39</v>
      </c>
      <c r="I182" t="inlineStr">
        <is>
          <t>IOF CONTA TIS-BANRISUL - MES DE JUNHO DE 2023</t>
        </is>
      </c>
    </row>
    <row r="183">
      <c r="A183" s="10" t="n">
        <v>45108</v>
      </c>
      <c r="B183" t="n">
        <v>4</v>
      </c>
      <c r="C183" t="inlineStr">
        <is>
          <t>TRANSPORTADORA IRMAOS SIVIERO LTDA.</t>
        </is>
      </c>
      <c r="D183" t="inlineStr">
        <is>
          <t>IOF BANCARIO IRMAOS SIVIERO LTDA</t>
        </is>
      </c>
      <c r="E183" s="13" t="n">
        <v>45110</v>
      </c>
      <c r="F183" s="13" t="n">
        <v>45110</v>
      </c>
      <c r="G183" s="3" t="n">
        <v>362.64</v>
      </c>
      <c r="H183" s="3" t="n">
        <v>362.64</v>
      </c>
      <c r="I183" t="inlineStr">
        <is>
          <t>IOF CONTA TIS-BANRISUL - MES DE JUNHO DE 2023</t>
        </is>
      </c>
    </row>
    <row r="184">
      <c r="A184" s="10" t="n">
        <v>45108</v>
      </c>
      <c r="B184" t="n">
        <v>4</v>
      </c>
      <c r="C184" t="inlineStr">
        <is>
          <t>TRANSPORTADORA IRMAOS SIVIERO LTDA.</t>
        </is>
      </c>
      <c r="D184" t="inlineStr">
        <is>
          <t>BANCO ESTADO RIO GRANDE DO SUL - TIS</t>
        </is>
      </c>
      <c r="E184" s="13" t="n">
        <v>45111</v>
      </c>
      <c r="F184" s="13" t="n">
        <v>45111</v>
      </c>
      <c r="G184" s="3" t="n">
        <v>145</v>
      </c>
      <c r="H184" s="3" t="n">
        <v>145</v>
      </c>
      <c r="I184" t="inlineStr">
        <is>
          <t>TAXA MENSALIDADE PACOTE CONTA TIS - BANRISUL</t>
        </is>
      </c>
    </row>
    <row r="185">
      <c r="A185" s="10" t="n">
        <v>45108</v>
      </c>
      <c r="B185" t="n">
        <v>4</v>
      </c>
      <c r="C185" t="inlineStr">
        <is>
          <t>TRANSPORTADORA IRMAOS SIVIERO LTDA.</t>
        </is>
      </c>
      <c r="D185" t="inlineStr">
        <is>
          <t>ENERTEC COM IND EQUIPAMENTOS ELETRICO</t>
        </is>
      </c>
      <c r="E185" s="13" t="n">
        <v>45112</v>
      </c>
      <c r="F185" s="13" t="n">
        <v>45112</v>
      </c>
      <c r="G185" s="3" t="n">
        <v>8041.46</v>
      </c>
      <c r="H185" s="3" t="n">
        <v>2010.37</v>
      </c>
      <c r="I185" t="inlineStr">
        <is>
          <t>P.2/4-MATERIAIS P/ILUMINACAO INTERNA PAVILHAO</t>
        </is>
      </c>
    </row>
    <row r="186">
      <c r="A186" s="10" t="n">
        <v>45108</v>
      </c>
      <c r="B186" t="n">
        <v>4</v>
      </c>
      <c r="C186" t="inlineStr">
        <is>
          <t>TRANSPORTADORA IRMAOS SIVIERO LTDA.</t>
        </is>
      </c>
      <c r="D186" t="inlineStr">
        <is>
          <t>LUIZ A BATTISTELLA - BATTISTELLA DIS</t>
        </is>
      </c>
      <c r="E186" s="13" t="n">
        <v>45112</v>
      </c>
      <c r="F186" s="13" t="n">
        <v>45112</v>
      </c>
      <c r="G186" s="3" t="n">
        <v>1518</v>
      </c>
      <c r="H186" s="3" t="n">
        <v>506</v>
      </c>
      <c r="I186" t="inlineStr">
        <is>
          <t>P.2/3-FAIXAS REFLETIVAS+FILTROS OLEO SCANIA-P</t>
        </is>
      </c>
    </row>
    <row r="187">
      <c r="A187" s="10" t="n">
        <v>45108</v>
      </c>
      <c r="B187" t="n">
        <v>4</v>
      </c>
      <c r="C187" t="inlineStr">
        <is>
          <t>TRANSPORTADORA IRMAOS SIVIERO LTDA.</t>
        </is>
      </c>
      <c r="D187" t="inlineStr">
        <is>
          <t>UNIMED DE PORTO ALEGRE</t>
        </is>
      </c>
      <c r="E187" s="13" t="n">
        <v>45112</v>
      </c>
      <c r="F187" s="13" t="n">
        <v>45112</v>
      </c>
      <c r="G187" s="3" t="n">
        <v>19157.37</v>
      </c>
      <c r="H187" s="3" t="n">
        <v>19157.37</v>
      </c>
      <c r="I187" t="inlineStr">
        <is>
          <t>PLANO SAUDE FAMILIAS SIVIERO-FATURA TOTAL JUL</t>
        </is>
      </c>
    </row>
    <row r="188">
      <c r="A188" s="10" t="n">
        <v>45108</v>
      </c>
      <c r="B188" t="n">
        <v>4</v>
      </c>
      <c r="C188" t="inlineStr">
        <is>
          <t>TRANSPORTADORA IRMAOS SIVIERO LTDA.</t>
        </is>
      </c>
      <c r="D188" t="inlineStr">
        <is>
          <t>BOFF ENGENHARIA QUÍMICA LTDA.</t>
        </is>
      </c>
      <c r="E188" s="13" t="n">
        <v>45112</v>
      </c>
      <c r="F188" s="13" t="n">
        <v>45112</v>
      </c>
      <c r="G188" s="3" t="n">
        <v>255</v>
      </c>
      <c r="H188" s="3" t="n">
        <v>255</v>
      </c>
      <c r="I188" t="inlineStr">
        <is>
          <t>PAGTO MENSALIDADE SERV LICENCA OPERACAO-OFIC</t>
        </is>
      </c>
    </row>
    <row r="189">
      <c r="A189" s="10" t="n">
        <v>45108</v>
      </c>
      <c r="B189" t="n">
        <v>4</v>
      </c>
      <c r="C189" t="inlineStr">
        <is>
          <t>TRANSPORTADORA IRMAOS SIVIERO LTDA.</t>
        </is>
      </c>
      <c r="D189" t="inlineStr">
        <is>
          <t>COMERCIO DE GAS FAVERO LTDA</t>
        </is>
      </c>
      <c r="E189" s="13" t="n">
        <v>45112</v>
      </c>
      <c r="F189" s="13" t="n">
        <v>45112</v>
      </c>
      <c r="G189" s="3" t="n">
        <v>35</v>
      </c>
      <c r="H189" s="3" t="n">
        <v>35</v>
      </c>
      <c r="I189" t="inlineStr">
        <is>
          <t>01 BUJAO DE GAS - OFICINA SIVIERO - VERANOPOL</t>
        </is>
      </c>
    </row>
    <row r="190">
      <c r="A190" s="10" t="n">
        <v>45108</v>
      </c>
      <c r="B190" t="n">
        <v>4</v>
      </c>
      <c r="C190" t="inlineStr">
        <is>
          <t>TRANSPORTADORA IRMAOS SIVIERO LTDA.</t>
        </is>
      </c>
      <c r="D190" t="inlineStr">
        <is>
          <t>DESPESAS DIVERSAS</t>
        </is>
      </c>
      <c r="E190" s="13" t="n">
        <v>45112</v>
      </c>
      <c r="F190" s="13" t="n">
        <v>45112</v>
      </c>
      <c r="G190" s="3" t="n">
        <v>45</v>
      </c>
      <c r="H190" s="3" t="n">
        <v>45</v>
      </c>
      <c r="I190" t="inlineStr">
        <is>
          <t>03 SERROTES PARA USO OFICINA MECANICA - BIANC</t>
        </is>
      </c>
    </row>
    <row r="191">
      <c r="A191" s="10" t="n">
        <v>45108</v>
      </c>
      <c r="B191" t="n">
        <v>4</v>
      </c>
      <c r="C191" t="inlineStr">
        <is>
          <t>TRANSPORTADORA IRMAOS SIVIERO LTDA.</t>
        </is>
      </c>
      <c r="D191" t="inlineStr">
        <is>
          <t>DESPESAS DIVERSAS</t>
        </is>
      </c>
      <c r="E191" s="13" t="n">
        <v>45112</v>
      </c>
      <c r="F191" s="13" t="n">
        <v>45112</v>
      </c>
      <c r="G191" s="3" t="n">
        <v>75</v>
      </c>
      <c r="H191" s="3" t="n">
        <v>75</v>
      </c>
      <c r="I191" t="inlineStr">
        <is>
          <t>01 CALCA DE BRIM - FUNCIONARIO RUBENS BALDISS</t>
        </is>
      </c>
    </row>
    <row r="192">
      <c r="A192" s="10" t="n">
        <v>45108</v>
      </c>
      <c r="B192" t="n">
        <v>4</v>
      </c>
      <c r="C192" t="inlineStr">
        <is>
          <t>TRANSPORTADORA IRMAOS SIVIERO LTDA.</t>
        </is>
      </c>
      <c r="D192" t="inlineStr">
        <is>
          <t>HERBERT DE SOUZA LTDA. - PORTO ALEGRE</t>
        </is>
      </c>
      <c r="E192" s="13" t="n">
        <v>45113</v>
      </c>
      <c r="F192" s="13" t="n">
        <v>45113</v>
      </c>
      <c r="G192" s="3" t="n">
        <v>13877</v>
      </c>
      <c r="H192" s="3" t="n">
        <v>4625.67</v>
      </c>
      <c r="I192" t="inlineStr">
        <is>
          <t>P.1/3-PECAS DIVERSAS PARA CONSERTO MOTONIVELA</t>
        </is>
      </c>
    </row>
    <row r="193">
      <c r="A193" s="10" t="n">
        <v>45108</v>
      </c>
      <c r="B193" t="n">
        <v>4</v>
      </c>
      <c r="C193" t="inlineStr">
        <is>
          <t>TRANSPORTADORA IRMAOS SIVIERO LTDA.</t>
        </is>
      </c>
      <c r="D193" t="inlineStr">
        <is>
          <t>TSD LOGISTICA E DISTRIBUIDORA LTDA.</t>
        </is>
      </c>
      <c r="E193" s="13" t="n">
        <v>45113</v>
      </c>
      <c r="F193" s="13" t="n">
        <v>45113</v>
      </c>
      <c r="G193" s="3" t="n">
        <v>943.74</v>
      </c>
      <c r="H193" s="3" t="n">
        <v>191.74</v>
      </c>
      <c r="I193" t="inlineStr">
        <is>
          <t>P.1/5-KIT ROLAMENTO+FAROL+ALTERNADOR-ESCAVAD</t>
        </is>
      </c>
    </row>
    <row r="194">
      <c r="A194" s="10" t="n">
        <v>45108</v>
      </c>
      <c r="B194" t="n">
        <v>4</v>
      </c>
      <c r="C194" t="inlineStr">
        <is>
          <t>TRANSPORTADORA IRMAOS SIVIERO LTDA.</t>
        </is>
      </c>
      <c r="D194" t="inlineStr">
        <is>
          <t>T W TRANSPORTES E LOGISTICA LTDA.</t>
        </is>
      </c>
      <c r="E194" s="13" t="n">
        <v>45113</v>
      </c>
      <c r="F194" s="13" t="n">
        <v>45113</v>
      </c>
      <c r="G194" s="3" t="n">
        <v>123.5</v>
      </c>
      <c r="H194" s="3" t="n">
        <v>123.5</v>
      </c>
      <c r="I194" t="inlineStr">
        <is>
          <t>FRETE PECAS HERBERT DE SOUZA - OFICINA SIVIER</t>
        </is>
      </c>
    </row>
    <row r="195">
      <c r="A195" s="10" t="n">
        <v>45108</v>
      </c>
      <c r="B195" t="n">
        <v>4</v>
      </c>
      <c r="C195" t="inlineStr">
        <is>
          <t>TRANSPORTADORA IRMAOS SIVIERO LTDA.</t>
        </is>
      </c>
      <c r="D195" t="inlineStr">
        <is>
          <t>IBAMA-INSTITUTO BRASIL. MEIO AMBIENTE</t>
        </is>
      </c>
      <c r="E195" s="13" t="n">
        <v>45114</v>
      </c>
      <c r="F195" s="13" t="n">
        <v>45114</v>
      </c>
      <c r="G195" s="3" t="n">
        <v>128.82</v>
      </c>
      <c r="H195" s="3" t="n">
        <v>128.82</v>
      </c>
      <c r="I195" t="inlineStr">
        <is>
          <t>P. 02/04 - TAXA TRIMESTRAL - TIS - LO - OFICI</t>
        </is>
      </c>
    </row>
    <row r="196">
      <c r="A196" s="10" t="n">
        <v>45108</v>
      </c>
      <c r="B196" t="n">
        <v>4</v>
      </c>
      <c r="C196" t="inlineStr">
        <is>
          <t>TRANSPORTADORA IRMAOS SIVIERO LTDA.</t>
        </is>
      </c>
      <c r="D196" t="inlineStr">
        <is>
          <t>MULTAS DE TRANSITO</t>
        </is>
      </c>
      <c r="E196" s="13" t="n">
        <v>45114</v>
      </c>
      <c r="F196" s="13" t="n">
        <v>45114</v>
      </c>
      <c r="G196" s="3" t="n">
        <v>117.14</v>
      </c>
      <c r="H196" s="3" t="n">
        <v>117.14</v>
      </c>
      <c r="I196" t="inlineStr">
        <is>
          <t>MULTA CACAMBA IBP 3873 MBENZ-MARCIANO-NAO FOI</t>
        </is>
      </c>
    </row>
    <row r="197">
      <c r="A197" s="10" t="n">
        <v>45108</v>
      </c>
      <c r="B197" t="n">
        <v>4</v>
      </c>
      <c r="C197" t="inlineStr">
        <is>
          <t>TRANSPORTADORA IRMAOS SIVIERO LTDA.</t>
        </is>
      </c>
      <c r="D197" t="inlineStr">
        <is>
          <t>FGTS - TRANSP IRMAOS SIVIERO LTDA.</t>
        </is>
      </c>
      <c r="E197" s="13" t="n">
        <v>45114</v>
      </c>
      <c r="F197" s="13" t="n">
        <v>45114</v>
      </c>
      <c r="G197" s="3" t="n">
        <v>4835.96</v>
      </c>
      <c r="H197" s="3" t="n">
        <v>4835.96</v>
      </c>
      <c r="I197" t="inlineStr">
        <is>
          <t>FGTS S/ SALARIO FUNCIONARIOS TIS - JUNHO/2023</t>
        </is>
      </c>
    </row>
    <row r="198">
      <c r="A198" s="10" t="n">
        <v>45108</v>
      </c>
      <c r="B198" t="n">
        <v>4</v>
      </c>
      <c r="C198" t="inlineStr">
        <is>
          <t>TRANSPORTADORA IRMAOS SIVIERO LTDA.</t>
        </is>
      </c>
      <c r="D198" t="inlineStr">
        <is>
          <t>FUNCIONARIOS IRMAOS SIVIERO LTDA</t>
        </is>
      </c>
      <c r="E198" s="13" t="n">
        <v>45114</v>
      </c>
      <c r="F198" s="13" t="n">
        <v>45114</v>
      </c>
      <c r="G198" s="3" t="n">
        <v>72846</v>
      </c>
      <c r="H198" s="3" t="n">
        <v>72846</v>
      </c>
      <c r="I198" t="inlineStr">
        <is>
          <t>PAGAMENTO SALARIOS FUNCIONARIOS MES JUNHO - 2</t>
        </is>
      </c>
    </row>
    <row r="199">
      <c r="A199" s="10" t="n">
        <v>45108</v>
      </c>
      <c r="B199" t="n">
        <v>4</v>
      </c>
      <c r="C199" t="inlineStr">
        <is>
          <t>TRANSPORTADORA IRMAOS SIVIERO LTDA.</t>
        </is>
      </c>
      <c r="D199" t="inlineStr">
        <is>
          <t>BANCO ESTADO RIO GRANDE DO SUL - TIS</t>
        </is>
      </c>
      <c r="E199" s="13" t="n">
        <v>45114</v>
      </c>
      <c r="F199" s="13" t="n">
        <v>45114</v>
      </c>
      <c r="G199" s="3" t="n">
        <v>11</v>
      </c>
      <c r="H199" s="3" t="n">
        <v>11</v>
      </c>
      <c r="I199" t="inlineStr">
        <is>
          <t>TARIFA TAXA DOC/TED PAGTO DE SALARIOS/FUNCION</t>
        </is>
      </c>
    </row>
    <row r="200">
      <c r="A200" s="10" t="n">
        <v>45108</v>
      </c>
      <c r="B200" t="n">
        <v>4</v>
      </c>
      <c r="C200" t="inlineStr">
        <is>
          <t>TRANSPORTADORA IRMAOS SIVIERO LTDA.</t>
        </is>
      </c>
      <c r="D200" t="inlineStr">
        <is>
          <t>BANCO ESTADO RIO GRANDE DO SUL - TIS</t>
        </is>
      </c>
      <c r="E200" s="13" t="n">
        <v>45114</v>
      </c>
      <c r="F200" s="13" t="n">
        <v>45114</v>
      </c>
      <c r="G200" s="3" t="n">
        <v>11</v>
      </c>
      <c r="H200" s="3" t="n">
        <v>11</v>
      </c>
      <c r="I200" t="inlineStr">
        <is>
          <t>TARIFA TAXA DOC/TED PAGTO DE SALARIOS/FUNCION</t>
        </is>
      </c>
    </row>
    <row r="201">
      <c r="A201" s="10" t="n">
        <v>45108</v>
      </c>
      <c r="B201" t="n">
        <v>4</v>
      </c>
      <c r="C201" t="inlineStr">
        <is>
          <t>TRANSPORTADORA IRMAOS SIVIERO LTDA.</t>
        </is>
      </c>
      <c r="D201" t="inlineStr">
        <is>
          <t>BANCO ESTADO RIO GRANDE DO SUL - TIS</t>
        </is>
      </c>
      <c r="E201" s="13" t="n">
        <v>45114</v>
      </c>
      <c r="F201" s="13" t="n">
        <v>45114</v>
      </c>
      <c r="G201" s="3" t="n">
        <v>11</v>
      </c>
      <c r="H201" s="3" t="n">
        <v>11</v>
      </c>
      <c r="I201" t="inlineStr">
        <is>
          <t>TARIFA TAXA DOC/TED PAGTO DE SALARIOS/FUNCION</t>
        </is>
      </c>
    </row>
    <row r="202">
      <c r="A202" s="10" t="n">
        <v>45108</v>
      </c>
      <c r="B202" t="n">
        <v>4</v>
      </c>
      <c r="C202" t="inlineStr">
        <is>
          <t>TRANSPORTADORA IRMAOS SIVIERO LTDA.</t>
        </is>
      </c>
      <c r="D202" t="inlineStr">
        <is>
          <t>BANCO ESTADO RIO GRANDE DO SUL - TIS</t>
        </is>
      </c>
      <c r="E202" s="13" t="n">
        <v>45114</v>
      </c>
      <c r="F202" s="13" t="n">
        <v>45114</v>
      </c>
      <c r="G202" s="3" t="n">
        <v>11</v>
      </c>
      <c r="H202" s="3" t="n">
        <v>11</v>
      </c>
      <c r="I202" t="inlineStr">
        <is>
          <t>TARIFA TAXA DOC/TED PAGTO DE SALARIOS/FUNCION</t>
        </is>
      </c>
    </row>
    <row r="203">
      <c r="A203" s="10" t="n">
        <v>45108</v>
      </c>
      <c r="B203" t="n">
        <v>4</v>
      </c>
      <c r="C203" t="inlineStr">
        <is>
          <t>TRANSPORTADORA IRMAOS SIVIERO LTDA.</t>
        </is>
      </c>
      <c r="D203" t="inlineStr">
        <is>
          <t>BANCO ESTADO RIO GRANDE DO SUL - TIS</t>
        </is>
      </c>
      <c r="E203" s="13" t="n">
        <v>45114</v>
      </c>
      <c r="F203" s="13" t="n">
        <v>45114</v>
      </c>
      <c r="G203" s="3" t="n">
        <v>11</v>
      </c>
      <c r="H203" s="3" t="n">
        <v>11</v>
      </c>
      <c r="I203" t="inlineStr">
        <is>
          <t>TARIFA TAXA DOC/TED PAGTO DE SALARIOS/FUNCION</t>
        </is>
      </c>
    </row>
    <row r="204">
      <c r="A204" s="10" t="n">
        <v>45108</v>
      </c>
      <c r="B204" t="n">
        <v>4</v>
      </c>
      <c r="C204" t="inlineStr">
        <is>
          <t>TRANSPORTADORA IRMAOS SIVIERO LTDA.</t>
        </is>
      </c>
      <c r="D204" t="inlineStr">
        <is>
          <t>PROMED CONSULT ASSES SEG TRABALHO LTI</t>
        </is>
      </c>
      <c r="E204" s="13" t="n">
        <v>45117</v>
      </c>
      <c r="F204" s="13" t="n">
        <v>45117</v>
      </c>
      <c r="G204" s="3" t="n">
        <v>240</v>
      </c>
      <c r="H204" s="3" t="n">
        <v>240</v>
      </c>
      <c r="I204" t="inlineStr">
        <is>
          <t>TIS - SERVICOS PRESTRADOS E-SOCIAL- 06 MESES</t>
        </is>
      </c>
    </row>
    <row r="205">
      <c r="A205" s="10" t="n">
        <v>45108</v>
      </c>
      <c r="B205" t="n">
        <v>4</v>
      </c>
      <c r="C205" t="inlineStr">
        <is>
          <t>TRANSPORTADORA IRMAOS SIVIERO LTDA.</t>
        </is>
      </c>
      <c r="D205" t="inlineStr">
        <is>
          <t>EQUIPAMENTOS ESCRITORIO REGIONAL LTDA</t>
        </is>
      </c>
      <c r="E205" s="13" t="n">
        <v>45117</v>
      </c>
      <c r="F205" s="13" t="n">
        <v>45117</v>
      </c>
      <c r="G205" s="3" t="n">
        <v>239</v>
      </c>
      <c r="H205" s="3" t="n">
        <v>239</v>
      </c>
      <c r="I205" t="inlineStr">
        <is>
          <t>01 CAIXA DE PAPEL A4 - ESCRITORIO SIVIERO - V</t>
        </is>
      </c>
    </row>
    <row r="206">
      <c r="A206" s="10" t="n">
        <v>45108</v>
      </c>
      <c r="B206" t="n">
        <v>4</v>
      </c>
      <c r="C206" t="inlineStr">
        <is>
          <t>TRANSPORTADORA IRMAOS SIVIERO LTDA.</t>
        </is>
      </c>
      <c r="D206" t="inlineStr">
        <is>
          <t>HERBERT DE SOUZA LTDA. - PORTO ALEGRE</t>
        </is>
      </c>
      <c r="E206" s="13" t="n">
        <v>45117</v>
      </c>
      <c r="F206" s="13" t="n">
        <v>45117</v>
      </c>
      <c r="G206" s="3" t="n">
        <v>1196</v>
      </c>
      <c r="H206" s="3" t="n">
        <v>598</v>
      </c>
      <c r="I206" t="inlineStr">
        <is>
          <t>P. 1/2 - 01 SOLENOIDE - ESCAVADEIRA MARCIANO-</t>
        </is>
      </c>
    </row>
    <row r="207">
      <c r="A207" s="10" t="n">
        <v>45108</v>
      </c>
      <c r="B207" t="n">
        <v>4</v>
      </c>
      <c r="C207" t="inlineStr">
        <is>
          <t>TRANSPORTADORA IRMAOS SIVIERO LTDA.</t>
        </is>
      </c>
      <c r="D207" t="inlineStr">
        <is>
          <t>SIM REDE DE POSTOS LTDA.-FLORES DA CU</t>
        </is>
      </c>
      <c r="E207" s="13" t="n">
        <v>45116</v>
      </c>
      <c r="F207" s="13" t="n">
        <v>45117</v>
      </c>
      <c r="G207" s="3" t="n">
        <v>3326</v>
      </c>
      <c r="H207" s="3" t="n">
        <v>3326</v>
      </c>
      <c r="I207" t="inlineStr">
        <is>
          <t>OLEO DIESEL + GASOLINA - MAQUINAS/CACAMBAS/CA</t>
        </is>
      </c>
    </row>
    <row r="208">
      <c r="A208" s="10" t="n">
        <v>45108</v>
      </c>
      <c r="B208" t="n">
        <v>4</v>
      </c>
      <c r="C208" t="inlineStr">
        <is>
          <t>TRANSPORTADORA IRMAOS SIVIERO LTDA.</t>
        </is>
      </c>
      <c r="D208" t="inlineStr">
        <is>
          <t>BANCO ESTADO RIO GRANDE DO SUL - TIS</t>
        </is>
      </c>
      <c r="E208" s="13" t="n">
        <v>45117</v>
      </c>
      <c r="F208" s="13" t="n">
        <v>45117</v>
      </c>
      <c r="G208" s="3" t="n">
        <v>1072.48</v>
      </c>
      <c r="H208" s="3" t="n">
        <v>1072.48</v>
      </c>
      <c r="I208" t="inlineStr">
        <is>
          <t>TIS - PAGTO PARCELA CONSORCIO BANRISUL</t>
        </is>
      </c>
    </row>
    <row r="209">
      <c r="A209" s="10" t="n">
        <v>45108</v>
      </c>
      <c r="B209" t="n">
        <v>4</v>
      </c>
      <c r="C209" t="inlineStr">
        <is>
          <t>TRANSPORTADORA IRMAOS SIVIERO LTDA.</t>
        </is>
      </c>
      <c r="D209" t="inlineStr">
        <is>
          <t>COOPERATIVA SANTA CLARA LTDA.</t>
        </is>
      </c>
      <c r="E209" s="13" t="n">
        <v>45117</v>
      </c>
      <c r="F209" s="13" t="n">
        <v>45117</v>
      </c>
      <c r="G209" s="3" t="n">
        <v>374.99</v>
      </c>
      <c r="H209" s="3" t="n">
        <v>374.99</v>
      </c>
      <c r="I209" t="inlineStr">
        <is>
          <t>RACAO P/CACHORRO+SERROTE PODA+MACACAO+BOT</t>
        </is>
      </c>
    </row>
    <row r="210">
      <c r="A210" s="10" t="n">
        <v>45108</v>
      </c>
      <c r="B210" t="n">
        <v>4</v>
      </c>
      <c r="C210" t="inlineStr">
        <is>
          <t>TRANSPORTADORA IRMAOS SIVIERO LTDA.</t>
        </is>
      </c>
      <c r="D210" t="inlineStr">
        <is>
          <t>CORSAN - VERANOPOLIS</t>
        </is>
      </c>
      <c r="E210" s="13" t="n">
        <v>45117</v>
      </c>
      <c r="F210" s="13" t="n">
        <v>45117</v>
      </c>
      <c r="G210" s="3" t="n">
        <v>3344.08</v>
      </c>
      <c r="H210" s="3" t="n">
        <v>3344.08</v>
      </c>
      <c r="I210" t="inlineStr">
        <is>
          <t>PAGTO CONTA AGUA OFICINA/POSTO/LANCHERIA-VAZ</t>
        </is>
      </c>
    </row>
    <row r="211">
      <c r="A211" s="10" t="n">
        <v>45108</v>
      </c>
      <c r="B211" t="n">
        <v>4</v>
      </c>
      <c r="C211" t="inlineStr">
        <is>
          <t>TRANSPORTADORA IRMAOS SIVIERO LTDA.</t>
        </is>
      </c>
      <c r="D211" t="inlineStr">
        <is>
          <t>BANCO ESTADO RIO GRANDE DO SUL - TIS</t>
        </is>
      </c>
      <c r="E211" s="13" t="n">
        <v>45117</v>
      </c>
      <c r="F211" s="13" t="n">
        <v>45117</v>
      </c>
      <c r="G211" s="3" t="n">
        <v>234.55</v>
      </c>
      <c r="H211" s="3" t="n">
        <v>234.55</v>
      </c>
      <c r="I211" t="inlineStr">
        <is>
          <t>TRANSPORTADORA IRMAOS SIVIERO - PARCELA CAPIT</t>
        </is>
      </c>
    </row>
    <row r="212">
      <c r="A212" s="10" t="n">
        <v>45108</v>
      </c>
      <c r="B212" t="n">
        <v>4</v>
      </c>
      <c r="C212" t="inlineStr">
        <is>
          <t>TRANSPORTADORA IRMAOS SIVIERO LTDA.</t>
        </is>
      </c>
      <c r="D212" t="inlineStr">
        <is>
          <t>COMABE AUTOMACAO DE ESCRITORIOS LTDA</t>
        </is>
      </c>
      <c r="E212" s="13" t="n">
        <v>45118</v>
      </c>
      <c r="F212" s="13" t="n">
        <v>45118</v>
      </c>
      <c r="G212" s="3" t="n">
        <v>1200</v>
      </c>
      <c r="H212" s="3" t="n">
        <v>600</v>
      </c>
      <c r="I212" t="inlineStr">
        <is>
          <t>P. 02/02 - UNIDADE FUSORA IMPRESSORA - CILIND</t>
        </is>
      </c>
    </row>
    <row r="213">
      <c r="A213" s="10" t="n">
        <v>45108</v>
      </c>
      <c r="B213" t="n">
        <v>4</v>
      </c>
      <c r="C213" t="inlineStr">
        <is>
          <t>TRANSPORTADORA IRMAOS SIVIERO LTDA.</t>
        </is>
      </c>
      <c r="D213" t="inlineStr">
        <is>
          <t>RADAX DO BRASIL COM FERRAGENS LTDA</t>
        </is>
      </c>
      <c r="E213" s="13" t="n">
        <v>45119</v>
      </c>
      <c r="F213" s="13" t="n">
        <v>45119</v>
      </c>
      <c r="G213" s="3" t="n">
        <v>3582.13</v>
      </c>
      <c r="H213" s="3" t="n">
        <v>358</v>
      </c>
      <c r="I213" t="inlineStr">
        <is>
          <t>P. 02/10 - PRENSA COM MAMOMETRO OFICINA SIVIE</t>
        </is>
      </c>
    </row>
    <row r="214">
      <c r="A214" s="10" t="n">
        <v>45108</v>
      </c>
      <c r="B214" t="n">
        <v>4</v>
      </c>
      <c r="C214" t="inlineStr">
        <is>
          <t>TRANSPORTADORA IRMAOS SIVIERO LTDA.</t>
        </is>
      </c>
      <c r="D214" t="inlineStr">
        <is>
          <t>ADYL NET  -  INTERNET LTDA.</t>
        </is>
      </c>
      <c r="E214" s="13" t="n">
        <v>45119</v>
      </c>
      <c r="F214" s="13" t="n">
        <v>45119</v>
      </c>
      <c r="G214" s="3" t="n">
        <v>159.7</v>
      </c>
      <c r="H214" s="3" t="n">
        <v>159.7</v>
      </c>
      <c r="I214" t="inlineStr">
        <is>
          <t>SERV TELEF 3441 1226 (ESCRIT)+3441 2460 E INT</t>
        </is>
      </c>
    </row>
    <row r="215">
      <c r="A215" s="10" t="n">
        <v>45108</v>
      </c>
      <c r="B215" t="n">
        <v>4</v>
      </c>
      <c r="C215" t="inlineStr">
        <is>
          <t>TRANSPORTADORA IRMAOS SIVIERO LTDA.</t>
        </is>
      </c>
      <c r="D215" t="inlineStr">
        <is>
          <t>TSD LOGISTICA E DISTRIBUIDORA LTDA.</t>
        </is>
      </c>
      <c r="E215" s="13" t="n">
        <v>45120</v>
      </c>
      <c r="F215" s="13" t="n">
        <v>45120</v>
      </c>
      <c r="G215" s="3" t="n">
        <v>2838</v>
      </c>
      <c r="H215" s="3" t="n">
        <v>567</v>
      </c>
      <c r="I215" t="inlineStr">
        <is>
          <t>P. 3/5 - 04 BATERIAS P/ ESCAVADEIRA HIDRAULIC</t>
        </is>
      </c>
    </row>
    <row r="216">
      <c r="A216" s="10" t="n">
        <v>45108</v>
      </c>
      <c r="B216" t="n">
        <v>4</v>
      </c>
      <c r="C216" t="inlineStr">
        <is>
          <t>TRANSPORTADORA IRMAOS SIVIERO LTDA.</t>
        </is>
      </c>
      <c r="D216" t="inlineStr">
        <is>
          <t>SAO JOAO TRANSPORTES E ENCOMENDAS LTI</t>
        </is>
      </c>
      <c r="E216" s="13" t="n">
        <v>45120</v>
      </c>
      <c r="F216" s="13" t="n">
        <v>45120</v>
      </c>
      <c r="G216" s="3" t="n">
        <v>75.73999999999999</v>
      </c>
      <c r="H216" s="3" t="n">
        <v>75.73999999999999</v>
      </c>
      <c r="I216" t="inlineStr">
        <is>
          <t>FRETE PECAS MAQUINAS ADQ. HERBERT DE SOUZA LT</t>
        </is>
      </c>
    </row>
    <row r="217">
      <c r="A217" s="10" t="n">
        <v>45108</v>
      </c>
      <c r="B217" t="n">
        <v>4</v>
      </c>
      <c r="C217" t="inlineStr">
        <is>
          <t>TRANSPORTADORA IRMAOS SIVIERO LTDA.</t>
        </is>
      </c>
      <c r="D217" t="inlineStr">
        <is>
          <t>SAO JOAO TRANSPORTES E ENCOMENDAS LTI</t>
        </is>
      </c>
      <c r="E217" s="13" t="n">
        <v>45120</v>
      </c>
      <c r="F217" s="13" t="n">
        <v>45120</v>
      </c>
      <c r="G217" s="3" t="n">
        <v>70.15000000000001</v>
      </c>
      <c r="H217" s="3" t="n">
        <v>70.15000000000001</v>
      </c>
      <c r="I217" t="inlineStr">
        <is>
          <t>FRETE PECAS MAQUINAS ADQ. HERBERT DE SOUZA LT</t>
        </is>
      </c>
    </row>
    <row r="218">
      <c r="A218" s="10" t="n">
        <v>45108</v>
      </c>
      <c r="B218" t="n">
        <v>4</v>
      </c>
      <c r="C218" t="inlineStr">
        <is>
          <t>TRANSPORTADORA IRMAOS SIVIERO LTDA.</t>
        </is>
      </c>
      <c r="D218" t="inlineStr">
        <is>
          <t>BONDMANN QUIMICA LTDA. - CANOAS</t>
        </is>
      </c>
      <c r="E218" s="13" t="n">
        <v>45124</v>
      </c>
      <c r="F218" s="13" t="n">
        <v>45124</v>
      </c>
      <c r="G218" s="3" t="n">
        <v>1704</v>
      </c>
      <c r="H218" s="3" t="n">
        <v>852</v>
      </c>
      <c r="I218" t="inlineStr">
        <is>
          <t>PARC.02/02-01 TAMBOR 50 LITROS LAVAGEM PECAS-</t>
        </is>
      </c>
    </row>
    <row r="219">
      <c r="A219" s="10" t="n">
        <v>45108</v>
      </c>
      <c r="B219" t="n">
        <v>4</v>
      </c>
      <c r="C219" t="inlineStr">
        <is>
          <t>TRANSPORTADORA IRMAOS SIVIERO LTDA.</t>
        </is>
      </c>
      <c r="D219" t="inlineStr">
        <is>
          <t>RGE - RIO GRANDE ENERGIA</t>
        </is>
      </c>
      <c r="E219" s="13" t="n">
        <v>45124</v>
      </c>
      <c r="F219" s="13" t="n">
        <v>45124</v>
      </c>
      <c r="G219" s="3" t="n">
        <v>136.36</v>
      </c>
      <c r="H219" s="3" t="n">
        <v>136.36</v>
      </c>
      <c r="I219" t="inlineStr">
        <is>
          <t>CONTA LUZ OFICINA SIVIERO - VERANOPOLIS</t>
        </is>
      </c>
    </row>
    <row r="220">
      <c r="A220" s="10" t="n">
        <v>45108</v>
      </c>
      <c r="B220" t="n">
        <v>4</v>
      </c>
      <c r="C220" t="inlineStr">
        <is>
          <t>TRANSPORTADORA IRMAOS SIVIERO LTDA.</t>
        </is>
      </c>
      <c r="D220" t="inlineStr">
        <is>
          <t>RGE - RIO GRANDE ENERGIA</t>
        </is>
      </c>
      <c r="E220" s="13" t="n">
        <v>45124</v>
      </c>
      <c r="F220" s="13" t="n">
        <v>45124</v>
      </c>
      <c r="G220" s="3" t="n">
        <v>127.49</v>
      </c>
      <c r="H220" s="3" t="n">
        <v>127.49</v>
      </c>
      <c r="I220" t="inlineStr">
        <is>
          <t>PAGTO CONTA LUZ ESCRITORIO SIVIERO-VERANOPOL</t>
        </is>
      </c>
    </row>
    <row r="221">
      <c r="A221" s="10" t="n">
        <v>45108</v>
      </c>
      <c r="B221" t="n">
        <v>5</v>
      </c>
      <c r="C221" t="inlineStr">
        <is>
          <t>TRANSPORTADORA IRMAOS SIVIERO LTDA.</t>
        </is>
      </c>
      <c r="D221" t="inlineStr">
        <is>
          <t>EQUIPAMENTOS ESCRITORIO REGIONAL LTDA</t>
        </is>
      </c>
      <c r="E221" s="13" t="n">
        <v>45123</v>
      </c>
      <c r="F221" s="13" t="n">
        <v>45124</v>
      </c>
      <c r="G221" s="3" t="n">
        <v>640</v>
      </c>
      <c r="H221" s="3" t="n">
        <v>320</v>
      </c>
      <c r="I221" t="inlineStr">
        <is>
          <t>P. 01/02 - 01 TONER - COPIADORA ESCRITORIO SI</t>
        </is>
      </c>
    </row>
    <row r="222">
      <c r="A222" s="10" t="n">
        <v>45108</v>
      </c>
      <c r="B222" t="n">
        <v>5</v>
      </c>
      <c r="C222" t="inlineStr">
        <is>
          <t>TRANSPORTADORA IRMAOS SIVIERO LTDA.</t>
        </is>
      </c>
      <c r="D222" t="inlineStr">
        <is>
          <t>SIM REDE DE POSTOS LTDA.-FLORES DA CU</t>
        </is>
      </c>
      <c r="E222" s="13" t="n">
        <v>45123</v>
      </c>
      <c r="F222" s="13" t="n">
        <v>45124</v>
      </c>
      <c r="G222" s="3" t="n">
        <v>4664.92</v>
      </c>
      <c r="H222" s="3" t="n">
        <v>4664.92</v>
      </c>
      <c r="I222" t="inlineStr">
        <is>
          <t>OLEO DIESEL + GASOLINA - MAQUINAS/CACAMBAS/CA</t>
        </is>
      </c>
    </row>
    <row r="223">
      <c r="A223" s="10" t="n">
        <v>45108</v>
      </c>
      <c r="B223" t="n">
        <v>5</v>
      </c>
      <c r="C223" t="inlineStr">
        <is>
          <t>TRANSPORTADORA IRMAOS SIVIERO LTDA.</t>
        </is>
      </c>
      <c r="D223" t="inlineStr">
        <is>
          <t>MERCATO CONTABILIDADE E CONSULTORIA</t>
        </is>
      </c>
      <c r="E223" s="13" t="n">
        <v>45122</v>
      </c>
      <c r="F223" s="13" t="n">
        <v>45124</v>
      </c>
      <c r="G223" s="3" t="n">
        <v>373</v>
      </c>
      <c r="H223" s="3" t="n">
        <v>373</v>
      </c>
      <c r="I223" t="inlineStr">
        <is>
          <t>TIS - SERVICOS CONTABEIS - JUNHO DE 2023</t>
        </is>
      </c>
    </row>
    <row r="224">
      <c r="A224" s="10" t="n">
        <v>45108</v>
      </c>
      <c r="B224" t="n">
        <v>5</v>
      </c>
      <c r="C224" t="inlineStr">
        <is>
          <t>TRANSPORTADORA IRMAOS SIVIERO LTDA.</t>
        </is>
      </c>
      <c r="D224" t="inlineStr">
        <is>
          <t>PRESSA NETWORKS LTDA</t>
        </is>
      </c>
      <c r="E224" s="13" t="n">
        <v>45122</v>
      </c>
      <c r="F224" s="13" t="n">
        <v>45124</v>
      </c>
      <c r="G224" s="3" t="n">
        <v>72</v>
      </c>
      <c r="H224" s="3" t="n">
        <v>72</v>
      </c>
      <c r="I224" t="inlineStr">
        <is>
          <t>PAGTO DOMINIO-SIVIERO@SIVIERO-RS.COM.BR-JUNHO</t>
        </is>
      </c>
    </row>
    <row r="225">
      <c r="A225" s="10" t="n">
        <v>45108</v>
      </c>
      <c r="B225" t="n">
        <v>5</v>
      </c>
      <c r="C225" t="inlineStr">
        <is>
          <t>TRANSPORTADORA IRMAOS SIVIERO LTDA.</t>
        </is>
      </c>
      <c r="D225" t="inlineStr">
        <is>
          <t>BANCO ESTADO RIO GRANDE DO SUL - TIS</t>
        </is>
      </c>
      <c r="E225" s="13" t="n">
        <v>45124</v>
      </c>
      <c r="F225" s="13" t="n">
        <v>45124</v>
      </c>
      <c r="G225" s="3" t="n">
        <v>244.32</v>
      </c>
      <c r="H225" s="3" t="n">
        <v>244.32</v>
      </c>
      <c r="I225" t="inlineStr">
        <is>
          <t>TRANSP IRMAOS SIVIERO LTDA. - PARCELA CAPITAL</t>
        </is>
      </c>
    </row>
    <row r="226">
      <c r="A226" s="10" t="n">
        <v>45108</v>
      </c>
      <c r="B226" t="n">
        <v>5</v>
      </c>
      <c r="C226" t="inlineStr">
        <is>
          <t>TRANSPORTADORA IRMAOS SIVIERO LTDA.</t>
        </is>
      </c>
      <c r="D226" t="inlineStr">
        <is>
          <t>BANCO ESTADO RIO GRANDE DO SUL - TIS</t>
        </is>
      </c>
      <c r="E226" s="13" t="n">
        <v>45124</v>
      </c>
      <c r="F226" s="13" t="n">
        <v>45124</v>
      </c>
      <c r="G226" s="3" t="n">
        <v>317.32</v>
      </c>
      <c r="H226" s="3" t="n">
        <v>317.32</v>
      </c>
      <c r="I226" t="inlineStr">
        <is>
          <t>TRANSP IRMAOS SIVIERO LTDA. - PARCELA CAPITAL</t>
        </is>
      </c>
    </row>
    <row r="227">
      <c r="A227" s="10" t="n">
        <v>45108</v>
      </c>
      <c r="B227" t="n">
        <v>5</v>
      </c>
      <c r="C227" t="inlineStr">
        <is>
          <t>TRANSPORTADORA IRMAOS SIVIERO LTDA.</t>
        </is>
      </c>
      <c r="D227" t="inlineStr">
        <is>
          <t>BANRISUL-TIS-EMPRESTIMO PLACAS SOLARE</t>
        </is>
      </c>
      <c r="E227" s="13" t="n">
        <v>45124</v>
      </c>
      <c r="F227" s="13" t="n">
        <v>45124</v>
      </c>
      <c r="G227" s="3" t="n">
        <v>1619.86</v>
      </c>
      <c r="H227" s="3" t="n">
        <v>1619.86</v>
      </c>
      <c r="I227" t="inlineStr">
        <is>
          <t>P. 24/60-EMPRESTIMO PLACAS SOLARES-OFICINA/ES</t>
        </is>
      </c>
    </row>
    <row r="228">
      <c r="A228" s="10" t="n">
        <v>45108</v>
      </c>
      <c r="B228" t="n">
        <v>5</v>
      </c>
      <c r="C228" t="inlineStr">
        <is>
          <t>TRANSPORTADORA IRMAOS SIVIERO LTDA.</t>
        </is>
      </c>
      <c r="D228" t="inlineStr">
        <is>
          <t>TSD LOGISTICA E DISTRIBUIDORA LTDA.</t>
        </is>
      </c>
      <c r="E228" s="13" t="n">
        <v>45127</v>
      </c>
      <c r="F228" s="13" t="n">
        <v>45127</v>
      </c>
      <c r="G228" s="3" t="n">
        <v>943.74</v>
      </c>
      <c r="H228" s="3" t="n">
        <v>188</v>
      </c>
      <c r="I228" t="inlineStr">
        <is>
          <t>P.2/5-KIT ROLAMENTO+FAROL+ALTERNADOR-ESCAVAD</t>
        </is>
      </c>
    </row>
    <row r="229">
      <c r="A229" s="10" t="n">
        <v>45108</v>
      </c>
      <c r="B229" t="n">
        <v>5</v>
      </c>
      <c r="C229" t="inlineStr">
        <is>
          <t>TRANSPORTADORA IRMAOS SIVIERO LTDA.</t>
        </is>
      </c>
      <c r="D229" t="inlineStr">
        <is>
          <t>INSS</t>
        </is>
      </c>
      <c r="E229" s="13" t="n">
        <v>45127</v>
      </c>
      <c r="F229" s="13" t="n">
        <v>45127</v>
      </c>
      <c r="G229" s="3" t="n">
        <v>6010.83</v>
      </c>
      <c r="H229" s="3" t="n">
        <v>6010.83</v>
      </c>
      <c r="I229" t="inlineStr">
        <is>
          <t>TIS - INSS S/SALARIO FUNC MES JUNHO DE 2023</t>
        </is>
      </c>
    </row>
    <row r="230">
      <c r="A230" s="10" t="n">
        <v>45108</v>
      </c>
      <c r="B230" t="n">
        <v>5</v>
      </c>
      <c r="C230" t="inlineStr">
        <is>
          <t>TRANSPORTADORA IRMAOS SIVIERO LTDA.</t>
        </is>
      </c>
      <c r="D230" t="inlineStr">
        <is>
          <t>IRPF - IMPOSTO DE RENDA PESSOA FISICA</t>
        </is>
      </c>
      <c r="E230" s="13" t="n">
        <v>45127</v>
      </c>
      <c r="F230" s="13" t="n">
        <v>45127</v>
      </c>
      <c r="G230" s="3" t="n">
        <v>5819.13</v>
      </c>
      <c r="H230" s="3" t="n">
        <v>5819.13</v>
      </c>
      <c r="I230" t="inlineStr">
        <is>
          <t>IRPF FUNCIONARIOS S/SALARIO MES JUNHO/2023</t>
        </is>
      </c>
    </row>
    <row r="231">
      <c r="A231" s="10" t="n">
        <v>45108</v>
      </c>
      <c r="B231" t="n">
        <v>5</v>
      </c>
      <c r="C231" t="inlineStr">
        <is>
          <t>TRANSPORTADORA IRMAOS SIVIERO LTDA.</t>
        </is>
      </c>
      <c r="D231" t="inlineStr">
        <is>
          <t>SIMPLES = TRANSP IRMAOS SIVIERO LTDA.</t>
        </is>
      </c>
      <c r="E231" s="13" t="n">
        <v>45127</v>
      </c>
      <c r="F231" s="13" t="n">
        <v>45127</v>
      </c>
      <c r="G231" s="3" t="n">
        <v>7904.01</v>
      </c>
      <c r="H231" s="3" t="n">
        <v>7904.01</v>
      </c>
      <c r="I231" t="inlineStr">
        <is>
          <t>IMPOSTO S/FATURAMENTO-JUNHO/2023-FRETES/SERV</t>
        </is>
      </c>
    </row>
    <row r="232">
      <c r="A232" s="10" t="n">
        <v>45108</v>
      </c>
      <c r="B232" t="n">
        <v>5</v>
      </c>
      <c r="C232" t="inlineStr">
        <is>
          <t>TRANSPORTADORA IRMAOS SIVIERO LTDA.</t>
        </is>
      </c>
      <c r="D232" t="inlineStr">
        <is>
          <t>OPERADOR NACIONAL DO REGISTRO-MATRICU</t>
        </is>
      </c>
      <c r="E232" s="13" t="n">
        <v>45127</v>
      </c>
      <c r="F232" s="13" t="n">
        <v>45127</v>
      </c>
      <c r="G232" s="3" t="n">
        <v>47</v>
      </c>
      <c r="H232" s="3" t="n">
        <v>47</v>
      </c>
      <c r="I232" t="inlineStr">
        <is>
          <t>MATRICULAS DA AREA DA SEI EM SAPOPEMA- FAMILI</t>
        </is>
      </c>
    </row>
    <row r="233">
      <c r="A233" s="10" t="n">
        <v>45108</v>
      </c>
      <c r="B233" t="n">
        <v>5</v>
      </c>
      <c r="C233" t="inlineStr">
        <is>
          <t>TRANSPORTADORA IRMAOS SIVIERO LTDA.</t>
        </is>
      </c>
      <c r="D233" t="inlineStr">
        <is>
          <t>HERBERT DE SOUZA LTDA. - PORTO ALEGRE</t>
        </is>
      </c>
      <c r="E233" s="13" t="n">
        <v>45128</v>
      </c>
      <c r="F233" s="13" t="n">
        <v>45128</v>
      </c>
      <c r="G233" s="3" t="n">
        <v>2371</v>
      </c>
      <c r="H233" s="3" t="n">
        <v>1185.5</v>
      </c>
      <c r="I233" t="inlineStr">
        <is>
          <t>P.02/02-REGULADOR DRAGA EVERTON+REPAROS RET</t>
        </is>
      </c>
    </row>
    <row r="234">
      <c r="A234" s="10" t="n">
        <v>45108</v>
      </c>
      <c r="B234" t="n">
        <v>5</v>
      </c>
      <c r="C234" t="inlineStr">
        <is>
          <t>TRANSPORTADORA IRMAOS SIVIERO LTDA.</t>
        </is>
      </c>
      <c r="D234" t="inlineStr">
        <is>
          <t>COOPERATIVA SANTA CLARA LTDA.</t>
        </is>
      </c>
      <c r="E234" s="13" t="n">
        <v>45128</v>
      </c>
      <c r="F234" s="13" t="n">
        <v>45128</v>
      </c>
      <c r="G234" s="3" t="n">
        <v>500.2</v>
      </c>
      <c r="H234" s="3" t="n">
        <v>250.1</v>
      </c>
      <c r="I234" t="inlineStr">
        <is>
          <t>PARC. 01/02 - RACAO P/CACHORROS - OFICINA SIV</t>
        </is>
      </c>
    </row>
    <row r="235">
      <c r="A235" s="10" t="n">
        <v>45108</v>
      </c>
      <c r="B235" t="n">
        <v>5</v>
      </c>
      <c r="C235" t="inlineStr">
        <is>
          <t>TRANSPORTADORA IRMAOS SIVIERO LTDA.</t>
        </is>
      </c>
      <c r="D235" t="inlineStr">
        <is>
          <t>HERBERT DE SOUZA LTDA. - PORTO ALEGRE</t>
        </is>
      </c>
      <c r="E235" s="13" t="n">
        <v>45131</v>
      </c>
      <c r="F235" s="13" t="n">
        <v>45131</v>
      </c>
      <c r="G235" s="3" t="n">
        <v>1196</v>
      </c>
      <c r="H235" s="3" t="n">
        <v>598</v>
      </c>
      <c r="I235" t="inlineStr">
        <is>
          <t>P. 2/2 - 01 SOLENOIDE - ESCAVADEIRA MARCIANO-</t>
        </is>
      </c>
    </row>
    <row r="236">
      <c r="A236" s="10" t="n">
        <v>45108</v>
      </c>
      <c r="B236" t="n">
        <v>5</v>
      </c>
      <c r="C236" t="inlineStr">
        <is>
          <t>TRANSPORTADORA IRMAOS SIVIERO LTDA.</t>
        </is>
      </c>
      <c r="D236" t="inlineStr">
        <is>
          <t>HERBERT DE SOUZA LTDA. - PORTO ALEGRE</t>
        </is>
      </c>
      <c r="E236" s="13" t="n">
        <v>45130</v>
      </c>
      <c r="F236" s="13" t="n">
        <v>45131</v>
      </c>
      <c r="G236" s="3" t="n">
        <v>3049</v>
      </c>
      <c r="H236" s="3" t="n">
        <v>1524.5</v>
      </c>
      <c r="I236" t="inlineStr">
        <is>
          <t>P.1/2-PECAS DIVERSAS P/ MOTONIVELADORA+RETRO+</t>
        </is>
      </c>
    </row>
    <row r="237">
      <c r="A237" s="10" t="n">
        <v>45108</v>
      </c>
      <c r="B237" t="n">
        <v>5</v>
      </c>
      <c r="C237" t="inlineStr">
        <is>
          <t>TRANSPORTADORA IRMAOS SIVIERO LTDA.</t>
        </is>
      </c>
      <c r="D237" t="inlineStr">
        <is>
          <t>SIM REDE DE POSTOS LTDA.-FLORES DA CU</t>
        </is>
      </c>
      <c r="E237" s="13" t="n">
        <v>45130</v>
      </c>
      <c r="F237" s="13" t="n">
        <v>45131</v>
      </c>
      <c r="G237" s="3" t="n">
        <v>4672.18</v>
      </c>
      <c r="H237" s="3" t="n">
        <v>4672.18</v>
      </c>
      <c r="I237" t="inlineStr">
        <is>
          <t>OLEO DIESEL + GASOLINA - MAQUINAS/CACAMBAS/CA</t>
        </is>
      </c>
    </row>
    <row r="238">
      <c r="A238" s="10" t="n">
        <v>45108</v>
      </c>
      <c r="B238" t="n">
        <v>5</v>
      </c>
      <c r="C238" t="inlineStr">
        <is>
          <t>TRANSPORTADORA IRMAOS SIVIERO LTDA.</t>
        </is>
      </c>
      <c r="D238" t="inlineStr">
        <is>
          <t>ENERTEC COM IND EQUIPAMENTOS ELETRICO</t>
        </is>
      </c>
      <c r="E238" s="13" t="n">
        <v>45132</v>
      </c>
      <c r="F238" s="13" t="n">
        <v>45132</v>
      </c>
      <c r="G238" s="3" t="n">
        <v>14206.94</v>
      </c>
      <c r="H238" s="3" t="n">
        <v>2841.39</v>
      </c>
      <c r="I238" t="inlineStr">
        <is>
          <t>P.5/5-MATERIAIS P/ILUMINACAO INTERNA PAVILHAO</t>
        </is>
      </c>
    </row>
    <row r="239">
      <c r="A239" s="10" t="n">
        <v>45108</v>
      </c>
      <c r="B239" t="n">
        <v>5</v>
      </c>
      <c r="C239" t="inlineStr">
        <is>
          <t>TRANSPORTADORA IRMAOS SIVIERO LTDA.</t>
        </is>
      </c>
      <c r="D239" t="inlineStr">
        <is>
          <t>BANCO ESTADO RIO GRANDE DO SUL - TIS</t>
        </is>
      </c>
      <c r="E239" s="13" t="n">
        <v>45132</v>
      </c>
      <c r="F239" s="13" t="n">
        <v>45132</v>
      </c>
      <c r="G239" s="3" t="n">
        <v>232.26</v>
      </c>
      <c r="H239" s="3" t="n">
        <v>232.26</v>
      </c>
      <c r="I239" t="inlineStr">
        <is>
          <t>TRANSPORTADORA IRMAOS SIVIERO - PARCELA CAPIT</t>
        </is>
      </c>
    </row>
    <row r="240">
      <c r="A240" s="10" t="n">
        <v>45108</v>
      </c>
      <c r="B240" t="n">
        <v>5</v>
      </c>
      <c r="C240" t="inlineStr">
        <is>
          <t>TRANSPORTADORA IRMAOS SIVIERO LTDA.</t>
        </is>
      </c>
      <c r="D240" t="inlineStr">
        <is>
          <t>BANCO ESTADO RIO GRANDE DO SUL - TIS</t>
        </is>
      </c>
      <c r="E240" s="13" t="n">
        <v>45132</v>
      </c>
      <c r="F240" s="13" t="n">
        <v>45132</v>
      </c>
      <c r="G240" s="3" t="n">
        <v>232.26</v>
      </c>
      <c r="H240" s="3" t="n">
        <v>232.26</v>
      </c>
      <c r="I240" t="inlineStr">
        <is>
          <t>TRANSPORTADORA IRMAOS SIVIERO - PARCELA CAPIT</t>
        </is>
      </c>
    </row>
    <row r="241">
      <c r="A241" s="10" t="n">
        <v>45108</v>
      </c>
      <c r="B241" t="n">
        <v>5</v>
      </c>
      <c r="C241" t="inlineStr">
        <is>
          <t>TRANSPORTADORA IRMAOS SIVIERO LTDA.</t>
        </is>
      </c>
      <c r="D241" t="inlineStr">
        <is>
          <t>TSD LOGISTICA E DISTRIBUIDORA LTDA.</t>
        </is>
      </c>
      <c r="E241" s="13" t="n">
        <v>45134</v>
      </c>
      <c r="F241" s="13" t="n">
        <v>45134</v>
      </c>
      <c r="G241" s="3" t="n">
        <v>2838</v>
      </c>
      <c r="H241" s="3" t="n">
        <v>567</v>
      </c>
      <c r="I241" t="inlineStr">
        <is>
          <t>P. 4/5 - 04 BATERIAS P/ ESCAVADEIRA HIDRAULIC</t>
        </is>
      </c>
    </row>
    <row r="242">
      <c r="A242" s="10" t="n">
        <v>45108</v>
      </c>
      <c r="B242" t="n">
        <v>5</v>
      </c>
      <c r="C242" t="inlineStr">
        <is>
          <t>TRANSPORTADORA IRMAOS SIVIERO LTDA.</t>
        </is>
      </c>
      <c r="D242" t="inlineStr">
        <is>
          <t>PRADO DISTRIBUIDOR LOGISTICO LTDA</t>
        </is>
      </c>
      <c r="E242" s="13" t="n">
        <v>45135</v>
      </c>
      <c r="F242" s="13" t="n">
        <v>45135</v>
      </c>
      <c r="G242" s="3" t="n">
        <v>1133.4</v>
      </c>
      <c r="H242" s="3" t="n">
        <v>377.8</v>
      </c>
      <c r="I242" t="inlineStr">
        <is>
          <t>P.1/3-PAPEL HIGIENICO+TOALHA-ESCRITORIO SIVIE</t>
        </is>
      </c>
    </row>
    <row r="243">
      <c r="A243" s="10" t="n">
        <v>45108</v>
      </c>
      <c r="B243" t="n">
        <v>5</v>
      </c>
      <c r="C243" t="inlineStr">
        <is>
          <t>TRANSPORTADORA IRMAOS SIVIERO LTDA.</t>
        </is>
      </c>
      <c r="D243" t="inlineStr">
        <is>
          <t>TSD LOGISTICA E DISTRIBUIDORA LTDA.</t>
        </is>
      </c>
      <c r="E243" s="13" t="n">
        <v>45135</v>
      </c>
      <c r="F243" s="13" t="n">
        <v>45135</v>
      </c>
      <c r="G243" s="3" t="n">
        <v>558.7</v>
      </c>
      <c r="H243" s="3" t="n">
        <v>186.24</v>
      </c>
      <c r="I243" t="inlineStr">
        <is>
          <t>P.1/3-12 DESENGRIPANTE+FUSIVEIS TOYOTA-USO GE</t>
        </is>
      </c>
    </row>
    <row r="244">
      <c r="A244" s="10" t="n">
        <v>45108</v>
      </c>
      <c r="B244" t="n">
        <v>5</v>
      </c>
      <c r="C244" t="inlineStr">
        <is>
          <t>TRANSPORTADORA IRMAOS SIVIERO LTDA.</t>
        </is>
      </c>
      <c r="D244" t="inlineStr">
        <is>
          <t>PROMED CONSULT ASSES SEG TRABALHO LTI</t>
        </is>
      </c>
      <c r="E244" s="13" t="n">
        <v>45138</v>
      </c>
      <c r="F244" s="13" t="n">
        <v>45138</v>
      </c>
      <c r="G244" s="3" t="n">
        <v>1434.3</v>
      </c>
      <c r="H244" s="3" t="n">
        <v>1434.3</v>
      </c>
      <c r="I244" t="inlineStr">
        <is>
          <t>EXAMES PERIODICOS FUNCIONARIOS: MARCIANO EVE</t>
        </is>
      </c>
    </row>
    <row r="245">
      <c r="A245" s="10" t="n">
        <v>45108</v>
      </c>
      <c r="B245" t="n">
        <v>5</v>
      </c>
      <c r="C245" t="inlineStr">
        <is>
          <t>TRANSPORTADORA IRMAOS SIVIERO LTDA.</t>
        </is>
      </c>
      <c r="D245" t="inlineStr">
        <is>
          <t>SIM REDE DE POSTOS LTDA.-FLORES DA CU</t>
        </is>
      </c>
      <c r="E245" s="13" t="n">
        <v>45137</v>
      </c>
      <c r="F245" s="13" t="n">
        <v>45138</v>
      </c>
      <c r="G245" s="3" t="n">
        <v>4887.81</v>
      </c>
      <c r="H245" s="3" t="n">
        <v>4887.81</v>
      </c>
      <c r="I245" t="inlineStr">
        <is>
          <t>OLEO DIESEL + GASOLINA - MAQUINAS/CACAMBAS/CA</t>
        </is>
      </c>
    </row>
    <row r="246">
      <c r="A246" s="10" t="n">
        <v>45108</v>
      </c>
      <c r="B246" t="n">
        <v>5</v>
      </c>
      <c r="C246" t="inlineStr">
        <is>
          <t>ABASTECEDORA DE COMBUSTIVEIS SIVIERO LTD</t>
        </is>
      </c>
      <c r="D246" t="inlineStr">
        <is>
          <t>BANCO ESTADO RIO GRANDE DO SUL - ABA</t>
        </is>
      </c>
      <c r="E246" s="13" t="n">
        <v>45111</v>
      </c>
      <c r="F246" s="13" t="n">
        <v>45111</v>
      </c>
      <c r="G246" s="3" t="n">
        <v>65</v>
      </c>
      <c r="H246" s="3" t="n">
        <v>65</v>
      </c>
      <c r="I246" t="inlineStr">
        <is>
          <t>TAXA MENSALIDADE PACOTE CONTA ABA - BANRISUL</t>
        </is>
      </c>
    </row>
    <row r="247">
      <c r="A247" s="10" t="n">
        <v>45108</v>
      </c>
      <c r="B247" t="n">
        <v>5</v>
      </c>
      <c r="C247" t="inlineStr">
        <is>
          <t>ABASTECEDORA DE COMBUSTIVEIS SIVIERO LTD</t>
        </is>
      </c>
      <c r="D247" t="inlineStr">
        <is>
          <t>SIVIERO TRANSPORTES LTDA</t>
        </is>
      </c>
      <c r="E247" s="13" t="n">
        <v>45117</v>
      </c>
      <c r="F247" s="13" t="n">
        <v>45117</v>
      </c>
      <c r="G247" s="3" t="n">
        <v>6500</v>
      </c>
      <c r="H247" s="3" t="n">
        <v>6500</v>
      </c>
      <c r="I247" t="inlineStr">
        <is>
          <t>P. 28/28 - EMPRESTIMO CAIXA FEDERAL - RADIO C</t>
        </is>
      </c>
    </row>
    <row r="248">
      <c r="A248" s="10" t="n">
        <v>45108</v>
      </c>
      <c r="B248" t="n">
        <v>5</v>
      </c>
      <c r="C248" t="inlineStr">
        <is>
          <t>ABASTECEDORA DE COMBUSTIVEIS SIVIERO LTD</t>
        </is>
      </c>
      <c r="D248" t="inlineStr">
        <is>
          <t>BANCO ESTADO RIO GRANDE DO SUL - ABA</t>
        </is>
      </c>
      <c r="E248" s="13" t="n">
        <v>45117</v>
      </c>
      <c r="F248" s="13" t="n">
        <v>45117</v>
      </c>
      <c r="G248" s="3" t="n">
        <v>152.31</v>
      </c>
      <c r="H248" s="3" t="n">
        <v>152.31</v>
      </c>
      <c r="I248" t="inlineStr">
        <is>
          <t>ABASTECEDORA - PARCELA CAPITALIZACAO</t>
        </is>
      </c>
    </row>
    <row r="249">
      <c r="A249" s="10" t="n">
        <v>45108</v>
      </c>
      <c r="B249" t="n">
        <v>5</v>
      </c>
      <c r="C249" t="inlineStr">
        <is>
          <t>ABASTECEDORA DE COMBUSTIVEIS SIVIERO LTD</t>
        </is>
      </c>
      <c r="D249" t="inlineStr">
        <is>
          <t>BANCO ESTADO RIO GRANDE DO SUL - ABA</t>
        </is>
      </c>
      <c r="E249" s="13" t="n">
        <v>45117</v>
      </c>
      <c r="F249" s="13" t="n">
        <v>45117</v>
      </c>
      <c r="G249" s="3" t="n">
        <v>122.16</v>
      </c>
      <c r="H249" s="3" t="n">
        <v>122.16</v>
      </c>
      <c r="I249" t="inlineStr">
        <is>
          <t>ABASTECEDORA - PARCELA CAPITALIZACAO</t>
        </is>
      </c>
    </row>
    <row r="250">
      <c r="A250" s="10" t="n">
        <v>45108</v>
      </c>
      <c r="B250" t="n">
        <v>5</v>
      </c>
      <c r="C250" t="inlineStr">
        <is>
          <t>ABASTECEDORA DE COMBUSTIVEIS SIVIERO LTD</t>
        </is>
      </c>
      <c r="D250" t="inlineStr">
        <is>
          <t>BANCO ESTADO RIO GRANDE DO SUL - ABA</t>
        </is>
      </c>
      <c r="E250" s="13" t="n">
        <v>45117</v>
      </c>
      <c r="F250" s="13" t="n">
        <v>45117</v>
      </c>
      <c r="G250" s="3" t="n">
        <v>122.16</v>
      </c>
      <c r="H250" s="3" t="n">
        <v>122.16</v>
      </c>
      <c r="I250" t="inlineStr">
        <is>
          <t>ABASTECEDORA - PARCELA CAPITALIZACAO</t>
        </is>
      </c>
    </row>
    <row r="251">
      <c r="A251" s="10" t="n">
        <v>45108</v>
      </c>
      <c r="B251" t="n">
        <v>5</v>
      </c>
      <c r="C251" t="inlineStr">
        <is>
          <t>ABASTECEDORA DE COMBUSTIVEIS SIVIERO LTD</t>
        </is>
      </c>
      <c r="D251" t="inlineStr">
        <is>
          <t>BANCO ESTADO RIO GRANDE DO SUL - ABA</t>
        </is>
      </c>
      <c r="E251" s="13" t="n">
        <v>45117</v>
      </c>
      <c r="F251" s="13" t="n">
        <v>45117</v>
      </c>
      <c r="G251" s="3" t="n">
        <v>11</v>
      </c>
      <c r="H251" s="3" t="n">
        <v>11</v>
      </c>
      <c r="I251" t="inlineStr">
        <is>
          <t>ABA -TARIFA TED-PAGTO EMPRESTIMO RADIO-SIVIER</t>
        </is>
      </c>
    </row>
    <row r="252">
      <c r="A252" s="10" t="n">
        <v>45108</v>
      </c>
      <c r="B252" t="n">
        <v>5</v>
      </c>
      <c r="C252" t="inlineStr">
        <is>
          <t>ABASTECEDORA DE COMBUSTIVEIS SIVIERO LTD</t>
        </is>
      </c>
      <c r="D252" t="inlineStr">
        <is>
          <t>BANCO ESTADO RIO GRANDE DO SUL - ABA</t>
        </is>
      </c>
      <c r="E252" s="13" t="n">
        <v>45124</v>
      </c>
      <c r="F252" s="13" t="n">
        <v>45124</v>
      </c>
      <c r="G252" s="3" t="n">
        <v>234.55</v>
      </c>
      <c r="H252" s="3" t="n">
        <v>234.55</v>
      </c>
      <c r="I252" t="inlineStr">
        <is>
          <t>ABAST COMB SIVIERO LTDA. - PARCELA CAPITALIZA</t>
        </is>
      </c>
    </row>
    <row r="253">
      <c r="A253" s="10" t="n">
        <v>45108</v>
      </c>
      <c r="B253" t="n">
        <v>5</v>
      </c>
      <c r="C253" t="inlineStr">
        <is>
          <t>ABASTECEDORA DE COMBUSTIVEIS SIVIERO LTD</t>
        </is>
      </c>
      <c r="D253" t="inlineStr">
        <is>
          <t>BANCO ESTADO RIO GRANDE DO SUL - ABA</t>
        </is>
      </c>
      <c r="E253" s="13" t="n">
        <v>45124</v>
      </c>
      <c r="F253" s="13" t="n">
        <v>45124</v>
      </c>
      <c r="G253" s="3" t="n">
        <v>234.55</v>
      </c>
      <c r="H253" s="3" t="n">
        <v>234.55</v>
      </c>
      <c r="I253" t="inlineStr">
        <is>
          <t>ABAST COMB SIVIERO LTDA. - PARCELA CAPITALIZA</t>
        </is>
      </c>
    </row>
    <row r="254">
      <c r="A254" s="10" t="n">
        <v>45108</v>
      </c>
      <c r="B254" t="n">
        <v>5</v>
      </c>
      <c r="C254" t="inlineStr">
        <is>
          <t>ABASTECEDORA DE COMBUSTIVEIS SIVIERO LTD</t>
        </is>
      </c>
      <c r="D254" t="inlineStr">
        <is>
          <t>BANCO ESTADO RIO GRANDE DO SUL - ABA</t>
        </is>
      </c>
      <c r="E254" s="13" t="n">
        <v>45124</v>
      </c>
      <c r="F254" s="13" t="n">
        <v>45124</v>
      </c>
      <c r="G254" s="3" t="n">
        <v>317.32</v>
      </c>
      <c r="H254" s="3" t="n">
        <v>317.32</v>
      </c>
      <c r="I254" t="inlineStr">
        <is>
          <t>ABAST COMB SIVIERO LTDA. - PARCELA CAPITALIZA</t>
        </is>
      </c>
    </row>
    <row r="255">
      <c r="A255" s="10" t="n">
        <v>45108</v>
      </c>
      <c r="B255" t="n">
        <v>5</v>
      </c>
      <c r="C255" t="inlineStr">
        <is>
          <t>ABASTECEDORA DE COMBUSTIVEIS SIVIERO LTD</t>
        </is>
      </c>
      <c r="D255" t="inlineStr">
        <is>
          <t>PREFEITURA MUNICIPAL DE VERANOPOLIS</t>
        </is>
      </c>
      <c r="E255" s="13" t="n">
        <v>45131</v>
      </c>
      <c r="F255" s="13" t="n">
        <v>45131</v>
      </c>
      <c r="G255" s="3" t="n">
        <v>4597.23</v>
      </c>
      <c r="H255" s="3" t="n">
        <v>4597.23</v>
      </c>
      <c r="I255" t="inlineStr">
        <is>
          <t>ISSQN-IMPOSTO SOBRE MAO DE OBRA AMPLIACAO PO</t>
        </is>
      </c>
    </row>
    <row r="256">
      <c r="A256" s="10" t="n">
        <v>45108</v>
      </c>
      <c r="B256" t="n">
        <v>5</v>
      </c>
      <c r="C256" t="inlineStr">
        <is>
          <t>ABASTECEDORA DE COMBUSTIVEIS SIVIERO LTD</t>
        </is>
      </c>
      <c r="D256" t="inlineStr">
        <is>
          <t>PIS - ABASTECEDORA DE COMB. SIVIERO L</t>
        </is>
      </c>
      <c r="E256" s="13" t="n">
        <v>45132</v>
      </c>
      <c r="F256" s="13" t="n">
        <v>45132</v>
      </c>
      <c r="G256" s="3" t="n">
        <v>103.08</v>
      </c>
      <c r="H256" s="3" t="n">
        <v>103.08</v>
      </c>
      <c r="I256" t="inlineStr">
        <is>
          <t>FATURAMENTO MES JUNHO/2023 - R$ 15.858,00 X 0</t>
        </is>
      </c>
    </row>
    <row r="257">
      <c r="A257" s="10" t="n">
        <v>45108</v>
      </c>
      <c r="B257" t="n">
        <v>5</v>
      </c>
      <c r="C257" t="inlineStr">
        <is>
          <t>ABASTECEDORA DE COMBUSTIVEIS SIVIERO LTD</t>
        </is>
      </c>
      <c r="D257" t="inlineStr">
        <is>
          <t>COFINS - ABAST. COMBUSTIVEIS SIVIERO</t>
        </is>
      </c>
      <c r="E257" s="13" t="n">
        <v>45132</v>
      </c>
      <c r="F257" s="13" t="n">
        <v>45132</v>
      </c>
      <c r="G257" s="3" t="n">
        <v>475.74</v>
      </c>
      <c r="H257" s="3" t="n">
        <v>475.74</v>
      </c>
      <c r="I257" t="inlineStr">
        <is>
          <t>FATURAMENTO MES JUNHO/2023 - R$ 15.858,00 X 3</t>
        </is>
      </c>
    </row>
    <row r="258">
      <c r="A258" s="10" t="n">
        <v>45108</v>
      </c>
      <c r="B258" t="n">
        <v>5</v>
      </c>
      <c r="C258" t="inlineStr">
        <is>
          <t>ABASTECEDORA DE COMBUSTIVEIS SIVIERO LTD</t>
        </is>
      </c>
      <c r="D258" t="inlineStr">
        <is>
          <t>BANCO ESTADO RIO GRANDE DO SUL - ABA</t>
        </is>
      </c>
      <c r="E258" s="13" t="n">
        <v>45132</v>
      </c>
      <c r="F258" s="13" t="n">
        <v>45132</v>
      </c>
      <c r="G258" s="3" t="n">
        <v>232.26</v>
      </c>
      <c r="H258" s="3" t="n">
        <v>232.26</v>
      </c>
      <c r="I258" t="inlineStr">
        <is>
          <t>ABASTECEDORA - PARCELA CAPITALIZACAO</t>
        </is>
      </c>
    </row>
    <row r="259">
      <c r="A259" s="10" t="n">
        <v>45108</v>
      </c>
      <c r="B259" t="n">
        <v>5</v>
      </c>
      <c r="C259" t="inlineStr">
        <is>
          <t>ABASTECEDORA DE COMBUSTIVEIS SIVIERO LTD</t>
        </is>
      </c>
      <c r="D259" t="inlineStr">
        <is>
          <t>BORRACHARIA VALVERDE - VERANOPOLIS</t>
        </is>
      </c>
      <c r="E259" s="13" t="n">
        <v>45135</v>
      </c>
      <c r="F259" s="13" t="n">
        <v>45135</v>
      </c>
      <c r="G259" s="3" t="n">
        <v>500</v>
      </c>
      <c r="H259" s="3" t="n">
        <v>500</v>
      </c>
      <c r="I259" t="inlineStr">
        <is>
          <t>DEVOLUCAO CFE ACORDO ALUGUEIS - JULHO DE 2023</t>
        </is>
      </c>
    </row>
    <row r="260">
      <c r="A260" s="10" t="n">
        <v>45108</v>
      </c>
      <c r="B260" t="n">
        <v>5</v>
      </c>
      <c r="C260" t="inlineStr">
        <is>
          <t>ABASTECEDORA DE COMBUSTIVEIS SIVIERO LTD</t>
        </is>
      </c>
      <c r="D260" t="inlineStr">
        <is>
          <t>IRPJ - ABAST. DE COMBUSTIVEIS SIVIERO</t>
        </is>
      </c>
      <c r="E260" s="13" t="n">
        <v>45138</v>
      </c>
      <c r="F260" s="13" t="n">
        <v>45138</v>
      </c>
      <c r="G260" s="3" t="n">
        <v>761.1799999999999</v>
      </c>
      <c r="H260" s="3" t="n">
        <v>761.1799999999999</v>
      </c>
      <c r="I260" t="inlineStr">
        <is>
          <t>FATURAMENTO MES JUNHO/2023 - R$ 15.858,00 X 4</t>
        </is>
      </c>
    </row>
    <row r="261">
      <c r="A261" s="10" t="n">
        <v>45108</v>
      </c>
      <c r="B261" t="n">
        <v>5</v>
      </c>
      <c r="C261" t="inlineStr">
        <is>
          <t>ABASTECEDORA DE COMBUSTIVEIS SIVIERO LTD</t>
        </is>
      </c>
      <c r="D261" t="inlineStr">
        <is>
          <t>CONT. SOCIAL - ABAST. COMB. SIVIERO L</t>
        </is>
      </c>
      <c r="E261" s="13" t="n">
        <v>45138</v>
      </c>
      <c r="F261" s="13" t="n">
        <v>45138</v>
      </c>
      <c r="G261" s="3" t="n">
        <v>456.71</v>
      </c>
      <c r="H261" s="3" t="n">
        <v>456.71</v>
      </c>
      <c r="I261" t="inlineStr">
        <is>
          <t>FATURAMENTO MES JUNHO/2023 - R$ 15.858,00 X 2</t>
        </is>
      </c>
    </row>
    <row r="262">
      <c r="A262" s="10" t="n">
        <v>45139</v>
      </c>
      <c r="B262" t="n">
        <v>1</v>
      </c>
      <c r="C262" t="inlineStr">
        <is>
          <t>SIVIERO EMPREENDIMENTOS IMOBILIARIOS LTD</t>
        </is>
      </c>
      <c r="D262" t="inlineStr">
        <is>
          <t>CORSAN - NOVA PRATA</t>
        </is>
      </c>
      <c r="E262" s="13" t="n">
        <v>45139</v>
      </c>
      <c r="F262" s="13" t="n">
        <v>45139</v>
      </c>
      <c r="G262" s="3" t="n">
        <v>2468.2</v>
      </c>
      <c r="H262" s="3" t="n">
        <v>2468.2</v>
      </c>
      <c r="I262" t="inlineStr">
        <is>
          <t>TAXA APROVACAO REDE AGUA LOT BELLA VISIONE -</t>
        </is>
      </c>
    </row>
    <row r="263">
      <c r="A263" s="10" t="n">
        <v>45139</v>
      </c>
      <c r="B263" t="n">
        <v>1</v>
      </c>
      <c r="C263" t="inlineStr">
        <is>
          <t>SIVIERO EMPREENDIMENTOS IMOBILIARIOS LTD</t>
        </is>
      </c>
      <c r="D263" t="inlineStr">
        <is>
          <t>RS MICRO INFORMÁTICA LTDA.</t>
        </is>
      </c>
      <c r="E263" s="13" t="n">
        <v>45133</v>
      </c>
      <c r="F263" s="13" t="n">
        <v>45139</v>
      </c>
      <c r="G263" s="3" t="n">
        <v>3066</v>
      </c>
      <c r="H263" s="3" t="n">
        <v>1533</v>
      </c>
      <c r="I263" t="inlineStr">
        <is>
          <t>P.01/02-CH 023948-COMPRA 02 IMPRESSORAS (RICO</t>
        </is>
      </c>
    </row>
    <row r="264">
      <c r="A264" s="10" t="n">
        <v>45139</v>
      </c>
      <c r="B264" t="n">
        <v>1</v>
      </c>
      <c r="C264" t="inlineStr">
        <is>
          <t>SIVIERO EMPREENDIMENTOS IMOBILIARIOS LTD</t>
        </is>
      </c>
      <c r="D264" t="inlineStr">
        <is>
          <t>ANDRE LUIZ SIVIERO   -   JUROS</t>
        </is>
      </c>
      <c r="E264" s="13" t="n">
        <v>45139</v>
      </c>
      <c r="F264" s="13" t="n">
        <v>45139</v>
      </c>
      <c r="G264" s="3" t="n">
        <v>100000</v>
      </c>
      <c r="H264" s="3" t="n">
        <v>800</v>
      </c>
      <c r="I264" t="inlineStr">
        <is>
          <t>JUROS 0,80% S/ R$ 100.000,00 - EMPRESTIMO</t>
        </is>
      </c>
    </row>
    <row r="265">
      <c r="A265" s="10" t="n">
        <v>45139</v>
      </c>
      <c r="B265" t="n">
        <v>1</v>
      </c>
      <c r="C265" t="inlineStr">
        <is>
          <t>SIVIERO EMPREENDIMENTOS IMOBILIARIOS LTD</t>
        </is>
      </c>
      <c r="D265" t="inlineStr">
        <is>
          <t>INES TREVISAN PICCOLI - JUROS</t>
        </is>
      </c>
      <c r="E265" s="13" t="n">
        <v>45139</v>
      </c>
      <c r="F265" s="13" t="n">
        <v>45139</v>
      </c>
      <c r="G265" s="3" t="n">
        <v>250000</v>
      </c>
      <c r="H265" s="3" t="n">
        <v>2500</v>
      </c>
      <c r="I265" t="inlineStr">
        <is>
          <t>JUROS 1.00% S/ R$ 250.000,00 - EMPRESTIMO</t>
        </is>
      </c>
    </row>
    <row r="266">
      <c r="A266" s="10" t="n">
        <v>45139</v>
      </c>
      <c r="B266" t="n">
        <v>1</v>
      </c>
      <c r="C266" t="inlineStr">
        <is>
          <t>SIVIERO EMPREENDIMENTOS IMOBILIARIOS LTD</t>
        </is>
      </c>
      <c r="D266" t="inlineStr">
        <is>
          <t>INES TREVISAN PICCOLI - JUROS</t>
        </is>
      </c>
      <c r="E266" s="13" t="n">
        <v>45139</v>
      </c>
      <c r="F266" s="13" t="n">
        <v>45139</v>
      </c>
      <c r="G266" s="3" t="n">
        <v>100000</v>
      </c>
      <c r="H266" s="3" t="n">
        <v>1000</v>
      </c>
      <c r="I266" t="inlineStr">
        <is>
          <t>JUROS 1.00% S/ R$ 100.000,00 - EMPRESTIMO EM</t>
        </is>
      </c>
    </row>
    <row r="267">
      <c r="A267" s="10" t="n">
        <v>45139</v>
      </c>
      <c r="B267" t="n">
        <v>1</v>
      </c>
      <c r="C267" t="inlineStr">
        <is>
          <t>SIVIERO EMPREENDIMENTOS IMOBILIARIOS LTD</t>
        </is>
      </c>
      <c r="D267" t="inlineStr">
        <is>
          <t>SAMIR TREVISAN PICCOLI - JUROS</t>
        </is>
      </c>
      <c r="E267" s="13" t="n">
        <v>45139</v>
      </c>
      <c r="F267" s="13" t="n">
        <v>45139</v>
      </c>
      <c r="G267" s="3" t="n">
        <v>250000</v>
      </c>
      <c r="H267" s="3" t="n">
        <v>2500</v>
      </c>
      <c r="I267" t="inlineStr">
        <is>
          <t>JUROS 1.00% S/ R$ 250.000,00 - EMPRESTIMO EM</t>
        </is>
      </c>
    </row>
    <row r="268">
      <c r="A268" s="10" t="n">
        <v>45139</v>
      </c>
      <c r="B268" t="n">
        <v>1</v>
      </c>
      <c r="C268" t="inlineStr">
        <is>
          <t>SIVIERO EMPREENDIMENTOS IMOBILIARIOS LTD</t>
        </is>
      </c>
      <c r="D268" t="inlineStr">
        <is>
          <t>SAMIR TREVISAN PICCOLI - JUROS</t>
        </is>
      </c>
      <c r="E268" s="13" t="n">
        <v>45139</v>
      </c>
      <c r="F268" s="13" t="n">
        <v>45139</v>
      </c>
      <c r="G268" s="3" t="n">
        <v>250000</v>
      </c>
      <c r="H268" s="3" t="n">
        <v>2500</v>
      </c>
      <c r="I268" t="inlineStr">
        <is>
          <t>JUROS 1.00% S/ R$ 250.000,00 - EMPRESTIMO</t>
        </is>
      </c>
    </row>
    <row r="269">
      <c r="A269" s="10" t="n">
        <v>45139</v>
      </c>
      <c r="B269" t="n">
        <v>1</v>
      </c>
      <c r="C269" t="inlineStr">
        <is>
          <t>SIVIERO EMPREENDIMENTOS IMOBILIARIOS LTD</t>
        </is>
      </c>
      <c r="D269" t="inlineStr">
        <is>
          <t>SAMIR TREVISAN PICCOLI - JUROS</t>
        </is>
      </c>
      <c r="E269" s="13" t="n">
        <v>45139</v>
      </c>
      <c r="F269" s="13" t="n">
        <v>45139</v>
      </c>
      <c r="G269" s="3" t="n">
        <v>350000</v>
      </c>
      <c r="H269" s="3" t="n">
        <v>3500</v>
      </c>
      <c r="I269" t="inlineStr">
        <is>
          <t>JUROS 1.00% S/ R$ 350.000,00 - EMPRESTIMO</t>
        </is>
      </c>
    </row>
    <row r="270">
      <c r="A270" s="10" t="n">
        <v>45139</v>
      </c>
      <c r="B270" t="n">
        <v>1</v>
      </c>
      <c r="C270" t="inlineStr">
        <is>
          <t>SIVIERO EMPREENDIMENTOS IMOBILIARIOS LTD</t>
        </is>
      </c>
      <c r="D270" t="inlineStr">
        <is>
          <t>SAMIR TREVISAN PICCOLI - JUROS</t>
        </is>
      </c>
      <c r="E270" s="13" t="n">
        <v>45139</v>
      </c>
      <c r="F270" s="13" t="n">
        <v>45139</v>
      </c>
      <c r="G270" s="3" t="n">
        <v>150000</v>
      </c>
      <c r="H270" s="3" t="n">
        <v>1500</v>
      </c>
      <c r="I270" t="inlineStr">
        <is>
          <t>JUROS 1.00% S/ R$ 150.000,00 - EMPRESTIMO</t>
        </is>
      </c>
    </row>
    <row r="271">
      <c r="A271" s="10" t="n">
        <v>45139</v>
      </c>
      <c r="B271" t="n">
        <v>1</v>
      </c>
      <c r="C271" t="inlineStr">
        <is>
          <t>SIVIERO EMPREENDIMENTOS IMOBILIARIOS LTD</t>
        </is>
      </c>
      <c r="D271" t="inlineStr">
        <is>
          <t>TABELIONATO MARCOS - CAXIAS DO SUL</t>
        </is>
      </c>
      <c r="E271" s="13" t="n">
        <v>45139</v>
      </c>
      <c r="F271" s="13" t="n">
        <v>45139</v>
      </c>
      <c r="G271" s="3" t="n">
        <v>421.77</v>
      </c>
      <c r="H271" s="3" t="n">
        <v>421.77</v>
      </c>
      <c r="I271" t="inlineStr">
        <is>
          <t>CUSTAS PENDENTES ESCRITURAS GASPARIN E ZANR</t>
        </is>
      </c>
    </row>
    <row r="272">
      <c r="A272" s="10" t="n">
        <v>45139</v>
      </c>
      <c r="B272" t="n">
        <v>1</v>
      </c>
      <c r="C272" t="inlineStr">
        <is>
          <t>SIVIERO EMPREENDIMENTOS IMOBILIARIOS LTD</t>
        </is>
      </c>
      <c r="D272" t="inlineStr">
        <is>
          <t>DESPESAS DIVERSAS</t>
        </is>
      </c>
      <c r="E272" s="13" t="n">
        <v>45139</v>
      </c>
      <c r="F272" s="13" t="n">
        <v>45139</v>
      </c>
      <c r="G272" s="3" t="n">
        <v>2440</v>
      </c>
      <c r="H272" s="3" t="n">
        <v>2440</v>
      </c>
      <c r="I272" t="inlineStr">
        <is>
          <t>MARCOS A SIVIERO-DESP DIVERSAS CFE NOTAS+COM</t>
        </is>
      </c>
    </row>
    <row r="273">
      <c r="A273" s="10" t="n">
        <v>45139</v>
      </c>
      <c r="B273" t="n">
        <v>1</v>
      </c>
      <c r="C273" t="inlineStr">
        <is>
          <t>SIVIERO EMPREENDIMENTOS IMOBILIARIOS LTD</t>
        </is>
      </c>
      <c r="D273" t="inlineStr">
        <is>
          <t>BANCO SICREDI - VERANÓPOLIS</t>
        </is>
      </c>
      <c r="E273" s="13" t="n">
        <v>45139</v>
      </c>
      <c r="F273" s="13" t="n">
        <v>45139</v>
      </c>
      <c r="G273" s="3" t="n">
        <v>0.17</v>
      </c>
      <c r="H273" s="3" t="n">
        <v>0.17</v>
      </c>
      <c r="I273" t="inlineStr">
        <is>
          <t>JUROS BANCO CREDITO ROTATIVO MES JULHO/2023</t>
        </is>
      </c>
    </row>
    <row r="274">
      <c r="A274" s="10" t="n">
        <v>45139</v>
      </c>
      <c r="B274" t="n">
        <v>1</v>
      </c>
      <c r="C274" t="inlineStr">
        <is>
          <t>SIVIERO EMPREENDIMENTOS IMOBILIARIOS LTD</t>
        </is>
      </c>
      <c r="D274" t="inlineStr">
        <is>
          <t>IOF BANCARIO SIVIERO EMP IMOBILIARIOS</t>
        </is>
      </c>
      <c r="E274" s="13" t="n">
        <v>45139</v>
      </c>
      <c r="F274" s="13" t="n">
        <v>45139</v>
      </c>
      <c r="G274" s="3" t="n">
        <v>271.63</v>
      </c>
      <c r="H274" s="3" t="n">
        <v>271.63</v>
      </c>
      <c r="I274" t="inlineStr">
        <is>
          <t>IOF CONTA SEI MES DE JULHO DE 2023 - BANRISUL</t>
        </is>
      </c>
    </row>
    <row r="275">
      <c r="A275" s="10" t="n">
        <v>45139</v>
      </c>
      <c r="B275" t="n">
        <v>1</v>
      </c>
      <c r="C275" t="inlineStr">
        <is>
          <t>SIVIERO EMPREENDIMENTOS IMOBILIARIOS LTD</t>
        </is>
      </c>
      <c r="D275" t="inlineStr">
        <is>
          <t>IOF BANCARIO SIVIERO EMP IMOBILIARIOS</t>
        </is>
      </c>
      <c r="E275" s="13" t="n">
        <v>45139</v>
      </c>
      <c r="F275" s="13" t="n">
        <v>45139</v>
      </c>
      <c r="G275" s="3" t="n">
        <v>1629.4</v>
      </c>
      <c r="H275" s="3" t="n">
        <v>1629.4</v>
      </c>
      <c r="I275" t="inlineStr">
        <is>
          <t>IOF CONTA SEI MES DE JULHO DE 2023 - BANRISUL</t>
        </is>
      </c>
    </row>
    <row r="276">
      <c r="A276" s="10" t="n">
        <v>45139</v>
      </c>
      <c r="B276" t="n">
        <v>1</v>
      </c>
      <c r="C276" t="inlineStr">
        <is>
          <t>SIVIERO EMPREENDIMENTOS IMOBILIARIOS LTD</t>
        </is>
      </c>
      <c r="D276" t="inlineStr">
        <is>
          <t>RESTAURANTE - CAXIAS DO SUL</t>
        </is>
      </c>
      <c r="E276" s="13" t="n">
        <v>45140</v>
      </c>
      <c r="F276" s="13" t="n">
        <v>45140</v>
      </c>
      <c r="G276" s="3" t="n">
        <v>798.5</v>
      </c>
      <c r="H276" s="3" t="n">
        <v>798.5</v>
      </c>
      <c r="I276" t="inlineStr">
        <is>
          <t>PAGAMENTO REFEICOES MES DE JULHO/2023 - FUNCI</t>
        </is>
      </c>
    </row>
    <row r="277">
      <c r="A277" s="10" t="n">
        <v>45139</v>
      </c>
      <c r="B277" t="n">
        <v>1</v>
      </c>
      <c r="C277" t="inlineStr">
        <is>
          <t>SIVIERO EMPREENDIMENTOS IMOBILIARIOS LTD</t>
        </is>
      </c>
      <c r="D277" t="inlineStr">
        <is>
          <t>JUNTA COMERCIAL - RS</t>
        </is>
      </c>
      <c r="E277" s="13" t="n">
        <v>45140</v>
      </c>
      <c r="F277" s="13" t="n">
        <v>45140</v>
      </c>
      <c r="G277" s="3" t="n">
        <v>59.92</v>
      </c>
      <c r="H277" s="3" t="n">
        <v>59.92</v>
      </c>
      <c r="I277" t="inlineStr">
        <is>
          <t>CERTIDAO SIMPLIFICADA - SIVIERO EMPREED. IMOB</t>
        </is>
      </c>
    </row>
    <row r="278">
      <c r="A278" s="10" t="n">
        <v>45139</v>
      </c>
      <c r="B278" t="n">
        <v>1</v>
      </c>
      <c r="C278" t="inlineStr">
        <is>
          <t>SIVIERO EMPREENDIMENTOS IMOBILIARIOS LTD</t>
        </is>
      </c>
      <c r="D278" t="inlineStr">
        <is>
          <t>BANCO ESTADO RIO GRANDE DO SUL - SEI</t>
        </is>
      </c>
      <c r="E278" s="13" t="n">
        <v>45140</v>
      </c>
      <c r="F278" s="13" t="n">
        <v>45140</v>
      </c>
      <c r="G278" s="3" t="n">
        <v>180</v>
      </c>
      <c r="H278" s="3" t="n">
        <v>180</v>
      </c>
      <c r="I278" t="inlineStr">
        <is>
          <t>SEI - TAXA MENSALIDADE PACOTE CONTA SEI - BAN</t>
        </is>
      </c>
    </row>
    <row r="279">
      <c r="A279" s="10" t="n">
        <v>45139</v>
      </c>
      <c r="B279" t="n">
        <v>1</v>
      </c>
      <c r="C279" t="inlineStr">
        <is>
          <t>SIVIERO EMPREENDIMENTOS IMOBILIARIOS LTD</t>
        </is>
      </c>
      <c r="D279" t="inlineStr">
        <is>
          <t>IRMAOS LUVISON LTDA. - CAXIAS DO SUL</t>
        </is>
      </c>
      <c r="E279" s="13" t="n">
        <v>45141</v>
      </c>
      <c r="F279" s="13" t="n">
        <v>45141</v>
      </c>
      <c r="G279" s="3" t="n">
        <v>82560</v>
      </c>
      <c r="H279" s="3" t="n">
        <v>24768</v>
      </c>
      <c r="I279" t="inlineStr">
        <is>
          <t>2/3-COMPRA PARTE DE 2 RESERVATORIOS+LOTE-AGU</t>
        </is>
      </c>
    </row>
    <row r="280">
      <c r="A280" s="10" t="n">
        <v>45139</v>
      </c>
      <c r="B280" t="n">
        <v>1</v>
      </c>
      <c r="C280" t="inlineStr">
        <is>
          <t>SIVIERO EMPREENDIMENTOS IMOBILIARIOS LTD</t>
        </is>
      </c>
      <c r="D280" t="inlineStr">
        <is>
          <t>DORVAL FRANCISCO BOFF - CAXIAS DO SUL</t>
        </is>
      </c>
      <c r="E280" s="13" t="n">
        <v>45141</v>
      </c>
      <c r="F280" s="13" t="n">
        <v>45141</v>
      </c>
      <c r="G280" s="3" t="n">
        <v>100000</v>
      </c>
      <c r="H280" s="3" t="n">
        <v>10000</v>
      </c>
      <c r="I280" t="inlineStr">
        <is>
          <t>P.05/10-CFE CONTRATO ANTECIPACAO VALORES - LO</t>
        </is>
      </c>
    </row>
    <row r="281">
      <c r="A281" s="10" t="n">
        <v>45139</v>
      </c>
      <c r="B281" t="n">
        <v>1</v>
      </c>
      <c r="C281" t="inlineStr">
        <is>
          <t>SIVIERO EMPREENDIMENTOS IMOBILIARIOS LTD</t>
        </is>
      </c>
      <c r="D281" t="inlineStr">
        <is>
          <t>PROGETEC - ALENCAR TRINDADE - P.FUNDO</t>
        </is>
      </c>
      <c r="E281" s="13" t="n">
        <v>45141</v>
      </c>
      <c r="F281" s="13" t="n">
        <v>45141</v>
      </c>
      <c r="G281" s="3" t="n">
        <v>25000</v>
      </c>
      <c r="H281" s="3" t="n">
        <v>5000</v>
      </c>
      <c r="I281" t="inlineStr">
        <is>
          <t>P.4/5-INSTALACAO D+ HASTES CERCA ELETRICA+INS</t>
        </is>
      </c>
    </row>
    <row r="282">
      <c r="A282" s="10" t="n">
        <v>45139</v>
      </c>
      <c r="B282" t="n">
        <v>1</v>
      </c>
      <c r="C282" t="inlineStr">
        <is>
          <t>SIVIERO EMPREENDIMENTOS IMOBILIARIOS LTD</t>
        </is>
      </c>
      <c r="D282" t="inlineStr">
        <is>
          <t>PREFEITURA MUNICIPAL DE NOVA PRATA</t>
        </is>
      </c>
      <c r="E282" s="13" t="n">
        <v>45141</v>
      </c>
      <c r="F282" s="13" t="n">
        <v>45141</v>
      </c>
      <c r="G282" s="3" t="n">
        <v>5322.3</v>
      </c>
      <c r="H282" s="3" t="n">
        <v>5322.3</v>
      </c>
      <c r="I282" t="inlineStr">
        <is>
          <t>PARC.01/04 - IPTU ANO 2023-LOTES FAMILIA BARB</t>
        </is>
      </c>
    </row>
    <row r="283">
      <c r="A283" s="10" t="n">
        <v>45139</v>
      </c>
      <c r="B283" t="n">
        <v>1</v>
      </c>
      <c r="C283" t="inlineStr">
        <is>
          <t>SIVIERO EMPREENDIMENTOS IMOBILIARIOS LTD</t>
        </is>
      </c>
      <c r="D283" t="inlineStr">
        <is>
          <t>PREFEITURA MUNICIPAL DE NOVA PRATA</t>
        </is>
      </c>
      <c r="E283" s="13" t="n">
        <v>45142</v>
      </c>
      <c r="F283" s="13" t="n">
        <v>45142</v>
      </c>
      <c r="G283" s="3" t="n">
        <v>4825.56</v>
      </c>
      <c r="H283" s="3" t="n">
        <v>4825.56</v>
      </c>
      <c r="I283" t="inlineStr">
        <is>
          <t>P.2/4-IPTU ANO 2023-LOTEAMENTO CARNEVALLI-NOV</t>
        </is>
      </c>
    </row>
    <row r="284">
      <c r="A284" s="10" t="n">
        <v>45139</v>
      </c>
      <c r="B284" t="n">
        <v>1</v>
      </c>
      <c r="C284" t="inlineStr">
        <is>
          <t>SIVIERO EMPREENDIMENTOS IMOBILIARIOS LTD</t>
        </is>
      </c>
      <c r="D284" t="inlineStr">
        <is>
          <t>PREFEITURA MUNICIPAL DE NOVA PRATA</t>
        </is>
      </c>
      <c r="E284" s="13" t="n">
        <v>45142</v>
      </c>
      <c r="F284" s="13" t="n">
        <v>45142</v>
      </c>
      <c r="G284" s="3" t="n">
        <v>238.32</v>
      </c>
      <c r="H284" s="3" t="n">
        <v>238.32</v>
      </c>
      <c r="I284" t="inlineStr">
        <is>
          <t>P.2/4-IPTU ANO 2023-LOTEAMENTO TRUCCOLLO-NOVA</t>
        </is>
      </c>
    </row>
    <row r="285">
      <c r="A285" s="10" t="n">
        <v>45139</v>
      </c>
      <c r="B285" t="n">
        <v>1</v>
      </c>
      <c r="C285" t="inlineStr">
        <is>
          <t>SIVIERO EMPREENDIMENTOS IMOBILIARIOS LTD</t>
        </is>
      </c>
      <c r="D285" t="inlineStr">
        <is>
          <t>PREFEITURA MUNICIPAL DE NOVA PRATA</t>
        </is>
      </c>
      <c r="E285" s="13" t="n">
        <v>45142</v>
      </c>
      <c r="F285" s="13" t="n">
        <v>45142</v>
      </c>
      <c r="G285" s="3" t="n">
        <v>1528.21</v>
      </c>
      <c r="H285" s="3" t="n">
        <v>1528.21</v>
      </c>
      <c r="I285" t="inlineStr">
        <is>
          <t>P.2/4-IPTU ANO 2023-LOTEAMENTO COLINA DO BASA</t>
        </is>
      </c>
    </row>
    <row r="286">
      <c r="A286" s="10" t="n">
        <v>45139</v>
      </c>
      <c r="B286" t="n">
        <v>1</v>
      </c>
      <c r="C286" t="inlineStr">
        <is>
          <t>SIVIERO EMPREENDIMENTOS IMOBILIARIOS LTD</t>
        </is>
      </c>
      <c r="D286" t="inlineStr">
        <is>
          <t>PREFEITURA MUNICIPAL DE NOVA PRATA</t>
        </is>
      </c>
      <c r="E286" s="13" t="n">
        <v>45142</v>
      </c>
      <c r="F286" s="13" t="n">
        <v>45142</v>
      </c>
      <c r="G286" s="3" t="n">
        <v>2420.2</v>
      </c>
      <c r="H286" s="3" t="n">
        <v>2420.2</v>
      </c>
      <c r="I286" t="inlineStr">
        <is>
          <t>P.2/4-IPTU ANO 2023-LOTEAMENTO BARBIERO-NOVA</t>
        </is>
      </c>
    </row>
    <row r="287">
      <c r="A287" s="10" t="n">
        <v>45139</v>
      </c>
      <c r="B287" t="n">
        <v>1</v>
      </c>
      <c r="C287" t="inlineStr">
        <is>
          <t>SIVIERO EMPREENDIMENTOS IMOBILIARIOS LTD</t>
        </is>
      </c>
      <c r="D287" t="inlineStr">
        <is>
          <t>PREFEITURA MUNICIPAL DE CAXIAS DO SUL</t>
        </is>
      </c>
      <c r="E287" s="13" t="n">
        <v>45142</v>
      </c>
      <c r="F287" s="13" t="n">
        <v>45142</v>
      </c>
      <c r="G287" s="3" t="n">
        <v>1027.37</v>
      </c>
      <c r="H287" s="3" t="n">
        <v>1027.37</v>
      </c>
      <c r="I287" t="inlineStr">
        <is>
          <t>IPTU ANO 2023-LOTE 11-Q.6371-LOT ALTOS GRACAS</t>
        </is>
      </c>
    </row>
    <row r="288">
      <c r="A288" s="10" t="n">
        <v>45139</v>
      </c>
      <c r="B288" t="n">
        <v>1</v>
      </c>
      <c r="C288" t="inlineStr">
        <is>
          <t>SIVIERO EMPREENDIMENTOS IMOBILIARIOS LTD</t>
        </is>
      </c>
      <c r="D288" t="inlineStr">
        <is>
          <t>RODRIGO KAISER VIEIRA - ENGENHEIRO CI</t>
        </is>
      </c>
      <c r="E288" s="13" t="n">
        <v>45142</v>
      </c>
      <c r="F288" s="13" t="n">
        <v>45142</v>
      </c>
      <c r="G288" s="3" t="n">
        <v>96.62</v>
      </c>
      <c r="H288" s="3" t="n">
        <v>96.62</v>
      </c>
      <c r="I288" t="inlineStr">
        <is>
          <t>A.R.T. SERVICOS TERRAPLENAGEM E PAVIMENTACAO</t>
        </is>
      </c>
    </row>
    <row r="289">
      <c r="A289" s="10" t="n">
        <v>45139</v>
      </c>
      <c r="B289" t="n">
        <v>1</v>
      </c>
      <c r="C289" t="inlineStr">
        <is>
          <t>SIVIERO EMPREENDIMENTOS IMOBILIARIOS LTD</t>
        </is>
      </c>
      <c r="D289" t="inlineStr">
        <is>
          <t>PREFEITURA MUNICIPAL DE NOVA PRATA</t>
        </is>
      </c>
      <c r="E289" s="13" t="n">
        <v>45142</v>
      </c>
      <c r="F289" s="13" t="n">
        <v>45142</v>
      </c>
      <c r="G289" s="3" t="n">
        <v>5117.78</v>
      </c>
      <c r="H289" s="3" t="n">
        <v>5117.78</v>
      </c>
      <c r="I289" t="inlineStr">
        <is>
          <t>PARC.02/04 - IPTU ANO 2023-LOTES FAMILIA BARB</t>
        </is>
      </c>
    </row>
    <row r="290">
      <c r="A290" s="10" t="n">
        <v>45139</v>
      </c>
      <c r="B290" t="n">
        <v>1</v>
      </c>
      <c r="C290" t="inlineStr">
        <is>
          <t>SIVIERO EMPREENDIMENTOS IMOBILIARIOS LTD</t>
        </is>
      </c>
      <c r="D290" t="inlineStr">
        <is>
          <t>SIM REDE DE POSTOS LTDA. - VERANOPOLI</t>
        </is>
      </c>
      <c r="E290" s="13" t="n">
        <v>45144</v>
      </c>
      <c r="F290" s="13" t="n">
        <v>45145</v>
      </c>
      <c r="G290" s="3" t="n">
        <v>894.02</v>
      </c>
      <c r="H290" s="3" t="n">
        <v>894.02</v>
      </c>
      <c r="I290" t="inlineStr">
        <is>
          <t>ABASTECIMENTOS CARROS+CACAMBAS+OFICINA=VER</t>
        </is>
      </c>
    </row>
    <row r="291">
      <c r="A291" s="10" t="n">
        <v>45139</v>
      </c>
      <c r="B291" t="n">
        <v>1</v>
      </c>
      <c r="C291" t="inlineStr">
        <is>
          <t>SIVIERO EMPREENDIMENTOS IMOBILIARIOS LTD</t>
        </is>
      </c>
      <c r="D291" t="inlineStr">
        <is>
          <t>SIM REDE DE POSTOS LTDA. - VERANOPOLI</t>
        </is>
      </c>
      <c r="E291" s="13" t="n">
        <v>45144</v>
      </c>
      <c r="F291" s="13" t="n">
        <v>45145</v>
      </c>
      <c r="G291" s="3" t="n">
        <v>366.33</v>
      </c>
      <c r="H291" s="3" t="n">
        <v>366.33</v>
      </c>
      <c r="I291" t="inlineStr">
        <is>
          <t>ABASTECIMENTOS CARROS+CACAMBAS+OFICINA=VER</t>
        </is>
      </c>
    </row>
    <row r="292">
      <c r="A292" s="10" t="n">
        <v>45139</v>
      </c>
      <c r="B292" t="n">
        <v>1</v>
      </c>
      <c r="C292" t="inlineStr">
        <is>
          <t>SIVIERO EMPREENDIMENTOS IMOBILIARIOS LTD</t>
        </is>
      </c>
      <c r="D292" t="inlineStr">
        <is>
          <t>ANTONINHO JOSE ZANELLA - PASSO FUNDO</t>
        </is>
      </c>
      <c r="E292" s="13" t="n">
        <v>45143</v>
      </c>
      <c r="F292" s="13" t="n">
        <v>45145</v>
      </c>
      <c r="G292" s="3" t="n">
        <v>2006.4</v>
      </c>
      <c r="H292" s="3" t="n">
        <v>1003.2</v>
      </c>
      <c r="I292" t="inlineStr">
        <is>
          <t>P. 01/02 - ZEUS DO BRASIL LTDA - INSTALACAO P</t>
        </is>
      </c>
    </row>
    <row r="293">
      <c r="A293" s="10" t="n">
        <v>45139</v>
      </c>
      <c r="B293" t="n">
        <v>1</v>
      </c>
      <c r="C293" t="inlineStr">
        <is>
          <t>SIVIERO EMPREENDIMENTOS IMOBILIARIOS LTD</t>
        </is>
      </c>
      <c r="D293" t="inlineStr">
        <is>
          <t>HOTEL ARACA LTDA</t>
        </is>
      </c>
      <c r="E293" s="13" t="n">
        <v>45143</v>
      </c>
      <c r="F293" s="13" t="n">
        <v>45145</v>
      </c>
      <c r="G293" s="3" t="n">
        <v>11500</v>
      </c>
      <c r="H293" s="3" t="n">
        <v>6000</v>
      </c>
      <c r="I293" t="inlineStr">
        <is>
          <t>RAUL SIVIERO+PAGTO CONTAS INDIVIDUAIS+DIF DEP</t>
        </is>
      </c>
    </row>
    <row r="294">
      <c r="A294" s="10" t="n">
        <v>45139</v>
      </c>
      <c r="B294" t="n">
        <v>1</v>
      </c>
      <c r="C294" t="inlineStr">
        <is>
          <t>SIVIERO EMPREENDIMENTOS IMOBILIARIOS LTD</t>
        </is>
      </c>
      <c r="D294" t="inlineStr">
        <is>
          <t>FGTS - SIVIERO EMPREEND. IMOBILIARIOS</t>
        </is>
      </c>
      <c r="E294" s="13" t="n">
        <v>45145</v>
      </c>
      <c r="F294" s="13" t="n">
        <v>45145</v>
      </c>
      <c r="G294" s="3" t="n">
        <v>87.39</v>
      </c>
      <c r="H294" s="3" t="n">
        <v>87.39</v>
      </c>
      <c r="I294" t="inlineStr">
        <is>
          <t>FGTS S/ SALARIO FUNCIONARIOS - JULHO DE 2023</t>
        </is>
      </c>
    </row>
    <row r="295">
      <c r="A295" s="10" t="n">
        <v>45139</v>
      </c>
      <c r="B295" t="n">
        <v>1</v>
      </c>
      <c r="C295" t="inlineStr">
        <is>
          <t>SIVIERO EMPREENDIMENTOS IMOBILIARIOS LTD</t>
        </is>
      </c>
      <c r="D295" t="inlineStr">
        <is>
          <t>MULTAS DE TRANSITO</t>
        </is>
      </c>
      <c r="E295" s="13" t="n">
        <v>45145</v>
      </c>
      <c r="F295" s="13" t="n">
        <v>45145</v>
      </c>
      <c r="G295" s="3" t="n">
        <v>156.19</v>
      </c>
      <c r="H295" s="3" t="n">
        <v>156.19</v>
      </c>
      <c r="I295" t="inlineStr">
        <is>
          <t>TOYOTA IYJ 8I14 - PEDRO SIVIERO - NAO IDENTIF</t>
        </is>
      </c>
    </row>
    <row r="296">
      <c r="A296" s="10" t="n">
        <v>45139</v>
      </c>
      <c r="B296" t="n">
        <v>1</v>
      </c>
      <c r="C296" t="inlineStr">
        <is>
          <t>SIVIERO EMPREENDIMENTOS IMOBILIARIOS LTD</t>
        </is>
      </c>
      <c r="D296" t="inlineStr">
        <is>
          <t>BANCO ESTADO RIO GRANDE DO SUL - SEI</t>
        </is>
      </c>
      <c r="E296" s="13" t="n">
        <v>45145</v>
      </c>
      <c r="F296" s="13" t="n">
        <v>45145</v>
      </c>
      <c r="G296" s="3" t="n">
        <v>245.45</v>
      </c>
      <c r="H296" s="3" t="n">
        <v>245.45</v>
      </c>
      <c r="I296" t="inlineStr">
        <is>
          <t>CONTA SEI - SEGURO VIDA PEDRO SIVIERO AGOSTO/</t>
        </is>
      </c>
    </row>
    <row r="297">
      <c r="A297" s="10" t="n">
        <v>45139</v>
      </c>
      <c r="B297" t="n">
        <v>1</v>
      </c>
      <c r="C297" t="inlineStr">
        <is>
          <t>SIVIERO EMPREENDIMENTOS IMOBILIARIOS LTD</t>
        </is>
      </c>
      <c r="D297" t="inlineStr">
        <is>
          <t>BORRACHARIA VALVERDE - VERANOPOLIS</t>
        </is>
      </c>
      <c r="E297" s="13" t="n">
        <v>45145</v>
      </c>
      <c r="F297" s="13" t="n">
        <v>45145</v>
      </c>
      <c r="G297" s="3" t="n">
        <v>85</v>
      </c>
      <c r="H297" s="3" t="n">
        <v>85</v>
      </c>
      <c r="I297" t="inlineStr">
        <is>
          <t>PAGTO DESPESAS DE CONSERTOS E MONTAGENS PN</t>
        </is>
      </c>
    </row>
    <row r="298">
      <c r="A298" s="10" t="n">
        <v>45139</v>
      </c>
      <c r="B298" t="n">
        <v>1</v>
      </c>
      <c r="C298" t="inlineStr">
        <is>
          <t>SIVIERO EMPREENDIMENTOS IMOBILIARIOS LTD</t>
        </is>
      </c>
      <c r="D298" t="inlineStr">
        <is>
          <t>RAMPA DE LAVAGEM VALVERDE - VERANOPOL</t>
        </is>
      </c>
      <c r="E298" s="13" t="n">
        <v>45145</v>
      </c>
      <c r="F298" s="13" t="n">
        <v>45145</v>
      </c>
      <c r="G298" s="3" t="n">
        <v>350</v>
      </c>
      <c r="H298" s="3" t="n">
        <v>350</v>
      </c>
      <c r="I298" t="inlineStr">
        <is>
          <t>PAGTO DE DESPESAS DE LAVAGEM DA CACAMBA IUV</t>
        </is>
      </c>
    </row>
    <row r="299">
      <c r="A299" s="10" t="n">
        <v>45139</v>
      </c>
      <c r="B299" t="n">
        <v>1</v>
      </c>
      <c r="C299" t="inlineStr">
        <is>
          <t>SIVIERO EMPREENDIMENTOS IMOBILIARIOS LTD</t>
        </is>
      </c>
      <c r="D299" t="inlineStr">
        <is>
          <t>DESPESAS DIVERSAS</t>
        </is>
      </c>
      <c r="E299" s="13" t="n">
        <v>45145</v>
      </c>
      <c r="F299" s="13" t="n">
        <v>45145</v>
      </c>
      <c r="G299" s="3" t="n">
        <v>145</v>
      </c>
      <c r="H299" s="3" t="n">
        <v>145</v>
      </c>
      <c r="I299" t="inlineStr">
        <is>
          <t>04 SACO DE RACAO P/ CACHORROS-PAVILHAO BOFF-C</t>
        </is>
      </c>
    </row>
    <row r="300">
      <c r="A300" s="10" t="n">
        <v>45139</v>
      </c>
      <c r="B300" t="n">
        <v>1</v>
      </c>
      <c r="C300" t="inlineStr">
        <is>
          <t>SIVIERO EMPREENDIMENTOS IMOBILIARIOS LTD</t>
        </is>
      </c>
      <c r="D300" t="inlineStr">
        <is>
          <t>COOPERATIVA SANTA CLARA LTDA.</t>
        </is>
      </c>
      <c r="E300" s="13" t="n">
        <v>45145</v>
      </c>
      <c r="F300" s="13" t="n">
        <v>45145</v>
      </c>
      <c r="G300" s="3" t="n">
        <v>176.4</v>
      </c>
      <c r="H300" s="3" t="n">
        <v>176.4</v>
      </c>
      <c r="I300" t="inlineStr">
        <is>
          <t>CAFE MELITA P/ ESCRITORIO SIVIERO - VERANOPOL</t>
        </is>
      </c>
    </row>
    <row r="301">
      <c r="A301" s="10" t="n">
        <v>45139</v>
      </c>
      <c r="B301" t="n">
        <v>1</v>
      </c>
      <c r="C301" t="inlineStr">
        <is>
          <t>SIVIERO EMPREENDIMENTOS IMOBILIARIOS LTD</t>
        </is>
      </c>
      <c r="D301" t="inlineStr">
        <is>
          <t>DESPESAS DIVERSAS</t>
        </is>
      </c>
      <c r="E301" s="13" t="n">
        <v>45145</v>
      </c>
      <c r="F301" s="13" t="n">
        <v>45145</v>
      </c>
      <c r="G301" s="3" t="n">
        <v>151</v>
      </c>
      <c r="H301" s="3" t="n">
        <v>151</v>
      </c>
      <c r="I301" t="inlineStr">
        <is>
          <t>RACAO+PROTECAO APARELHO DE SOLDA-FRANCELIC</t>
        </is>
      </c>
    </row>
    <row r="302">
      <c r="A302" s="10" t="n">
        <v>45139</v>
      </c>
      <c r="B302" t="n">
        <v>1</v>
      </c>
      <c r="C302" t="inlineStr">
        <is>
          <t>SIVIERO EMPREENDIMENTOS IMOBILIARIOS LTD</t>
        </is>
      </c>
      <c r="D302" t="inlineStr">
        <is>
          <t>BANCO SICREDI - VERANÓPOLIS</t>
        </is>
      </c>
      <c r="E302" s="13" t="n">
        <v>45145</v>
      </c>
      <c r="F302" s="13" t="n">
        <v>45145</v>
      </c>
      <c r="G302" s="3" t="n">
        <v>67</v>
      </c>
      <c r="H302" s="3" t="n">
        <v>67</v>
      </c>
      <c r="I302" t="inlineStr">
        <is>
          <t>PAGTO TAXA MENSALIDADE BANCARIA CONTA SEI-SIC</t>
        </is>
      </c>
    </row>
    <row r="303">
      <c r="A303" s="10" t="n">
        <v>45139</v>
      </c>
      <c r="B303" t="n">
        <v>1</v>
      </c>
      <c r="C303" t="inlineStr">
        <is>
          <t>SIVIERO EMPREENDIMENTOS IMOBILIARIOS LTD</t>
        </is>
      </c>
      <c r="D303" t="inlineStr">
        <is>
          <t>EBF COMERCIO RECUP BOMBAS INJETORAS L</t>
        </is>
      </c>
      <c r="E303" s="13" t="n">
        <v>45146</v>
      </c>
      <c r="F303" s="13" t="n">
        <v>45146</v>
      </c>
      <c r="G303" s="3" t="n">
        <v>2780</v>
      </c>
      <c r="H303" s="3" t="n">
        <v>926.66</v>
      </c>
      <c r="I303" t="inlineStr">
        <is>
          <t>P.3/3-JOGO REPARO BOMBA+PISTAO+SERVICOS-CACA</t>
        </is>
      </c>
    </row>
    <row r="304">
      <c r="A304" s="10" t="n">
        <v>45139</v>
      </c>
      <c r="B304" t="n">
        <v>1</v>
      </c>
      <c r="C304" t="inlineStr">
        <is>
          <t>SIVIERO EMPREENDIMENTOS IMOBILIARIOS LTD</t>
        </is>
      </c>
      <c r="D304" t="inlineStr">
        <is>
          <t>PRO LABORE VALTER SIVIERO</t>
        </is>
      </c>
      <c r="E304" s="13" t="n">
        <v>45146</v>
      </c>
      <c r="F304" s="13" t="n">
        <v>45146</v>
      </c>
      <c r="G304" s="3" t="n">
        <v>11500</v>
      </c>
      <c r="H304" s="3" t="n">
        <v>6000</v>
      </c>
      <c r="I304" t="inlineStr">
        <is>
          <t>PAGO EM MAOS PARA VAGNER SIVIERO</t>
        </is>
      </c>
    </row>
    <row r="305">
      <c r="A305" s="10" t="n">
        <v>45139</v>
      </c>
      <c r="B305" t="n">
        <v>1</v>
      </c>
      <c r="C305" t="inlineStr">
        <is>
          <t>SIVIERO EMPREENDIMENTOS IMOBILIARIOS LTD</t>
        </is>
      </c>
      <c r="D305" t="inlineStr">
        <is>
          <t>PRO LABORE PEDRO SIVIERO</t>
        </is>
      </c>
      <c r="E305" s="13" t="n">
        <v>45146</v>
      </c>
      <c r="F305" s="13" t="n">
        <v>45146</v>
      </c>
      <c r="G305" s="3" t="n">
        <v>11500</v>
      </c>
      <c r="H305" s="3" t="n">
        <v>5500</v>
      </c>
      <c r="I305" t="inlineStr">
        <is>
          <t>PAGO EM MAOS - PEDRO ELIAS SIVIERO</t>
        </is>
      </c>
    </row>
    <row r="306">
      <c r="A306" s="10" t="n">
        <v>45139</v>
      </c>
      <c r="B306" t="n">
        <v>1</v>
      </c>
      <c r="C306" t="inlineStr">
        <is>
          <t>SIVIERO EMPREENDIMENTOS IMOBILIARIOS LTD</t>
        </is>
      </c>
      <c r="D306" t="inlineStr">
        <is>
          <t>BANCO ESTADO RIO GRANDE DO SUL - SEI</t>
        </is>
      </c>
      <c r="E306" s="13" t="n">
        <v>45146</v>
      </c>
      <c r="F306" s="13" t="n">
        <v>45146</v>
      </c>
      <c r="G306" s="3" t="n">
        <v>9.91</v>
      </c>
      <c r="H306" s="3" t="n">
        <v>9.91</v>
      </c>
      <c r="I306" t="inlineStr">
        <is>
          <t>SEI - TARIFA CHEQUE PAGAMENTOS CONTAS</t>
        </is>
      </c>
    </row>
    <row r="307">
      <c r="A307" s="10" t="n">
        <v>45139</v>
      </c>
      <c r="B307" t="n">
        <v>1</v>
      </c>
      <c r="C307" t="inlineStr">
        <is>
          <t>SIVIERO EMPREENDIMENTOS IMOBILIARIOS LTD</t>
        </is>
      </c>
      <c r="D307" t="inlineStr">
        <is>
          <t>MOLIN &amp; SLOMP ENGENHARIA LTDA. - EPP</t>
        </is>
      </c>
      <c r="E307" s="13" t="n">
        <v>45147</v>
      </c>
      <c r="F307" s="13" t="n">
        <v>45147</v>
      </c>
      <c r="G307" s="3" t="n">
        <v>6000</v>
      </c>
      <c r="H307" s="3" t="n">
        <v>2000</v>
      </c>
      <c r="I307" t="inlineStr">
        <is>
          <t>1/3 -SERVICOS AMBIENTAIS LOT VALES DAS COLINA</t>
        </is>
      </c>
    </row>
    <row r="308">
      <c r="A308" s="10" t="n">
        <v>45139</v>
      </c>
      <c r="B308" t="n">
        <v>1</v>
      </c>
      <c r="C308" t="inlineStr">
        <is>
          <t>SIVIERO EMPREENDIMENTOS IMOBILIARIOS LTD</t>
        </is>
      </c>
      <c r="D308" t="inlineStr">
        <is>
          <t>ITTOL INFORMATICA LTDA. - FARROUPILHA</t>
        </is>
      </c>
      <c r="E308" s="13" t="n">
        <v>45148</v>
      </c>
      <c r="F308" s="13" t="n">
        <v>45148</v>
      </c>
      <c r="G308" s="3" t="n">
        <v>665</v>
      </c>
      <c r="H308" s="3" t="n">
        <v>665</v>
      </c>
      <c r="I308" t="inlineStr">
        <is>
          <t>MENSALIDADE PROGAMA FOLHA + CONTABIL - EMPRES</t>
        </is>
      </c>
    </row>
    <row r="309">
      <c r="A309" s="10" t="n">
        <v>45139</v>
      </c>
      <c r="B309" t="n">
        <v>1</v>
      </c>
      <c r="C309" t="inlineStr">
        <is>
          <t>SIVIERO EMPREENDIMENTOS IMOBILIARIOS LTD</t>
        </is>
      </c>
      <c r="D309" t="inlineStr">
        <is>
          <t>PRO LABORE ADELIA FRIZON SIVIERO</t>
        </is>
      </c>
      <c r="E309" s="13" t="n">
        <v>45148</v>
      </c>
      <c r="F309" s="13" t="n">
        <v>45148</v>
      </c>
      <c r="G309" s="3" t="n">
        <v>11500</v>
      </c>
      <c r="H309" s="3" t="n">
        <v>6000</v>
      </c>
      <c r="I309" t="inlineStr">
        <is>
          <t>PAGO EM MAOS - LUCIANE SIVIERO</t>
        </is>
      </c>
    </row>
    <row r="310">
      <c r="A310" s="10" t="n">
        <v>45139</v>
      </c>
      <c r="B310" t="n">
        <v>1</v>
      </c>
      <c r="C310" t="inlineStr">
        <is>
          <t>SIVIERO EMPREENDIMENTOS IMOBILIARIOS LTD</t>
        </is>
      </c>
      <c r="D310" t="inlineStr">
        <is>
          <t>RODOBENS ADMINISTRADORA CONSORCIOS L</t>
        </is>
      </c>
      <c r="E310" s="13" t="n">
        <v>45148</v>
      </c>
      <c r="F310" s="13" t="n">
        <v>45148</v>
      </c>
      <c r="G310" s="3" t="n">
        <v>952.7</v>
      </c>
      <c r="H310" s="3" t="n">
        <v>952.7</v>
      </c>
      <c r="I310" t="inlineStr">
        <is>
          <t>P.49/141-R$ 126.000,00=CONS. GRUPO 1767-0428</t>
        </is>
      </c>
    </row>
    <row r="311">
      <c r="A311" s="10" t="n">
        <v>45139</v>
      </c>
      <c r="B311" t="n">
        <v>1</v>
      </c>
      <c r="C311" t="inlineStr">
        <is>
          <t>SIVIERO EMPREENDIMENTOS IMOBILIARIOS LTD</t>
        </is>
      </c>
      <c r="D311" t="inlineStr">
        <is>
          <t>RODOBENS ADMINISTRADORA CONSORCIOS L</t>
        </is>
      </c>
      <c r="E311" s="13" t="n">
        <v>45148</v>
      </c>
      <c r="F311" s="13" t="n">
        <v>45148</v>
      </c>
      <c r="G311" s="3" t="n">
        <v>952.7</v>
      </c>
      <c r="H311" s="3" t="n">
        <v>952.7</v>
      </c>
      <c r="I311" t="inlineStr">
        <is>
          <t>P.49/141-R$ 126.000,00=CONS. GRUPO 1767-0555</t>
        </is>
      </c>
    </row>
    <row r="312">
      <c r="A312" s="10" t="n">
        <v>45139</v>
      </c>
      <c r="B312" t="n">
        <v>1</v>
      </c>
      <c r="C312" t="inlineStr">
        <is>
          <t>SIVIERO EMPREENDIMENTOS IMOBILIARIOS LTD</t>
        </is>
      </c>
      <c r="D312" t="inlineStr">
        <is>
          <t>RODOBENS ADMINISTRADORA CONSORCIOS L</t>
        </is>
      </c>
      <c r="E312" s="13" t="n">
        <v>45148</v>
      </c>
      <c r="F312" s="13" t="n">
        <v>45148</v>
      </c>
      <c r="G312" s="3" t="n">
        <v>1431.72</v>
      </c>
      <c r="H312" s="3" t="n">
        <v>1431.72</v>
      </c>
      <c r="I312" t="inlineStr">
        <is>
          <t>P.49/130-R$ 126.000,00=CONS GRUPO 1763-0149</t>
        </is>
      </c>
    </row>
    <row r="313">
      <c r="A313" s="10" t="n">
        <v>45139</v>
      </c>
      <c r="B313" t="n">
        <v>1</v>
      </c>
      <c r="C313" t="inlineStr">
        <is>
          <t>SIVIERO EMPREENDIMENTOS IMOBILIARIOS LTD</t>
        </is>
      </c>
      <c r="D313" t="inlineStr">
        <is>
          <t>RODOBENS ADMINISTRADORA CONSORCIOS L</t>
        </is>
      </c>
      <c r="E313" s="13" t="n">
        <v>45148</v>
      </c>
      <c r="F313" s="13" t="n">
        <v>45148</v>
      </c>
      <c r="G313" s="3" t="n">
        <v>1407.83</v>
      </c>
      <c r="H313" s="3" t="n">
        <v>1407.83</v>
      </c>
      <c r="I313" t="inlineStr">
        <is>
          <t>P.49/130-R$ 126.000,00=CONS GRUPO 1763-0528</t>
        </is>
      </c>
    </row>
    <row r="314">
      <c r="A314" s="10" t="n">
        <v>45139</v>
      </c>
      <c r="B314" t="n">
        <v>1</v>
      </c>
      <c r="C314" t="inlineStr">
        <is>
          <t>SIVIERO EMPREENDIMENTOS IMOBILIARIOS LTD</t>
        </is>
      </c>
      <c r="D314" t="inlineStr">
        <is>
          <t>RODOBENS ADMINISTRADORA CONSORCIOS L</t>
        </is>
      </c>
      <c r="E314" s="13" t="n">
        <v>45148</v>
      </c>
      <c r="F314" s="13" t="n">
        <v>45148</v>
      </c>
      <c r="G314" s="3" t="n">
        <v>952.7</v>
      </c>
      <c r="H314" s="3" t="n">
        <v>952.7</v>
      </c>
      <c r="I314" t="inlineStr">
        <is>
          <t>P.49/141-R$ 126.000,00=CONS. GRUPO 1767-0096</t>
        </is>
      </c>
    </row>
    <row r="315">
      <c r="A315" s="10" t="n">
        <v>45139</v>
      </c>
      <c r="B315" t="n">
        <v>1</v>
      </c>
      <c r="C315" t="inlineStr">
        <is>
          <t>SIVIERO EMPREENDIMENTOS IMOBILIARIOS LTD</t>
        </is>
      </c>
      <c r="D315" t="inlineStr">
        <is>
          <t>RESTAURANTE - FLORES DA CUNHA</t>
        </is>
      </c>
      <c r="E315" s="13" t="n">
        <v>45148</v>
      </c>
      <c r="F315" s="13" t="n">
        <v>45148</v>
      </c>
      <c r="G315" s="3" t="n">
        <v>485</v>
      </c>
      <c r="H315" s="3" t="n">
        <v>485</v>
      </c>
      <c r="I315" t="inlineStr">
        <is>
          <t>PAGTO REFEICOES FUNC.TIS/SEI-ABR/23 A JUNHO/2</t>
        </is>
      </c>
    </row>
    <row r="316">
      <c r="A316" s="10" t="n">
        <v>45139</v>
      </c>
      <c r="B316" t="n">
        <v>2</v>
      </c>
      <c r="C316" t="inlineStr">
        <is>
          <t>SIVIERO EMPREENDIMENTOS IMOBILIARIOS LTD</t>
        </is>
      </c>
      <c r="D316" t="inlineStr">
        <is>
          <t>TABELIONATO MARCOS - CAXIAS DO SUL</t>
        </is>
      </c>
      <c r="E316" s="13" t="n">
        <v>45148</v>
      </c>
      <c r="F316" s="13" t="n">
        <v>45148</v>
      </c>
      <c r="G316" s="3" t="n">
        <v>12.38</v>
      </c>
      <c r="H316" s="3" t="n">
        <v>12.38</v>
      </c>
      <c r="I316" t="inlineStr">
        <is>
          <t>AUTENTICACOES + RECONHECIMENTOS JULHO / 2023</t>
        </is>
      </c>
    </row>
    <row r="317">
      <c r="A317" s="10" t="n">
        <v>45139</v>
      </c>
      <c r="B317" t="n">
        <v>2</v>
      </c>
      <c r="C317" t="inlineStr">
        <is>
          <t>SIVIERO EMPREENDIMENTOS IMOBILIARIOS LTD</t>
        </is>
      </c>
      <c r="D317" t="inlineStr">
        <is>
          <t>VANTAGGIO CORRETORA DE SEGUROS LTDA.</t>
        </is>
      </c>
      <c r="E317" s="13" t="n">
        <v>45148</v>
      </c>
      <c r="F317" s="13" t="n">
        <v>45148</v>
      </c>
      <c r="G317" s="3" t="n">
        <v>4788</v>
      </c>
      <c r="H317" s="3" t="n">
        <v>1197</v>
      </c>
      <c r="I317" t="inlineStr">
        <is>
          <t>P.1/4 - SEGURO TOYOTA SW4 HILUX - OYB 0G90 -</t>
        </is>
      </c>
    </row>
    <row r="318">
      <c r="A318" s="10" t="n">
        <v>45139</v>
      </c>
      <c r="B318" t="n">
        <v>2</v>
      </c>
      <c r="C318" t="inlineStr">
        <is>
          <t>SIVIERO EMPREENDIMENTOS IMOBILIARIOS LTD</t>
        </is>
      </c>
      <c r="D318" t="inlineStr">
        <is>
          <t>SERVICO NOTARIAL DE VERANOPOLIS</t>
        </is>
      </c>
      <c r="E318" s="13" t="n">
        <v>45148</v>
      </c>
      <c r="F318" s="13" t="n">
        <v>45148</v>
      </c>
      <c r="G318" s="3" t="n">
        <v>20</v>
      </c>
      <c r="H318" s="3" t="n">
        <v>20</v>
      </c>
      <c r="I318" t="inlineStr">
        <is>
          <t>AUTENTICACOES + RECONHECIMENTOS = JULHO/2023</t>
        </is>
      </c>
    </row>
    <row r="319">
      <c r="A319" s="10" t="n">
        <v>45139</v>
      </c>
      <c r="B319" t="n">
        <v>2</v>
      </c>
      <c r="C319" t="inlineStr">
        <is>
          <t>SIVIERO EMPREENDIMENTOS IMOBILIARIOS LTD</t>
        </is>
      </c>
      <c r="D319" t="inlineStr">
        <is>
          <t>L.R. BETT PAVIMENTACOES E OBRAS LTDA</t>
        </is>
      </c>
      <c r="E319" s="13" t="n">
        <v>45090</v>
      </c>
      <c r="F319" s="13" t="n">
        <v>45152</v>
      </c>
      <c r="G319" s="3" t="n">
        <v>465000</v>
      </c>
      <c r="H319" s="3" t="n">
        <v>20000</v>
      </c>
      <c r="I319" t="inlineStr">
        <is>
          <t>P. 06/10 - PAVIMENTACAO LOT. RESERVA FALAVIGN</t>
        </is>
      </c>
    </row>
    <row r="320">
      <c r="A320" s="10" t="n">
        <v>45139</v>
      </c>
      <c r="B320" t="n">
        <v>2</v>
      </c>
      <c r="C320" t="inlineStr">
        <is>
          <t>SIVIERO EMPREENDIMENTOS IMOBILIARIOS LTD</t>
        </is>
      </c>
      <c r="D320" t="inlineStr">
        <is>
          <t>VERALUZ COM. DE MATERIAIS ELETRICOS</t>
        </is>
      </c>
      <c r="E320" s="13" t="n">
        <v>45152</v>
      </c>
      <c r="F320" s="13" t="n">
        <v>45152</v>
      </c>
      <c r="G320" s="3" t="n">
        <v>140</v>
      </c>
      <c r="H320" s="3" t="n">
        <v>140</v>
      </c>
      <c r="I320" t="inlineStr">
        <is>
          <t>07 LAMPADAS - USO ESCRITORIO SIVIERO - VERANO</t>
        </is>
      </c>
    </row>
    <row r="321">
      <c r="A321" s="10" t="n">
        <v>45139</v>
      </c>
      <c r="B321" t="n">
        <v>2</v>
      </c>
      <c r="C321" t="inlineStr">
        <is>
          <t>SIVIERO EMPREENDIMENTOS IMOBILIARIOS LTD</t>
        </is>
      </c>
      <c r="D321" t="inlineStr">
        <is>
          <t>MULTI CELTACAR PECAS SERVICOS LTDA.</t>
        </is>
      </c>
      <c r="E321" s="13" t="n">
        <v>45152</v>
      </c>
      <c r="F321" s="13" t="n">
        <v>45152</v>
      </c>
      <c r="G321" s="3" t="n">
        <v>328</v>
      </c>
      <c r="H321" s="3" t="n">
        <v>328</v>
      </c>
      <c r="I321" t="inlineStr">
        <is>
          <t>TROCA OLEO E FILTROS TOYOTA SEI - IWB 8F46 -</t>
        </is>
      </c>
    </row>
    <row r="322">
      <c r="A322" s="10" t="n">
        <v>45139</v>
      </c>
      <c r="B322" t="n">
        <v>2</v>
      </c>
      <c r="C322" t="inlineStr">
        <is>
          <t>SIVIERO EMPREENDIMENTOS IMOBILIARIOS LTD</t>
        </is>
      </c>
      <c r="D322" t="inlineStr">
        <is>
          <t>LUIS CARLOS MERCALI</t>
        </is>
      </c>
      <c r="E322" s="13" t="n">
        <v>45151</v>
      </c>
      <c r="F322" s="13" t="n">
        <v>45152</v>
      </c>
      <c r="G322" s="3" t="n">
        <v>2000</v>
      </c>
      <c r="H322" s="3" t="n">
        <v>2000</v>
      </c>
      <c r="I322" t="inlineStr">
        <is>
          <t>JUROS S/ R$ 200.000,00 X 1,00% - EMPRESTIMO</t>
        </is>
      </c>
    </row>
    <row r="323">
      <c r="A323" s="10" t="n">
        <v>45139</v>
      </c>
      <c r="B323" t="n">
        <v>2</v>
      </c>
      <c r="C323" t="inlineStr">
        <is>
          <t>SIVIERO EMPREENDIMENTOS IMOBILIARIOS LTD</t>
        </is>
      </c>
      <c r="D323" t="inlineStr">
        <is>
          <t>ADYL NET  -  INTERNET LTDA.</t>
        </is>
      </c>
      <c r="E323" s="13" t="n">
        <v>45150</v>
      </c>
      <c r="F323" s="13" t="n">
        <v>45152</v>
      </c>
      <c r="G323" s="3" t="n">
        <v>229.97</v>
      </c>
      <c r="H323" s="3" t="n">
        <v>229.97</v>
      </c>
      <c r="I323" t="inlineStr">
        <is>
          <t>SERVICOS TELEFONES 54 3441 1317 + 54 3441 105</t>
        </is>
      </c>
    </row>
    <row r="324">
      <c r="A324" s="10" t="n">
        <v>45139</v>
      </c>
      <c r="B324" t="n">
        <v>2</v>
      </c>
      <c r="C324" t="inlineStr">
        <is>
          <t>SIVIERO EMPREENDIMENTOS IMOBILIARIOS LTD</t>
        </is>
      </c>
      <c r="D324" t="inlineStr">
        <is>
          <t>SIM REDE DE POSTOS LTDA. - VERANOPOLI</t>
        </is>
      </c>
      <c r="E324" s="13" t="n">
        <v>45151</v>
      </c>
      <c r="F324" s="13" t="n">
        <v>45152</v>
      </c>
      <c r="G324" s="3" t="n">
        <v>1035.33</v>
      </c>
      <c r="H324" s="3" t="n">
        <v>1035.33</v>
      </c>
      <c r="I324" t="inlineStr">
        <is>
          <t>ABASTECIMENTOS CARROS+CACAMBAS+OFICINA=VER</t>
        </is>
      </c>
    </row>
    <row r="325">
      <c r="A325" s="10" t="n">
        <v>45139</v>
      </c>
      <c r="B325" t="n">
        <v>2</v>
      </c>
      <c r="C325" t="inlineStr">
        <is>
          <t>SIVIERO EMPREENDIMENTOS IMOBILIARIOS LTD</t>
        </is>
      </c>
      <c r="D325" t="inlineStr">
        <is>
          <t>JUNTA COMERCIAL - RS</t>
        </is>
      </c>
      <c r="E325" s="13" t="n">
        <v>45152</v>
      </c>
      <c r="F325" s="13" t="n">
        <v>45152</v>
      </c>
      <c r="G325" s="3" t="n">
        <v>59.92</v>
      </c>
      <c r="H325" s="3" t="n">
        <v>59.92</v>
      </c>
      <c r="I325" t="inlineStr">
        <is>
          <t>CERTIDAO SIMPLIFICADA - SIVIERO EMPREED. IMOB</t>
        </is>
      </c>
    </row>
    <row r="326">
      <c r="A326" s="10" t="n">
        <v>45139</v>
      </c>
      <c r="B326" t="n">
        <v>2</v>
      </c>
      <c r="C326" t="inlineStr">
        <is>
          <t>SIVIERO EMPREENDIMENTOS IMOBILIARIOS LTD</t>
        </is>
      </c>
      <c r="D326" t="inlineStr">
        <is>
          <t>UNESUL TRANSPORTES LTDA</t>
        </is>
      </c>
      <c r="E326" s="13" t="n">
        <v>45152</v>
      </c>
      <c r="F326" s="13" t="n">
        <v>45152</v>
      </c>
      <c r="G326" s="3" t="n">
        <v>26.25</v>
      </c>
      <c r="H326" s="3" t="n">
        <v>26.25</v>
      </c>
      <c r="I326" t="inlineStr">
        <is>
          <t>ENVELOPE P/ PASSO FUNDO - CONTRATO VENDA LOT</t>
        </is>
      </c>
    </row>
    <row r="327">
      <c r="A327" s="10" t="n">
        <v>45139</v>
      </c>
      <c r="B327" t="n">
        <v>2</v>
      </c>
      <c r="C327" t="inlineStr">
        <is>
          <t>SIVIERO EMPREENDIMENTOS IMOBILIARIOS LTD</t>
        </is>
      </c>
      <c r="D327" t="inlineStr">
        <is>
          <t>LADIR MADRUGA  -  CAXIAS DO SUL</t>
        </is>
      </c>
      <c r="E327" s="13" t="n">
        <v>45152</v>
      </c>
      <c r="F327" s="13" t="n">
        <v>45152</v>
      </c>
      <c r="G327" s="3" t="n">
        <v>4000</v>
      </c>
      <c r="H327" s="3" t="n">
        <v>4000</v>
      </c>
      <c r="I327" t="inlineStr">
        <is>
          <t>ROCADA LOTES LOTEAMENTOS EM ............. - A</t>
        </is>
      </c>
    </row>
    <row r="328">
      <c r="A328" s="10" t="n">
        <v>45139</v>
      </c>
      <c r="B328" t="n">
        <v>2</v>
      </c>
      <c r="C328" t="inlineStr">
        <is>
          <t>SIVIERO EMPREENDIMENTOS IMOBILIARIOS LTD</t>
        </is>
      </c>
      <c r="D328" t="inlineStr">
        <is>
          <t>ANDRE LUIZ SIVIERO - ALUGUEL APTO POA</t>
        </is>
      </c>
      <c r="E328" s="13" t="n">
        <v>45152</v>
      </c>
      <c r="F328" s="13" t="n">
        <v>45152</v>
      </c>
      <c r="G328" s="3" t="n">
        <v>1082.92</v>
      </c>
      <c r="H328" s="3" t="n">
        <v>1082.92</v>
      </c>
      <c r="I328" t="inlineStr">
        <is>
          <t>DEVOLUCAO ALUGUEL ANDRE SIVIERO-APTO PRACA G</t>
        </is>
      </c>
    </row>
    <row r="329">
      <c r="A329" s="10" t="n">
        <v>45139</v>
      </c>
      <c r="B329" t="n">
        <v>2</v>
      </c>
      <c r="C329" t="inlineStr">
        <is>
          <t>SIVIERO EMPREENDIMENTOS IMOBILIARIOS LTD</t>
        </is>
      </c>
      <c r="D329" t="inlineStr">
        <is>
          <t>OPERADOR NACIONAL DO REGISTRO-MATRICU</t>
        </is>
      </c>
      <c r="E329" s="13" t="n">
        <v>45152</v>
      </c>
      <c r="F329" s="13" t="n">
        <v>45152</v>
      </c>
      <c r="G329" s="3" t="n">
        <v>274</v>
      </c>
      <c r="H329" s="3" t="n">
        <v>274</v>
      </c>
      <c r="I329" t="inlineStr">
        <is>
          <t>04 MATRICULAS RETIFICACAO AREA LOT BELLA VISI</t>
        </is>
      </c>
    </row>
    <row r="330">
      <c r="A330" s="10" t="n">
        <v>45139</v>
      </c>
      <c r="B330" t="n">
        <v>2</v>
      </c>
      <c r="C330" t="inlineStr">
        <is>
          <t>SIVIERO EMPREENDIMENTOS IMOBILIARIOS LTD</t>
        </is>
      </c>
      <c r="D330" t="inlineStr">
        <is>
          <t>AT INFO SOLUCOES EM SISTEMAS LTDA.</t>
        </is>
      </c>
      <c r="E330" s="13" t="n">
        <v>45153</v>
      </c>
      <c r="F330" s="13" t="n">
        <v>45153</v>
      </c>
      <c r="G330" s="3" t="n">
        <v>30000</v>
      </c>
      <c r="H330" s="3" t="n">
        <v>5000</v>
      </c>
      <c r="I330" t="inlineStr">
        <is>
          <t>P.02/06-PROGRAMA DE GERENCIAMENTO DE VENDA D</t>
        </is>
      </c>
    </row>
    <row r="331">
      <c r="A331" s="10" t="n">
        <v>45139</v>
      </c>
      <c r="B331" t="n">
        <v>2</v>
      </c>
      <c r="C331" t="inlineStr">
        <is>
          <t>SIVIERO EMPREENDIMENTOS IMOBILIARIOS LTD</t>
        </is>
      </c>
      <c r="D331" t="inlineStr">
        <is>
          <t>DIGITAL WAY INFORMATICA LTDA</t>
        </is>
      </c>
      <c r="E331" s="13" t="n">
        <v>45153</v>
      </c>
      <c r="F331" s="13" t="n">
        <v>45153</v>
      </c>
      <c r="G331" s="3" t="n">
        <v>270</v>
      </c>
      <c r="H331" s="3" t="n">
        <v>270</v>
      </c>
      <c r="I331" t="inlineStr">
        <is>
          <t>PARCELA MANUTENCAO PROGRAMA CONTAS-TIS/SEI/A</t>
        </is>
      </c>
    </row>
    <row r="332">
      <c r="A332" s="10" t="n">
        <v>45139</v>
      </c>
      <c r="B332" t="n">
        <v>2</v>
      </c>
      <c r="C332" t="inlineStr">
        <is>
          <t>SIVIERO EMPREENDIMENTOS IMOBILIARIOS LTD</t>
        </is>
      </c>
      <c r="D332" t="inlineStr">
        <is>
          <t>NELSON BARBIERI - COMISSAO - NOVA PRA</t>
        </is>
      </c>
      <c r="E332" s="13" t="n">
        <v>45153</v>
      </c>
      <c r="F332" s="13" t="n">
        <v>45153</v>
      </c>
      <c r="G332" s="3" t="n">
        <v>5600</v>
      </c>
      <c r="H332" s="3" t="n">
        <v>2800</v>
      </c>
      <c r="I332" t="inlineStr">
        <is>
          <t>COMISSAO VENDA LOTE 06-QUADRA C-LOT CARNEVAL</t>
        </is>
      </c>
    </row>
    <row r="333">
      <c r="A333" s="10" t="n">
        <v>45139</v>
      </c>
      <c r="B333" t="n">
        <v>2</v>
      </c>
      <c r="C333" t="inlineStr">
        <is>
          <t>SIVIERO EMPREENDIMENTOS IMOBILIARIOS LTD</t>
        </is>
      </c>
      <c r="D333" t="inlineStr">
        <is>
          <t>CONDOMINIO MORADA DOS IPES - PASSO FU</t>
        </is>
      </c>
      <c r="E333" s="13" t="n">
        <v>45153</v>
      </c>
      <c r="F333" s="13" t="n">
        <v>45153</v>
      </c>
      <c r="G333" s="3" t="n">
        <v>8533.049999999999</v>
      </c>
      <c r="H333" s="3" t="n">
        <v>8533.049999999999</v>
      </c>
      <c r="I333" t="inlineStr">
        <is>
          <t>CONDOMINIO 08 LOTES - MORADA DOS IPÊS - PASSO</t>
        </is>
      </c>
    </row>
    <row r="334">
      <c r="A334" s="10" t="n">
        <v>45139</v>
      </c>
      <c r="B334" t="n">
        <v>2</v>
      </c>
      <c r="C334" t="inlineStr">
        <is>
          <t>SIVIERO EMPREENDIMENTOS IMOBILIARIOS LTD</t>
        </is>
      </c>
      <c r="D334" t="inlineStr">
        <is>
          <t>PREFEITURA MUNICIPAL DE GRAMADO</t>
        </is>
      </c>
      <c r="E334" s="13" t="n">
        <v>45153</v>
      </c>
      <c r="F334" s="13" t="n">
        <v>45153</v>
      </c>
      <c r="G334" s="3" t="n">
        <v>2148.13</v>
      </c>
      <c r="H334" s="3" t="n">
        <v>2148.13</v>
      </c>
      <c r="I334" t="inlineStr">
        <is>
          <t>P. 06/10 - IPTU ANO 2023 - 12 LOTES - LAGO NE</t>
        </is>
      </c>
    </row>
    <row r="335">
      <c r="A335" s="10" t="n">
        <v>45139</v>
      </c>
      <c r="B335" t="n">
        <v>2</v>
      </c>
      <c r="C335" t="inlineStr">
        <is>
          <t>SIVIERO EMPREENDIMENTOS IMOBILIARIOS LTD</t>
        </is>
      </c>
      <c r="D335" t="inlineStr">
        <is>
          <t>PREFEITURA MUNICIPAL DE CARLOS BARBOS</t>
        </is>
      </c>
      <c r="E335" s="13" t="n">
        <v>45153</v>
      </c>
      <c r="F335" s="13" t="n">
        <v>45153</v>
      </c>
      <c r="G335" s="3" t="n">
        <v>1279.34</v>
      </c>
      <c r="H335" s="3" t="n">
        <v>1279.34</v>
      </c>
      <c r="I335" t="inlineStr">
        <is>
          <t>P.04/05-IPTU ANO 2023-15 LOTES LOTEAMENTOS CA</t>
        </is>
      </c>
    </row>
    <row r="336">
      <c r="A336" s="10" t="n">
        <v>45139</v>
      </c>
      <c r="B336" t="n">
        <v>2</v>
      </c>
      <c r="C336" t="inlineStr">
        <is>
          <t>SIVIERO EMPREENDIMENTOS IMOBILIARIOS LTD</t>
        </is>
      </c>
      <c r="D336" t="inlineStr">
        <is>
          <t>CONDOMINIO EDIFICIO LUIZ SIVIERO</t>
        </is>
      </c>
      <c r="E336" s="13" t="n">
        <v>45153</v>
      </c>
      <c r="F336" s="13" t="n">
        <v>45153</v>
      </c>
      <c r="G336" s="3" t="n">
        <v>288</v>
      </c>
      <c r="H336" s="3" t="n">
        <v>288</v>
      </c>
      <c r="I336" t="inlineStr">
        <is>
          <t>CONDOMINIO MES JULHO / 2023 - ESCRITORIO SIVI</t>
        </is>
      </c>
    </row>
    <row r="337">
      <c r="A337" s="10" t="n">
        <v>45139</v>
      </c>
      <c r="B337" t="n">
        <v>2</v>
      </c>
      <c r="C337" t="inlineStr">
        <is>
          <t>SIVIERO EMPREENDIMENTOS IMOBILIARIOS LTD</t>
        </is>
      </c>
      <c r="D337" t="inlineStr">
        <is>
          <t>SIVIERO TRANSPORTES LTDA</t>
        </is>
      </c>
      <c r="E337" s="13" t="n">
        <v>45153</v>
      </c>
      <c r="F337" s="13" t="n">
        <v>45153</v>
      </c>
      <c r="G337" s="3" t="n">
        <v>373</v>
      </c>
      <c r="H337" s="3" t="n">
        <v>373</v>
      </c>
      <c r="I337" t="inlineStr">
        <is>
          <t>MERCATO CONTABILIDADE - SERVICOS JULHO/23-TUR</t>
        </is>
      </c>
    </row>
    <row r="338">
      <c r="A338" s="10" t="n">
        <v>45139</v>
      </c>
      <c r="B338" t="n">
        <v>2</v>
      </c>
      <c r="C338" t="inlineStr">
        <is>
          <t>SIVIERO EMPREENDIMENTOS IMOBILIARIOS LTD</t>
        </is>
      </c>
      <c r="D338" t="inlineStr">
        <is>
          <t>SIVIERO TRANSPORTES LTDA</t>
        </is>
      </c>
      <c r="E338" s="13" t="n">
        <v>45153</v>
      </c>
      <c r="F338" s="13" t="n">
        <v>45153</v>
      </c>
      <c r="G338" s="3" t="n">
        <v>498</v>
      </c>
      <c r="H338" s="3" t="n">
        <v>498</v>
      </c>
      <c r="I338" t="inlineStr">
        <is>
          <t>MERCATO CONTABILIDADE-SERVICOS JULHO/23-SIVIE</t>
        </is>
      </c>
    </row>
    <row r="339">
      <c r="A339" s="10" t="n">
        <v>45139</v>
      </c>
      <c r="B339" t="n">
        <v>2</v>
      </c>
      <c r="C339" t="inlineStr">
        <is>
          <t>SIVIERO EMPREENDIMENTOS IMOBILIARIOS LTD</t>
        </is>
      </c>
      <c r="D339" t="inlineStr">
        <is>
          <t>MERCATO CONTABILIDADE E CONSULTORIA</t>
        </is>
      </c>
      <c r="E339" s="13" t="n">
        <v>45153</v>
      </c>
      <c r="F339" s="13" t="n">
        <v>45153</v>
      </c>
      <c r="G339" s="3" t="n">
        <v>498</v>
      </c>
      <c r="H339" s="3" t="n">
        <v>498</v>
      </c>
      <c r="I339" t="inlineStr">
        <is>
          <t>CEVAL - SERVICOS CONTABEIS - JULHO DE 2023</t>
        </is>
      </c>
    </row>
    <row r="340">
      <c r="A340" s="10" t="n">
        <v>45139</v>
      </c>
      <c r="B340" t="n">
        <v>2</v>
      </c>
      <c r="C340" t="inlineStr">
        <is>
          <t>SIVIERO EMPREENDIMENTOS IMOBILIARIOS LTD</t>
        </is>
      </c>
      <c r="D340" t="inlineStr">
        <is>
          <t>MERCATO CONTABILIDADE E CONSULTORIA</t>
        </is>
      </c>
      <c r="E340" s="13" t="n">
        <v>45153</v>
      </c>
      <c r="F340" s="13" t="n">
        <v>45153</v>
      </c>
      <c r="G340" s="3" t="n">
        <v>1294</v>
      </c>
      <c r="H340" s="3" t="n">
        <v>1294</v>
      </c>
      <c r="I340" t="inlineStr">
        <is>
          <t>SEI - SERVICOS CONTABEIS - JULHO DE 2023+ALT</t>
        </is>
      </c>
    </row>
    <row r="341">
      <c r="A341" s="10" t="n">
        <v>45139</v>
      </c>
      <c r="B341" t="n">
        <v>2</v>
      </c>
      <c r="C341" t="inlineStr">
        <is>
          <t>SIVIERO EMPREENDIMENTOS IMOBILIARIOS LTD</t>
        </is>
      </c>
      <c r="D341" t="inlineStr">
        <is>
          <t>SIM REDE DE POSTOS LTDA. - VERANOPOLI</t>
        </is>
      </c>
      <c r="E341" s="13" t="n">
        <v>45153</v>
      </c>
      <c r="F341" s="13" t="n">
        <v>45153</v>
      </c>
      <c r="G341" s="3" t="n">
        <v>1087.87</v>
      </c>
      <c r="H341" s="3" t="n">
        <v>1087.87</v>
      </c>
      <c r="I341" t="inlineStr">
        <is>
          <t>ABASTECIMENTOS CARROS+CACAMBAS+OFICINA=VER</t>
        </is>
      </c>
    </row>
    <row r="342">
      <c r="A342" s="10" t="n">
        <v>45139</v>
      </c>
      <c r="B342" t="n">
        <v>2</v>
      </c>
      <c r="C342" t="inlineStr">
        <is>
          <t>SIVIERO EMPREENDIMENTOS IMOBILIARIOS LTD</t>
        </is>
      </c>
      <c r="D342" t="inlineStr">
        <is>
          <t>ELCIO SIVIERO</t>
        </is>
      </c>
      <c r="E342" s="13" t="n">
        <v>45153</v>
      </c>
      <c r="F342" s="13" t="n">
        <v>45153</v>
      </c>
      <c r="G342" s="3" t="n">
        <v>3500</v>
      </c>
      <c r="H342" s="3" t="n">
        <v>3500</v>
      </c>
      <c r="I342" t="inlineStr">
        <is>
          <t>DIVISAO DE ALUGUEIS MES DE JULHO DE 2023</t>
        </is>
      </c>
    </row>
    <row r="343">
      <c r="A343" s="10" t="n">
        <v>45139</v>
      </c>
      <c r="B343" t="n">
        <v>2</v>
      </c>
      <c r="C343" t="inlineStr">
        <is>
          <t>SIVIERO EMPREENDIMENTOS IMOBILIARIOS LTD</t>
        </is>
      </c>
      <c r="D343" t="inlineStr">
        <is>
          <t>PREFEITURA MUNICIPAL DE VERANOPOLIS</t>
        </is>
      </c>
      <c r="E343" s="13" t="n">
        <v>45153</v>
      </c>
      <c r="F343" s="13" t="n">
        <v>45153</v>
      </c>
      <c r="G343" s="3" t="n">
        <v>544</v>
      </c>
      <c r="H343" s="3" t="n">
        <v>544</v>
      </c>
      <c r="I343" t="inlineStr">
        <is>
          <t>CEVAL-ISSQN S/NOTA R$ 27.200,00-LUIZ ARGENTA</t>
        </is>
      </c>
    </row>
    <row r="344">
      <c r="A344" s="10" t="n">
        <v>45139</v>
      </c>
      <c r="B344" t="n">
        <v>2</v>
      </c>
      <c r="C344" t="inlineStr">
        <is>
          <t>SIVIERO EMPREENDIMENTOS IMOBILIARIOS LTD</t>
        </is>
      </c>
      <c r="D344" t="inlineStr">
        <is>
          <t>NELSON BARBIERI - COMISSAO - NOVA PRA</t>
        </is>
      </c>
      <c r="E344" s="13" t="n">
        <v>45153</v>
      </c>
      <c r="F344" s="13" t="n">
        <v>45153</v>
      </c>
      <c r="G344" s="3" t="n">
        <v>4320</v>
      </c>
      <c r="H344" s="3" t="n">
        <v>4320</v>
      </c>
      <c r="I344" t="inlineStr">
        <is>
          <t>COMISSAO VENDA LOTE 06-QUADRA C-LOT CARNEVAL</t>
        </is>
      </c>
    </row>
    <row r="345">
      <c r="A345" s="10" t="n">
        <v>45139</v>
      </c>
      <c r="B345" t="n">
        <v>2</v>
      </c>
      <c r="C345" t="inlineStr">
        <is>
          <t>SIVIERO EMPREENDIMENTOS IMOBILIARIOS LTD</t>
        </is>
      </c>
      <c r="D345" t="inlineStr">
        <is>
          <t>BANCO SICREDI - VERANÓPOLIS</t>
        </is>
      </c>
      <c r="E345" s="13" t="n">
        <v>45153</v>
      </c>
      <c r="F345" s="13" t="n">
        <v>45153</v>
      </c>
      <c r="G345" s="3" t="n">
        <v>5.9</v>
      </c>
      <c r="H345" s="3" t="n">
        <v>5.9</v>
      </c>
      <c r="I345" t="inlineStr">
        <is>
          <t>TAXA BANCO TED/DOC PESSOA JURIDICA - TRANSFER</t>
        </is>
      </c>
    </row>
    <row r="346">
      <c r="A346" s="10" t="n">
        <v>45139</v>
      </c>
      <c r="B346" t="n">
        <v>2</v>
      </c>
      <c r="C346" t="inlineStr">
        <is>
          <t>SIVIERO EMPREENDIMENTOS IMOBILIARIOS LTD</t>
        </is>
      </c>
      <c r="D346" t="inlineStr">
        <is>
          <t>PRO LABORE PEDRO SIVIERO</t>
        </is>
      </c>
      <c r="E346" s="13" t="n">
        <v>45154</v>
      </c>
      <c r="F346" s="13" t="n">
        <v>45154</v>
      </c>
      <c r="G346" s="3" t="n">
        <v>11500</v>
      </c>
      <c r="H346" s="3" t="n">
        <v>6000</v>
      </c>
      <c r="I346" t="inlineStr">
        <is>
          <t>PAGO EM MAOS - PEDRO ELIAS SIVIERO</t>
        </is>
      </c>
    </row>
    <row r="347">
      <c r="A347" s="10" t="n">
        <v>45139</v>
      </c>
      <c r="B347" t="n">
        <v>2</v>
      </c>
      <c r="C347" t="inlineStr">
        <is>
          <t>SIVIERO EMPREENDIMENTOS IMOBILIARIOS LTD</t>
        </is>
      </c>
      <c r="D347" t="inlineStr">
        <is>
          <t>PREFEITURA MUNICIPAL DE VERANOPOLIS</t>
        </is>
      </c>
      <c r="E347" s="13" t="n">
        <v>45154</v>
      </c>
      <c r="F347" s="13" t="n">
        <v>45154</v>
      </c>
      <c r="G347" s="3" t="n">
        <v>14033.02</v>
      </c>
      <c r="H347" s="3" t="n">
        <v>14033.02</v>
      </c>
      <c r="I347" t="inlineStr">
        <is>
          <t>P. 03/06 - IPTU ANO 2023 - LOTES+AREAS DA EMP</t>
        </is>
      </c>
    </row>
    <row r="348">
      <c r="A348" s="10" t="n">
        <v>45139</v>
      </c>
      <c r="B348" t="n">
        <v>2</v>
      </c>
      <c r="C348" t="inlineStr">
        <is>
          <t>SIVIERO EMPREENDIMENTOS IMOBILIARIOS LTD</t>
        </is>
      </c>
      <c r="D348" t="inlineStr">
        <is>
          <t>PEDRO SIVIERO</t>
        </is>
      </c>
      <c r="E348" s="13" t="n">
        <v>45154</v>
      </c>
      <c r="F348" s="13" t="n">
        <v>45154</v>
      </c>
      <c r="G348" s="3" t="n">
        <v>3500</v>
      </c>
      <c r="H348" s="3" t="n">
        <v>3500</v>
      </c>
      <c r="I348" t="inlineStr">
        <is>
          <t>DIVISAO DE ALUGUEIS MES DE JULHO DE 2023</t>
        </is>
      </c>
    </row>
    <row r="349">
      <c r="A349" s="10" t="n">
        <v>45139</v>
      </c>
      <c r="B349" t="n">
        <v>2</v>
      </c>
      <c r="C349" t="inlineStr">
        <is>
          <t>SIVIERO EMPREENDIMENTOS IMOBILIARIOS LTD</t>
        </is>
      </c>
      <c r="D349" t="inlineStr">
        <is>
          <t>SANDRA MARIA MORO</t>
        </is>
      </c>
      <c r="E349" s="13" t="n">
        <v>45154</v>
      </c>
      <c r="F349" s="13" t="n">
        <v>45154</v>
      </c>
      <c r="G349" s="3" t="n">
        <v>5000</v>
      </c>
      <c r="H349" s="3" t="n">
        <v>2500</v>
      </c>
      <c r="I349" t="inlineStr">
        <is>
          <t>PARC. 01/02 - PAGAMENTO SERVICOS HONORARIOS M</t>
        </is>
      </c>
    </row>
    <row r="350">
      <c r="A350" s="10" t="n">
        <v>45139</v>
      </c>
      <c r="B350" t="n">
        <v>2</v>
      </c>
      <c r="C350" t="inlineStr">
        <is>
          <t>SIVIERO EMPREENDIMENTOS IMOBILIARIOS LTD</t>
        </is>
      </c>
      <c r="D350" t="inlineStr">
        <is>
          <t>ANGELO CARLOS OLIBONI - TOPOGRAFO</t>
        </is>
      </c>
      <c r="E350" s="13" t="n">
        <v>45154</v>
      </c>
      <c r="F350" s="13" t="n">
        <v>45154</v>
      </c>
      <c r="G350" s="3" t="n">
        <v>870</v>
      </c>
      <c r="H350" s="3" t="n">
        <v>870</v>
      </c>
      <c r="I350" t="inlineStr">
        <is>
          <t>DEMARCACAO RUAS MEIO FIO PAVIMENTACAO LOT. FA</t>
        </is>
      </c>
    </row>
    <row r="351">
      <c r="A351" s="10" t="n">
        <v>45139</v>
      </c>
      <c r="B351" t="n">
        <v>2</v>
      </c>
      <c r="C351" t="inlineStr">
        <is>
          <t>SIVIERO EMPREENDIMENTOS IMOBILIARIOS LTD</t>
        </is>
      </c>
      <c r="D351" t="inlineStr">
        <is>
          <t>PREFEITURA MUNICIPAL DE NOVA PRATA</t>
        </is>
      </c>
      <c r="E351" s="13" t="n">
        <v>45154</v>
      </c>
      <c r="F351" s="13" t="n">
        <v>45154</v>
      </c>
      <c r="G351" s="3" t="n">
        <v>52.8</v>
      </c>
      <c r="H351" s="3" t="n">
        <v>52.8</v>
      </c>
      <c r="I351" t="inlineStr">
        <is>
          <t>CERTIDAO ANUENCIA CONFRONTANTES-BELLA VISION</t>
        </is>
      </c>
    </row>
    <row r="352">
      <c r="A352" s="10" t="n">
        <v>45139</v>
      </c>
      <c r="B352" t="n">
        <v>2</v>
      </c>
      <c r="C352" t="inlineStr">
        <is>
          <t>SIVIERO EMPREENDIMENTOS IMOBILIARIOS LTD</t>
        </is>
      </c>
      <c r="D352" t="inlineStr">
        <is>
          <t>SERVICO NOTARIAL DE NOVA PRATA</t>
        </is>
      </c>
      <c r="E352" s="13" t="n">
        <v>45154</v>
      </c>
      <c r="F352" s="13" t="n">
        <v>45154</v>
      </c>
      <c r="G352" s="3" t="n">
        <v>71.40000000000001</v>
      </c>
      <c r="H352" s="3" t="n">
        <v>71.40000000000001</v>
      </c>
      <c r="I352" t="inlineStr">
        <is>
          <t>RECONHECIMENTO ASSINATURA ANUENCIA CONFRON</t>
        </is>
      </c>
    </row>
    <row r="353">
      <c r="A353" s="10" t="n">
        <v>45139</v>
      </c>
      <c r="B353" t="n">
        <v>2</v>
      </c>
      <c r="C353" t="inlineStr">
        <is>
          <t>SIVIERO EMPREENDIMENTOS IMOBILIARIOS LTD</t>
        </is>
      </c>
      <c r="D353" t="inlineStr">
        <is>
          <t>FLAVIA MANICA  -  ENGENHEIRA CIVIL</t>
        </is>
      </c>
      <c r="E353" s="13" t="n">
        <v>45155</v>
      </c>
      <c r="F353" s="13" t="n">
        <v>45155</v>
      </c>
      <c r="G353" s="3" t="n">
        <v>500000</v>
      </c>
      <c r="H353" s="3" t="n">
        <v>10000</v>
      </c>
      <c r="I353" t="inlineStr">
        <is>
          <t>P. 27/50 - ACERTO GERAL SERVICOS PRESTADOS LO</t>
        </is>
      </c>
    </row>
    <row r="354">
      <c r="A354" s="10" t="n">
        <v>45139</v>
      </c>
      <c r="B354" t="n">
        <v>2</v>
      </c>
      <c r="C354" t="inlineStr">
        <is>
          <t>SIVIERO EMPREENDIMENTOS IMOBILIARIOS LTD</t>
        </is>
      </c>
      <c r="D354" t="inlineStr">
        <is>
          <t>GUILHERME REISDORFER  -  ENG. FLOREST</t>
        </is>
      </c>
      <c r="E354" s="13" t="n">
        <v>45155</v>
      </c>
      <c r="F354" s="13" t="n">
        <v>45155</v>
      </c>
      <c r="G354" s="3" t="n">
        <v>1800</v>
      </c>
      <c r="H354" s="3" t="n">
        <v>900</v>
      </c>
      <c r="I354" t="inlineStr">
        <is>
          <t>P.2/2-LAUDO VEGETACAO MANEJADA PARQUE-SUPRE</t>
        </is>
      </c>
    </row>
    <row r="355">
      <c r="A355" s="10" t="n">
        <v>45139</v>
      </c>
      <c r="B355" t="n">
        <v>2</v>
      </c>
      <c r="C355" t="inlineStr">
        <is>
          <t>SIVIERO EMPREENDIMENTOS IMOBILIARIOS LTD</t>
        </is>
      </c>
      <c r="D355" t="inlineStr">
        <is>
          <t>VIVO SA - SIVIERO EMPREEND. IMOB. LTD</t>
        </is>
      </c>
      <c r="E355" s="13" t="n">
        <v>45155</v>
      </c>
      <c r="F355" s="13" t="n">
        <v>45155</v>
      </c>
      <c r="G355" s="3" t="n">
        <v>480.29</v>
      </c>
      <c r="H355" s="3" t="n">
        <v>480.29</v>
      </c>
      <c r="I355" t="inlineStr">
        <is>
          <t>CELULAR:LUIS VAGNER ADELIA IRINEU GIOVANI LUN</t>
        </is>
      </c>
    </row>
    <row r="356">
      <c r="A356" s="10" t="n">
        <v>45139</v>
      </c>
      <c r="B356" t="n">
        <v>2</v>
      </c>
      <c r="C356" t="inlineStr">
        <is>
          <t>SIVIERO EMPREENDIMENTOS IMOBILIARIOS LTD</t>
        </is>
      </c>
      <c r="D356" t="inlineStr">
        <is>
          <t>VIVO SA - PEDRO MAT. DE CONSTRUCAO LT</t>
        </is>
      </c>
      <c r="E356" s="13" t="n">
        <v>45155</v>
      </c>
      <c r="F356" s="13" t="n">
        <v>45155</v>
      </c>
      <c r="G356" s="3" t="n">
        <v>164.95</v>
      </c>
      <c r="H356" s="3" t="n">
        <v>164.95</v>
      </c>
      <c r="I356" t="inlineStr">
        <is>
          <t>PAGTO PLANO CELULAR FAMILIA PEDRO SIVIERO</t>
        </is>
      </c>
    </row>
    <row r="357">
      <c r="A357" s="10" t="n">
        <v>45139</v>
      </c>
      <c r="B357" t="n">
        <v>2</v>
      </c>
      <c r="C357" t="inlineStr">
        <is>
          <t>SIVIERO EMPREENDIMENTOS IMOBILIARIOS LTD</t>
        </is>
      </c>
      <c r="D357" t="inlineStr">
        <is>
          <t>ZAMPROGNA E FEHN NEGOCIOS IMOB.-P. FU</t>
        </is>
      </c>
      <c r="E357" s="13" t="n">
        <v>45155</v>
      </c>
      <c r="F357" s="13" t="n">
        <v>45155</v>
      </c>
      <c r="G357" s="3" t="n">
        <v>11750</v>
      </c>
      <c r="H357" s="3" t="n">
        <v>11750</v>
      </c>
      <c r="I357" t="inlineStr">
        <is>
          <t>COMISSAO VENDA LT 12-QUADRA 04-MORADA IPE-LEA</t>
        </is>
      </c>
    </row>
    <row r="358">
      <c r="A358" s="10" t="n">
        <v>45139</v>
      </c>
      <c r="B358" t="n">
        <v>2</v>
      </c>
      <c r="C358" t="inlineStr">
        <is>
          <t>SIVIERO EMPREENDIMENTOS IMOBILIARIOS LTD</t>
        </is>
      </c>
      <c r="D358" t="inlineStr">
        <is>
          <t>BANCO ESTADO RIO GRANDE DO SUL - SEI</t>
        </is>
      </c>
      <c r="E358" s="13" t="n">
        <v>45155</v>
      </c>
      <c r="F358" s="13" t="n">
        <v>45155</v>
      </c>
      <c r="G358" s="3" t="n">
        <v>317.32</v>
      </c>
      <c r="H358" s="3" t="n">
        <v>317.32</v>
      </c>
      <c r="I358" t="inlineStr">
        <is>
          <t>PARCELA CAPITALIZACAO - SIVIERO EMPREEEND. IM</t>
        </is>
      </c>
    </row>
    <row r="359">
      <c r="A359" s="10" t="n">
        <v>45139</v>
      </c>
      <c r="B359" t="n">
        <v>2</v>
      </c>
      <c r="C359" t="inlineStr">
        <is>
          <t>SIVIERO EMPREENDIMENTOS IMOBILIARIOS LTD</t>
        </is>
      </c>
      <c r="D359" t="inlineStr">
        <is>
          <t>BANCO ESTADO RIO GRANDE DO SUL - SEI</t>
        </is>
      </c>
      <c r="E359" s="13" t="n">
        <v>45155</v>
      </c>
      <c r="F359" s="13" t="n">
        <v>45155</v>
      </c>
      <c r="G359" s="3" t="n">
        <v>9.380000000000001</v>
      </c>
      <c r="H359" s="3" t="n">
        <v>9.380000000000001</v>
      </c>
      <c r="I359" t="inlineStr">
        <is>
          <t>SEI - TARIFA CHEQUE PAGAMENTOS CONTAS</t>
        </is>
      </c>
    </row>
    <row r="360">
      <c r="A360" s="10" t="n">
        <v>45139</v>
      </c>
      <c r="B360" t="n">
        <v>2</v>
      </c>
      <c r="C360" t="inlineStr">
        <is>
          <t>SIVIERO EMPREENDIMENTOS IMOBILIARIOS LTD</t>
        </is>
      </c>
      <c r="D360" t="inlineStr">
        <is>
          <t>BANCO SICREDI - VERANÓPOLIS</t>
        </is>
      </c>
      <c r="E360" s="13" t="n">
        <v>45155</v>
      </c>
      <c r="F360" s="13" t="n">
        <v>45155</v>
      </c>
      <c r="G360" s="3" t="n">
        <v>5.9</v>
      </c>
      <c r="H360" s="3" t="n">
        <v>5.9</v>
      </c>
      <c r="I360" t="inlineStr">
        <is>
          <t>TAXA BANCO TED/DOC PESSOA JURIDICA - TRANSFER</t>
        </is>
      </c>
    </row>
    <row r="361">
      <c r="A361" s="10" t="n">
        <v>45139</v>
      </c>
      <c r="B361" t="n">
        <v>2</v>
      </c>
      <c r="C361" t="inlineStr">
        <is>
          <t>SIVIERO EMPREENDIMENTOS IMOBILIARIOS LTD</t>
        </is>
      </c>
      <c r="D361" t="inlineStr">
        <is>
          <t>PAVILHÃO - LOTEAMENTO B O F F - CAXIA</t>
        </is>
      </c>
      <c r="E361" s="13" t="n">
        <v>45156</v>
      </c>
      <c r="F361" s="13" t="n">
        <v>45156</v>
      </c>
      <c r="G361" s="3" t="n">
        <v>165.62</v>
      </c>
      <c r="H361" s="3" t="n">
        <v>165.62</v>
      </c>
      <c r="I361" t="inlineStr">
        <is>
          <t>RGE-CONTA LUZ PAVILHAO FUNCIONARIOS LOT BOFF</t>
        </is>
      </c>
    </row>
    <row r="362">
      <c r="A362" s="10" t="n">
        <v>45139</v>
      </c>
      <c r="B362" t="n">
        <v>2</v>
      </c>
      <c r="C362" t="inlineStr">
        <is>
          <t>SIVIERO EMPREENDIMENTOS IMOBILIARIOS LTD</t>
        </is>
      </c>
      <c r="D362" t="inlineStr">
        <is>
          <t>POSITIVA COMUNICACAO E MARKETING LTDA</t>
        </is>
      </c>
      <c r="E362" s="13" t="n">
        <v>45156</v>
      </c>
      <c r="F362" s="13" t="n">
        <v>45156</v>
      </c>
      <c r="G362" s="3" t="n">
        <v>6000</v>
      </c>
      <c r="H362" s="3" t="n">
        <v>1500</v>
      </c>
      <c r="I362" t="inlineStr">
        <is>
          <t>P. 02/04 - PAGTO REDES SOCIAIS DIVULGACAO VEN</t>
        </is>
      </c>
    </row>
    <row r="363">
      <c r="A363" s="10" t="n">
        <v>45139</v>
      </c>
      <c r="B363" t="n">
        <v>2</v>
      </c>
      <c r="C363" t="inlineStr">
        <is>
          <t>SIVIERO EMPREENDIMENTOS IMOBILIARIOS LTD</t>
        </is>
      </c>
      <c r="D363" t="inlineStr">
        <is>
          <t>INSS</t>
        </is>
      </c>
      <c r="E363" s="13" t="n">
        <v>45156</v>
      </c>
      <c r="F363" s="13" t="n">
        <v>45156</v>
      </c>
      <c r="G363" s="3" t="n">
        <v>789.33</v>
      </c>
      <c r="H363" s="3" t="n">
        <v>789.33</v>
      </c>
      <c r="I363" t="inlineStr">
        <is>
          <t>SEI - INSS S/ SALARIO FUNCIONARIOS JULHO/2023</t>
        </is>
      </c>
    </row>
    <row r="364">
      <c r="A364" s="10" t="n">
        <v>45139</v>
      </c>
      <c r="B364" t="n">
        <v>2</v>
      </c>
      <c r="C364" t="inlineStr">
        <is>
          <t>SIVIERO EMPREENDIMENTOS IMOBILIARIOS LTD</t>
        </is>
      </c>
      <c r="D364" t="inlineStr">
        <is>
          <t>PREFEITURA MUNICIPAL DE FARROUPILHA</t>
        </is>
      </c>
      <c r="E364" s="13" t="n">
        <v>45156</v>
      </c>
      <c r="F364" s="13" t="n">
        <v>45156</v>
      </c>
      <c r="G364" s="3" t="n">
        <v>1824.37</v>
      </c>
      <c r="H364" s="3" t="n">
        <v>1824.37</v>
      </c>
      <c r="I364" t="inlineStr">
        <is>
          <t>IPTU 21/22/23-LT 04-QDRA 1728-LOT ALTOS JULIE</t>
        </is>
      </c>
    </row>
    <row r="365">
      <c r="A365" s="10" t="n">
        <v>45139</v>
      </c>
      <c r="B365" t="n">
        <v>2</v>
      </c>
      <c r="C365" t="inlineStr">
        <is>
          <t>SIVIERO EMPREENDIMENTOS IMOBILIARIOS LTD</t>
        </is>
      </c>
      <c r="D365" t="inlineStr">
        <is>
          <t>BANCO SICREDI - VERANÓPOLIS</t>
        </is>
      </c>
      <c r="E365" s="13" t="n">
        <v>45156</v>
      </c>
      <c r="F365" s="13" t="n">
        <v>45156</v>
      </c>
      <c r="G365" s="3" t="n">
        <v>5.9</v>
      </c>
      <c r="H365" s="3" t="n">
        <v>5.9</v>
      </c>
      <c r="I365" t="inlineStr">
        <is>
          <t>TAXA BANCO TED/DOC PESSOA JURIDICA - TRANSFER</t>
        </is>
      </c>
    </row>
    <row r="366">
      <c r="A366" s="10" t="n">
        <v>45139</v>
      </c>
      <c r="B366" t="n">
        <v>2</v>
      </c>
      <c r="C366" t="inlineStr">
        <is>
          <t>SIVIERO EMPREENDIMENTOS IMOBILIARIOS LTD</t>
        </is>
      </c>
      <c r="D366" t="inlineStr">
        <is>
          <t>BANCO ESTADO RIO GRANDE DO SUL - SEI</t>
        </is>
      </c>
      <c r="E366" s="13" t="n">
        <v>45156</v>
      </c>
      <c r="F366" s="13" t="n">
        <v>45156</v>
      </c>
      <c r="G366" s="3" t="n">
        <v>15.43</v>
      </c>
      <c r="H366" s="3" t="n">
        <v>15.43</v>
      </c>
      <c r="I366" t="inlineStr">
        <is>
          <t>SEI - TARIFA CHEQUE PAGAMENTOS CONTAS</t>
        </is>
      </c>
    </row>
    <row r="367">
      <c r="A367" s="10" t="n">
        <v>45139</v>
      </c>
      <c r="B367" t="n">
        <v>2</v>
      </c>
      <c r="C367" t="inlineStr">
        <is>
          <t>SIVIERO EMPREENDIMENTOS IMOBILIARIOS LTD</t>
        </is>
      </c>
      <c r="D367" t="inlineStr">
        <is>
          <t>ANTONIO ANSOLIN - VERANOPOLIS</t>
        </is>
      </c>
      <c r="E367" s="13" t="n">
        <v>45158</v>
      </c>
      <c r="F367" s="13" t="n">
        <v>45159</v>
      </c>
      <c r="G367" s="3" t="n">
        <v>586666</v>
      </c>
      <c r="H367" s="3" t="n">
        <v>5000</v>
      </c>
      <c r="I367" t="inlineStr">
        <is>
          <t>P.20/22--COMPRA 7,2 HA-AREA LOT PEDRA LISA II</t>
        </is>
      </c>
    </row>
    <row r="368">
      <c r="A368" s="10" t="n">
        <v>45139</v>
      </c>
      <c r="B368" t="n">
        <v>2</v>
      </c>
      <c r="C368" t="inlineStr">
        <is>
          <t>SIVIERO EMPREENDIMENTOS IMOBILIARIOS LTD</t>
        </is>
      </c>
      <c r="D368" t="inlineStr">
        <is>
          <t>PRO LABORE VALTER SIVIERO</t>
        </is>
      </c>
      <c r="E368" s="13" t="n">
        <v>45159</v>
      </c>
      <c r="F368" s="13" t="n">
        <v>45159</v>
      </c>
      <c r="G368" s="3" t="n">
        <v>11500</v>
      </c>
      <c r="H368" s="3" t="n">
        <v>5500</v>
      </c>
      <c r="I368" t="inlineStr">
        <is>
          <t>PAGO EM MAOS PARA VAGNER SIVIERO</t>
        </is>
      </c>
    </row>
    <row r="369">
      <c r="A369" s="10" t="n">
        <v>45139</v>
      </c>
      <c r="B369" t="n">
        <v>2</v>
      </c>
      <c r="C369" t="inlineStr">
        <is>
          <t>SIVIERO EMPREENDIMENTOS IMOBILIARIOS LTD</t>
        </is>
      </c>
      <c r="D369" t="inlineStr">
        <is>
          <t>PREFEITURA MUNICIPAL DE COTIPORA</t>
        </is>
      </c>
      <c r="E369" s="13" t="n">
        <v>45158</v>
      </c>
      <c r="F369" s="13" t="n">
        <v>45159</v>
      </c>
      <c r="G369" s="3" t="n">
        <v>6889.14</v>
      </c>
      <c r="H369" s="3" t="n">
        <v>6889.14</v>
      </c>
      <c r="I369" t="inlineStr">
        <is>
          <t>PARC. 05/05 - IPTU ANO 2023 - 76 LOTES LOT MO</t>
        </is>
      </c>
    </row>
    <row r="370">
      <c r="A370" s="10" t="n">
        <v>45139</v>
      </c>
      <c r="B370" t="n">
        <v>2</v>
      </c>
      <c r="C370" t="inlineStr">
        <is>
          <t>SIVIERO EMPREENDIMENTOS IMOBILIARIOS LTD</t>
        </is>
      </c>
      <c r="D370" t="inlineStr">
        <is>
          <t>PREFEITURA MUNICIPAL DE FARROUPILHA</t>
        </is>
      </c>
      <c r="E370" s="13" t="n">
        <v>45159</v>
      </c>
      <c r="F370" s="13" t="n">
        <v>45159</v>
      </c>
      <c r="G370" s="3" t="n">
        <v>11967.1</v>
      </c>
      <c r="H370" s="3" t="n">
        <v>11967.1</v>
      </c>
      <c r="I370" t="inlineStr">
        <is>
          <t>P. 5/6 - IPTU ANO 2023 - LOTES / 09 LOTEAMENT</t>
        </is>
      </c>
    </row>
    <row r="371">
      <c r="A371" s="10" t="n">
        <v>45139</v>
      </c>
      <c r="B371" t="n">
        <v>2</v>
      </c>
      <c r="C371" t="inlineStr">
        <is>
          <t>SIVIERO EMPREENDIMENTOS IMOBILIARIOS LTD</t>
        </is>
      </c>
      <c r="D371" t="inlineStr">
        <is>
          <t>MULTI CELTACAR PECAS SERVICOS LTDA.</t>
        </is>
      </c>
      <c r="E371" s="13" t="n">
        <v>45158</v>
      </c>
      <c r="F371" s="13" t="n">
        <v>45159</v>
      </c>
      <c r="G371" s="3" t="n">
        <v>500</v>
      </c>
      <c r="H371" s="3" t="n">
        <v>500</v>
      </c>
      <c r="I371" t="inlineStr">
        <is>
          <t>TROCA PASTILHAS PINOS FLUIDO FREIO-IWB 5G54-M</t>
        </is>
      </c>
    </row>
    <row r="372">
      <c r="A372" s="10" t="n">
        <v>45139</v>
      </c>
      <c r="B372" t="n">
        <v>3</v>
      </c>
      <c r="C372" t="inlineStr">
        <is>
          <t>SIVIERO EMPREENDIMENTOS IMOBILIARIOS LTD</t>
        </is>
      </c>
      <c r="D372" t="inlineStr">
        <is>
          <t>PORTO SEGURO COMPANHIA DE SEGUROS</t>
        </is>
      </c>
      <c r="E372" s="13" t="n">
        <v>45157</v>
      </c>
      <c r="F372" s="13" t="n">
        <v>45159</v>
      </c>
      <c r="G372" s="3" t="n">
        <v>2799.56</v>
      </c>
      <c r="H372" s="3" t="n">
        <v>699.88</v>
      </c>
      <c r="I372" t="inlineStr">
        <is>
          <t>P.2/4-SEGURO F 1000 2023/2024-IHP 6607-SIVIER</t>
        </is>
      </c>
    </row>
    <row r="373">
      <c r="A373" s="10" t="n">
        <v>45139</v>
      </c>
      <c r="B373" t="n">
        <v>3</v>
      </c>
      <c r="C373" t="inlineStr">
        <is>
          <t>SIVIERO EMPREENDIMENTOS IMOBILIARIOS LTD</t>
        </is>
      </c>
      <c r="D373" t="inlineStr">
        <is>
          <t>VALTER SIVIERO</t>
        </is>
      </c>
      <c r="E373" s="13" t="n">
        <v>45159</v>
      </c>
      <c r="F373" s="13" t="n">
        <v>45159</v>
      </c>
      <c r="G373" s="3" t="n">
        <v>3500</v>
      </c>
      <c r="H373" s="3" t="n">
        <v>3500</v>
      </c>
      <c r="I373" t="inlineStr">
        <is>
          <t>DIVISAO ALUGUEIS JULHO/2023-PG MAOS VAGNER SI</t>
        </is>
      </c>
    </row>
    <row r="374">
      <c r="A374" s="10" t="n">
        <v>45139</v>
      </c>
      <c r="B374" t="n">
        <v>3</v>
      </c>
      <c r="C374" t="inlineStr">
        <is>
          <t>SIVIERO EMPREENDIMENTOS IMOBILIARIOS LTD</t>
        </is>
      </c>
      <c r="D374" t="inlineStr">
        <is>
          <t>SIM REDE DE POSTOS LTDA. - VERANOPOLI</t>
        </is>
      </c>
      <c r="E374" s="13" t="n">
        <v>45157</v>
      </c>
      <c r="F374" s="13" t="n">
        <v>45159</v>
      </c>
      <c r="G374" s="3" t="n">
        <v>1018.03</v>
      </c>
      <c r="H374" s="3" t="n">
        <v>1018.03</v>
      </c>
      <c r="I374" t="inlineStr">
        <is>
          <t>ABASTECIMENTOS CARROS+CACAMBAS+OFICINA=VER</t>
        </is>
      </c>
    </row>
    <row r="375">
      <c r="A375" s="10" t="n">
        <v>45139</v>
      </c>
      <c r="B375" t="n">
        <v>3</v>
      </c>
      <c r="C375" t="inlineStr">
        <is>
          <t>SIVIERO EMPREENDIMENTOS IMOBILIARIOS LTD</t>
        </is>
      </c>
      <c r="D375" t="inlineStr">
        <is>
          <t>DESPESAS DIVERSAS</t>
        </is>
      </c>
      <c r="E375" s="13" t="n">
        <v>45159</v>
      </c>
      <c r="F375" s="13" t="n">
        <v>45159</v>
      </c>
      <c r="G375" s="3" t="n">
        <v>500</v>
      </c>
      <c r="H375" s="3" t="n">
        <v>500</v>
      </c>
      <c r="I375" t="inlineStr">
        <is>
          <t>PEDRO SIVIERO-DESPESAS VIAGEM-PASSO FUNDO-17</t>
        </is>
      </c>
    </row>
    <row r="376">
      <c r="A376" s="10" t="n">
        <v>45139</v>
      </c>
      <c r="B376" t="n">
        <v>3</v>
      </c>
      <c r="C376" t="inlineStr">
        <is>
          <t>SIVIERO EMPREENDIMENTOS IMOBILIARIOS LTD</t>
        </is>
      </c>
      <c r="D376" t="inlineStr">
        <is>
          <t>ANTONINHO JOSE ZANELLA - PASSO FUNDO</t>
        </is>
      </c>
      <c r="E376" s="13" t="n">
        <v>45159</v>
      </c>
      <c r="F376" s="13" t="n">
        <v>45159</v>
      </c>
      <c r="G376" s="3" t="n">
        <v>1650</v>
      </c>
      <c r="H376" s="3" t="n">
        <v>1650</v>
      </c>
      <c r="I376" t="inlineStr">
        <is>
          <t>PAGTO DESPESAS DIVERSAS P/ROVILIO SIVIERO-AGO</t>
        </is>
      </c>
    </row>
    <row r="377">
      <c r="A377" s="10" t="n">
        <v>45139</v>
      </c>
      <c r="B377" t="n">
        <v>3</v>
      </c>
      <c r="C377" t="inlineStr">
        <is>
          <t>SIVIERO EMPREENDIMENTOS IMOBILIARIOS LTD</t>
        </is>
      </c>
      <c r="D377" t="inlineStr">
        <is>
          <t>BANCO ESTADO RIO GRANDE DO SUL - SEI</t>
        </is>
      </c>
      <c r="E377" s="13" t="n">
        <v>45159</v>
      </c>
      <c r="F377" s="13" t="n">
        <v>45159</v>
      </c>
      <c r="G377" s="3" t="n">
        <v>11</v>
      </c>
      <c r="H377" s="3" t="n">
        <v>11</v>
      </c>
      <c r="I377" t="inlineStr">
        <is>
          <t>SEI - TARIFA CHEQUE PAGAMENTOS CONTAS</t>
        </is>
      </c>
    </row>
    <row r="378">
      <c r="A378" s="10" t="n">
        <v>45139</v>
      </c>
      <c r="B378" t="n">
        <v>3</v>
      </c>
      <c r="C378" t="inlineStr">
        <is>
          <t>SIVIERO EMPREENDIMENTOS IMOBILIARIOS LTD</t>
        </is>
      </c>
      <c r="D378" t="inlineStr">
        <is>
          <t>LESLIE VIEIRA BUHLER - CORRETORA IMOV</t>
        </is>
      </c>
      <c r="E378" s="13" t="n">
        <v>45160</v>
      </c>
      <c r="F378" s="13" t="n">
        <v>45160</v>
      </c>
      <c r="G378" s="3" t="n">
        <v>22500</v>
      </c>
      <c r="H378" s="3" t="n">
        <v>11250</v>
      </c>
      <c r="I378" t="inlineStr">
        <is>
          <t>COMISSAO VENDA LT 04-QDRA 04-MORADA IPE-LUIZ</t>
        </is>
      </c>
    </row>
    <row r="379">
      <c r="A379" s="10" t="n">
        <v>45139</v>
      </c>
      <c r="B379" t="n">
        <v>3</v>
      </c>
      <c r="C379" t="inlineStr">
        <is>
          <t>SIVIERO EMPREENDIMENTOS IMOBILIARIOS LTD</t>
        </is>
      </c>
      <c r="D379" t="inlineStr">
        <is>
          <t>PREFEITURA MUNICIPAL DE FARROUPILHA</t>
        </is>
      </c>
      <c r="E379" s="13" t="n">
        <v>45160</v>
      </c>
      <c r="F379" s="13" t="n">
        <v>45160</v>
      </c>
      <c r="G379" s="3" t="n">
        <v>1838.26</v>
      </c>
      <c r="H379" s="3" t="n">
        <v>1838.26</v>
      </c>
      <c r="I379" t="inlineStr">
        <is>
          <t>IPTU 21/22/23-LT 04-QDRA 1727-LOT ALTOS JULIE</t>
        </is>
      </c>
    </row>
    <row r="380">
      <c r="A380" s="10" t="n">
        <v>45139</v>
      </c>
      <c r="B380" t="n">
        <v>3</v>
      </c>
      <c r="C380" t="inlineStr">
        <is>
          <t>SIVIERO EMPREENDIMENTOS IMOBILIARIOS LTD</t>
        </is>
      </c>
      <c r="D380" t="inlineStr">
        <is>
          <t>CARBONERA COMERCIO DE PNEUS LTDA</t>
        </is>
      </c>
      <c r="E380" s="13" t="n">
        <v>45160</v>
      </c>
      <c r="F380" s="13" t="n">
        <v>45160</v>
      </c>
      <c r="G380" s="3" t="n">
        <v>2400</v>
      </c>
      <c r="H380" s="3" t="n">
        <v>819.39</v>
      </c>
      <c r="I380" t="inlineStr">
        <is>
          <t>P.1/3-COMPRA 02 PNEUS+GEOMETRIA=TOYOTA MARCO</t>
        </is>
      </c>
    </row>
    <row r="381">
      <c r="A381" s="10" t="n">
        <v>45139</v>
      </c>
      <c r="B381" t="n">
        <v>3</v>
      </c>
      <c r="C381" t="inlineStr">
        <is>
          <t>SIVIERO EMPREENDIMENTOS IMOBILIARIOS LTD</t>
        </is>
      </c>
      <c r="D381" t="inlineStr">
        <is>
          <t>BANCO SICREDI - VERANÓPOLIS</t>
        </is>
      </c>
      <c r="E381" s="13" t="n">
        <v>45160</v>
      </c>
      <c r="F381" s="13" t="n">
        <v>45160</v>
      </c>
      <c r="G381" s="3" t="n">
        <v>5.9</v>
      </c>
      <c r="H381" s="3" t="n">
        <v>5.9</v>
      </c>
      <c r="I381" t="inlineStr">
        <is>
          <t>TAXA BANCO TED/DOC PESSOA JURIDICA - TRANSFER</t>
        </is>
      </c>
    </row>
    <row r="382">
      <c r="A382" s="10" t="n">
        <v>45139</v>
      </c>
      <c r="B382" t="n">
        <v>3</v>
      </c>
      <c r="C382" t="inlineStr">
        <is>
          <t>SIVIERO EMPREENDIMENTOS IMOBILIARIOS LTD</t>
        </is>
      </c>
      <c r="D382" t="inlineStr">
        <is>
          <t>PRO LABORE ADELIA FRIZON SIVIERO</t>
        </is>
      </c>
      <c r="E382" s="13" t="n">
        <v>45161</v>
      </c>
      <c r="F382" s="13" t="n">
        <v>45161</v>
      </c>
      <c r="G382" s="3" t="n">
        <v>11500</v>
      </c>
      <c r="H382" s="3" t="n">
        <v>5500</v>
      </c>
      <c r="I382" t="inlineStr">
        <is>
          <t>PAGO EM MAOS - LUCIANE SIVIERO</t>
        </is>
      </c>
    </row>
    <row r="383">
      <c r="A383" s="10" t="n">
        <v>45139</v>
      </c>
      <c r="B383" t="n">
        <v>3</v>
      </c>
      <c r="C383" t="inlineStr">
        <is>
          <t>SIVIERO EMPREENDIMENTOS IMOBILIARIOS LTD</t>
        </is>
      </c>
      <c r="D383" t="inlineStr">
        <is>
          <t>D KEKOS COM MANGUEIRAS E CONEXOES LTI</t>
        </is>
      </c>
      <c r="E383" s="13" t="n">
        <v>45161</v>
      </c>
      <c r="F383" s="13" t="n">
        <v>45161</v>
      </c>
      <c r="G383" s="3" t="n">
        <v>802</v>
      </c>
      <c r="H383" s="3" t="n">
        <v>802</v>
      </c>
      <c r="I383" t="inlineStr">
        <is>
          <t>MANGUEIRA E CONEXAO - ESCAVADEIRA HIDRAULICA</t>
        </is>
      </c>
    </row>
    <row r="384">
      <c r="A384" s="10" t="n">
        <v>45139</v>
      </c>
      <c r="B384" t="n">
        <v>3</v>
      </c>
      <c r="C384" t="inlineStr">
        <is>
          <t>SIVIERO EMPREENDIMENTOS IMOBILIARIOS LTD</t>
        </is>
      </c>
      <c r="D384" t="inlineStr">
        <is>
          <t>ADELIA FRIZON SIVIERO</t>
        </is>
      </c>
      <c r="E384" s="13" t="n">
        <v>45161</v>
      </c>
      <c r="F384" s="13" t="n">
        <v>45161</v>
      </c>
      <c r="G384" s="3" t="n">
        <v>3500</v>
      </c>
      <c r="H384" s="3" t="n">
        <v>3500</v>
      </c>
      <c r="I384" t="inlineStr">
        <is>
          <t>DIVISAO DE ALUGUEIS MES DE JULHO DE 2023</t>
        </is>
      </c>
    </row>
    <row r="385">
      <c r="A385" s="10" t="n">
        <v>45139</v>
      </c>
      <c r="B385" t="n">
        <v>3</v>
      </c>
      <c r="C385" t="inlineStr">
        <is>
          <t>SIVIERO EMPREENDIMENTOS IMOBILIARIOS LTD</t>
        </is>
      </c>
      <c r="D385" t="inlineStr">
        <is>
          <t>SANDRA MARIA MORO</t>
        </is>
      </c>
      <c r="E385" s="13" t="n">
        <v>45161</v>
      </c>
      <c r="F385" s="13" t="n">
        <v>45161</v>
      </c>
      <c r="G385" s="3" t="n">
        <v>5000</v>
      </c>
      <c r="H385" s="3" t="n">
        <v>2500</v>
      </c>
      <c r="I385" t="inlineStr">
        <is>
          <t>PARC. 02/02 - PAGAMENTO SERVICOS HONORARIOS M</t>
        </is>
      </c>
    </row>
    <row r="386">
      <c r="A386" s="10" t="n">
        <v>45139</v>
      </c>
      <c r="B386" t="n">
        <v>3</v>
      </c>
      <c r="C386" t="inlineStr">
        <is>
          <t>SIVIERO EMPREENDIMENTOS IMOBILIARIOS LTD</t>
        </is>
      </c>
      <c r="D386" t="inlineStr">
        <is>
          <t>LINDOLFO LAGO MACHADO DE SOUZA</t>
        </is>
      </c>
      <c r="E386" s="13" t="n">
        <v>45161</v>
      </c>
      <c r="F386" s="13" t="n">
        <v>45161</v>
      </c>
      <c r="G386" s="3" t="n">
        <v>350000</v>
      </c>
      <c r="H386" s="3" t="n">
        <v>200000</v>
      </c>
      <c r="I386" t="inlineStr">
        <is>
          <t>ENT-LT 05-QDRA 01-LOT SOLAR NORTE II-COMPRA A</t>
        </is>
      </c>
    </row>
    <row r="387">
      <c r="A387" s="10" t="n">
        <v>45139</v>
      </c>
      <c r="B387" t="n">
        <v>3</v>
      </c>
      <c r="C387" t="inlineStr">
        <is>
          <t>SIVIERO EMPREENDIMENTOS IMOBILIARIOS LTD</t>
        </is>
      </c>
      <c r="D387" t="inlineStr">
        <is>
          <t>LINDOLFO LAGO MACHADO DE SOUZA</t>
        </is>
      </c>
      <c r="E387" s="13" t="n">
        <v>45161</v>
      </c>
      <c r="F387" s="13" t="n">
        <v>45161</v>
      </c>
      <c r="G387" s="3" t="n">
        <v>350000</v>
      </c>
      <c r="H387" s="3" t="n">
        <v>25000</v>
      </c>
      <c r="I387" t="inlineStr">
        <is>
          <t>PARC.01/02 - COMPRA AREA 3.100,00M² - SAPOPEM</t>
        </is>
      </c>
    </row>
    <row r="388">
      <c r="A388" s="10" t="n">
        <v>45139</v>
      </c>
      <c r="B388" t="n">
        <v>3</v>
      </c>
      <c r="C388" t="inlineStr">
        <is>
          <t>SIVIERO EMPREENDIMENTOS IMOBILIARIOS LTD</t>
        </is>
      </c>
      <c r="D388" t="inlineStr">
        <is>
          <t>SUPERMERCADO FRASSUL LTDA.</t>
        </is>
      </c>
      <c r="E388" s="13" t="n">
        <v>45161</v>
      </c>
      <c r="F388" s="13" t="n">
        <v>45161</v>
      </c>
      <c r="G388" s="3" t="n">
        <v>400.28</v>
      </c>
      <c r="H388" s="3" t="n">
        <v>400.28</v>
      </c>
      <c r="I388" t="inlineStr">
        <is>
          <t>DESPESAS MERCADO-CAFE CHA ACUCAR GELATINA+</t>
        </is>
      </c>
    </row>
    <row r="389">
      <c r="A389" s="10" t="n">
        <v>45139</v>
      </c>
      <c r="B389" t="n">
        <v>3</v>
      </c>
      <c r="C389" t="inlineStr">
        <is>
          <t>SIVIERO EMPREENDIMENTOS IMOBILIARIOS LTD</t>
        </is>
      </c>
      <c r="D389" t="inlineStr">
        <is>
          <t>ZAGO CONFECCOES - VERANOPOLIS</t>
        </is>
      </c>
      <c r="E389" s="13" t="n">
        <v>45161</v>
      </c>
      <c r="F389" s="13" t="n">
        <v>45161</v>
      </c>
      <c r="G389" s="3" t="n">
        <v>75</v>
      </c>
      <c r="H389" s="3" t="n">
        <v>75</v>
      </c>
      <c r="I389" t="inlineStr">
        <is>
          <t>01 CALCA P/ USO TRABALHO - JORGE NODARI</t>
        </is>
      </c>
    </row>
    <row r="390">
      <c r="A390" s="10" t="n">
        <v>45139</v>
      </c>
      <c r="B390" t="n">
        <v>3</v>
      </c>
      <c r="C390" t="inlineStr">
        <is>
          <t>SIVIERO EMPREENDIMENTOS IMOBILIARIOS LTD</t>
        </is>
      </c>
      <c r="D390" t="inlineStr">
        <is>
          <t>LAZZARI IND COM CONFECCOES LTDA.-BELL</t>
        </is>
      </c>
      <c r="E390" s="13" t="n">
        <v>45161</v>
      </c>
      <c r="F390" s="13" t="n">
        <v>45161</v>
      </c>
      <c r="G390" s="3" t="n">
        <v>149.9</v>
      </c>
      <c r="H390" s="3" t="n">
        <v>149.9</v>
      </c>
      <c r="I390" t="inlineStr">
        <is>
          <t>01 JAQUETA P/ USO TRABALHO - JORGE NODARI</t>
        </is>
      </c>
    </row>
    <row r="391">
      <c r="A391" s="10" t="n">
        <v>45139</v>
      </c>
      <c r="B391" t="n">
        <v>3</v>
      </c>
      <c r="C391" t="inlineStr">
        <is>
          <t>SIVIERO EMPREENDIMENTOS IMOBILIARIOS LTD</t>
        </is>
      </c>
      <c r="D391" t="inlineStr">
        <is>
          <t>COMERCIAL AGRICOLA ORSO LTDA.</t>
        </is>
      </c>
      <c r="E391" s="13" t="n">
        <v>45161</v>
      </c>
      <c r="F391" s="13" t="n">
        <v>45161</v>
      </c>
      <c r="G391" s="3" t="n">
        <v>150</v>
      </c>
      <c r="H391" s="3" t="n">
        <v>150</v>
      </c>
      <c r="I391" t="inlineStr">
        <is>
          <t>O1 PULVERIZADOR COSTAL P/USO HERBECIDAS HORT</t>
        </is>
      </c>
    </row>
    <row r="392">
      <c r="A392" s="10" t="n">
        <v>45139</v>
      </c>
      <c r="B392" t="n">
        <v>3</v>
      </c>
      <c r="C392" t="inlineStr">
        <is>
          <t>SIVIERO EMPREENDIMENTOS IMOBILIARIOS LTD</t>
        </is>
      </c>
      <c r="D392" t="inlineStr">
        <is>
          <t>BANCO ESTADO RIO GRANDE DO SUL - SEI</t>
        </is>
      </c>
      <c r="E392" s="13" t="n">
        <v>45161</v>
      </c>
      <c r="F392" s="13" t="n">
        <v>45161</v>
      </c>
      <c r="G392" s="3" t="n">
        <v>7.57</v>
      </c>
      <c r="H392" s="3" t="n">
        <v>7.57</v>
      </c>
      <c r="I392" t="inlineStr">
        <is>
          <t>SEI - TARIFA CHEQUE PAGAMENTOS CONTAS</t>
        </is>
      </c>
    </row>
    <row r="393">
      <c r="A393" s="10" t="n">
        <v>45139</v>
      </c>
      <c r="B393" t="n">
        <v>3</v>
      </c>
      <c r="C393" t="inlineStr">
        <is>
          <t>SIVIERO EMPREENDIMENTOS IMOBILIARIOS LTD</t>
        </is>
      </c>
      <c r="D393" t="inlineStr">
        <is>
          <t>BANCO ESTADO RIO GRANDE DO SUL - SEI</t>
        </is>
      </c>
      <c r="E393" s="13" t="n">
        <v>45161</v>
      </c>
      <c r="F393" s="13" t="n">
        <v>45161</v>
      </c>
      <c r="G393" s="3" t="n">
        <v>13.16</v>
      </c>
      <c r="H393" s="3" t="n">
        <v>13.16</v>
      </c>
      <c r="I393" t="inlineStr">
        <is>
          <t>SEI - TARIFA CHEQUE PAGAMENTOS CONTAS</t>
        </is>
      </c>
    </row>
    <row r="394">
      <c r="A394" s="10" t="n">
        <v>45139</v>
      </c>
      <c r="B394" t="n">
        <v>3</v>
      </c>
      <c r="C394" t="inlineStr">
        <is>
          <t>SIVIERO EMPREENDIMENTOS IMOBILIARIOS LTD</t>
        </is>
      </c>
      <c r="D394" t="inlineStr">
        <is>
          <t>PREFEITURA MUNICIPAL DE FARROUPILHA</t>
        </is>
      </c>
      <c r="E394" s="13" t="n">
        <v>45162</v>
      </c>
      <c r="F394" s="13" t="n">
        <v>45162</v>
      </c>
      <c r="G394" s="3" t="n">
        <v>1839.59</v>
      </c>
      <c r="H394" s="3" t="n">
        <v>1839.59</v>
      </c>
      <c r="I394" t="inlineStr">
        <is>
          <t>IPTU 21/22/23-LT 03-QDRA 1735-LOT ALTOS JULIE</t>
        </is>
      </c>
    </row>
    <row r="395">
      <c r="A395" s="10" t="n">
        <v>45139</v>
      </c>
      <c r="B395" t="n">
        <v>3</v>
      </c>
      <c r="C395" t="inlineStr">
        <is>
          <t>SIVIERO EMPREENDIMENTOS IMOBILIARIOS LTD</t>
        </is>
      </c>
      <c r="D395" t="inlineStr">
        <is>
          <t>GUILHERME REISDORFER  -  ENG. FLOREST</t>
        </is>
      </c>
      <c r="E395" s="13" t="n">
        <v>45162</v>
      </c>
      <c r="F395" s="13" t="n">
        <v>45162</v>
      </c>
      <c r="G395" s="3" t="n">
        <v>1900</v>
      </c>
      <c r="H395" s="3" t="n">
        <v>1900</v>
      </c>
      <c r="I395" t="inlineStr">
        <is>
          <t>LAUDO AMBIENTAL PROCESSO JUDICIAL - SAFRA - F</t>
        </is>
      </c>
    </row>
    <row r="396">
      <c r="A396" s="10" t="n">
        <v>45139</v>
      </c>
      <c r="B396" t="n">
        <v>3</v>
      </c>
      <c r="C396" t="inlineStr">
        <is>
          <t>SIVIERO EMPREENDIMENTOS IMOBILIARIOS LTD</t>
        </is>
      </c>
      <c r="D396" t="inlineStr">
        <is>
          <t>PREFEITURA MUNICIPAL DE GUAPORE</t>
        </is>
      </c>
      <c r="E396" s="13" t="n">
        <v>45162</v>
      </c>
      <c r="F396" s="13" t="n">
        <v>45162</v>
      </c>
      <c r="G396" s="3" t="n">
        <v>566.4299999999999</v>
      </c>
      <c r="H396" s="3" t="n">
        <v>566.4299999999999</v>
      </c>
      <c r="I396" t="inlineStr">
        <is>
          <t>PAGTO MULTA NAO LIMPEZA LOTES QDRA ..........</t>
        </is>
      </c>
    </row>
    <row r="397">
      <c r="A397" s="10" t="n">
        <v>45139</v>
      </c>
      <c r="B397" t="n">
        <v>3</v>
      </c>
      <c r="C397" t="inlineStr">
        <is>
          <t>SIVIERO EMPREENDIMENTOS IMOBILIARIOS LTD</t>
        </is>
      </c>
      <c r="D397" t="inlineStr">
        <is>
          <t>REINALDO DEGREGORI - CAXIAS DO SUL</t>
        </is>
      </c>
      <c r="E397" s="13" t="n">
        <v>45163</v>
      </c>
      <c r="F397" s="13" t="n">
        <v>45163</v>
      </c>
      <c r="G397" s="3" t="n">
        <v>12000</v>
      </c>
      <c r="H397" s="3" t="n">
        <v>2000</v>
      </c>
      <c r="I397" t="inlineStr">
        <is>
          <t>P.5/5-ACORDO JUDICIAL INDENIZACAO DANOS VIZIN</t>
        </is>
      </c>
    </row>
    <row r="398">
      <c r="A398" s="10" t="n">
        <v>45139</v>
      </c>
      <c r="B398" t="n">
        <v>3</v>
      </c>
      <c r="C398" t="inlineStr">
        <is>
          <t>SIVIERO EMPREENDIMENTOS IMOBILIARIOS LTD</t>
        </is>
      </c>
      <c r="D398" t="inlineStr">
        <is>
          <t>ANTONINHO JOSE ZANELLA - PASSO FUNDO</t>
        </is>
      </c>
      <c r="E398" s="13" t="n">
        <v>45163</v>
      </c>
      <c r="F398" s="13" t="n">
        <v>45163</v>
      </c>
      <c r="G398" s="3" t="n">
        <v>360.4</v>
      </c>
      <c r="H398" s="3" t="n">
        <v>360.4</v>
      </c>
      <c r="I398" t="inlineStr">
        <is>
          <t>TITULO-PLANALTINA MAT CONST-O1 TANQUE D+ PECA</t>
        </is>
      </c>
    </row>
    <row r="399">
      <c r="A399" s="10" t="n">
        <v>45139</v>
      </c>
      <c r="B399" t="n">
        <v>3</v>
      </c>
      <c r="C399" t="inlineStr">
        <is>
          <t>SIVIERO EMPREENDIMENTOS IMOBILIARIOS LTD</t>
        </is>
      </c>
      <c r="D399" t="inlineStr">
        <is>
          <t>SINDUSCON - SINDICATO - CAXIAS DO SUL</t>
        </is>
      </c>
      <c r="E399" s="13" t="n">
        <v>45163</v>
      </c>
      <c r="F399" s="13" t="n">
        <v>45163</v>
      </c>
      <c r="G399" s="3" t="n">
        <v>150</v>
      </c>
      <c r="H399" s="3" t="n">
        <v>150</v>
      </c>
      <c r="I399" t="inlineStr">
        <is>
          <t>MENSALIDADE SINDICAL MES DE AGOSTO DE 2023</t>
        </is>
      </c>
    </row>
    <row r="400">
      <c r="A400" s="10" t="n">
        <v>45139</v>
      </c>
      <c r="B400" t="n">
        <v>3</v>
      </c>
      <c r="C400" t="inlineStr">
        <is>
          <t>SIVIERO EMPREENDIMENTOS IMOBILIARIOS LTD</t>
        </is>
      </c>
      <c r="D400" t="inlineStr">
        <is>
          <t>IRINEU SIVIERO</t>
        </is>
      </c>
      <c r="E400" s="13" t="n">
        <v>45163</v>
      </c>
      <c r="F400" s="13" t="n">
        <v>45163</v>
      </c>
      <c r="G400" s="3" t="n">
        <v>3500</v>
      </c>
      <c r="H400" s="3" t="n">
        <v>3500</v>
      </c>
      <c r="I400" t="inlineStr">
        <is>
          <t>DIVISAO DE ALUGUEIS MES DE JULHO DE 2023</t>
        </is>
      </c>
    </row>
    <row r="401">
      <c r="A401" s="10" t="n">
        <v>45139</v>
      </c>
      <c r="B401" t="n">
        <v>3</v>
      </c>
      <c r="C401" t="inlineStr">
        <is>
          <t>SIVIERO EMPREENDIMENTOS IMOBILIARIOS LTD</t>
        </is>
      </c>
      <c r="D401" t="inlineStr">
        <is>
          <t>JM COM. RADIADORES LTDA. - JUCIMAR PI</t>
        </is>
      </c>
      <c r="E401" s="13" t="n">
        <v>45163</v>
      </c>
      <c r="F401" s="13" t="n">
        <v>45163</v>
      </c>
      <c r="G401" s="3" t="n">
        <v>600</v>
      </c>
      <c r="H401" s="3" t="n">
        <v>600</v>
      </c>
      <c r="I401" t="inlineStr">
        <is>
          <t>MAO DE OBRA E LIMPEZA RADIADOR TOYOTA HILUX I</t>
        </is>
      </c>
    </row>
    <row r="402">
      <c r="A402" s="10" t="n">
        <v>45139</v>
      </c>
      <c r="B402" t="n">
        <v>3</v>
      </c>
      <c r="C402" t="inlineStr">
        <is>
          <t>SIVIERO EMPREENDIMENTOS IMOBILIARIOS LTD</t>
        </is>
      </c>
      <c r="D402" t="inlineStr">
        <is>
          <t>STUDIO 360 TOUR PUBLICIDADE LTDA.</t>
        </is>
      </c>
      <c r="E402" s="13" t="n">
        <v>45163</v>
      </c>
      <c r="F402" s="13" t="n">
        <v>45163</v>
      </c>
      <c r="G402" s="3" t="n">
        <v>370</v>
      </c>
      <c r="H402" s="3" t="n">
        <v>370</v>
      </c>
      <c r="I402" t="inlineStr">
        <is>
          <t>PAGTO SITE VENDAS DE LOTES INTEGRADO SITE DA</t>
        </is>
      </c>
    </row>
    <row r="403">
      <c r="A403" s="10" t="n">
        <v>45139</v>
      </c>
      <c r="B403" t="n">
        <v>3</v>
      </c>
      <c r="C403" t="inlineStr">
        <is>
          <t>SIVIERO EMPREENDIMENTOS IMOBILIARIOS LTD</t>
        </is>
      </c>
      <c r="D403" t="inlineStr">
        <is>
          <t>PIS</t>
        </is>
      </c>
      <c r="E403" s="13" t="n">
        <v>45163</v>
      </c>
      <c r="F403" s="13" t="n">
        <v>45163</v>
      </c>
      <c r="G403" s="3" t="n">
        <v>176.8</v>
      </c>
      <c r="H403" s="3" t="n">
        <v>176.8</v>
      </c>
      <c r="I403" t="inlineStr">
        <is>
          <t>CEVAL-IMPOSTO R$ 27.200,00 X 0,65%-NOTA LUIZ</t>
        </is>
      </c>
    </row>
    <row r="404">
      <c r="A404" s="10" t="n">
        <v>45139</v>
      </c>
      <c r="B404" t="n">
        <v>3</v>
      </c>
      <c r="C404" t="inlineStr">
        <is>
          <t>SIVIERO EMPREENDIMENTOS IMOBILIARIOS LTD</t>
        </is>
      </c>
      <c r="D404" t="inlineStr">
        <is>
          <t>COFINS</t>
        </is>
      </c>
      <c r="E404" s="13" t="n">
        <v>45163</v>
      </c>
      <c r="F404" s="13" t="n">
        <v>45163</v>
      </c>
      <c r="G404" s="3" t="n">
        <v>816</v>
      </c>
      <c r="H404" s="3" t="n">
        <v>816</v>
      </c>
      <c r="I404" t="inlineStr">
        <is>
          <t>CEVAL-IMPOSTO R$ 27.200,00 X 3,00%-NOTA LUIZ</t>
        </is>
      </c>
    </row>
    <row r="405">
      <c r="A405" s="10" t="n">
        <v>45139</v>
      </c>
      <c r="B405" t="n">
        <v>3</v>
      </c>
      <c r="C405" t="inlineStr">
        <is>
          <t>SIVIERO EMPREENDIMENTOS IMOBILIARIOS LTD</t>
        </is>
      </c>
      <c r="D405" t="inlineStr">
        <is>
          <t>PIS - SIVIERO EMPRREND. IMOBILIARIOS</t>
        </is>
      </c>
      <c r="E405" s="13" t="n">
        <v>45163</v>
      </c>
      <c r="F405" s="13" t="n">
        <v>45163</v>
      </c>
      <c r="G405" s="3" t="n">
        <v>5902</v>
      </c>
      <c r="H405" s="3" t="n">
        <v>5902</v>
      </c>
      <c r="I405" t="inlineStr">
        <is>
          <t>FATURAMENTO MES JULHO/2023 = R$ 908.000,00 X</t>
        </is>
      </c>
    </row>
    <row r="406">
      <c r="A406" s="10" t="n">
        <v>45139</v>
      </c>
      <c r="B406" t="n">
        <v>3</v>
      </c>
      <c r="C406" t="inlineStr">
        <is>
          <t>SIVIERO EMPREENDIMENTOS IMOBILIARIOS LTD</t>
        </is>
      </c>
      <c r="D406" t="inlineStr">
        <is>
          <t>COFINS - SIVIERO EMPREEND. IMOBILIARI</t>
        </is>
      </c>
      <c r="E406" s="13" t="n">
        <v>45163</v>
      </c>
      <c r="F406" s="13" t="n">
        <v>45163</v>
      </c>
      <c r="G406" s="3" t="n">
        <v>27240</v>
      </c>
      <c r="H406" s="3" t="n">
        <v>27240</v>
      </c>
      <c r="I406" t="inlineStr">
        <is>
          <t>FATURAMENTO MES JULHO/2023 = R$ 908.000,00 X</t>
        </is>
      </c>
    </row>
    <row r="407">
      <c r="A407" s="10" t="n">
        <v>45139</v>
      </c>
      <c r="B407" t="n">
        <v>3</v>
      </c>
      <c r="C407" t="inlineStr">
        <is>
          <t>SIVIERO EMPREENDIMENTOS IMOBILIARIOS LTD</t>
        </is>
      </c>
      <c r="D407" t="inlineStr">
        <is>
          <t>PAULA FARINA - VETERINARIA</t>
        </is>
      </c>
      <c r="E407" s="13" t="n">
        <v>45163</v>
      </c>
      <c r="F407" s="13" t="n">
        <v>45163</v>
      </c>
      <c r="G407" s="3" t="n">
        <v>430</v>
      </c>
      <c r="H407" s="3" t="n">
        <v>430</v>
      </c>
      <c r="I407" t="inlineStr">
        <is>
          <t>MEDICACAO PARA CACHORROS OFICINA SIVIERO - GI</t>
        </is>
      </c>
    </row>
    <row r="408">
      <c r="A408" s="10" t="n">
        <v>45139</v>
      </c>
      <c r="B408" t="n">
        <v>3</v>
      </c>
      <c r="C408" t="inlineStr">
        <is>
          <t>SIVIERO EMPREENDIMENTOS IMOBILIARIOS LTD</t>
        </is>
      </c>
      <c r="D408" t="inlineStr">
        <is>
          <t>BANCO ESTADO RIO GRANDE DO SUL - SEI</t>
        </is>
      </c>
      <c r="E408" s="13" t="n">
        <v>45163</v>
      </c>
      <c r="F408" s="13" t="n">
        <v>45163</v>
      </c>
      <c r="G408" s="3" t="n">
        <v>232.26</v>
      </c>
      <c r="H408" s="3" t="n">
        <v>232.26</v>
      </c>
      <c r="I408" t="inlineStr">
        <is>
          <t>PARCELA CAPITALIZACAO - SIVIERO EMPREEEND. IM</t>
        </is>
      </c>
    </row>
    <row r="409">
      <c r="A409" s="10" t="n">
        <v>45139</v>
      </c>
      <c r="B409" t="n">
        <v>3</v>
      </c>
      <c r="C409" t="inlineStr">
        <is>
          <t>SIVIERO EMPREENDIMENTOS IMOBILIARIOS LTD</t>
        </is>
      </c>
      <c r="D409" t="inlineStr">
        <is>
          <t>BANCO ESTADO RIO GRANDE DO SUL - SEI</t>
        </is>
      </c>
      <c r="E409" s="13" t="n">
        <v>45163</v>
      </c>
      <c r="F409" s="13" t="n">
        <v>45163</v>
      </c>
      <c r="G409" s="3" t="n">
        <v>232.26</v>
      </c>
      <c r="H409" s="3" t="n">
        <v>232.26</v>
      </c>
      <c r="I409" t="inlineStr">
        <is>
          <t>PARCELA CAPITALIZACAO - SIVIERO EMPREEEND. IM</t>
        </is>
      </c>
    </row>
    <row r="410">
      <c r="A410" s="10" t="n">
        <v>45139</v>
      </c>
      <c r="B410" t="n">
        <v>3</v>
      </c>
      <c r="C410" t="inlineStr">
        <is>
          <t>SIVIERO EMPREENDIMENTOS IMOBILIARIOS LTD</t>
        </is>
      </c>
      <c r="D410" t="inlineStr">
        <is>
          <t>BANCO ESTADO RIO GRANDE DO SUL - SEI</t>
        </is>
      </c>
      <c r="E410" s="13" t="n">
        <v>45163</v>
      </c>
      <c r="F410" s="13" t="n">
        <v>45163</v>
      </c>
      <c r="G410" s="3" t="n">
        <v>207.87</v>
      </c>
      <c r="H410" s="3" t="n">
        <v>207.87</v>
      </c>
      <c r="I410" t="inlineStr">
        <is>
          <t>PARCELA CAPITALIZACAO - SIVIERO EMPREEEND. IM</t>
        </is>
      </c>
    </row>
    <row r="411">
      <c r="A411" s="10" t="n">
        <v>45139</v>
      </c>
      <c r="B411" t="n">
        <v>3</v>
      </c>
      <c r="C411" t="inlineStr">
        <is>
          <t>SIVIERO EMPREENDIMENTOS IMOBILIARIOS LTD</t>
        </is>
      </c>
      <c r="D411" t="inlineStr">
        <is>
          <t>BANCO ESTADO RIO GRANDE DO SUL - SEI</t>
        </is>
      </c>
      <c r="E411" s="13" t="n">
        <v>45163</v>
      </c>
      <c r="F411" s="13" t="n">
        <v>45163</v>
      </c>
      <c r="G411" s="3" t="n">
        <v>207.87</v>
      </c>
      <c r="H411" s="3" t="n">
        <v>207.87</v>
      </c>
      <c r="I411" t="inlineStr">
        <is>
          <t>PARCELA CAPITALIZACAO - SIVIERO EMPREEEND. IM</t>
        </is>
      </c>
    </row>
    <row r="412">
      <c r="A412" s="10" t="n">
        <v>45139</v>
      </c>
      <c r="B412" t="n">
        <v>3</v>
      </c>
      <c r="C412" t="inlineStr">
        <is>
          <t>SIVIERO EMPREENDIMENTOS IMOBILIARIOS LTD</t>
        </is>
      </c>
      <c r="D412" t="inlineStr">
        <is>
          <t>BANCO ESTADO RIO GRANDE DO SUL - SEI</t>
        </is>
      </c>
      <c r="E412" s="13" t="n">
        <v>45163</v>
      </c>
      <c r="F412" s="13" t="n">
        <v>45163</v>
      </c>
      <c r="G412" s="3" t="n">
        <v>207.87</v>
      </c>
      <c r="H412" s="3" t="n">
        <v>207.87</v>
      </c>
      <c r="I412" t="inlineStr">
        <is>
          <t>PARCELA CAPITALIZACAO - SIVIERO EMPREEEND. IM</t>
        </is>
      </c>
    </row>
    <row r="413">
      <c r="A413" s="10" t="n">
        <v>45139</v>
      </c>
      <c r="B413" t="n">
        <v>3</v>
      </c>
      <c r="C413" t="inlineStr">
        <is>
          <t>SIVIERO EMPREENDIMENTOS IMOBILIARIOS LTD</t>
        </is>
      </c>
      <c r="D413" t="inlineStr">
        <is>
          <t>BANCO SICREDI-VERANOPOLIS-CONSORCIO</t>
        </is>
      </c>
      <c r="E413" s="13" t="n">
        <v>45163</v>
      </c>
      <c r="F413" s="13" t="n">
        <v>45163</v>
      </c>
      <c r="G413" s="3" t="n">
        <v>1009.2</v>
      </c>
      <c r="H413" s="3" t="n">
        <v>1009.2</v>
      </c>
      <c r="I413" t="inlineStr">
        <is>
          <t>PARC. 070/180 - CONSORCIO IMOBILIARIO SICREDI</t>
        </is>
      </c>
    </row>
    <row r="414">
      <c r="A414" s="10" t="n">
        <v>45139</v>
      </c>
      <c r="B414" t="n">
        <v>3</v>
      </c>
      <c r="C414" t="inlineStr">
        <is>
          <t>SIVIERO EMPREENDIMENTOS IMOBILIARIOS LTD</t>
        </is>
      </c>
      <c r="D414" t="inlineStr">
        <is>
          <t>BANCO SICREDI-VERANOPOLIS-CONSORCIO</t>
        </is>
      </c>
      <c r="E414" s="13" t="n">
        <v>45163</v>
      </c>
      <c r="F414" s="13" t="n">
        <v>45163</v>
      </c>
      <c r="G414" s="3" t="n">
        <v>1299.63</v>
      </c>
      <c r="H414" s="3" t="n">
        <v>1299.63</v>
      </c>
      <c r="I414" t="inlineStr">
        <is>
          <t>PARC. 070/180 - CONSORCIO IMOBILIARIO SICREDI</t>
        </is>
      </c>
    </row>
    <row r="415">
      <c r="A415" s="10" t="n">
        <v>45139</v>
      </c>
      <c r="B415" t="n">
        <v>3</v>
      </c>
      <c r="C415" t="inlineStr">
        <is>
          <t>SIVIERO EMPREENDIMENTOS IMOBILIARIOS LTD</t>
        </is>
      </c>
      <c r="D415" t="inlineStr">
        <is>
          <t>LORI FIOREZE / EZEQUIEL- CAXIAS DO SU</t>
        </is>
      </c>
      <c r="E415" s="13" t="n">
        <v>45166</v>
      </c>
      <c r="F415" s="13" t="n">
        <v>45166</v>
      </c>
      <c r="G415" s="3" t="n">
        <v>170000</v>
      </c>
      <c r="H415" s="3" t="n">
        <v>5000</v>
      </c>
      <c r="I415" t="inlineStr">
        <is>
          <t>PARC.13/23-COMPRA 01 HA DE TERRAS DENTRO DO L</t>
        </is>
      </c>
    </row>
    <row r="416">
      <c r="A416" s="10" t="n">
        <v>45139</v>
      </c>
      <c r="B416" t="n">
        <v>3</v>
      </c>
      <c r="C416" t="inlineStr">
        <is>
          <t>SIVIERO EMPREENDIMENTOS IMOBILIARIOS LTD</t>
        </is>
      </c>
      <c r="D416" t="inlineStr">
        <is>
          <t>MAZZA AUTOMOTIVE SERVICE - NOVA PRATA</t>
        </is>
      </c>
      <c r="E416" s="13" t="n">
        <v>45164</v>
      </c>
      <c r="F416" s="13" t="n">
        <v>45166</v>
      </c>
      <c r="G416" s="3" t="n">
        <v>1261.8</v>
      </c>
      <c r="H416" s="3" t="n">
        <v>420.6</v>
      </c>
      <c r="I416" t="inlineStr">
        <is>
          <t>P.3/3-IYJ 8I14-TOYOTA PEDRO SIVIERO=FILTROS+O</t>
        </is>
      </c>
    </row>
    <row r="417">
      <c r="A417" s="10" t="n">
        <v>45139</v>
      </c>
      <c r="B417" t="n">
        <v>3</v>
      </c>
      <c r="C417" t="inlineStr">
        <is>
          <t>SIVIERO EMPREENDIMENTOS IMOBILIARIOS LTD</t>
        </is>
      </c>
      <c r="D417" t="inlineStr">
        <is>
          <t>RS MICRO INFORMÁTICA LTDA.</t>
        </is>
      </c>
      <c r="E417" s="13" t="n">
        <v>45164</v>
      </c>
      <c r="F417" s="13" t="n">
        <v>45166</v>
      </c>
      <c r="G417" s="3" t="n">
        <v>3066</v>
      </c>
      <c r="H417" s="3" t="n">
        <v>1533</v>
      </c>
      <c r="I417" t="inlineStr">
        <is>
          <t>P.02/02-CH 023949-COMPRA 02 IMPRESSORAS (RICO</t>
        </is>
      </c>
    </row>
    <row r="418">
      <c r="A418" s="10" t="n">
        <v>45139</v>
      </c>
      <c r="B418" t="n">
        <v>3</v>
      </c>
      <c r="C418" t="inlineStr">
        <is>
          <t>SIVIERO EMPREENDIMENTOS IMOBILIARIOS LTD</t>
        </is>
      </c>
      <c r="D418" t="inlineStr">
        <is>
          <t>HOTEL ARACA LTDA</t>
        </is>
      </c>
      <c r="E418" s="13" t="n">
        <v>45166</v>
      </c>
      <c r="F418" s="13" t="n">
        <v>45166</v>
      </c>
      <c r="G418" s="3" t="n">
        <v>11500</v>
      </c>
      <c r="H418" s="3" t="n">
        <v>5500</v>
      </c>
      <c r="I418" t="inlineStr">
        <is>
          <t>RAUL SIVIERO+PAGTO CONTAS INDIVIDUAIS+DIF DEP</t>
        </is>
      </c>
    </row>
    <row r="419">
      <c r="A419" s="10" t="n">
        <v>45139</v>
      </c>
      <c r="B419" t="n">
        <v>3</v>
      </c>
      <c r="C419" t="inlineStr">
        <is>
          <t>SIVIERO EMPREENDIMENTOS IMOBILIARIOS LTD</t>
        </is>
      </c>
      <c r="D419" t="inlineStr">
        <is>
          <t>D KEKOS COM MANGUEIRAS E CONEXOES LTI</t>
        </is>
      </c>
      <c r="E419" s="13" t="n">
        <v>45166</v>
      </c>
      <c r="F419" s="13" t="n">
        <v>45166</v>
      </c>
      <c r="G419" s="3" t="n">
        <v>1104</v>
      </c>
      <c r="H419" s="3" t="n">
        <v>1104</v>
      </c>
      <c r="I419" t="inlineStr">
        <is>
          <t>MANGUEIRAS E CONEXOES-TRATOR DE ESTEIRA D51-</t>
        </is>
      </c>
    </row>
    <row r="420">
      <c r="A420" s="10" t="n">
        <v>45139</v>
      </c>
      <c r="B420" t="n">
        <v>3</v>
      </c>
      <c r="C420" t="inlineStr">
        <is>
          <t>SIVIERO EMPREENDIMENTOS IMOBILIARIOS LTD</t>
        </is>
      </c>
      <c r="D420" t="inlineStr">
        <is>
          <t>RAUL SIVIERO</t>
        </is>
      </c>
      <c r="E420" s="13" t="n">
        <v>45166</v>
      </c>
      <c r="F420" s="13" t="n">
        <v>45166</v>
      </c>
      <c r="G420" s="3" t="n">
        <v>3500</v>
      </c>
      <c r="H420" s="3" t="n">
        <v>3500</v>
      </c>
      <c r="I420" t="inlineStr">
        <is>
          <t>DIVISAO DE ALUGUEIS MES DE JULHO DE 2023</t>
        </is>
      </c>
    </row>
    <row r="421">
      <c r="A421" s="10" t="n">
        <v>45139</v>
      </c>
      <c r="B421" t="n">
        <v>3</v>
      </c>
      <c r="C421" t="inlineStr">
        <is>
          <t>SIVIERO EMPREENDIMENTOS IMOBILIARIOS LTD</t>
        </is>
      </c>
      <c r="D421" t="inlineStr">
        <is>
          <t>SIM REDE DE POSTOS LTDA. - VERANOPOLI</t>
        </is>
      </c>
      <c r="E421" s="13" t="n">
        <v>45165</v>
      </c>
      <c r="F421" s="13" t="n">
        <v>45166</v>
      </c>
      <c r="G421" s="3" t="n">
        <v>1319.21</v>
      </c>
      <c r="H421" s="3" t="n">
        <v>1319.21</v>
      </c>
      <c r="I421" t="inlineStr">
        <is>
          <t>ABASTECIMENTOS CARROS+CACAMBAS+OFICINA=VER</t>
        </is>
      </c>
    </row>
    <row r="422">
      <c r="A422" s="10" t="n">
        <v>45139</v>
      </c>
      <c r="B422" t="n">
        <v>3</v>
      </c>
      <c r="C422" t="inlineStr">
        <is>
          <t>SIVIERO EMPREENDIMENTOS IMOBILIARIOS LTD</t>
        </is>
      </c>
      <c r="D422" t="inlineStr">
        <is>
          <t>PREFEITURA MUNICIPAL DE FARROUPILHA</t>
        </is>
      </c>
      <c r="E422" s="13" t="n">
        <v>45166</v>
      </c>
      <c r="F422" s="13" t="n">
        <v>45166</v>
      </c>
      <c r="G422" s="3" t="n">
        <v>1840.64</v>
      </c>
      <c r="H422" s="3" t="n">
        <v>1840.64</v>
      </c>
      <c r="I422" t="inlineStr">
        <is>
          <t>IPTU 21/22/23-LT 02-QDRA 1733-LOT ALTOS JULIE</t>
        </is>
      </c>
    </row>
    <row r="423">
      <c r="A423" s="10" t="n">
        <v>45139</v>
      </c>
      <c r="B423" t="n">
        <v>3</v>
      </c>
      <c r="C423" t="inlineStr">
        <is>
          <t>SIVIERO EMPREENDIMENTOS IMOBILIARIOS LTD</t>
        </is>
      </c>
      <c r="D423" t="inlineStr">
        <is>
          <t>COMERCIAL BUFFON COMB E TRANSP LTDA.</t>
        </is>
      </c>
      <c r="E423" s="13" t="n">
        <v>45166</v>
      </c>
      <c r="F423" s="13" t="n">
        <v>45166</v>
      </c>
      <c r="G423" s="3" t="n">
        <v>300</v>
      </c>
      <c r="H423" s="3" t="n">
        <v>300</v>
      </c>
      <c r="I423" t="inlineStr">
        <is>
          <t>60,1 LTS OLEO DIESEL - MORADA DOS IPES-PASSO</t>
        </is>
      </c>
    </row>
    <row r="424">
      <c r="A424" s="10" t="n">
        <v>45139</v>
      </c>
      <c r="B424" t="n">
        <v>3</v>
      </c>
      <c r="C424" t="inlineStr">
        <is>
          <t>SIVIERO EMPREENDIMENTOS IMOBILIARIOS LTD</t>
        </is>
      </c>
      <c r="D424" t="inlineStr">
        <is>
          <t>DESPESAS DIVERSAS</t>
        </is>
      </c>
      <c r="E424" s="13" t="n">
        <v>45166</v>
      </c>
      <c r="F424" s="13" t="n">
        <v>45166</v>
      </c>
      <c r="G424" s="3" t="n">
        <v>430</v>
      </c>
      <c r="H424" s="3" t="n">
        <v>430</v>
      </c>
      <c r="I424" t="inlineStr">
        <is>
          <t>NEGO DA ROSA-SERVICOS ELETRECISTA-RETRO+CAC</t>
        </is>
      </c>
    </row>
    <row r="425">
      <c r="A425" s="10" t="n">
        <v>45139</v>
      </c>
      <c r="B425" t="n">
        <v>3</v>
      </c>
      <c r="C425" t="inlineStr">
        <is>
          <t>SIVIERO EMPREENDIMENTOS IMOBILIARIOS LTD</t>
        </is>
      </c>
      <c r="D425" t="inlineStr">
        <is>
          <t>DESPESAS DIVERSAS</t>
        </is>
      </c>
      <c r="E425" s="13" t="n">
        <v>45166</v>
      </c>
      <c r="F425" s="13" t="n">
        <v>45166</v>
      </c>
      <c r="G425" s="3" t="n">
        <v>2425</v>
      </c>
      <c r="H425" s="3" t="n">
        <v>2425</v>
      </c>
      <c r="I425" t="inlineStr">
        <is>
          <t>MARCOS A SIVIERO-DESP DIVERSAS CFE NOTAS+COM</t>
        </is>
      </c>
    </row>
    <row r="426">
      <c r="A426" s="10" t="n">
        <v>45139</v>
      </c>
      <c r="B426" t="n">
        <v>3</v>
      </c>
      <c r="C426" t="inlineStr">
        <is>
          <t>SIVIERO EMPREENDIMENTOS IMOBILIARIOS LTD</t>
        </is>
      </c>
      <c r="D426" t="inlineStr">
        <is>
          <t>KELLINSON MANFREDI - FRETES-VERANOPOL</t>
        </is>
      </c>
      <c r="E426" s="13" t="n">
        <v>45166</v>
      </c>
      <c r="F426" s="13" t="n">
        <v>45166</v>
      </c>
      <c r="G426" s="3" t="n">
        <v>40</v>
      </c>
      <c r="H426" s="3" t="n">
        <v>40</v>
      </c>
      <c r="I426" t="inlineStr">
        <is>
          <t>PAGTO DE FRETE TRANSPORTE DE PECAS - OFICINA</t>
        </is>
      </c>
    </row>
    <row r="427">
      <c r="A427" s="10" t="n">
        <v>45139</v>
      </c>
      <c r="B427" t="n">
        <v>3</v>
      </c>
      <c r="C427" t="inlineStr">
        <is>
          <t>SIVIERO EMPREENDIMENTOS IMOBILIARIOS LTD</t>
        </is>
      </c>
      <c r="D427" t="inlineStr">
        <is>
          <t>AUTOELETRICA IBIRAIARAS LTDA-NOVA PRA</t>
        </is>
      </c>
      <c r="E427" s="13" t="n">
        <v>45166</v>
      </c>
      <c r="F427" s="13" t="n">
        <v>45166</v>
      </c>
      <c r="G427" s="3" t="n">
        <v>250</v>
      </c>
      <c r="H427" s="3" t="n">
        <v>250</v>
      </c>
      <c r="I427" t="inlineStr">
        <is>
          <t>LAMPADA FAROLETE SENSOR FORD RANGER - MARCO</t>
        </is>
      </c>
    </row>
    <row r="428">
      <c r="A428" s="10" t="n">
        <v>45139</v>
      </c>
      <c r="B428" t="n">
        <v>4</v>
      </c>
      <c r="C428" t="inlineStr">
        <is>
          <t>SIVIERO EMPREENDIMENTOS IMOBILIARIOS LTD</t>
        </is>
      </c>
      <c r="D428" t="inlineStr">
        <is>
          <t>RENOVARE TRANSPORTES LTDA.</t>
        </is>
      </c>
      <c r="E428" s="13" t="n">
        <v>45166</v>
      </c>
      <c r="F428" s="13" t="n">
        <v>45166</v>
      </c>
      <c r="G428" s="3" t="n">
        <v>4617</v>
      </c>
      <c r="H428" s="3" t="n">
        <v>4617</v>
      </c>
      <c r="I428" t="inlineStr">
        <is>
          <t>FRETE 02 RESERVATORIOS P/ LOT. DR. LETTI - FA</t>
        </is>
      </c>
    </row>
    <row r="429">
      <c r="A429" s="10" t="n">
        <v>45139</v>
      </c>
      <c r="B429" t="n">
        <v>4</v>
      </c>
      <c r="C429" t="inlineStr">
        <is>
          <t>SIVIERO EMPREENDIMENTOS IMOBILIARIOS LTD</t>
        </is>
      </c>
      <c r="D429" t="inlineStr">
        <is>
          <t>PREFEITURA MUNICIPAL DE COTIPORA</t>
        </is>
      </c>
      <c r="E429" s="13" t="n">
        <v>45167</v>
      </c>
      <c r="F429" s="13" t="n">
        <v>45167</v>
      </c>
      <c r="G429" s="3" t="n">
        <v>432.62</v>
      </c>
      <c r="H429" s="3" t="n">
        <v>432.62</v>
      </c>
      <c r="I429" t="inlineStr">
        <is>
          <t>IPTU ANO 2023 - LOTE 07 - QUADRA 12 - LOT MON</t>
        </is>
      </c>
    </row>
    <row r="430">
      <c r="A430" s="10" t="n">
        <v>45139</v>
      </c>
      <c r="B430" t="n">
        <v>4</v>
      </c>
      <c r="C430" t="inlineStr">
        <is>
          <t>SIVIERO EMPREENDIMENTOS IMOBILIARIOS LTD</t>
        </is>
      </c>
      <c r="D430" t="inlineStr">
        <is>
          <t>PREFEITURA MUNICIPAL DE COTIPORA</t>
        </is>
      </c>
      <c r="E430" s="13" t="n">
        <v>45167</v>
      </c>
      <c r="F430" s="13" t="n">
        <v>45167</v>
      </c>
      <c r="G430" s="3" t="n">
        <v>432.62</v>
      </c>
      <c r="H430" s="3" t="n">
        <v>432.62</v>
      </c>
      <c r="I430" t="inlineStr">
        <is>
          <t>IPTU ANO 2023 - LOTE 08 - QUADRA 12 - LOT MON</t>
        </is>
      </c>
    </row>
    <row r="431">
      <c r="A431" s="10" t="n">
        <v>45139</v>
      </c>
      <c r="B431" t="n">
        <v>4</v>
      </c>
      <c r="C431" t="inlineStr">
        <is>
          <t>SIVIERO EMPREENDIMENTOS IMOBILIARIOS LTD</t>
        </is>
      </c>
      <c r="D431" t="inlineStr">
        <is>
          <t>D KEKOS COM MANGUEIRAS E CONEXOES LTI</t>
        </is>
      </c>
      <c r="E431" s="13" t="n">
        <v>45168</v>
      </c>
      <c r="F431" s="13" t="n">
        <v>45168</v>
      </c>
      <c r="G431" s="3" t="n">
        <v>215</v>
      </c>
      <c r="H431" s="3" t="n">
        <v>215</v>
      </c>
      <c r="I431" t="inlineStr">
        <is>
          <t>CONEXOES - MOTONIVELADORA - OFICINA SIVIERO G</t>
        </is>
      </c>
    </row>
    <row r="432">
      <c r="A432" s="10" t="n">
        <v>45139</v>
      </c>
      <c r="B432" t="n">
        <v>4</v>
      </c>
      <c r="C432" t="inlineStr">
        <is>
          <t>SIVIERO EMPREENDIMENTOS IMOBILIARIOS LTD</t>
        </is>
      </c>
      <c r="D432" t="inlineStr">
        <is>
          <t>PREFEITURA MUNICIPAL DE FARROUPILHA</t>
        </is>
      </c>
      <c r="E432" s="13" t="n">
        <v>45168</v>
      </c>
      <c r="F432" s="13" t="n">
        <v>45168</v>
      </c>
      <c r="G432" s="3" t="n">
        <v>1841.17</v>
      </c>
      <c r="H432" s="3" t="n">
        <v>1841.17</v>
      </c>
      <c r="I432" t="inlineStr">
        <is>
          <t>IPTU 21/22/23-LT 03-QDRA 1733-LOT ALTOS JULIE</t>
        </is>
      </c>
    </row>
    <row r="433">
      <c r="A433" s="10" t="n">
        <v>45139</v>
      </c>
      <c r="B433" t="n">
        <v>4</v>
      </c>
      <c r="C433" t="inlineStr">
        <is>
          <t>SIVIERO EMPREENDIMENTOS IMOBILIARIOS LTD</t>
        </is>
      </c>
      <c r="D433" t="inlineStr">
        <is>
          <t>PREFEITURA MUNICIPAL DE CAXIAS DO SUL</t>
        </is>
      </c>
      <c r="E433" s="13" t="n">
        <v>45168</v>
      </c>
      <c r="F433" s="13" t="n">
        <v>45168</v>
      </c>
      <c r="G433" s="3" t="n">
        <v>1147.91</v>
      </c>
      <c r="H433" s="3" t="n">
        <v>1147.91</v>
      </c>
      <c r="I433" t="inlineStr">
        <is>
          <t>IPTU 2023-LOTE 07-Q.6371-LOT ALTOS GRACAS I-C</t>
        </is>
      </c>
    </row>
    <row r="434">
      <c r="A434" s="10" t="n">
        <v>45139</v>
      </c>
      <c r="B434" t="n">
        <v>4</v>
      </c>
      <c r="C434" t="inlineStr">
        <is>
          <t>SIVIERO EMPREENDIMENTOS IMOBILIARIOS LTD</t>
        </is>
      </c>
      <c r="D434" t="inlineStr">
        <is>
          <t>IRMAOS LUVISON LTDA. - CAXIAS DO SUL</t>
        </is>
      </c>
      <c r="E434" s="13" t="n">
        <v>45169</v>
      </c>
      <c r="F434" s="13" t="n">
        <v>45169</v>
      </c>
      <c r="G434" s="3" t="n">
        <v>82560</v>
      </c>
      <c r="H434" s="3" t="n">
        <v>24768</v>
      </c>
      <c r="I434" t="inlineStr">
        <is>
          <t>3/3-COMPRA PARTE DE 2 RESERVATORIOS+LOTE-AGU</t>
        </is>
      </c>
    </row>
    <row r="435">
      <c r="A435" s="10" t="n">
        <v>45139</v>
      </c>
      <c r="B435" t="n">
        <v>4</v>
      </c>
      <c r="C435" t="inlineStr">
        <is>
          <t>SIVIERO EMPREENDIMENTOS IMOBILIARIOS LTD</t>
        </is>
      </c>
      <c r="D435" t="inlineStr">
        <is>
          <t>PREFEITURA MUNICIPAL DE ANTONIO PRADO</t>
        </is>
      </c>
      <c r="E435" s="13" t="n">
        <v>45169</v>
      </c>
      <c r="F435" s="13" t="n">
        <v>45169</v>
      </c>
      <c r="G435" s="3" t="n">
        <v>980.4</v>
      </c>
      <c r="H435" s="3" t="n">
        <v>980.4</v>
      </c>
      <c r="I435" t="inlineStr">
        <is>
          <t>PARC. 02/03 - IPTU ANO 2023 - 14 LOTES + LOT</t>
        </is>
      </c>
    </row>
    <row r="436">
      <c r="A436" s="10" t="n">
        <v>45139</v>
      </c>
      <c r="B436" t="n">
        <v>4</v>
      </c>
      <c r="C436" t="inlineStr">
        <is>
          <t>SIVIERO EMPREENDIMENTOS IMOBILIARIOS LTD</t>
        </is>
      </c>
      <c r="D436" t="inlineStr">
        <is>
          <t>PREFEITURA MUNICIPAL DE ANTONIO PRADO</t>
        </is>
      </c>
      <c r="E436" s="13" t="n">
        <v>45169</v>
      </c>
      <c r="F436" s="13" t="n">
        <v>45169</v>
      </c>
      <c r="G436" s="3" t="n">
        <v>124.21</v>
      </c>
      <c r="H436" s="3" t="n">
        <v>124.21</v>
      </c>
      <c r="I436" t="inlineStr">
        <is>
          <t>PARC. 02/03 - IPTU ANO 2023 - 01 LOTE + LOT S</t>
        </is>
      </c>
    </row>
    <row r="437">
      <c r="A437" s="10" t="n">
        <v>45139</v>
      </c>
      <c r="B437" t="n">
        <v>4</v>
      </c>
      <c r="C437" t="inlineStr">
        <is>
          <t>SIVIERO EMPREENDIMENTOS IMOBILIARIOS LTD</t>
        </is>
      </c>
      <c r="D437" t="inlineStr">
        <is>
          <t>PREFEITURA MUNICIPAL DE ANTONIO PRADO</t>
        </is>
      </c>
      <c r="E437" s="13" t="n">
        <v>45169</v>
      </c>
      <c r="F437" s="13" t="n">
        <v>45169</v>
      </c>
      <c r="G437" s="3" t="n">
        <v>1094.03</v>
      </c>
      <c r="H437" s="3" t="n">
        <v>1094.03</v>
      </c>
      <c r="I437" t="inlineStr">
        <is>
          <t>PARC. 02/03 - IPTU ANO 2023 - AREA REMANESCEN</t>
        </is>
      </c>
    </row>
    <row r="438">
      <c r="A438" s="10" t="n">
        <v>45139</v>
      </c>
      <c r="B438" t="n">
        <v>4</v>
      </c>
      <c r="C438" t="inlineStr">
        <is>
          <t>SIVIERO EMPREENDIMENTOS IMOBILIARIOS LTD</t>
        </is>
      </c>
      <c r="D438" t="inlineStr">
        <is>
          <t>IMPOSTO DE RENDA PESSOA JURIDICA</t>
        </is>
      </c>
      <c r="E438" s="13" t="n">
        <v>45169</v>
      </c>
      <c r="F438" s="13" t="n">
        <v>45169</v>
      </c>
      <c r="G438" s="3" t="n">
        <v>652.8</v>
      </c>
      <c r="H438" s="3" t="n">
        <v>652.8</v>
      </c>
      <c r="I438" t="inlineStr">
        <is>
          <t>CEVAL-IMPOSTO R$ 27.200,00 X 2,40%-NOTA LUIZ</t>
        </is>
      </c>
    </row>
    <row r="439">
      <c r="A439" s="10" t="n">
        <v>45139</v>
      </c>
      <c r="B439" t="n">
        <v>4</v>
      </c>
      <c r="C439" t="inlineStr">
        <is>
          <t>SIVIERO EMPREENDIMENTOS IMOBILIARIOS LTD</t>
        </is>
      </c>
      <c r="D439" t="inlineStr">
        <is>
          <t>CONTRIBUICAO SOCIAL</t>
        </is>
      </c>
      <c r="E439" s="13" t="n">
        <v>45169</v>
      </c>
      <c r="F439" s="13" t="n">
        <v>45169</v>
      </c>
      <c r="G439" s="3" t="n">
        <v>783.36</v>
      </c>
      <c r="H439" s="3" t="n">
        <v>783.36</v>
      </c>
      <c r="I439" t="inlineStr">
        <is>
          <t>CEVAL-IMPOSTO R$ 27.200,00 X 2,88%-NOTA LUIZ</t>
        </is>
      </c>
    </row>
    <row r="440">
      <c r="A440" s="10" t="n">
        <v>45139</v>
      </c>
      <c r="B440" t="n">
        <v>4</v>
      </c>
      <c r="C440" t="inlineStr">
        <is>
          <t>SIVIERO EMPREENDIMENTOS IMOBILIARIOS LTD</t>
        </is>
      </c>
      <c r="D440" t="inlineStr">
        <is>
          <t>IRPJ-SIVIERO EMPREENDIMENTOS IMOB. LT</t>
        </is>
      </c>
      <c r="E440" s="13" t="n">
        <v>45169</v>
      </c>
      <c r="F440" s="13" t="n">
        <v>45169</v>
      </c>
      <c r="G440" s="3" t="n">
        <v>17420</v>
      </c>
      <c r="H440" s="3" t="n">
        <v>17420</v>
      </c>
      <c r="I440" t="inlineStr">
        <is>
          <t>FATURAMENTO MES JULHO/2023 = R$ 908.000,00 X</t>
        </is>
      </c>
    </row>
    <row r="441">
      <c r="A441" s="10" t="n">
        <v>45139</v>
      </c>
      <c r="B441" t="n">
        <v>4</v>
      </c>
      <c r="C441" t="inlineStr">
        <is>
          <t>SIVIERO EMPREENDIMENTOS IMOBILIARIOS LTD</t>
        </is>
      </c>
      <c r="D441" t="inlineStr">
        <is>
          <t>CSLL-SIVIERO EMPREENDIMENTOS IMOB. LT</t>
        </is>
      </c>
      <c r="E441" s="13" t="n">
        <v>45169</v>
      </c>
      <c r="F441" s="13" t="n">
        <v>45169</v>
      </c>
      <c r="G441" s="3" t="n">
        <v>10184.4</v>
      </c>
      <c r="H441" s="3" t="n">
        <v>10184.4</v>
      </c>
      <c r="I441" t="inlineStr">
        <is>
          <t>FATURAMENTO MES JULHO/2023 = R$ 908.000,00 X</t>
        </is>
      </c>
    </row>
    <row r="442">
      <c r="A442" s="10" t="n">
        <v>45139</v>
      </c>
      <c r="B442" t="n">
        <v>4</v>
      </c>
      <c r="C442" t="inlineStr">
        <is>
          <t>SIVIERO EMPREENDIMENTOS IMOBILIARIOS LTD</t>
        </is>
      </c>
      <c r="D442" t="inlineStr">
        <is>
          <t>JUROS BANCARIOS SIVIERO EMP IMOBILIAR</t>
        </is>
      </c>
      <c r="E442" s="13" t="n">
        <v>45169</v>
      </c>
      <c r="F442" s="13" t="n">
        <v>45169</v>
      </c>
      <c r="G442" s="3" t="n">
        <v>2016.31</v>
      </c>
      <c r="H442" s="3" t="n">
        <v>2016.31</v>
      </c>
      <c r="I442" t="inlineStr">
        <is>
          <t>PAGTO JUROS CONTA BANRISUL MES AGOSTO DE 202</t>
        </is>
      </c>
    </row>
    <row r="443">
      <c r="A443" s="10" t="n">
        <v>45139</v>
      </c>
      <c r="B443" t="n">
        <v>4</v>
      </c>
      <c r="C443" t="inlineStr">
        <is>
          <t>TRANSPORTADORA IRMAOS SIVIERO LTDA.</t>
        </is>
      </c>
      <c r="D443" t="inlineStr">
        <is>
          <t>HERBERT DE SOUZA LTDA. - PORTO ALEGRE</t>
        </is>
      </c>
      <c r="E443" s="13" t="n">
        <v>45139</v>
      </c>
      <c r="F443" s="13" t="n">
        <v>45139</v>
      </c>
      <c r="G443" s="3" t="n">
        <v>2165</v>
      </c>
      <c r="H443" s="3" t="n">
        <v>1082.5</v>
      </c>
      <c r="I443" t="inlineStr">
        <is>
          <t>P.01/02-PECAS P/ PATROLA ESCAVADEIRAS RETRO-G</t>
        </is>
      </c>
    </row>
    <row r="444">
      <c r="A444" s="10" t="n">
        <v>45139</v>
      </c>
      <c r="B444" t="n">
        <v>4</v>
      </c>
      <c r="C444" t="inlineStr">
        <is>
          <t>TRANSPORTADORA IRMAOS SIVIERO LTDA.</t>
        </is>
      </c>
      <c r="D444" t="inlineStr">
        <is>
          <t>BANCO ESTADO RIO GRANDE DO SUL - TIS</t>
        </is>
      </c>
      <c r="E444" s="13" t="n">
        <v>45139</v>
      </c>
      <c r="F444" s="13" t="n">
        <v>45139</v>
      </c>
      <c r="G444" s="3" t="n">
        <v>352.34</v>
      </c>
      <c r="H444" s="3" t="n">
        <v>352.34</v>
      </c>
      <c r="I444" t="inlineStr">
        <is>
          <t>PAGTO PARCELA SEGURO VIDA FUNCIONARIOS TIS</t>
        </is>
      </c>
    </row>
    <row r="445">
      <c r="A445" s="10" t="n">
        <v>45139</v>
      </c>
      <c r="B445" t="n">
        <v>4</v>
      </c>
      <c r="C445" t="inlineStr">
        <is>
          <t>TRANSPORTADORA IRMAOS SIVIERO LTDA.</t>
        </is>
      </c>
      <c r="D445" t="inlineStr">
        <is>
          <t>LUIZ A BATTISTELLA - BATTISTELLA DIS</t>
        </is>
      </c>
      <c r="E445" s="13" t="n">
        <v>45140</v>
      </c>
      <c r="F445" s="13" t="n">
        <v>45140</v>
      </c>
      <c r="G445" s="3" t="n">
        <v>1518</v>
      </c>
      <c r="H445" s="3" t="n">
        <v>506</v>
      </c>
      <c r="I445" t="inlineStr">
        <is>
          <t>P.3/3-FAIXAS REFLETIVAS+FILTROS OLEO SCANIA-P</t>
        </is>
      </c>
    </row>
    <row r="446">
      <c r="A446" s="10" t="n">
        <v>45139</v>
      </c>
      <c r="B446" t="n">
        <v>4</v>
      </c>
      <c r="C446" t="inlineStr">
        <is>
          <t>TRANSPORTADORA IRMAOS SIVIERO LTDA.</t>
        </is>
      </c>
      <c r="D446" t="inlineStr">
        <is>
          <t>BANCO ESTADO RIO GRANDE DO SUL - TIS</t>
        </is>
      </c>
      <c r="E446" s="13" t="n">
        <v>45140</v>
      </c>
      <c r="F446" s="13" t="n">
        <v>45140</v>
      </c>
      <c r="G446" s="3" t="n">
        <v>145</v>
      </c>
      <c r="H446" s="3" t="n">
        <v>145</v>
      </c>
      <c r="I446" t="inlineStr">
        <is>
          <t>TAXA MENSALIDADE PACOTE CONTA TIS - BANRISUL</t>
        </is>
      </c>
    </row>
    <row r="447">
      <c r="A447" s="10" t="n">
        <v>45139</v>
      </c>
      <c r="B447" t="n">
        <v>4</v>
      </c>
      <c r="C447" t="inlineStr">
        <is>
          <t>TRANSPORTADORA IRMAOS SIVIERO LTDA.</t>
        </is>
      </c>
      <c r="D447" t="inlineStr">
        <is>
          <t>TSD LOGISTICA E DISTRIBUIDORA LTDA.</t>
        </is>
      </c>
      <c r="E447" s="13" t="n">
        <v>45141</v>
      </c>
      <c r="F447" s="13" t="n">
        <v>45141</v>
      </c>
      <c r="G447" s="3" t="n">
        <v>943.74</v>
      </c>
      <c r="H447" s="3" t="n">
        <v>188</v>
      </c>
      <c r="I447" t="inlineStr">
        <is>
          <t>P.3/5-KIT ROLAMENTO+FAROL+ALTERNADOR-ESCAVA</t>
        </is>
      </c>
    </row>
    <row r="448">
      <c r="A448" s="10" t="n">
        <v>45139</v>
      </c>
      <c r="B448" t="n">
        <v>4</v>
      </c>
      <c r="C448" t="inlineStr">
        <is>
          <t>TRANSPORTADORA IRMAOS SIVIERO LTDA.</t>
        </is>
      </c>
      <c r="D448" t="inlineStr">
        <is>
          <t>HERBERT DE SOUZA LTDA. - PORTO ALEGRE</t>
        </is>
      </c>
      <c r="E448" s="13" t="n">
        <v>45141</v>
      </c>
      <c r="F448" s="13" t="n">
        <v>45141</v>
      </c>
      <c r="G448" s="3" t="n">
        <v>301</v>
      </c>
      <c r="H448" s="3" t="n">
        <v>301</v>
      </c>
      <c r="I448" t="inlineStr">
        <is>
          <t>03 ROLAMENTOS - MOTONIVELADORA -OFICINA GIOVA</t>
        </is>
      </c>
    </row>
    <row r="449">
      <c r="A449" s="10" t="n">
        <v>45139</v>
      </c>
      <c r="B449" t="n">
        <v>4</v>
      </c>
      <c r="C449" t="inlineStr">
        <is>
          <t>TRANSPORTADORA IRMAOS SIVIERO LTDA.</t>
        </is>
      </c>
      <c r="D449" t="inlineStr">
        <is>
          <t>TSD LOGISTICA E DISTRIBUIDORA LTDA.</t>
        </is>
      </c>
      <c r="E449" s="13" t="n">
        <v>45141</v>
      </c>
      <c r="F449" s="13" t="n">
        <v>45141</v>
      </c>
      <c r="G449" s="3" t="n">
        <v>1877.74</v>
      </c>
      <c r="H449" s="3" t="n">
        <v>375.54</v>
      </c>
      <c r="I449" t="inlineStr">
        <is>
          <t>P.1/5-PECAS+05 GALOES ADITIVO RADIADOR-ESCAVA</t>
        </is>
      </c>
    </row>
    <row r="450">
      <c r="A450" s="10" t="n">
        <v>45139</v>
      </c>
      <c r="B450" t="n">
        <v>4</v>
      </c>
      <c r="C450" t="inlineStr">
        <is>
          <t>TRANSPORTADORA IRMAOS SIVIERO LTDA.</t>
        </is>
      </c>
      <c r="D450" t="inlineStr">
        <is>
          <t>GRAFICA REUNA LTDA</t>
        </is>
      </c>
      <c r="E450" s="13" t="n">
        <v>45141</v>
      </c>
      <c r="F450" s="13" t="n">
        <v>45141</v>
      </c>
      <c r="G450" s="3" t="n">
        <v>363</v>
      </c>
      <c r="H450" s="3" t="n">
        <v>363</v>
      </c>
      <c r="I450" t="inlineStr">
        <is>
          <t>MAT EXPEDIENTE P/USO ESCRITORIO SIVIERO VERAN</t>
        </is>
      </c>
    </row>
    <row r="451">
      <c r="A451" s="10" t="n">
        <v>45139</v>
      </c>
      <c r="B451" t="n">
        <v>4</v>
      </c>
      <c r="C451" t="inlineStr">
        <is>
          <t>TRANSPORTADORA IRMAOS SIVIERO LTDA.</t>
        </is>
      </c>
      <c r="D451" t="inlineStr">
        <is>
          <t>PRADO DISTRIBUIDOR LOGISTICO LTDA</t>
        </is>
      </c>
      <c r="E451" s="13" t="n">
        <v>45142</v>
      </c>
      <c r="F451" s="13" t="n">
        <v>45142</v>
      </c>
      <c r="G451" s="3" t="n">
        <v>1133.4</v>
      </c>
      <c r="H451" s="3" t="n">
        <v>377.8</v>
      </c>
      <c r="I451" t="inlineStr">
        <is>
          <t>P.2/3-PAPEL HIGIENICO+TOALHA-ESCRITORIO SIVIE</t>
        </is>
      </c>
    </row>
    <row r="452">
      <c r="A452" s="10" t="n">
        <v>45139</v>
      </c>
      <c r="B452" t="n">
        <v>4</v>
      </c>
      <c r="C452" t="inlineStr">
        <is>
          <t>TRANSPORTADORA IRMAOS SIVIERO LTDA.</t>
        </is>
      </c>
      <c r="D452" t="inlineStr">
        <is>
          <t>ENERTEC COM IND EQUIPAMENTOS ELETRICO</t>
        </is>
      </c>
      <c r="E452" s="13" t="n">
        <v>45143</v>
      </c>
      <c r="F452" s="13" t="n">
        <v>45145</v>
      </c>
      <c r="G452" s="3" t="n">
        <v>8041.46</v>
      </c>
      <c r="H452" s="3" t="n">
        <v>2010.37</v>
      </c>
      <c r="I452" t="inlineStr">
        <is>
          <t>P.3/4-MATERIAIS P/ILUMINACAO INTERNA PAVILHAO</t>
        </is>
      </c>
    </row>
    <row r="453">
      <c r="A453" s="10" t="n">
        <v>45139</v>
      </c>
      <c r="B453" t="n">
        <v>4</v>
      </c>
      <c r="C453" t="inlineStr">
        <is>
          <t>TRANSPORTADORA IRMAOS SIVIERO LTDA.</t>
        </is>
      </c>
      <c r="D453" t="inlineStr">
        <is>
          <t>HERBERT DE SOUZA LTDA. - PORTO ALEGRE</t>
        </is>
      </c>
      <c r="E453" s="13" t="n">
        <v>45144</v>
      </c>
      <c r="F453" s="13" t="n">
        <v>45145</v>
      </c>
      <c r="G453" s="3" t="n">
        <v>13877</v>
      </c>
      <c r="H453" s="3" t="n">
        <v>4625.67</v>
      </c>
      <c r="I453" t="inlineStr">
        <is>
          <t>P.2/3-PECAS DIVERSAS PARA CONSERTO MOTONIVELA</t>
        </is>
      </c>
    </row>
    <row r="454">
      <c r="A454" s="10" t="n">
        <v>45139</v>
      </c>
      <c r="B454" t="n">
        <v>4</v>
      </c>
      <c r="C454" t="inlineStr">
        <is>
          <t>TRANSPORTADORA IRMAOS SIVIERO LTDA.</t>
        </is>
      </c>
      <c r="D454" t="inlineStr">
        <is>
          <t>SIM REDE DE POSTOS LTDA.-FLORES DA CU</t>
        </is>
      </c>
      <c r="E454" s="13" t="n">
        <v>45144</v>
      </c>
      <c r="F454" s="13" t="n">
        <v>45145</v>
      </c>
      <c r="G454" s="3" t="n">
        <v>782.3200000000001</v>
      </c>
      <c r="H454" s="3" t="n">
        <v>782.3200000000001</v>
      </c>
      <c r="I454" t="inlineStr">
        <is>
          <t>OLEO DIESEL + GASOLINA - MAQUINAS/CACAMBAS/CA</t>
        </is>
      </c>
    </row>
    <row r="455">
      <c r="A455" s="10" t="n">
        <v>45139</v>
      </c>
      <c r="B455" t="n">
        <v>4</v>
      </c>
      <c r="C455" t="inlineStr">
        <is>
          <t>TRANSPORTADORA IRMAOS SIVIERO LTDA.</t>
        </is>
      </c>
      <c r="D455" t="inlineStr">
        <is>
          <t>UNIMED DE PORTO ALEGRE</t>
        </is>
      </c>
      <c r="E455" s="13" t="n">
        <v>45143</v>
      </c>
      <c r="F455" s="13" t="n">
        <v>45145</v>
      </c>
      <c r="G455" s="3" t="n">
        <v>19017.98</v>
      </c>
      <c r="H455" s="3" t="n">
        <v>19017.98</v>
      </c>
      <c r="I455" t="inlineStr">
        <is>
          <t>PLANO SAUDE FAMILIAS SIVIERO-FATURA TOTAL AGO</t>
        </is>
      </c>
    </row>
    <row r="456">
      <c r="A456" s="10" t="n">
        <v>45139</v>
      </c>
      <c r="B456" t="n">
        <v>4</v>
      </c>
      <c r="C456" t="inlineStr">
        <is>
          <t>TRANSPORTADORA IRMAOS SIVIERO LTDA.</t>
        </is>
      </c>
      <c r="D456" t="inlineStr">
        <is>
          <t>BOFF ENGENHARIA QUÍMICA LTDA.</t>
        </is>
      </c>
      <c r="E456" s="13" t="n">
        <v>45143</v>
      </c>
      <c r="F456" s="13" t="n">
        <v>45145</v>
      </c>
      <c r="G456" s="3" t="n">
        <v>255</v>
      </c>
      <c r="H456" s="3" t="n">
        <v>255</v>
      </c>
      <c r="I456" t="inlineStr">
        <is>
          <t>PAGTO MENSALIDADE SERV LICENCA OPERACAO-OFIC</t>
        </is>
      </c>
    </row>
    <row r="457">
      <c r="A457" s="10" t="n">
        <v>45139</v>
      </c>
      <c r="B457" t="n">
        <v>4</v>
      </c>
      <c r="C457" t="inlineStr">
        <is>
          <t>TRANSPORTADORA IRMAOS SIVIERO LTDA.</t>
        </is>
      </c>
      <c r="D457" t="inlineStr">
        <is>
          <t>LUIZ A BATTISTELLA - BATTISTELLA DIS</t>
        </is>
      </c>
      <c r="E457" s="13" t="n">
        <v>45144</v>
      </c>
      <c r="F457" s="13" t="n">
        <v>45145</v>
      </c>
      <c r="G457" s="3" t="n">
        <v>1072</v>
      </c>
      <c r="H457" s="3" t="n">
        <v>536</v>
      </c>
      <c r="I457" t="inlineStr">
        <is>
          <t>P.1/2-CANOS INJETORES+VALVULA+JUNTA CABECOTE</t>
        </is>
      </c>
    </row>
    <row r="458">
      <c r="A458" s="10" t="n">
        <v>45139</v>
      </c>
      <c r="B458" t="n">
        <v>4</v>
      </c>
      <c r="C458" t="inlineStr">
        <is>
          <t>TRANSPORTADORA IRMAOS SIVIERO LTDA.</t>
        </is>
      </c>
      <c r="D458" t="inlineStr">
        <is>
          <t>FUNCIONARIOS IRMAOS SIVIERO LTDA</t>
        </is>
      </c>
      <c r="E458" s="13" t="n">
        <v>45145</v>
      </c>
      <c r="F458" s="13" t="n">
        <v>45145</v>
      </c>
      <c r="G458" s="3" t="n">
        <v>75803</v>
      </c>
      <c r="H458" s="3" t="n">
        <v>75803</v>
      </c>
      <c r="I458" t="inlineStr">
        <is>
          <t>PAGAMENTO SALARIOS FUNCIONARIOS MES JULHO - 2</t>
        </is>
      </c>
    </row>
    <row r="459">
      <c r="A459" s="10" t="n">
        <v>45139</v>
      </c>
      <c r="B459" t="n">
        <v>4</v>
      </c>
      <c r="C459" t="inlineStr">
        <is>
          <t>TRANSPORTADORA IRMAOS SIVIERO LTDA.</t>
        </is>
      </c>
      <c r="D459" t="inlineStr">
        <is>
          <t>VERAPECAS - PECAS E VEICULOS LTDA</t>
        </is>
      </c>
      <c r="E459" s="13" t="n">
        <v>45145</v>
      </c>
      <c r="F459" s="13" t="n">
        <v>45145</v>
      </c>
      <c r="G459" s="3" t="n">
        <v>70</v>
      </c>
      <c r="H459" s="3" t="n">
        <v>70</v>
      </c>
      <c r="I459" t="inlineStr">
        <is>
          <t>01 TUBO DE COLA POXIPOL CINZA - OFICINA SIVIE</t>
        </is>
      </c>
    </row>
    <row r="460">
      <c r="A460" s="10" t="n">
        <v>45139</v>
      </c>
      <c r="B460" t="n">
        <v>4</v>
      </c>
      <c r="C460" t="inlineStr">
        <is>
          <t>TRANSPORTADORA IRMAOS SIVIERO LTDA.</t>
        </is>
      </c>
      <c r="D460" t="inlineStr">
        <is>
          <t>FGTS - TRANSP IRMAOS SIVIERO LTDA.</t>
        </is>
      </c>
      <c r="E460" s="13" t="n">
        <v>45145</v>
      </c>
      <c r="F460" s="13" t="n">
        <v>45145</v>
      </c>
      <c r="G460" s="3" t="n">
        <v>4911.03</v>
      </c>
      <c r="H460" s="3" t="n">
        <v>4911.03</v>
      </c>
      <c r="I460" t="inlineStr">
        <is>
          <t>FGTS S/ SALARIO FUNCIONARIOS TIS - JULHO/2023</t>
        </is>
      </c>
    </row>
    <row r="461">
      <c r="A461" s="10" t="n">
        <v>45139</v>
      </c>
      <c r="B461" t="n">
        <v>4</v>
      </c>
      <c r="C461" t="inlineStr">
        <is>
          <t>TRANSPORTADORA IRMAOS SIVIERO LTDA.</t>
        </is>
      </c>
      <c r="D461" t="inlineStr">
        <is>
          <t>TSD LOGISTICA E DISTRIBUIDORA LTDA.</t>
        </is>
      </c>
      <c r="E461" s="13" t="n">
        <v>45145</v>
      </c>
      <c r="F461" s="13" t="n">
        <v>45145</v>
      </c>
      <c r="G461" s="3" t="n">
        <v>831.13</v>
      </c>
      <c r="H461" s="3" t="n">
        <v>207.79</v>
      </c>
      <c r="I461" t="inlineStr">
        <is>
          <t>P.1/4-PLACA ALTERNADOR+LAMPADAS XENON-CACAM</t>
        </is>
      </c>
    </row>
    <row r="462">
      <c r="A462" s="10" t="n">
        <v>45139</v>
      </c>
      <c r="B462" t="n">
        <v>4</v>
      </c>
      <c r="C462" t="inlineStr">
        <is>
          <t>TRANSPORTADORA IRMAOS SIVIERO LTDA.</t>
        </is>
      </c>
      <c r="D462" t="inlineStr">
        <is>
          <t>BANCO ESTADO RIO GRANDE DO SUL - TIS</t>
        </is>
      </c>
      <c r="E462" s="13" t="n">
        <v>45145</v>
      </c>
      <c r="F462" s="13" t="n">
        <v>45145</v>
      </c>
      <c r="G462" s="3" t="n">
        <v>11</v>
      </c>
      <c r="H462" s="3" t="n">
        <v>11</v>
      </c>
      <c r="I462" t="inlineStr">
        <is>
          <t>TARIFA TAXA DOC/TED PAGTO DE SALARIOS/FUNCION</t>
        </is>
      </c>
    </row>
    <row r="463">
      <c r="A463" s="10" t="n">
        <v>45139</v>
      </c>
      <c r="B463" t="n">
        <v>4</v>
      </c>
      <c r="C463" t="inlineStr">
        <is>
          <t>TRANSPORTADORA IRMAOS SIVIERO LTDA.</t>
        </is>
      </c>
      <c r="D463" t="inlineStr">
        <is>
          <t>BANCO ESTADO RIO GRANDE DO SUL - TIS</t>
        </is>
      </c>
      <c r="E463" s="13" t="n">
        <v>45145</v>
      </c>
      <c r="F463" s="13" t="n">
        <v>45145</v>
      </c>
      <c r="G463" s="3" t="n">
        <v>11</v>
      </c>
      <c r="H463" s="3" t="n">
        <v>11</v>
      </c>
      <c r="I463" t="inlineStr">
        <is>
          <t>TARIFA TAXA DOC/TED PAGTO DE SALARIOS/FUNCION</t>
        </is>
      </c>
    </row>
    <row r="464">
      <c r="A464" s="10" t="n">
        <v>45139</v>
      </c>
      <c r="B464" t="n">
        <v>4</v>
      </c>
      <c r="C464" t="inlineStr">
        <is>
          <t>TRANSPORTADORA IRMAOS SIVIERO LTDA.</t>
        </is>
      </c>
      <c r="D464" t="inlineStr">
        <is>
          <t>BANCO ESTADO RIO GRANDE DO SUL - TIS</t>
        </is>
      </c>
      <c r="E464" s="13" t="n">
        <v>45145</v>
      </c>
      <c r="F464" s="13" t="n">
        <v>45145</v>
      </c>
      <c r="G464" s="3" t="n">
        <v>11</v>
      </c>
      <c r="H464" s="3" t="n">
        <v>11</v>
      </c>
      <c r="I464" t="inlineStr">
        <is>
          <t>TARIFA TAXA DOC/TED PAGTO DE SALARIOS/FUNCION</t>
        </is>
      </c>
    </row>
    <row r="465">
      <c r="A465" s="10" t="n">
        <v>45139</v>
      </c>
      <c r="B465" t="n">
        <v>4</v>
      </c>
      <c r="C465" t="inlineStr">
        <is>
          <t>TRANSPORTADORA IRMAOS SIVIERO LTDA.</t>
        </is>
      </c>
      <c r="D465" t="inlineStr">
        <is>
          <t>BANCO ESTADO RIO GRANDE DO SUL - TIS</t>
        </is>
      </c>
      <c r="E465" s="13" t="n">
        <v>45145</v>
      </c>
      <c r="F465" s="13" t="n">
        <v>45145</v>
      </c>
      <c r="G465" s="3" t="n">
        <v>11</v>
      </c>
      <c r="H465" s="3" t="n">
        <v>11</v>
      </c>
      <c r="I465" t="inlineStr">
        <is>
          <t>TARIFA TAXA DOC/TED PAGTO DE SALARIOS/FUNCION</t>
        </is>
      </c>
    </row>
    <row r="466">
      <c r="A466" s="10" t="n">
        <v>45139</v>
      </c>
      <c r="B466" t="n">
        <v>4</v>
      </c>
      <c r="C466" t="inlineStr">
        <is>
          <t>TRANSPORTADORA IRMAOS SIVIERO LTDA.</t>
        </is>
      </c>
      <c r="D466" t="inlineStr">
        <is>
          <t>BANCO ESTADO RIO GRANDE DO SUL - TIS</t>
        </is>
      </c>
      <c r="E466" s="13" t="n">
        <v>45146</v>
      </c>
      <c r="F466" s="13" t="n">
        <v>45146</v>
      </c>
      <c r="G466" s="3" t="n">
        <v>1070.31</v>
      </c>
      <c r="H466" s="3" t="n">
        <v>1070.31</v>
      </c>
      <c r="I466" t="inlineStr">
        <is>
          <t>TIS - PAGTO PARCELA CONSORCIO BANRISUL</t>
        </is>
      </c>
    </row>
    <row r="467">
      <c r="A467" s="10" t="n">
        <v>45139</v>
      </c>
      <c r="B467" t="n">
        <v>4</v>
      </c>
      <c r="C467" t="inlineStr">
        <is>
          <t>TRANSPORTADORA IRMAOS SIVIERO LTDA.</t>
        </is>
      </c>
      <c r="D467" t="inlineStr">
        <is>
          <t>RADAX DO BRASIL COM FERRAGENS LTDA</t>
        </is>
      </c>
      <c r="E467" s="13" t="n">
        <v>45147</v>
      </c>
      <c r="F467" s="13" t="n">
        <v>45147</v>
      </c>
      <c r="G467" s="3" t="n">
        <v>3582.13</v>
      </c>
      <c r="H467" s="3" t="n">
        <v>358</v>
      </c>
      <c r="I467" t="inlineStr">
        <is>
          <t>P. 03/10 - PRENSA COM MAMOMETRO OFICINA SIVIE</t>
        </is>
      </c>
    </row>
    <row r="468">
      <c r="A468" s="10" t="n">
        <v>45139</v>
      </c>
      <c r="B468" t="n">
        <v>4</v>
      </c>
      <c r="C468" t="inlineStr">
        <is>
          <t>TRANSPORTADORA IRMAOS SIVIERO LTDA.</t>
        </is>
      </c>
      <c r="D468" t="inlineStr">
        <is>
          <t>BANCO ESTADO RIO GRANDE DO SUL - TIS</t>
        </is>
      </c>
      <c r="E468" s="13" t="n">
        <v>45147</v>
      </c>
      <c r="F468" s="13" t="n">
        <v>45147</v>
      </c>
      <c r="G468" s="3" t="n">
        <v>234.55</v>
      </c>
      <c r="H468" s="3" t="n">
        <v>234.55</v>
      </c>
      <c r="I468" t="inlineStr">
        <is>
          <t>TRANSPORTADORA IRMAOS SIVIERO - PARCELA CAPIT</t>
        </is>
      </c>
    </row>
    <row r="469">
      <c r="A469" s="10" t="n">
        <v>45139</v>
      </c>
      <c r="B469" t="n">
        <v>4</v>
      </c>
      <c r="C469" t="inlineStr">
        <is>
          <t>TRANSPORTADORA IRMAOS SIVIERO LTDA.</t>
        </is>
      </c>
      <c r="D469" t="inlineStr">
        <is>
          <t>FGTS - TRANSP IRMAOS SIVIERO LTDA.</t>
        </is>
      </c>
      <c r="E469" s="13" t="n">
        <v>45148</v>
      </c>
      <c r="F469" s="13" t="n">
        <v>45148</v>
      </c>
      <c r="G469" s="3" t="n">
        <v>14632.46</v>
      </c>
      <c r="H469" s="3" t="n">
        <v>14632.46</v>
      </c>
      <c r="I469" t="inlineStr">
        <is>
          <t>MULTA RESCISAO CONTRATO - VAGNER SIVIERO</t>
        </is>
      </c>
    </row>
    <row r="470">
      <c r="A470" s="10" t="n">
        <v>45139</v>
      </c>
      <c r="B470" t="n">
        <v>4</v>
      </c>
      <c r="C470" t="inlineStr">
        <is>
          <t>TRANSPORTADORA IRMAOS SIVIERO LTDA.</t>
        </is>
      </c>
      <c r="D470" t="inlineStr">
        <is>
          <t>FUNCIONARIOS IRMAOS SIVIERO LTDA</t>
        </is>
      </c>
      <c r="E470" s="13" t="n">
        <v>45148</v>
      </c>
      <c r="F470" s="13" t="n">
        <v>45148</v>
      </c>
      <c r="G470" s="3" t="n">
        <v>4407.52</v>
      </c>
      <c r="H470" s="3" t="n">
        <v>4407.52</v>
      </c>
      <c r="I470" t="inlineStr">
        <is>
          <t>VAGNER SIVIERO - RESCISAO CONTRATO DE TRABALH</t>
        </is>
      </c>
    </row>
    <row r="471">
      <c r="A471" s="10" t="n">
        <v>45139</v>
      </c>
      <c r="B471" t="n">
        <v>4</v>
      </c>
      <c r="C471" t="inlineStr">
        <is>
          <t>TRANSPORTADORA IRMAOS SIVIERO LTDA.</t>
        </is>
      </c>
      <c r="D471" t="inlineStr">
        <is>
          <t>SAO JOAO TRANSPORTES E ENCOMENDAS LTI</t>
        </is>
      </c>
      <c r="E471" s="13" t="n">
        <v>45148</v>
      </c>
      <c r="F471" s="13" t="n">
        <v>45148</v>
      </c>
      <c r="G471" s="3" t="n">
        <v>74.3</v>
      </c>
      <c r="H471" s="3" t="n">
        <v>74.3</v>
      </c>
      <c r="I471" t="inlineStr">
        <is>
          <t>FRETE PECAS MAQUINAS ADQ. HERBERT DE SOUZA L</t>
        </is>
      </c>
    </row>
    <row r="472">
      <c r="A472" s="10" t="n">
        <v>45139</v>
      </c>
      <c r="B472" t="n">
        <v>4</v>
      </c>
      <c r="C472" t="inlineStr">
        <is>
          <t>TRANSPORTADORA IRMAOS SIVIERO LTDA.</t>
        </is>
      </c>
      <c r="D472" t="inlineStr">
        <is>
          <t>PRADO DISTRIBUIDOR LOGISTICO LTDA</t>
        </is>
      </c>
      <c r="E472" s="13" t="n">
        <v>45149</v>
      </c>
      <c r="F472" s="13" t="n">
        <v>45149</v>
      </c>
      <c r="G472" s="3" t="n">
        <v>1133.4</v>
      </c>
      <c r="H472" s="3" t="n">
        <v>377.8</v>
      </c>
      <c r="I472" t="inlineStr">
        <is>
          <t>P.3/3-PAPEL HIGIENICO+TOALHA-ESCRITORIO SIVIE</t>
        </is>
      </c>
    </row>
    <row r="473">
      <c r="A473" s="10" t="n">
        <v>45139</v>
      </c>
      <c r="B473" t="n">
        <v>4</v>
      </c>
      <c r="C473" t="inlineStr">
        <is>
          <t>TRANSPORTADORA IRMAOS SIVIERO LTDA.</t>
        </is>
      </c>
      <c r="D473" t="inlineStr">
        <is>
          <t>TSD LOGISTICA E DISTRIBUIDORA LTDA.</t>
        </is>
      </c>
      <c r="E473" s="13" t="n">
        <v>45149</v>
      </c>
      <c r="F473" s="13" t="n">
        <v>45149</v>
      </c>
      <c r="G473" s="3" t="n">
        <v>558.7</v>
      </c>
      <c r="H473" s="3" t="n">
        <v>186.23</v>
      </c>
      <c r="I473" t="inlineStr">
        <is>
          <t>P.2/3-12 DESENGRIPANTE+FUSIVEIS TOYOTA-USO GE</t>
        </is>
      </c>
    </row>
    <row r="474">
      <c r="A474" s="10" t="n">
        <v>45139</v>
      </c>
      <c r="B474" t="n">
        <v>4</v>
      </c>
      <c r="C474" t="inlineStr">
        <is>
          <t>TRANSPORTADORA IRMAOS SIVIERO LTDA.</t>
        </is>
      </c>
      <c r="D474" t="inlineStr">
        <is>
          <t>CORSAN - VERANOPOLIS</t>
        </is>
      </c>
      <c r="E474" s="13" t="n">
        <v>45149</v>
      </c>
      <c r="F474" s="13" t="n">
        <v>45149</v>
      </c>
      <c r="G474" s="3" t="n">
        <v>1192.87</v>
      </c>
      <c r="H474" s="3" t="n">
        <v>1192.87</v>
      </c>
      <c r="I474" t="inlineStr">
        <is>
          <t>PAGTO CONTA AGUA OFICINA/POSTO/LANCHERIA-HID</t>
        </is>
      </c>
    </row>
    <row r="475">
      <c r="A475" s="10" t="n">
        <v>45139</v>
      </c>
      <c r="B475" t="n">
        <v>4</v>
      </c>
      <c r="C475" t="inlineStr">
        <is>
          <t>TRANSPORTADORA IRMAOS SIVIERO LTDA.</t>
        </is>
      </c>
      <c r="D475" t="inlineStr">
        <is>
          <t>EQUIPAMENTOS ESCRITORIO REGIONAL LTDA</t>
        </is>
      </c>
      <c r="E475" s="13" t="n">
        <v>45151</v>
      </c>
      <c r="F475" s="13" t="n">
        <v>45152</v>
      </c>
      <c r="G475" s="3" t="n">
        <v>640</v>
      </c>
      <c r="H475" s="3" t="n">
        <v>320</v>
      </c>
      <c r="I475" t="inlineStr">
        <is>
          <t>P. 02/02 - 01 TONER - COPIADORA ESCRITORIO SI</t>
        </is>
      </c>
    </row>
    <row r="476">
      <c r="A476" s="10" t="n">
        <v>45139</v>
      </c>
      <c r="B476" t="n">
        <v>4</v>
      </c>
      <c r="C476" t="inlineStr">
        <is>
          <t>TRANSPORTADORA IRMAOS SIVIERO LTDA.</t>
        </is>
      </c>
      <c r="D476" t="inlineStr">
        <is>
          <t>ADYL NET  -  INTERNET LTDA.</t>
        </is>
      </c>
      <c r="E476" s="13" t="n">
        <v>45150</v>
      </c>
      <c r="F476" s="13" t="n">
        <v>45152</v>
      </c>
      <c r="G476" s="3" t="n">
        <v>160</v>
      </c>
      <c r="H476" s="3" t="n">
        <v>160</v>
      </c>
      <c r="I476" t="inlineStr">
        <is>
          <t>SERV TELEF 3441 1226 (ESCRIT)+3441 2460 E INT</t>
        </is>
      </c>
    </row>
    <row r="477">
      <c r="A477" s="10" t="n">
        <v>45139</v>
      </c>
      <c r="B477" t="n">
        <v>4</v>
      </c>
      <c r="C477" t="inlineStr">
        <is>
          <t>TRANSPORTADORA IRMAOS SIVIERO LTDA.</t>
        </is>
      </c>
      <c r="D477" t="inlineStr">
        <is>
          <t>SIM REDE DE POSTOS LTDA.-FLORES DA CU</t>
        </is>
      </c>
      <c r="E477" s="13" t="n">
        <v>45151</v>
      </c>
      <c r="F477" s="13" t="n">
        <v>45152</v>
      </c>
      <c r="G477" s="3" t="n">
        <v>8911.59</v>
      </c>
      <c r="H477" s="3" t="n">
        <v>8911.59</v>
      </c>
      <c r="I477" t="inlineStr">
        <is>
          <t>OLEO DIESEL + GASOLINA - MAQUINAS/CACAMBAS/CA</t>
        </is>
      </c>
    </row>
    <row r="478">
      <c r="A478" s="10" t="n">
        <v>45139</v>
      </c>
      <c r="B478" t="n">
        <v>4</v>
      </c>
      <c r="C478" t="inlineStr">
        <is>
          <t>TRANSPORTADORA IRMAOS SIVIERO LTDA.</t>
        </is>
      </c>
      <c r="D478" t="inlineStr">
        <is>
          <t>PROMED CONSULT ASSES SEG TRABALHO LTI</t>
        </is>
      </c>
      <c r="E478" s="13" t="n">
        <v>45152</v>
      </c>
      <c r="F478" s="13" t="n">
        <v>45152</v>
      </c>
      <c r="G478" s="3" t="n">
        <v>98</v>
      </c>
      <c r="H478" s="3" t="n">
        <v>98</v>
      </c>
      <c r="I478" t="inlineStr">
        <is>
          <t>EXAMES DEMISSIONAIS - VAGNER SIVIERO</t>
        </is>
      </c>
    </row>
    <row r="479">
      <c r="A479" s="10" t="n">
        <v>45139</v>
      </c>
      <c r="B479" t="n">
        <v>4</v>
      </c>
      <c r="C479" t="inlineStr">
        <is>
          <t>TRANSPORTADORA IRMAOS SIVIERO LTDA.</t>
        </is>
      </c>
      <c r="D479" t="inlineStr">
        <is>
          <t>DESPESAS DIVERSAS</t>
        </is>
      </c>
      <c r="E479" s="13" t="n">
        <v>45152</v>
      </c>
      <c r="F479" s="13" t="n">
        <v>45152</v>
      </c>
      <c r="G479" s="3" t="n">
        <v>50</v>
      </c>
      <c r="H479" s="3" t="n">
        <v>50</v>
      </c>
      <c r="I479" t="inlineStr">
        <is>
          <t>CLEVER A. GIRARDI-ENCANADOR-CONSERTO VAZAME</t>
        </is>
      </c>
    </row>
    <row r="480">
      <c r="A480" s="10" t="n">
        <v>45139</v>
      </c>
      <c r="B480" t="n">
        <v>4</v>
      </c>
      <c r="C480" t="inlineStr">
        <is>
          <t>TRANSPORTADORA IRMAOS SIVIERO LTDA.</t>
        </is>
      </c>
      <c r="D480" t="inlineStr">
        <is>
          <t>HERBERT DE SOUZA LTDA. - PORTO ALEGRE</t>
        </is>
      </c>
      <c r="E480" s="13" t="n">
        <v>45153</v>
      </c>
      <c r="F480" s="13" t="n">
        <v>45153</v>
      </c>
      <c r="G480" s="3" t="n">
        <v>460</v>
      </c>
      <c r="H480" s="3" t="n">
        <v>460</v>
      </c>
      <c r="I480" t="inlineStr">
        <is>
          <t>02 PINOS MESTRE DA ESTEIRA DA ESCAVADEIRA - G</t>
        </is>
      </c>
    </row>
    <row r="481">
      <c r="A481" s="10" t="n">
        <v>45139</v>
      </c>
      <c r="B481" t="n">
        <v>5</v>
      </c>
      <c r="C481" t="inlineStr">
        <is>
          <t>TRANSPORTADORA IRMAOS SIVIERO LTDA.</t>
        </is>
      </c>
      <c r="D481" t="inlineStr">
        <is>
          <t>PRESSA NETWORKS LTDA</t>
        </is>
      </c>
      <c r="E481" s="13" t="n">
        <v>45153</v>
      </c>
      <c r="F481" s="13" t="n">
        <v>45153</v>
      </c>
      <c r="G481" s="3" t="n">
        <v>72</v>
      </c>
      <c r="H481" s="3" t="n">
        <v>72</v>
      </c>
      <c r="I481" t="inlineStr">
        <is>
          <t>PAGTO DOMINIO-SIVIERO@SIVIERO-RS.COM.BR-JULHO</t>
        </is>
      </c>
    </row>
    <row r="482">
      <c r="A482" s="10" t="n">
        <v>45139</v>
      </c>
      <c r="B482" t="n">
        <v>5</v>
      </c>
      <c r="C482" t="inlineStr">
        <is>
          <t>TRANSPORTADORA IRMAOS SIVIERO LTDA.</t>
        </is>
      </c>
      <c r="D482" t="inlineStr">
        <is>
          <t>MERCATO CONTABILIDADE E CONSULTORIA</t>
        </is>
      </c>
      <c r="E482" s="13" t="n">
        <v>45153</v>
      </c>
      <c r="F482" s="13" t="n">
        <v>45153</v>
      </c>
      <c r="G482" s="3" t="n">
        <v>373</v>
      </c>
      <c r="H482" s="3" t="n">
        <v>373</v>
      </c>
      <c r="I482" t="inlineStr">
        <is>
          <t>TIS - SERVICOS CONTABEIS - JULHO DE 2023</t>
        </is>
      </c>
    </row>
    <row r="483">
      <c r="A483" s="10" t="n">
        <v>45139</v>
      </c>
      <c r="B483" t="n">
        <v>5</v>
      </c>
      <c r="C483" t="inlineStr">
        <is>
          <t>TRANSPORTADORA IRMAOS SIVIERO LTDA.</t>
        </is>
      </c>
      <c r="D483" t="inlineStr">
        <is>
          <t>BANRISUL-TIS-EMPRESTIMO PLACAS SOLARE</t>
        </is>
      </c>
      <c r="E483" s="13" t="n">
        <v>45153</v>
      </c>
      <c r="F483" s="13" t="n">
        <v>45153</v>
      </c>
      <c r="G483" s="3" t="n">
        <v>1567.74</v>
      </c>
      <c r="H483" s="3" t="n">
        <v>1567.74</v>
      </c>
      <c r="I483" t="inlineStr">
        <is>
          <t>P. 25/60-EMPRESTIMO PLACAS SOLARES-OFICINA/ES</t>
        </is>
      </c>
    </row>
    <row r="484">
      <c r="A484" s="10" t="n">
        <v>45139</v>
      </c>
      <c r="B484" t="n">
        <v>5</v>
      </c>
      <c r="C484" t="inlineStr">
        <is>
          <t>TRANSPORTADORA IRMAOS SIVIERO LTDA.</t>
        </is>
      </c>
      <c r="D484" t="inlineStr">
        <is>
          <t>COOPERATIVA SANTA CLARA LTDA.</t>
        </is>
      </c>
      <c r="E484" s="13" t="n">
        <v>45154</v>
      </c>
      <c r="F484" s="13" t="n">
        <v>45154</v>
      </c>
      <c r="G484" s="3" t="n">
        <v>316.67</v>
      </c>
      <c r="H484" s="3" t="n">
        <v>316.67</v>
      </c>
      <c r="I484" t="inlineStr">
        <is>
          <t>03 SACOS DE RACAO P/CACHORROS E GATOS- OFICIN</t>
        </is>
      </c>
    </row>
    <row r="485">
      <c r="A485" s="10" t="n">
        <v>45139</v>
      </c>
      <c r="B485" t="n">
        <v>5</v>
      </c>
      <c r="C485" t="inlineStr">
        <is>
          <t>TRANSPORTADORA IRMAOS SIVIERO LTDA.</t>
        </is>
      </c>
      <c r="D485" t="inlineStr">
        <is>
          <t>RGE - RIO GRANDE ENERGIA</t>
        </is>
      </c>
      <c r="E485" s="13" t="n">
        <v>45154</v>
      </c>
      <c r="F485" s="13" t="n">
        <v>45154</v>
      </c>
      <c r="G485" s="3" t="n">
        <v>81.79000000000001</v>
      </c>
      <c r="H485" s="3" t="n">
        <v>81.79000000000001</v>
      </c>
      <c r="I485" t="inlineStr">
        <is>
          <t>PAGTO CONTA LUZ ESCRITORIO SIVIERO-VERANOPOLI</t>
        </is>
      </c>
    </row>
    <row r="486">
      <c r="A486" s="10" t="n">
        <v>45139</v>
      </c>
      <c r="B486" t="n">
        <v>5</v>
      </c>
      <c r="C486" t="inlineStr">
        <is>
          <t>TRANSPORTADORA IRMAOS SIVIERO LTDA.</t>
        </is>
      </c>
      <c r="D486" t="inlineStr">
        <is>
          <t>INSPESUL LTDA - ME - GARIBALDI</t>
        </is>
      </c>
      <c r="E486" s="13" t="n">
        <v>45154</v>
      </c>
      <c r="F486" s="13" t="n">
        <v>45154</v>
      </c>
      <c r="G486" s="3" t="n">
        <v>805</v>
      </c>
      <c r="H486" s="3" t="n">
        <v>805</v>
      </c>
      <c r="I486" t="inlineStr">
        <is>
          <t>TAXA RENOVACAO 02 LICENCAS PRANCHA-CAVALO+C</t>
        </is>
      </c>
    </row>
    <row r="487">
      <c r="A487" s="10" t="n">
        <v>45139</v>
      </c>
      <c r="B487" t="n">
        <v>5</v>
      </c>
      <c r="C487" t="inlineStr">
        <is>
          <t>TRANSPORTADORA IRMAOS SIVIERO LTDA.</t>
        </is>
      </c>
      <c r="D487" t="inlineStr">
        <is>
          <t>TSD LOGISTICA E DISTRIBUIDORA LTDA.</t>
        </is>
      </c>
      <c r="E487" s="13" t="n">
        <v>45155</v>
      </c>
      <c r="F487" s="13" t="n">
        <v>45155</v>
      </c>
      <c r="G487" s="3" t="n">
        <v>2838</v>
      </c>
      <c r="H487" s="3" t="n">
        <v>567</v>
      </c>
      <c r="I487" t="inlineStr">
        <is>
          <t>P. 5/5 - 04 BATERIAS P/ ESCAVADEIRA HIDRAULIC</t>
        </is>
      </c>
    </row>
    <row r="488">
      <c r="A488" s="10" t="n">
        <v>45139</v>
      </c>
      <c r="B488" t="n">
        <v>5</v>
      </c>
      <c r="C488" t="inlineStr">
        <is>
          <t>TRANSPORTADORA IRMAOS SIVIERO LTDA.</t>
        </is>
      </c>
      <c r="D488" t="inlineStr">
        <is>
          <t>TSD LOGISTICA E DISTRIBUIDORA LTDA.</t>
        </is>
      </c>
      <c r="E488" s="13" t="n">
        <v>45155</v>
      </c>
      <c r="F488" s="13" t="n">
        <v>45155</v>
      </c>
      <c r="G488" s="3" t="n">
        <v>943.74</v>
      </c>
      <c r="H488" s="3" t="n">
        <v>188</v>
      </c>
      <c r="I488" t="inlineStr">
        <is>
          <t>P.4/5-KIT ROLAMENTO+FAROL+ALTERNADOR-ESCAVAD</t>
        </is>
      </c>
    </row>
    <row r="489">
      <c r="A489" s="10" t="n">
        <v>45139</v>
      </c>
      <c r="B489" t="n">
        <v>5</v>
      </c>
      <c r="C489" t="inlineStr">
        <is>
          <t>TRANSPORTADORA IRMAOS SIVIERO LTDA.</t>
        </is>
      </c>
      <c r="D489" t="inlineStr">
        <is>
          <t>TSD LOGISTICA E DISTRIBUIDORA LTDA.</t>
        </is>
      </c>
      <c r="E489" s="13" t="n">
        <v>45155</v>
      </c>
      <c r="F489" s="13" t="n">
        <v>45155</v>
      </c>
      <c r="G489" s="3" t="n">
        <v>1877.74</v>
      </c>
      <c r="H489" s="3" t="n">
        <v>375.55</v>
      </c>
      <c r="I489" t="inlineStr">
        <is>
          <t>P.2/5-PECAS+05 GALOES ADITIVO RADIADOR-ESCAVA</t>
        </is>
      </c>
    </row>
    <row r="490">
      <c r="A490" s="10" t="n">
        <v>45139</v>
      </c>
      <c r="B490" t="n">
        <v>5</v>
      </c>
      <c r="C490" t="inlineStr">
        <is>
          <t>TRANSPORTADORA IRMAOS SIVIERO LTDA.</t>
        </is>
      </c>
      <c r="D490" t="inlineStr">
        <is>
          <t>RGE - RIO GRANDE ENERGIA</t>
        </is>
      </c>
      <c r="E490" s="13" t="n">
        <v>45155</v>
      </c>
      <c r="F490" s="13" t="n">
        <v>45155</v>
      </c>
      <c r="G490" s="3" t="n">
        <v>679.91</v>
      </c>
      <c r="H490" s="3" t="n">
        <v>679.91</v>
      </c>
      <c r="I490" t="inlineStr">
        <is>
          <t>CONTA LUZ OFICINA SIVIERO - VERANOPOLIS</t>
        </is>
      </c>
    </row>
    <row r="491">
      <c r="A491" s="10" t="n">
        <v>45139</v>
      </c>
      <c r="B491" t="n">
        <v>5</v>
      </c>
      <c r="C491" t="inlineStr">
        <is>
          <t>TRANSPORTADORA IRMAOS SIVIERO LTDA.</t>
        </is>
      </c>
      <c r="D491" t="inlineStr">
        <is>
          <t>BANCO ESTADO RIO GRANDE DO SUL - TIS</t>
        </is>
      </c>
      <c r="E491" s="13" t="n">
        <v>45155</v>
      </c>
      <c r="F491" s="13" t="n">
        <v>45155</v>
      </c>
      <c r="G491" s="3" t="n">
        <v>244.32</v>
      </c>
      <c r="H491" s="3" t="n">
        <v>244.32</v>
      </c>
      <c r="I491" t="inlineStr">
        <is>
          <t>TRANSP IRMAOS SIVIERO LTDA. - PARCELA CAPITAL</t>
        </is>
      </c>
    </row>
    <row r="492">
      <c r="A492" s="10" t="n">
        <v>45139</v>
      </c>
      <c r="B492" t="n">
        <v>5</v>
      </c>
      <c r="C492" t="inlineStr">
        <is>
          <t>TRANSPORTADORA IRMAOS SIVIERO LTDA.</t>
        </is>
      </c>
      <c r="D492" t="inlineStr">
        <is>
          <t>BANCO ESTADO RIO GRANDE DO SUL - TIS</t>
        </is>
      </c>
      <c r="E492" s="13" t="n">
        <v>45155</v>
      </c>
      <c r="F492" s="13" t="n">
        <v>45155</v>
      </c>
      <c r="G492" s="3" t="n">
        <v>317.32</v>
      </c>
      <c r="H492" s="3" t="n">
        <v>317.32</v>
      </c>
      <c r="I492" t="inlineStr">
        <is>
          <t>TRANSP IRMAOS SIVIERO LTDA. - PARCELA CAPITAL</t>
        </is>
      </c>
    </row>
    <row r="493">
      <c r="A493" s="10" t="n">
        <v>45139</v>
      </c>
      <c r="B493" t="n">
        <v>5</v>
      </c>
      <c r="C493" t="inlineStr">
        <is>
          <t>TRANSPORTADORA IRMAOS SIVIERO LTDA.</t>
        </is>
      </c>
      <c r="D493" t="inlineStr">
        <is>
          <t>IRPF - IMPOSTO DE RENDA PESSOA FISICA</t>
        </is>
      </c>
      <c r="E493" s="13" t="n">
        <v>45156</v>
      </c>
      <c r="F493" s="13" t="n">
        <v>45156</v>
      </c>
      <c r="G493" s="3" t="n">
        <v>6335.09</v>
      </c>
      <c r="H493" s="3" t="n">
        <v>6335.09</v>
      </c>
      <c r="I493" t="inlineStr">
        <is>
          <t>IRPF FUNCIONARIOS S/SALARIO MES JULHO/2023</t>
        </is>
      </c>
    </row>
    <row r="494">
      <c r="A494" s="10" t="n">
        <v>45139</v>
      </c>
      <c r="B494" t="n">
        <v>5</v>
      </c>
      <c r="C494" t="inlineStr">
        <is>
          <t>TRANSPORTADORA IRMAOS SIVIERO LTDA.</t>
        </is>
      </c>
      <c r="D494" t="inlineStr">
        <is>
          <t>INSS</t>
        </is>
      </c>
      <c r="E494" s="13" t="n">
        <v>45156</v>
      </c>
      <c r="F494" s="13" t="n">
        <v>45156</v>
      </c>
      <c r="G494" s="3" t="n">
        <v>5962.27</v>
      </c>
      <c r="H494" s="3" t="n">
        <v>5962.27</v>
      </c>
      <c r="I494" t="inlineStr">
        <is>
          <t>TIS - INSS S/SALARIO FUNC MES JULHO DE 2023</t>
        </is>
      </c>
    </row>
    <row r="495">
      <c r="A495" s="10" t="n">
        <v>45139</v>
      </c>
      <c r="B495" t="n">
        <v>5</v>
      </c>
      <c r="C495" t="inlineStr">
        <is>
          <t>TRANSPORTADORA IRMAOS SIVIERO LTDA.</t>
        </is>
      </c>
      <c r="D495" t="inlineStr">
        <is>
          <t>COOPERATIVA SANTA CLARA LTDA.</t>
        </is>
      </c>
      <c r="E495" s="13" t="n">
        <v>45159</v>
      </c>
      <c r="F495" s="13" t="n">
        <v>45159</v>
      </c>
      <c r="G495" s="3" t="n">
        <v>500.2</v>
      </c>
      <c r="H495" s="3" t="n">
        <v>250.1</v>
      </c>
      <c r="I495" t="inlineStr">
        <is>
          <t>PARC. 02/02 - RACAO P/CACHORROS - OFICINA SIV</t>
        </is>
      </c>
    </row>
    <row r="496">
      <c r="A496" s="10" t="n">
        <v>45139</v>
      </c>
      <c r="B496" t="n">
        <v>5</v>
      </c>
      <c r="C496" t="inlineStr">
        <is>
          <t>TRANSPORTADORA IRMAOS SIVIERO LTDA.</t>
        </is>
      </c>
      <c r="D496" t="inlineStr">
        <is>
          <t>TSD LOGISTICA E DISTRIBUIDORA LTDA.</t>
        </is>
      </c>
      <c r="E496" s="13" t="n">
        <v>45159</v>
      </c>
      <c r="F496" s="13" t="n">
        <v>45159</v>
      </c>
      <c r="G496" s="3" t="n">
        <v>831.13</v>
      </c>
      <c r="H496" s="3" t="n">
        <v>207.78</v>
      </c>
      <c r="I496" t="inlineStr">
        <is>
          <t>P.2/4-PLACA ALTERNADOR+LAMPADAS XENON-CACAM</t>
        </is>
      </c>
    </row>
    <row r="497">
      <c r="A497" s="10" t="n">
        <v>45139</v>
      </c>
      <c r="B497" t="n">
        <v>5</v>
      </c>
      <c r="C497" t="inlineStr">
        <is>
          <t>TRANSPORTADORA IRMAOS SIVIERO LTDA.</t>
        </is>
      </c>
      <c r="D497" t="inlineStr">
        <is>
          <t>SIMPLES = TRANSP IRMAOS SIVIERO LTDA.</t>
        </is>
      </c>
      <c r="E497" s="13" t="n">
        <v>45159</v>
      </c>
      <c r="F497" s="13" t="n">
        <v>45159</v>
      </c>
      <c r="G497" s="3" t="n">
        <v>7973.25</v>
      </c>
      <c r="H497" s="3" t="n">
        <v>7973.25</v>
      </c>
      <c r="I497" t="inlineStr">
        <is>
          <t>IMPOSTO S/FATURAMENTO-JULHO/2023-FRETES/SERVI</t>
        </is>
      </c>
    </row>
    <row r="498">
      <c r="A498" s="10" t="n">
        <v>45139</v>
      </c>
      <c r="B498" t="n">
        <v>5</v>
      </c>
      <c r="C498" t="inlineStr">
        <is>
          <t>TRANSPORTADORA IRMAOS SIVIERO LTDA.</t>
        </is>
      </c>
      <c r="D498" t="inlineStr">
        <is>
          <t>SIM REDE DE POSTOS LTDA.-FLORES DA CU</t>
        </is>
      </c>
      <c r="E498" s="13" t="n">
        <v>45157</v>
      </c>
      <c r="F498" s="13" t="n">
        <v>45159</v>
      </c>
      <c r="G498" s="3" t="n">
        <v>2281.13</v>
      </c>
      <c r="H498" s="3" t="n">
        <v>2281.13</v>
      </c>
      <c r="I498" t="inlineStr">
        <is>
          <t>OLEO DIESEL + GASOLINA - MAQUINAS/CACAMBAS/CA</t>
        </is>
      </c>
    </row>
    <row r="499">
      <c r="A499" s="10" t="n">
        <v>45139</v>
      </c>
      <c r="B499" t="n">
        <v>5</v>
      </c>
      <c r="C499" t="inlineStr">
        <is>
          <t>TRANSPORTADORA IRMAOS SIVIERO LTDA.</t>
        </is>
      </c>
      <c r="D499" t="inlineStr">
        <is>
          <t>RADAX DO BRASIL COM FERRAGENS LTDA</t>
        </is>
      </c>
      <c r="E499" s="13" t="n">
        <v>45159</v>
      </c>
      <c r="F499" s="13" t="n">
        <v>45159</v>
      </c>
      <c r="G499" s="3" t="n">
        <v>1542.38</v>
      </c>
      <c r="H499" s="3" t="n">
        <v>428.51</v>
      </c>
      <c r="I499" t="inlineStr">
        <is>
          <t>P. 01/04 - PAR DE CAVALETES+CARRO FERRAMENTAS</t>
        </is>
      </c>
    </row>
    <row r="500">
      <c r="A500" s="10" t="n">
        <v>45139</v>
      </c>
      <c r="B500" t="n">
        <v>5</v>
      </c>
      <c r="C500" t="inlineStr">
        <is>
          <t>TRANSPORTADORA IRMAOS SIVIERO LTDA.</t>
        </is>
      </c>
      <c r="D500" t="inlineStr">
        <is>
          <t>HERBERT DE SOUZA LTDA. - PORTO ALEGRE</t>
        </is>
      </c>
      <c r="E500" s="13" t="n">
        <v>45160</v>
      </c>
      <c r="F500" s="13" t="n">
        <v>45160</v>
      </c>
      <c r="G500" s="3" t="n">
        <v>3049</v>
      </c>
      <c r="H500" s="3" t="n">
        <v>1524.5</v>
      </c>
      <c r="I500" t="inlineStr">
        <is>
          <t>P.2/2-PECAS DIVERSAS P/ MOTONIVELADORA+RETRO+</t>
        </is>
      </c>
    </row>
    <row r="501">
      <c r="A501" s="10" t="n">
        <v>45139</v>
      </c>
      <c r="B501" t="n">
        <v>5</v>
      </c>
      <c r="C501" t="inlineStr">
        <is>
          <t>TRANSPORTADORA IRMAOS SIVIERO LTDA.</t>
        </is>
      </c>
      <c r="D501" t="inlineStr">
        <is>
          <t>BRADESCO COMPANHIA DE SEGUROS SA</t>
        </is>
      </c>
      <c r="E501" s="13" t="n">
        <v>45160</v>
      </c>
      <c r="F501" s="13" t="n">
        <v>45160</v>
      </c>
      <c r="G501" s="3" t="n">
        <v>4197</v>
      </c>
      <c r="H501" s="3" t="n">
        <v>1049.24</v>
      </c>
      <c r="I501" t="inlineStr">
        <is>
          <t>P. 1/4 - SEGURO SCANIA IKR 2054 - 2023/2024</t>
        </is>
      </c>
    </row>
    <row r="502">
      <c r="A502" s="10" t="n">
        <v>45139</v>
      </c>
      <c r="B502" t="n">
        <v>5</v>
      </c>
      <c r="C502" t="inlineStr">
        <is>
          <t>TRANSPORTADORA IRMAOS SIVIERO LTDA.</t>
        </is>
      </c>
      <c r="D502" t="inlineStr">
        <is>
          <t>BRADESCO COMPANHIA DE SEGUROS SA</t>
        </is>
      </c>
      <c r="E502" s="13" t="n">
        <v>45160</v>
      </c>
      <c r="F502" s="13" t="n">
        <v>45160</v>
      </c>
      <c r="G502" s="3" t="n">
        <v>4216.63</v>
      </c>
      <c r="H502" s="3" t="n">
        <v>1054.16</v>
      </c>
      <c r="I502" t="inlineStr">
        <is>
          <t>P. 1/4 - SEGURO SCANIA IJZ 5399 - 2023/2024 -</t>
        </is>
      </c>
    </row>
    <row r="503">
      <c r="A503" s="10" t="n">
        <v>45139</v>
      </c>
      <c r="B503" t="n">
        <v>5</v>
      </c>
      <c r="C503" t="inlineStr">
        <is>
          <t>TRANSPORTADORA IRMAOS SIVIERO LTDA.</t>
        </is>
      </c>
      <c r="D503" t="inlineStr">
        <is>
          <t>SAO JOAO TRANSPORTES E ENCOMENDAS LTI</t>
        </is>
      </c>
      <c r="E503" s="13" t="n">
        <v>45161</v>
      </c>
      <c r="F503" s="13" t="n">
        <v>45161</v>
      </c>
      <c r="G503" s="3" t="n">
        <v>71.25</v>
      </c>
      <c r="H503" s="3" t="n">
        <v>71.25</v>
      </c>
      <c r="I503" t="inlineStr">
        <is>
          <t>FRETE PECAS MAQUINAS ADQ. HERBERT DE SOUZA LT</t>
        </is>
      </c>
    </row>
    <row r="504">
      <c r="A504" s="10" t="n">
        <v>45139</v>
      </c>
      <c r="B504" t="n">
        <v>5</v>
      </c>
      <c r="C504" t="inlineStr">
        <is>
          <t>TRANSPORTADORA IRMAOS SIVIERO LTDA.</t>
        </is>
      </c>
      <c r="D504" t="inlineStr">
        <is>
          <t>TSD LOGISTICA E DISTRIBUIDORA LTDA.</t>
        </is>
      </c>
      <c r="E504" s="13" t="n">
        <v>45162</v>
      </c>
      <c r="F504" s="13" t="n">
        <v>45162</v>
      </c>
      <c r="G504" s="3" t="n">
        <v>943.74</v>
      </c>
      <c r="H504" s="3" t="n">
        <v>188</v>
      </c>
      <c r="I504" t="inlineStr">
        <is>
          <t>P.5/5-KIT ROLAMENTO+FAROL+ALTERNADOR-ESCAVAD</t>
        </is>
      </c>
    </row>
    <row r="505">
      <c r="A505" s="10" t="n">
        <v>45139</v>
      </c>
      <c r="B505" t="n">
        <v>5</v>
      </c>
      <c r="C505" t="inlineStr">
        <is>
          <t>TRANSPORTADORA IRMAOS SIVIERO LTDA.</t>
        </is>
      </c>
      <c r="D505" t="inlineStr">
        <is>
          <t>TSD LOGISTICA E DISTRIBUIDORA LTDA.</t>
        </is>
      </c>
      <c r="E505" s="13" t="n">
        <v>45163</v>
      </c>
      <c r="F505" s="13" t="n">
        <v>45163</v>
      </c>
      <c r="G505" s="3" t="n">
        <v>558.7</v>
      </c>
      <c r="H505" s="3" t="n">
        <v>186.23</v>
      </c>
      <c r="I505" t="inlineStr">
        <is>
          <t>P.3/3-12 DESENGRIPANTE+FUSIVEIS TOYOTA-USO GE</t>
        </is>
      </c>
    </row>
    <row r="506">
      <c r="A506" s="10" t="n">
        <v>45139</v>
      </c>
      <c r="B506" t="n">
        <v>5</v>
      </c>
      <c r="C506" t="inlineStr">
        <is>
          <t>TRANSPORTADORA IRMAOS SIVIERO LTDA.</t>
        </is>
      </c>
      <c r="D506" t="inlineStr">
        <is>
          <t>BANCO ESTADO RIO GRANDE DO SUL - TIS</t>
        </is>
      </c>
      <c r="E506" s="13" t="n">
        <v>45163</v>
      </c>
      <c r="F506" s="13" t="n">
        <v>45163</v>
      </c>
      <c r="G506" s="3" t="n">
        <v>232.26</v>
      </c>
      <c r="H506" s="3" t="n">
        <v>232.26</v>
      </c>
      <c r="I506" t="inlineStr">
        <is>
          <t>TRANSPORTADORA IRMAOS SIVIERO - PARCELA CAPIT</t>
        </is>
      </c>
    </row>
    <row r="507">
      <c r="A507" s="10" t="n">
        <v>45139</v>
      </c>
      <c r="B507" t="n">
        <v>5</v>
      </c>
      <c r="C507" t="inlineStr">
        <is>
          <t>TRANSPORTADORA IRMAOS SIVIERO LTDA.</t>
        </is>
      </c>
      <c r="D507" t="inlineStr">
        <is>
          <t>BANCO ESTADO RIO GRANDE DO SUL - TIS</t>
        </is>
      </c>
      <c r="E507" s="13" t="n">
        <v>45163</v>
      </c>
      <c r="F507" s="13" t="n">
        <v>45163</v>
      </c>
      <c r="G507" s="3" t="n">
        <v>232.26</v>
      </c>
      <c r="H507" s="3" t="n">
        <v>232.26</v>
      </c>
      <c r="I507" t="inlineStr">
        <is>
          <t>TRANSPORTADORA IRMAOS SIVIERO - PARCELA CAPIT</t>
        </is>
      </c>
    </row>
    <row r="508">
      <c r="A508" s="10" t="n">
        <v>45139</v>
      </c>
      <c r="B508" t="n">
        <v>5</v>
      </c>
      <c r="C508" t="inlineStr">
        <is>
          <t>TRANSPORTADORA IRMAOS SIVIERO LTDA.</t>
        </is>
      </c>
      <c r="D508" t="inlineStr">
        <is>
          <t>SIM REDE DE POSTOS LTDA.-FLORES DA CU</t>
        </is>
      </c>
      <c r="E508" s="13" t="n">
        <v>45165</v>
      </c>
      <c r="F508" s="13" t="n">
        <v>45166</v>
      </c>
      <c r="G508" s="3" t="n">
        <v>3028.01</v>
      </c>
      <c r="H508" s="3" t="n">
        <v>3028.01</v>
      </c>
      <c r="I508" t="inlineStr">
        <is>
          <t>OLEO DIESEL + GASOLINA - MAQUINAS/CACAMBAS/CA</t>
        </is>
      </c>
    </row>
    <row r="509">
      <c r="A509" s="10" t="n">
        <v>45139</v>
      </c>
      <c r="B509" t="n">
        <v>5</v>
      </c>
      <c r="C509" t="inlineStr">
        <is>
          <t>TRANSPORTADORA IRMAOS SIVIERO LTDA.</t>
        </is>
      </c>
      <c r="D509" t="inlineStr">
        <is>
          <t>HERBERT DE SOUZA LTDA. - PORTO ALEGRE</t>
        </is>
      </c>
      <c r="E509" s="13" t="n">
        <v>45167</v>
      </c>
      <c r="F509" s="13" t="n">
        <v>45167</v>
      </c>
      <c r="G509" s="3" t="n">
        <v>2165</v>
      </c>
      <c r="H509" s="3" t="n">
        <v>1082.5</v>
      </c>
      <c r="I509" t="inlineStr">
        <is>
          <t>P.02/02-PECAS P/ PATROLA ESCAVADEIRAS RETRO-G</t>
        </is>
      </c>
    </row>
    <row r="510">
      <c r="A510" s="10" t="n">
        <v>45139</v>
      </c>
      <c r="B510" t="n">
        <v>5</v>
      </c>
      <c r="C510" t="inlineStr">
        <is>
          <t>TRANSPORTADORA IRMAOS SIVIERO LTDA.</t>
        </is>
      </c>
      <c r="D510" t="inlineStr">
        <is>
          <t>MILAGI COMERCIO E REPRESENTACOES LTDA</t>
        </is>
      </c>
      <c r="E510" s="13" t="n">
        <v>45168</v>
      </c>
      <c r="F510" s="13" t="n">
        <v>45168</v>
      </c>
      <c r="G510" s="3" t="n">
        <v>795</v>
      </c>
      <c r="H510" s="3" t="n">
        <v>397.5</v>
      </c>
      <c r="I510" t="inlineStr">
        <is>
          <t>P. 01/02 - PRODUTOS P/ LAVAGEM DE CAMINHOES +</t>
        </is>
      </c>
    </row>
    <row r="511">
      <c r="A511" s="10" t="n">
        <v>45139</v>
      </c>
      <c r="B511" t="n">
        <v>5</v>
      </c>
      <c r="C511" t="inlineStr">
        <is>
          <t>TRANSPORTADORA IRMAOS SIVIERO LTDA.</t>
        </is>
      </c>
      <c r="D511" t="inlineStr">
        <is>
          <t>TSD LOGISTICA E DISTRIBUIDORA LTDA.</t>
        </is>
      </c>
      <c r="E511" s="13" t="n">
        <v>45169</v>
      </c>
      <c r="F511" s="13" t="n">
        <v>45169</v>
      </c>
      <c r="G511" s="3" t="n">
        <v>1877.74</v>
      </c>
      <c r="H511" s="3" t="n">
        <v>375.55</v>
      </c>
      <c r="I511" t="inlineStr">
        <is>
          <t>P.3/5-PECAS+05 GALOES ADITIVO RADIADOR-ESCAVA</t>
        </is>
      </c>
    </row>
    <row r="512">
      <c r="A512" s="10" t="n">
        <v>45139</v>
      </c>
      <c r="B512" t="n">
        <v>5</v>
      </c>
      <c r="C512" t="inlineStr">
        <is>
          <t>TRANSPORTADORA IRMAOS SIVIERO LTDA.</t>
        </is>
      </c>
      <c r="D512" t="inlineStr">
        <is>
          <t>TSD LOGISTICA E DISTRIBUIDORA LTDA.</t>
        </is>
      </c>
      <c r="E512" s="13" t="n">
        <v>45169</v>
      </c>
      <c r="F512" s="13" t="n">
        <v>45169</v>
      </c>
      <c r="G512" s="3" t="n">
        <v>135.24</v>
      </c>
      <c r="H512" s="3" t="n">
        <v>45.08</v>
      </c>
      <c r="I512" t="inlineStr">
        <is>
          <t>P. 1/3 - ESCOVA+AUTOMATICO - MOTOR DE PARTIDA</t>
        </is>
      </c>
    </row>
    <row r="513">
      <c r="A513" s="10" t="n">
        <v>45139</v>
      </c>
      <c r="B513" t="n">
        <v>5</v>
      </c>
      <c r="C513" t="inlineStr">
        <is>
          <t>TRANSPORTADORA IRMAOS SIVIERO LTDA.</t>
        </is>
      </c>
      <c r="D513" t="inlineStr">
        <is>
          <t>TSD LOGISTICA E DISTRIBUIDORA LTDA.</t>
        </is>
      </c>
      <c r="E513" s="13" t="n">
        <v>45169</v>
      </c>
      <c r="F513" s="13" t="n">
        <v>45169</v>
      </c>
      <c r="G513" s="3" t="n">
        <v>688.16</v>
      </c>
      <c r="H513" s="3" t="n">
        <v>229.38</v>
      </c>
      <c r="I513" t="inlineStr">
        <is>
          <t>P. 1/3 - LANTERNAS+LAMPADAS+FAROIS+INTERRUPTO</t>
        </is>
      </c>
    </row>
    <row r="514">
      <c r="A514" s="10" t="n">
        <v>45139</v>
      </c>
      <c r="B514" t="n">
        <v>5</v>
      </c>
      <c r="C514" t="inlineStr">
        <is>
          <t>ABASTECEDORA DE COMBUSTIVEIS SIVIERO LTD</t>
        </is>
      </c>
      <c r="D514" t="inlineStr">
        <is>
          <t>BANCO ESTADO RIO GRANDE DO SUL - ABA</t>
        </is>
      </c>
      <c r="E514" s="13" t="n">
        <v>45140</v>
      </c>
      <c r="F514" s="13" t="n">
        <v>45140</v>
      </c>
      <c r="G514" s="3" t="n">
        <v>65</v>
      </c>
      <c r="H514" s="3" t="n">
        <v>65</v>
      </c>
      <c r="I514" t="inlineStr">
        <is>
          <t>TAXA MENSALIDADE PACOTE CONTA ABA - BANRISUL</t>
        </is>
      </c>
    </row>
    <row r="515">
      <c r="A515" s="10" t="n">
        <v>45139</v>
      </c>
      <c r="B515" t="n">
        <v>5</v>
      </c>
      <c r="C515" t="inlineStr">
        <is>
          <t>ABASTECEDORA DE COMBUSTIVEIS SIVIERO LTD</t>
        </is>
      </c>
      <c r="D515" t="inlineStr">
        <is>
          <t>BANCO ESTADO RIO GRANDE DO SUL - ABA</t>
        </is>
      </c>
      <c r="E515" s="13" t="n">
        <v>45147</v>
      </c>
      <c r="F515" s="13" t="n">
        <v>45147</v>
      </c>
      <c r="G515" s="3" t="n">
        <v>152.31</v>
      </c>
      <c r="H515" s="3" t="n">
        <v>152.31</v>
      </c>
      <c r="I515" t="inlineStr">
        <is>
          <t>ABASTECEDORA - PARCELA CAPITALIZACAO</t>
        </is>
      </c>
    </row>
    <row r="516">
      <c r="A516" s="10" t="n">
        <v>45139</v>
      </c>
      <c r="B516" t="n">
        <v>5</v>
      </c>
      <c r="C516" t="inlineStr">
        <is>
          <t>ABASTECEDORA DE COMBUSTIVEIS SIVIERO LTD</t>
        </is>
      </c>
      <c r="D516" t="inlineStr">
        <is>
          <t>BANCO ESTADO RIO GRANDE DO SUL - ABA</t>
        </is>
      </c>
      <c r="E516" s="13" t="n">
        <v>45147</v>
      </c>
      <c r="F516" s="13" t="n">
        <v>45147</v>
      </c>
      <c r="G516" s="3" t="n">
        <v>122.16</v>
      </c>
      <c r="H516" s="3" t="n">
        <v>122.16</v>
      </c>
      <c r="I516" t="inlineStr">
        <is>
          <t>ABASTECEDORA - PARCELA CAPITALIZACAO</t>
        </is>
      </c>
    </row>
    <row r="517">
      <c r="A517" s="10" t="n">
        <v>45139</v>
      </c>
      <c r="B517" t="n">
        <v>5</v>
      </c>
      <c r="C517" t="inlineStr">
        <is>
          <t>ABASTECEDORA DE COMBUSTIVEIS SIVIERO LTD</t>
        </is>
      </c>
      <c r="D517" t="inlineStr">
        <is>
          <t>BANCO ESTADO RIO GRANDE DO SUL - ABA</t>
        </is>
      </c>
      <c r="E517" s="13" t="n">
        <v>45147</v>
      </c>
      <c r="F517" s="13" t="n">
        <v>45147</v>
      </c>
      <c r="G517" s="3" t="n">
        <v>122.16</v>
      </c>
      <c r="H517" s="3" t="n">
        <v>122.16</v>
      </c>
      <c r="I517" t="inlineStr">
        <is>
          <t>ABASTECEDORA - PARCELA CAPITALIZACAO</t>
        </is>
      </c>
    </row>
    <row r="518">
      <c r="A518" s="10" t="n">
        <v>45139</v>
      </c>
      <c r="B518" t="n">
        <v>5</v>
      </c>
      <c r="C518" t="inlineStr">
        <is>
          <t>ABASTECEDORA DE COMBUSTIVEIS SIVIERO LTD</t>
        </is>
      </c>
      <c r="D518" t="inlineStr">
        <is>
          <t>MERCATO CONTABILIDADE E CONSULTORIA</t>
        </is>
      </c>
      <c r="E518" s="13" t="n">
        <v>45153</v>
      </c>
      <c r="F518" s="13" t="n">
        <v>45153</v>
      </c>
      <c r="G518" s="3" t="n">
        <v>498</v>
      </c>
      <c r="H518" s="3" t="n">
        <v>498</v>
      </c>
      <c r="I518" t="inlineStr">
        <is>
          <t>ABASTECEDORA-SERVICOS CONTABEIS-JULHO DE 202</t>
        </is>
      </c>
    </row>
    <row r="519">
      <c r="A519" s="10" t="n">
        <v>45139</v>
      </c>
      <c r="B519" t="n">
        <v>5</v>
      </c>
      <c r="C519" t="inlineStr">
        <is>
          <t>ABASTECEDORA DE COMBUSTIVEIS SIVIERO LTD</t>
        </is>
      </c>
      <c r="D519" t="inlineStr">
        <is>
          <t>BANCO ESTADO RIO GRANDE DO SUL - ABA</t>
        </is>
      </c>
      <c r="E519" s="13" t="n">
        <v>45155</v>
      </c>
      <c r="F519" s="13" t="n">
        <v>45155</v>
      </c>
      <c r="G519" s="3" t="n">
        <v>234.55</v>
      </c>
      <c r="H519" s="3" t="n">
        <v>234.55</v>
      </c>
      <c r="I519" t="inlineStr">
        <is>
          <t>ABAST COMB SIVIERO LTDA. - PARCELA CAPITALIZA</t>
        </is>
      </c>
    </row>
    <row r="520">
      <c r="A520" s="10" t="n">
        <v>45139</v>
      </c>
      <c r="B520" t="n">
        <v>5</v>
      </c>
      <c r="C520" t="inlineStr">
        <is>
          <t>ABASTECEDORA DE COMBUSTIVEIS SIVIERO LTD</t>
        </is>
      </c>
      <c r="D520" t="inlineStr">
        <is>
          <t>BANCO ESTADO RIO GRANDE DO SUL - ABA</t>
        </is>
      </c>
      <c r="E520" s="13" t="n">
        <v>45155</v>
      </c>
      <c r="F520" s="13" t="n">
        <v>45155</v>
      </c>
      <c r="G520" s="3" t="n">
        <v>234.55</v>
      </c>
      <c r="H520" s="3" t="n">
        <v>234.55</v>
      </c>
      <c r="I520" t="inlineStr">
        <is>
          <t>ABAST COMB SIVIERO LTDA. - PARCELA CAPITALIZA</t>
        </is>
      </c>
    </row>
    <row r="521">
      <c r="A521" s="10" t="n">
        <v>45139</v>
      </c>
      <c r="B521" t="n">
        <v>5</v>
      </c>
      <c r="C521" t="inlineStr">
        <is>
          <t>ABASTECEDORA DE COMBUSTIVEIS SIVIERO LTD</t>
        </is>
      </c>
      <c r="D521" t="inlineStr">
        <is>
          <t>BANCO ESTADO RIO GRANDE DO SUL - ABA</t>
        </is>
      </c>
      <c r="E521" s="13" t="n">
        <v>45155</v>
      </c>
      <c r="F521" s="13" t="n">
        <v>45155</v>
      </c>
      <c r="G521" s="3" t="n">
        <v>317.32</v>
      </c>
      <c r="H521" s="3" t="n">
        <v>317.32</v>
      </c>
      <c r="I521" t="inlineStr">
        <is>
          <t>ABAST COMB SIVIERO LTDA. - PARCELA CAPITALIZA</t>
        </is>
      </c>
    </row>
    <row r="522">
      <c r="A522" s="10" t="n">
        <v>45139</v>
      </c>
      <c r="B522" t="n">
        <v>5</v>
      </c>
      <c r="C522" t="inlineStr">
        <is>
          <t>ABASTECEDORA DE COMBUSTIVEIS SIVIERO LTD</t>
        </is>
      </c>
      <c r="D522" t="inlineStr">
        <is>
          <t>PIS - ABASTECEDORA DE COMB. SIVIERO L</t>
        </is>
      </c>
      <c r="E522" s="13" t="n">
        <v>45163</v>
      </c>
      <c r="F522" s="13" t="n">
        <v>45163</v>
      </c>
      <c r="G522" s="3" t="n">
        <v>103.08</v>
      </c>
      <c r="H522" s="3" t="n">
        <v>103.08</v>
      </c>
      <c r="I522" t="inlineStr">
        <is>
          <t>FATURAMENTO MES JULHO/2023 - R$ 15.858,00 X 0</t>
        </is>
      </c>
    </row>
    <row r="523">
      <c r="A523" s="10" t="n">
        <v>45139</v>
      </c>
      <c r="B523" t="n">
        <v>5</v>
      </c>
      <c r="C523" t="inlineStr">
        <is>
          <t>ABASTECEDORA DE COMBUSTIVEIS SIVIERO LTD</t>
        </is>
      </c>
      <c r="D523" t="inlineStr">
        <is>
          <t>COFINS - ABAST. COMBUSTIVEIS SIVIERO</t>
        </is>
      </c>
      <c r="E523" s="13" t="n">
        <v>45163</v>
      </c>
      <c r="F523" s="13" t="n">
        <v>45163</v>
      </c>
      <c r="G523" s="3" t="n">
        <v>475.74</v>
      </c>
      <c r="H523" s="3" t="n">
        <v>475.74</v>
      </c>
      <c r="I523" t="inlineStr">
        <is>
          <t>FATURAMENTO MES JULHO/2023 - R$ 15.858,00 X 3</t>
        </is>
      </c>
    </row>
    <row r="524">
      <c r="A524" s="10" t="n">
        <v>45139</v>
      </c>
      <c r="B524" t="n">
        <v>5</v>
      </c>
      <c r="C524" t="inlineStr">
        <is>
          <t>ABASTECEDORA DE COMBUSTIVEIS SIVIERO LTD</t>
        </is>
      </c>
      <c r="D524" t="inlineStr">
        <is>
          <t>BANCO ESTADO RIO GRANDE DO SUL - ABA</t>
        </is>
      </c>
      <c r="E524" s="13" t="n">
        <v>45163</v>
      </c>
      <c r="F524" s="13" t="n">
        <v>45163</v>
      </c>
      <c r="G524" s="3" t="n">
        <v>232.26</v>
      </c>
      <c r="H524" s="3" t="n">
        <v>232.26</v>
      </c>
      <c r="I524" t="inlineStr">
        <is>
          <t>ABASTECEDORA - PARCELA CAPITALIZACAO</t>
        </is>
      </c>
    </row>
    <row r="525">
      <c r="A525" s="10" t="n">
        <v>45139</v>
      </c>
      <c r="B525" t="n">
        <v>5</v>
      </c>
      <c r="C525" t="inlineStr">
        <is>
          <t>ABASTECEDORA DE COMBUSTIVEIS SIVIERO LTD</t>
        </is>
      </c>
      <c r="D525" t="inlineStr">
        <is>
          <t>BORRACHARIA VALVERDE - VERANOPOLIS</t>
        </is>
      </c>
      <c r="E525" s="13" t="n">
        <v>45166</v>
      </c>
      <c r="F525" s="13" t="n">
        <v>45166</v>
      </c>
      <c r="G525" s="3" t="n">
        <v>500</v>
      </c>
      <c r="H525" s="3" t="n">
        <v>500</v>
      </c>
      <c r="I525" t="inlineStr">
        <is>
          <t>DEVOLUCAO CFE ACORDO ALUGUEIS - AGOSTO DE 202</t>
        </is>
      </c>
    </row>
    <row r="526">
      <c r="A526" s="10" t="n">
        <v>45139</v>
      </c>
      <c r="B526" t="n">
        <v>5</v>
      </c>
      <c r="C526" t="inlineStr">
        <is>
          <t>ABASTECEDORA DE COMBUSTIVEIS SIVIERO LTD</t>
        </is>
      </c>
      <c r="D526" t="inlineStr">
        <is>
          <t>IRPJ - ABAST. DE COMBUSTIVEIS SIVIERO</t>
        </is>
      </c>
      <c r="E526" s="13" t="n">
        <v>45169</v>
      </c>
      <c r="F526" s="13" t="n">
        <v>45169</v>
      </c>
      <c r="G526" s="3" t="n">
        <v>761.1799999999999</v>
      </c>
      <c r="H526" s="3" t="n">
        <v>761.1799999999999</v>
      </c>
      <c r="I526" t="inlineStr">
        <is>
          <t>FATURAMENTO MES JULHO/2023 - R$ 15.858,00 X 4</t>
        </is>
      </c>
    </row>
    <row r="527">
      <c r="A527" s="10" t="n">
        <v>45139</v>
      </c>
      <c r="B527" t="n">
        <v>5</v>
      </c>
      <c r="C527" t="inlineStr">
        <is>
          <t>ABASTECEDORA DE COMBUSTIVEIS SIVIERO LTD</t>
        </is>
      </c>
      <c r="D527" t="inlineStr">
        <is>
          <t>CONT. SOCIAL - ABAST. COMB. SIVIERO L</t>
        </is>
      </c>
      <c r="E527" s="13" t="n">
        <v>45169</v>
      </c>
      <c r="F527" s="13" t="n">
        <v>45169</v>
      </c>
      <c r="G527" s="3" t="n">
        <v>456.71</v>
      </c>
      <c r="H527" s="3" t="n">
        <v>456.71</v>
      </c>
      <c r="I527" t="inlineStr">
        <is>
          <t>FATURAMENTO MES JULHO/2023 - R$ 15.858,00 X 2</t>
        </is>
      </c>
    </row>
    <row r="528">
      <c r="A528" s="10" t="n">
        <v>45200</v>
      </c>
      <c r="B528" t="n">
        <v>1</v>
      </c>
      <c r="C528" t="inlineStr">
        <is>
          <t>SIVIERO EMPREENDIMENTOS IMOBILIARIOS LTD</t>
        </is>
      </c>
      <c r="D528" t="inlineStr">
        <is>
          <t>SIM REDE DE POSTOS LTDA. - VERANOPOLI</t>
        </is>
      </c>
      <c r="E528" s="13" t="n">
        <v>45200</v>
      </c>
      <c r="F528" s="13" t="n">
        <v>45201</v>
      </c>
      <c r="G528" s="3" t="n">
        <v>859.08</v>
      </c>
      <c r="H528" s="3" t="n">
        <v>859.08</v>
      </c>
      <c r="I528" t="inlineStr">
        <is>
          <t>ABASTECIMENTOS CARROS+CACAMBAS+OFICINA=VER</t>
        </is>
      </c>
    </row>
    <row r="529">
      <c r="A529" s="10" t="n">
        <v>45200</v>
      </c>
      <c r="B529" t="n">
        <v>1</v>
      </c>
      <c r="C529" t="inlineStr">
        <is>
          <t>SIVIERO EMPREENDIMENTOS IMOBILIARIOS LTD</t>
        </is>
      </c>
      <c r="D529" t="inlineStr">
        <is>
          <t>INES TREVISAN PICCOLI - JUROS</t>
        </is>
      </c>
      <c r="E529" s="13" t="n">
        <v>45200</v>
      </c>
      <c r="F529" s="13" t="n">
        <v>45201</v>
      </c>
      <c r="G529" s="3" t="n">
        <v>100000</v>
      </c>
      <c r="H529" s="3" t="n">
        <v>1000</v>
      </c>
      <c r="I529" t="inlineStr">
        <is>
          <t>JUROS 1.00% S/ R$ 100.000,00 - EMPRESTIMO EM</t>
        </is>
      </c>
    </row>
    <row r="530">
      <c r="A530" s="10" t="n">
        <v>45200</v>
      </c>
      <c r="B530" t="n">
        <v>1</v>
      </c>
      <c r="C530" t="inlineStr">
        <is>
          <t>SIVIERO EMPREENDIMENTOS IMOBILIARIOS LTD</t>
        </is>
      </c>
      <c r="D530" t="inlineStr">
        <is>
          <t>INES TREVISAN PICCOLI - JUROS</t>
        </is>
      </c>
      <c r="E530" s="13" t="n">
        <v>45200</v>
      </c>
      <c r="F530" s="13" t="n">
        <v>45201</v>
      </c>
      <c r="G530" s="3" t="n">
        <v>250000</v>
      </c>
      <c r="H530" s="3" t="n">
        <v>2500</v>
      </c>
      <c r="I530" t="inlineStr">
        <is>
          <t>JUROS 1.00% S/ R$ 250.000,00 - EMPRESTIMO</t>
        </is>
      </c>
    </row>
    <row r="531">
      <c r="A531" s="10" t="n">
        <v>45200</v>
      </c>
      <c r="B531" t="n">
        <v>1</v>
      </c>
      <c r="C531" t="inlineStr">
        <is>
          <t>SIVIERO EMPREENDIMENTOS IMOBILIARIOS LTD</t>
        </is>
      </c>
      <c r="D531" t="inlineStr">
        <is>
          <t>ANDRE LUIZ SIVIERO   -   JUROS</t>
        </is>
      </c>
      <c r="E531" s="13" t="n">
        <v>45200</v>
      </c>
      <c r="F531" s="13" t="n">
        <v>45201</v>
      </c>
      <c r="G531" s="3" t="n">
        <v>100000</v>
      </c>
      <c r="H531" s="3" t="n">
        <v>800</v>
      </c>
      <c r="I531" t="inlineStr">
        <is>
          <t>JUROS 0,80% S/ R$ 100.000,00 - EMPRESTIMO</t>
        </is>
      </c>
    </row>
    <row r="532">
      <c r="A532" s="10" t="n">
        <v>45200</v>
      </c>
      <c r="B532" t="n">
        <v>1</v>
      </c>
      <c r="C532" t="inlineStr">
        <is>
          <t>SIVIERO EMPREENDIMENTOS IMOBILIARIOS LTD</t>
        </is>
      </c>
      <c r="D532" t="inlineStr">
        <is>
          <t>SAMIR TREVISAN PICCOLI - JUROS</t>
        </is>
      </c>
      <c r="E532" s="13" t="n">
        <v>45200</v>
      </c>
      <c r="F532" s="13" t="n">
        <v>45201</v>
      </c>
      <c r="G532" s="3" t="n">
        <v>250000</v>
      </c>
      <c r="H532" s="3" t="n">
        <v>2500</v>
      </c>
      <c r="I532" t="inlineStr">
        <is>
          <t>JUROS 1.00% S/ R$ 250.000,00 - EMPRESTIMO EM</t>
        </is>
      </c>
    </row>
    <row r="533">
      <c r="A533" s="10" t="n">
        <v>45200</v>
      </c>
      <c r="B533" t="n">
        <v>1</v>
      </c>
      <c r="C533" t="inlineStr">
        <is>
          <t>SIVIERO EMPREENDIMENTOS IMOBILIARIOS LTD</t>
        </is>
      </c>
      <c r="D533" t="inlineStr">
        <is>
          <t>SAMIR TREVISAN PICCOLI - JUROS</t>
        </is>
      </c>
      <c r="E533" s="13" t="n">
        <v>45200</v>
      </c>
      <c r="F533" s="13" t="n">
        <v>45201</v>
      </c>
      <c r="G533" s="3" t="n">
        <v>250000</v>
      </c>
      <c r="H533" s="3" t="n">
        <v>2500</v>
      </c>
      <c r="I533" t="inlineStr">
        <is>
          <t>JUROS 1.00% S/ R$ 250.000,00 - EMPRESTIMO</t>
        </is>
      </c>
    </row>
    <row r="534">
      <c r="A534" s="10" t="n">
        <v>45200</v>
      </c>
      <c r="B534" t="n">
        <v>1</v>
      </c>
      <c r="C534" t="inlineStr">
        <is>
          <t>SIVIERO EMPREENDIMENTOS IMOBILIARIOS LTD</t>
        </is>
      </c>
      <c r="D534" t="inlineStr">
        <is>
          <t>SAMIR TREVISAN PICCOLI - JUROS</t>
        </is>
      </c>
      <c r="E534" s="13" t="n">
        <v>45200</v>
      </c>
      <c r="F534" s="13" t="n">
        <v>45201</v>
      </c>
      <c r="G534" s="3" t="n">
        <v>350000</v>
      </c>
      <c r="H534" s="3" t="n">
        <v>3500</v>
      </c>
      <c r="I534" t="inlineStr">
        <is>
          <t>JUROS 1.00% S/ R$ 350.000,00 - EMPRESTIMO</t>
        </is>
      </c>
    </row>
    <row r="535">
      <c r="A535" s="10" t="n">
        <v>45200</v>
      </c>
      <c r="B535" t="n">
        <v>1</v>
      </c>
      <c r="C535" t="inlineStr">
        <is>
          <t>SIVIERO EMPREENDIMENTOS IMOBILIARIOS LTD</t>
        </is>
      </c>
      <c r="D535" t="inlineStr">
        <is>
          <t>SAMIR TREVISAN PICCOLI - JUROS</t>
        </is>
      </c>
      <c r="E535" s="13" t="n">
        <v>45200</v>
      </c>
      <c r="F535" s="13" t="n">
        <v>45201</v>
      </c>
      <c r="G535" s="3" t="n">
        <v>150000</v>
      </c>
      <c r="H535" s="3" t="n">
        <v>1500</v>
      </c>
      <c r="I535" t="inlineStr">
        <is>
          <t>JUROS 1.00% S/ R$ 150.000,00 - EMPRESTIMO</t>
        </is>
      </c>
    </row>
    <row r="536">
      <c r="A536" s="10" t="n">
        <v>45200</v>
      </c>
      <c r="B536" t="n">
        <v>1</v>
      </c>
      <c r="C536" t="inlineStr">
        <is>
          <t>SIVIERO EMPREENDIMENTOS IMOBILIARIOS LTD</t>
        </is>
      </c>
      <c r="D536" t="inlineStr">
        <is>
          <t>PORTAL EMPREENDIMENTOS IMOBILIARIOS L</t>
        </is>
      </c>
      <c r="E536" s="13" t="n">
        <v>45201</v>
      </c>
      <c r="F536" s="13" t="n">
        <v>45201</v>
      </c>
      <c r="G536" s="3" t="n">
        <v>10000</v>
      </c>
      <c r="H536" s="3" t="n">
        <v>4000</v>
      </c>
      <c r="I536" t="inlineStr">
        <is>
          <t>P.1/3-COMISSAO LT 01-QDRA 1748-JARDIM ITALIA-</t>
        </is>
      </c>
    </row>
    <row r="537">
      <c r="A537" s="10" t="n">
        <v>45200</v>
      </c>
      <c r="B537" t="n">
        <v>1</v>
      </c>
      <c r="C537" t="inlineStr">
        <is>
          <t>SIVIERO EMPREENDIMENTOS IMOBILIARIOS LTD</t>
        </is>
      </c>
      <c r="D537" t="inlineStr">
        <is>
          <t>PORTAL EMPREENDIMENTOS IMOBILIARIOS L</t>
        </is>
      </c>
      <c r="E537" s="13" t="n">
        <v>45201</v>
      </c>
      <c r="F537" s="13" t="n">
        <v>45201</v>
      </c>
      <c r="G537" s="3" t="n">
        <v>10000</v>
      </c>
      <c r="H537" s="3" t="n">
        <v>3500</v>
      </c>
      <c r="I537" t="inlineStr">
        <is>
          <t>P.2/3-COMISSAO LT 01-QDRA 1748-JARDIM ITALIA-</t>
        </is>
      </c>
    </row>
    <row r="538">
      <c r="A538" s="10" t="n">
        <v>45200</v>
      </c>
      <c r="B538" t="n">
        <v>1</v>
      </c>
      <c r="C538" t="inlineStr">
        <is>
          <t>SIVIERO EMPREENDIMENTOS IMOBILIARIOS LTD</t>
        </is>
      </c>
      <c r="D538" t="inlineStr">
        <is>
          <t>PORTAL EMPREENDIMENTOS IMOBILIARIOS L</t>
        </is>
      </c>
      <c r="E538" s="13" t="n">
        <v>45201</v>
      </c>
      <c r="F538" s="13" t="n">
        <v>45201</v>
      </c>
      <c r="G538" s="3" t="n">
        <v>10000</v>
      </c>
      <c r="H538" s="3" t="n">
        <v>2500</v>
      </c>
      <c r="I538" t="inlineStr">
        <is>
          <t>P.3/3-COMISSAO LT 01-QDRA 1748-JARDIM ITALIA-</t>
        </is>
      </c>
    </row>
    <row r="539">
      <c r="A539" s="10" t="n">
        <v>45200</v>
      </c>
      <c r="B539" t="n">
        <v>1</v>
      </c>
      <c r="C539" t="inlineStr">
        <is>
          <t>SIVIERO EMPREENDIMENTOS IMOBILIARIOS LTD</t>
        </is>
      </c>
      <c r="D539" t="inlineStr">
        <is>
          <t>BANCO SICREDI - VERANÓPOLIS</t>
        </is>
      </c>
      <c r="E539" s="13" t="n">
        <v>45201</v>
      </c>
      <c r="F539" s="13" t="n">
        <v>45201</v>
      </c>
      <c r="G539" s="3" t="n">
        <v>0.17</v>
      </c>
      <c r="H539" s="3" t="n">
        <v>0.17</v>
      </c>
      <c r="I539" t="inlineStr">
        <is>
          <t>JUROS BANCO CREDITO ROTATIVO MES SETEMBRO/20</t>
        </is>
      </c>
    </row>
    <row r="540">
      <c r="A540" s="10" t="n">
        <v>45200</v>
      </c>
      <c r="B540" t="n">
        <v>1</v>
      </c>
      <c r="C540" t="inlineStr">
        <is>
          <t>SIVIERO EMPREENDIMENTOS IMOBILIARIOS LTD</t>
        </is>
      </c>
      <c r="D540" t="inlineStr">
        <is>
          <t>LOCAWEB SERVICOS DE INTERNET SA</t>
        </is>
      </c>
      <c r="E540" s="13" t="n">
        <v>45201</v>
      </c>
      <c r="F540" s="13" t="n">
        <v>45201</v>
      </c>
      <c r="G540" s="3" t="n">
        <v>64.90000000000001</v>
      </c>
      <c r="H540" s="3" t="n">
        <v>64.90000000000001</v>
      </c>
      <c r="I540" t="inlineStr">
        <is>
          <t>TAXA ANUAL DO DOMINIO-CONDOMINIO MORADA DO IP</t>
        </is>
      </c>
    </row>
    <row r="541">
      <c r="A541" s="10" t="n">
        <v>45200</v>
      </c>
      <c r="B541" t="n">
        <v>1</v>
      </c>
      <c r="C541" t="inlineStr">
        <is>
          <t>SIVIERO EMPREENDIMENTOS IMOBILIARIOS LTD</t>
        </is>
      </c>
      <c r="D541" t="inlineStr">
        <is>
          <t>BANCO SICREDI - VERANÓPOLIS</t>
        </is>
      </c>
      <c r="E541" s="13" t="n">
        <v>45201</v>
      </c>
      <c r="F541" s="13" t="n">
        <v>45201</v>
      </c>
      <c r="G541" s="3" t="n">
        <v>16.74</v>
      </c>
      <c r="H541" s="3" t="n">
        <v>16.74</v>
      </c>
      <c r="I541" t="inlineStr">
        <is>
          <t>JUROS BANCO CONTA LIMITE EMPRESARIAL MES SETE</t>
        </is>
      </c>
    </row>
    <row r="542">
      <c r="A542" s="10" t="n">
        <v>45200</v>
      </c>
      <c r="B542" t="n">
        <v>1</v>
      </c>
      <c r="C542" t="inlineStr">
        <is>
          <t>SIVIERO EMPREENDIMENTOS IMOBILIARIOS LTD</t>
        </is>
      </c>
      <c r="D542" t="inlineStr">
        <is>
          <t>BANCO SICREDI - VERANÓPOLIS</t>
        </is>
      </c>
      <c r="E542" s="13" t="n">
        <v>45201</v>
      </c>
      <c r="F542" s="13" t="n">
        <v>45201</v>
      </c>
      <c r="G542" s="3" t="n">
        <v>182.01</v>
      </c>
      <c r="H542" s="3" t="n">
        <v>182.01</v>
      </c>
      <c r="I542" t="inlineStr">
        <is>
          <t>JUROS BANCO CONTA LIMITE EMPRESARIAL MES SETE</t>
        </is>
      </c>
    </row>
    <row r="543">
      <c r="A543" s="10" t="n">
        <v>45200</v>
      </c>
      <c r="B543" t="n">
        <v>1</v>
      </c>
      <c r="C543" t="inlineStr">
        <is>
          <t>SIVIERO EMPREENDIMENTOS IMOBILIARIOS LTD</t>
        </is>
      </c>
      <c r="D543" t="inlineStr">
        <is>
          <t>IOF BANCARIO SIVIERO EMP IMOBILIARIOS</t>
        </is>
      </c>
      <c r="E543" s="13" t="n">
        <v>45201</v>
      </c>
      <c r="F543" s="13" t="n">
        <v>45201</v>
      </c>
      <c r="G543" s="3" t="n">
        <v>196.9</v>
      </c>
      <c r="H543" s="3" t="n">
        <v>196.9</v>
      </c>
      <c r="I543" t="inlineStr">
        <is>
          <t>IOF CONTA SEI MES DE SETEMBRO DE 2023 - BANRI</t>
        </is>
      </c>
    </row>
    <row r="544">
      <c r="A544" s="10" t="n">
        <v>45200</v>
      </c>
      <c r="B544" t="n">
        <v>1</v>
      </c>
      <c r="C544" t="inlineStr">
        <is>
          <t>SIVIERO EMPREENDIMENTOS IMOBILIARIOS LTD</t>
        </is>
      </c>
      <c r="D544" t="inlineStr">
        <is>
          <t>IOF BANCARIO SIVIERO EMP IMOBILIARIOS</t>
        </is>
      </c>
      <c r="E544" s="13" t="n">
        <v>45201</v>
      </c>
      <c r="F544" s="13" t="n">
        <v>45201</v>
      </c>
      <c r="G544" s="3" t="n">
        <v>1113.71</v>
      </c>
      <c r="H544" s="3" t="n">
        <v>1113.71</v>
      </c>
      <c r="I544" t="inlineStr">
        <is>
          <t>IOF CONTA SEI MES DE SETEMBRO DE 2023 - BANRI</t>
        </is>
      </c>
    </row>
    <row r="545">
      <c r="A545" s="10" t="n">
        <v>45200</v>
      </c>
      <c r="B545" t="n">
        <v>1</v>
      </c>
      <c r="C545" t="inlineStr">
        <is>
          <t>SIVIERO EMPREENDIMENTOS IMOBILIARIOS LTD</t>
        </is>
      </c>
      <c r="D545" t="inlineStr">
        <is>
          <t>DORVAL FRANCISCO BOFF - CAXIAS DO SUL</t>
        </is>
      </c>
      <c r="E545" s="13" t="n">
        <v>45202</v>
      </c>
      <c r="F545" s="13" t="n">
        <v>45202</v>
      </c>
      <c r="G545" s="3" t="n">
        <v>100000</v>
      </c>
      <c r="H545" s="3" t="n">
        <v>10000</v>
      </c>
      <c r="I545" t="inlineStr">
        <is>
          <t>P.07/10-CFE CONTRATO ANTECIPACAO VALORES - LO</t>
        </is>
      </c>
    </row>
    <row r="546">
      <c r="A546" s="10" t="n">
        <v>45200</v>
      </c>
      <c r="B546" t="n">
        <v>1</v>
      </c>
      <c r="C546" t="inlineStr">
        <is>
          <t>SIVIERO EMPREENDIMENTOS IMOBILIARIOS LTD</t>
        </is>
      </c>
      <c r="D546" t="inlineStr">
        <is>
          <t>MULTAS DE TRANSITO</t>
        </is>
      </c>
      <c r="E546" s="13" t="n">
        <v>45202</v>
      </c>
      <c r="F546" s="13" t="n">
        <v>45202</v>
      </c>
      <c r="G546" s="3" t="n">
        <v>156.19</v>
      </c>
      <c r="H546" s="3" t="n">
        <v>156.19</v>
      </c>
      <c r="I546" t="inlineStr">
        <is>
          <t>TOYOTA IYJ 8I14 - PEDRO SIVIERO - NAO IDENTIF</t>
        </is>
      </c>
    </row>
    <row r="547">
      <c r="A547" s="10" t="n">
        <v>45200</v>
      </c>
      <c r="B547" t="n">
        <v>1</v>
      </c>
      <c r="C547" t="inlineStr">
        <is>
          <t>SIVIERO EMPREENDIMENTOS IMOBILIARIOS LTD</t>
        </is>
      </c>
      <c r="D547" t="inlineStr">
        <is>
          <t>LUBIA CORSO - CORRETORA DE IMOVEIS</t>
        </is>
      </c>
      <c r="E547" s="13" t="n">
        <v>45202</v>
      </c>
      <c r="F547" s="13" t="n">
        <v>45202</v>
      </c>
      <c r="G547" s="3" t="n">
        <v>8100</v>
      </c>
      <c r="H547" s="3" t="n">
        <v>4050</v>
      </c>
      <c r="I547" t="inlineStr">
        <is>
          <t>P.1/2-COMISSAO L. 02-Q. 6373-L. ALTOS GRACAS-</t>
        </is>
      </c>
    </row>
    <row r="548">
      <c r="A548" s="10" t="n">
        <v>45200</v>
      </c>
      <c r="B548" t="n">
        <v>1</v>
      </c>
      <c r="C548" t="inlineStr">
        <is>
          <t>SIVIERO EMPREENDIMENTOS IMOBILIARIOS LTD</t>
        </is>
      </c>
      <c r="D548" t="inlineStr">
        <is>
          <t>BANCO ESTADO RIO GRANDE DO SUL - SEI</t>
        </is>
      </c>
      <c r="E548" s="13" t="n">
        <v>45202</v>
      </c>
      <c r="F548" s="13" t="n">
        <v>45202</v>
      </c>
      <c r="G548" s="3" t="n">
        <v>195</v>
      </c>
      <c r="H548" s="3" t="n">
        <v>195</v>
      </c>
      <c r="I548" t="inlineStr">
        <is>
          <t>SEI - TAXA MENSALIDADE PACOTE CONTA SEI - BAN</t>
        </is>
      </c>
    </row>
    <row r="549">
      <c r="A549" s="10" t="n">
        <v>45200</v>
      </c>
      <c r="B549" t="n">
        <v>1</v>
      </c>
      <c r="C549" t="inlineStr">
        <is>
          <t>SIVIERO EMPREENDIMENTOS IMOBILIARIOS LTD</t>
        </is>
      </c>
      <c r="D549" t="inlineStr">
        <is>
          <t>HOTEL ARACA LTDA</t>
        </is>
      </c>
      <c r="E549" s="13" t="n">
        <v>45204</v>
      </c>
      <c r="F549" s="13" t="n">
        <v>45204</v>
      </c>
      <c r="G549" s="3" t="n">
        <v>11500</v>
      </c>
      <c r="H549" s="3" t="n">
        <v>6000</v>
      </c>
      <c r="I549" t="inlineStr">
        <is>
          <t>RAUL SIVIERO+PAGTO CONTAS INDIVIDUAIS+DIF DEP</t>
        </is>
      </c>
    </row>
    <row r="550">
      <c r="A550" s="10" t="n">
        <v>45200</v>
      </c>
      <c r="B550" t="n">
        <v>1</v>
      </c>
      <c r="C550" t="inlineStr">
        <is>
          <t>SIVIERO EMPREENDIMENTOS IMOBILIARIOS LTD</t>
        </is>
      </c>
      <c r="D550" t="inlineStr">
        <is>
          <t>REGISTRO DE IMOVEIS - VERANOPOLIS</t>
        </is>
      </c>
      <c r="E550" s="13" t="n">
        <v>45204</v>
      </c>
      <c r="F550" s="13" t="n">
        <v>45204</v>
      </c>
      <c r="G550" s="3" t="n">
        <v>145.2</v>
      </c>
      <c r="H550" s="3" t="n">
        <v>145.2</v>
      </c>
      <c r="I550" t="inlineStr">
        <is>
          <t>MATRICULA N 09 - ESCRITORIO VELHO - CERTIDAO</t>
        </is>
      </c>
    </row>
    <row r="551">
      <c r="A551" s="10" t="n">
        <v>45200</v>
      </c>
      <c r="B551" t="n">
        <v>1</v>
      </c>
      <c r="C551" t="inlineStr">
        <is>
          <t>SIVIERO EMPREENDIMENTOS IMOBILIARIOS LTD</t>
        </is>
      </c>
      <c r="D551" t="inlineStr">
        <is>
          <t>NOVAK GOUVEIA LTDA. - SAO PAULO</t>
        </is>
      </c>
      <c r="E551" s="13" t="n">
        <v>45204</v>
      </c>
      <c r="F551" s="13" t="n">
        <v>45204</v>
      </c>
      <c r="G551" s="3" t="n">
        <v>450</v>
      </c>
      <c r="H551" s="3" t="n">
        <v>450</v>
      </c>
      <c r="I551" t="inlineStr">
        <is>
          <t>ENGATE CATERPILLAR P/ESCAVADEIRA - OFICINA SI</t>
        </is>
      </c>
    </row>
    <row r="552">
      <c r="A552" s="10" t="n">
        <v>45200</v>
      </c>
      <c r="B552" t="n">
        <v>1</v>
      </c>
      <c r="C552" t="inlineStr">
        <is>
          <t>SIVIERO EMPREENDIMENTOS IMOBILIARIOS LTD</t>
        </is>
      </c>
      <c r="D552" t="inlineStr">
        <is>
          <t>VEBAUER MAQUINAS AGRICOLAS LTDA.</t>
        </is>
      </c>
      <c r="E552" s="13" t="n">
        <v>45204</v>
      </c>
      <c r="F552" s="13" t="n">
        <v>45204</v>
      </c>
      <c r="G552" s="3" t="n">
        <v>108</v>
      </c>
      <c r="H552" s="3" t="n">
        <v>108</v>
      </c>
      <c r="I552" t="inlineStr">
        <is>
          <t>COMPRA 01 CORRENTE P/ MOTOSSERA-CORTE PINHEI</t>
        </is>
      </c>
    </row>
    <row r="553">
      <c r="A553" s="10" t="n">
        <v>45200</v>
      </c>
      <c r="B553" t="n">
        <v>1</v>
      </c>
      <c r="C553" t="inlineStr">
        <is>
          <t>SIVIERO EMPREENDIMENTOS IMOBILIARIOS LTD</t>
        </is>
      </c>
      <c r="D553" t="inlineStr">
        <is>
          <t>BANCO ESTADO RIO GRANDE DO SUL - SEI</t>
        </is>
      </c>
      <c r="E553" s="13" t="n">
        <v>45204</v>
      </c>
      <c r="F553" s="13" t="n">
        <v>45204</v>
      </c>
      <c r="G553" s="3" t="n">
        <v>245.45</v>
      </c>
      <c r="H553" s="3" t="n">
        <v>245.45</v>
      </c>
      <c r="I553" t="inlineStr">
        <is>
          <t>CONTA SEI - SEGURO VIDA PEDRO SIVIERO OUTUBRO</t>
        </is>
      </c>
    </row>
    <row r="554">
      <c r="A554" s="10" t="n">
        <v>45200</v>
      </c>
      <c r="B554" t="n">
        <v>1</v>
      </c>
      <c r="C554" t="inlineStr">
        <is>
          <t>SIVIERO EMPREENDIMENTOS IMOBILIARIOS LTD</t>
        </is>
      </c>
      <c r="D554" t="inlineStr">
        <is>
          <t>MERCADO LIVRE</t>
        </is>
      </c>
      <c r="E554" s="13" t="n">
        <v>45204</v>
      </c>
      <c r="F554" s="13" t="n">
        <v>45204</v>
      </c>
      <c r="G554" s="3" t="n">
        <v>590</v>
      </c>
      <c r="H554" s="3" t="n">
        <v>590</v>
      </c>
      <c r="I554" t="inlineStr">
        <is>
          <t>MANOMETRO MALETA PARA TESTE - OFICINA SIVIERO</t>
        </is>
      </c>
    </row>
    <row r="555">
      <c r="A555" s="10" t="n">
        <v>45200</v>
      </c>
      <c r="B555" t="n">
        <v>1</v>
      </c>
      <c r="C555" t="inlineStr">
        <is>
          <t>SIVIERO EMPREENDIMENTOS IMOBILIARIOS LTD</t>
        </is>
      </c>
      <c r="D555" t="inlineStr">
        <is>
          <t>MERCADO LIVRE</t>
        </is>
      </c>
      <c r="E555" s="13" t="n">
        <v>45204</v>
      </c>
      <c r="F555" s="13" t="n">
        <v>45204</v>
      </c>
      <c r="G555" s="3" t="n">
        <v>450</v>
      </c>
      <c r="H555" s="3" t="n">
        <v>450</v>
      </c>
      <c r="I555" t="inlineStr">
        <is>
          <t>ENGATE RAPIDO CATERPILLAR - OFICINA SIVIERO -</t>
        </is>
      </c>
    </row>
    <row r="556">
      <c r="A556" s="10" t="n">
        <v>45200</v>
      </c>
      <c r="B556" t="n">
        <v>1</v>
      </c>
      <c r="C556" t="inlineStr">
        <is>
          <t>SIVIERO EMPREENDIMENTOS IMOBILIARIOS LTD</t>
        </is>
      </c>
      <c r="D556" t="inlineStr">
        <is>
          <t>MERCADO LIVRE</t>
        </is>
      </c>
      <c r="E556" s="13" t="n">
        <v>45204</v>
      </c>
      <c r="F556" s="13" t="n">
        <v>45204</v>
      </c>
      <c r="G556" s="3" t="n">
        <v>1034</v>
      </c>
      <c r="H556" s="3" t="n">
        <v>1034</v>
      </c>
      <c r="I556" t="inlineStr">
        <is>
          <t>PECAS CATTERPILAR P/ESCAVADEIRA - OFICINA SIV</t>
        </is>
      </c>
    </row>
    <row r="557">
      <c r="A557" s="10" t="n">
        <v>45200</v>
      </c>
      <c r="B557" t="n">
        <v>1</v>
      </c>
      <c r="C557" t="inlineStr">
        <is>
          <t>SIVIERO EMPREENDIMENTOS IMOBILIARIOS LTD</t>
        </is>
      </c>
      <c r="D557" t="inlineStr">
        <is>
          <t>BORRACHARIA VALVERDE - VERANOPOLIS</t>
        </is>
      </c>
      <c r="E557" s="13" t="n">
        <v>45204</v>
      </c>
      <c r="F557" s="13" t="n">
        <v>45204</v>
      </c>
      <c r="G557" s="3" t="n">
        <v>145</v>
      </c>
      <c r="H557" s="3" t="n">
        <v>145</v>
      </c>
      <c r="I557" t="inlineStr">
        <is>
          <t>PAGAMENTO CONSERTO E MONTAGEM DE PNEUS - BIA</t>
        </is>
      </c>
    </row>
    <row r="558">
      <c r="A558" s="10" t="n">
        <v>45200</v>
      </c>
      <c r="B558" t="n">
        <v>1</v>
      </c>
      <c r="C558" t="inlineStr">
        <is>
          <t>SIVIERO EMPREENDIMENTOS IMOBILIARIOS LTD</t>
        </is>
      </c>
      <c r="D558" t="inlineStr">
        <is>
          <t>BANCO SICREDI - VERANÓPOLIS</t>
        </is>
      </c>
      <c r="E558" s="13" t="n">
        <v>45204</v>
      </c>
      <c r="F558" s="13" t="n">
        <v>45204</v>
      </c>
      <c r="G558" s="3" t="n">
        <v>67</v>
      </c>
      <c r="H558" s="3" t="n">
        <v>67</v>
      </c>
      <c r="I558" t="inlineStr">
        <is>
          <t>PAGTO TAXA MENSALIDADE BANCARIA CONTA SEI-SIC</t>
        </is>
      </c>
    </row>
    <row r="559">
      <c r="A559" s="10" t="n">
        <v>45200</v>
      </c>
      <c r="B559" t="n">
        <v>1</v>
      </c>
      <c r="C559" t="inlineStr">
        <is>
          <t>SIVIERO EMPREENDIMENTOS IMOBILIARIOS LTD</t>
        </is>
      </c>
      <c r="D559" t="inlineStr">
        <is>
          <t>BANCO SICREDI - VERANÓPOLIS</t>
        </is>
      </c>
      <c r="E559" s="13" t="n">
        <v>45204</v>
      </c>
      <c r="F559" s="13" t="n">
        <v>45204</v>
      </c>
      <c r="G559" s="3" t="n">
        <v>435.06</v>
      </c>
      <c r="H559" s="3" t="n">
        <v>435.06</v>
      </c>
      <c r="I559" t="inlineStr">
        <is>
          <t>JUROS BANCO CONTA LIMITE EMPRESARIAL SETEMBRO</t>
        </is>
      </c>
    </row>
    <row r="560">
      <c r="A560" s="10" t="n">
        <v>45200</v>
      </c>
      <c r="B560" t="n">
        <v>1</v>
      </c>
      <c r="C560" t="inlineStr">
        <is>
          <t>SIVIERO EMPREENDIMENTOS IMOBILIARIOS LTD</t>
        </is>
      </c>
      <c r="D560" t="inlineStr">
        <is>
          <t>CARBONERA COMERCIO DE PNEUS LTDA</t>
        </is>
      </c>
      <c r="E560" s="13" t="n">
        <v>45205</v>
      </c>
      <c r="F560" s="13" t="n">
        <v>45205</v>
      </c>
      <c r="G560" s="3" t="n">
        <v>2400</v>
      </c>
      <c r="H560" s="3" t="n">
        <v>802</v>
      </c>
      <c r="I560" t="inlineStr">
        <is>
          <t>P.3/3-COMPRA 02 PNEUS+GEOMETRIA=TOYOTA MARCO</t>
        </is>
      </c>
    </row>
    <row r="561">
      <c r="A561" s="10" t="n">
        <v>45200</v>
      </c>
      <c r="B561" t="n">
        <v>1</v>
      </c>
      <c r="C561" t="inlineStr">
        <is>
          <t>SIVIERO EMPREENDIMENTOS IMOBILIARIOS LTD</t>
        </is>
      </c>
      <c r="D561" t="inlineStr">
        <is>
          <t>PREFEITURA MUNICIPAL DE NOVA PRATA</t>
        </is>
      </c>
      <c r="E561" s="13" t="n">
        <v>45205</v>
      </c>
      <c r="F561" s="13" t="n">
        <v>45205</v>
      </c>
      <c r="G561" s="3" t="n">
        <v>5118.93</v>
      </c>
      <c r="H561" s="3" t="n">
        <v>5118.93</v>
      </c>
      <c r="I561" t="inlineStr">
        <is>
          <t>PARC.04/04 - IPTU ANO 2023-LOTES FAMILIA BARB</t>
        </is>
      </c>
    </row>
    <row r="562">
      <c r="A562" s="10" t="n">
        <v>45200</v>
      </c>
      <c r="B562" t="n">
        <v>1</v>
      </c>
      <c r="C562" t="inlineStr">
        <is>
          <t>SIVIERO EMPREENDIMENTOS IMOBILIARIOS LTD</t>
        </is>
      </c>
      <c r="D562" t="inlineStr">
        <is>
          <t>PREFEITURA MUNICIPAL DE NOVA PRATA</t>
        </is>
      </c>
      <c r="E562" s="13" t="n">
        <v>45205</v>
      </c>
      <c r="F562" s="13" t="n">
        <v>45205</v>
      </c>
      <c r="G562" s="3" t="n">
        <v>4825.6</v>
      </c>
      <c r="H562" s="3" t="n">
        <v>4825.6</v>
      </c>
      <c r="I562" t="inlineStr">
        <is>
          <t>P.4/4-IPTU ANO 2023-LOTEAMENTO CARNEVALLI-NOV</t>
        </is>
      </c>
    </row>
    <row r="563">
      <c r="A563" s="10" t="n">
        <v>45200</v>
      </c>
      <c r="B563" t="n">
        <v>1</v>
      </c>
      <c r="C563" t="inlineStr">
        <is>
          <t>SIVIERO EMPREENDIMENTOS IMOBILIARIOS LTD</t>
        </is>
      </c>
      <c r="D563" t="inlineStr">
        <is>
          <t>PREFEITURA MUNICIPAL DE NOVA PRATA</t>
        </is>
      </c>
      <c r="E563" s="13" t="n">
        <v>45205</v>
      </c>
      <c r="F563" s="13" t="n">
        <v>45205</v>
      </c>
      <c r="G563" s="3" t="n">
        <v>238.32</v>
      </c>
      <c r="H563" s="3" t="n">
        <v>238.32</v>
      </c>
      <c r="I563" t="inlineStr">
        <is>
          <t>P.4/4-IPTU ANO 2023-LOTEAMENTO TRUCCOLLO-NOVA</t>
        </is>
      </c>
    </row>
    <row r="564">
      <c r="A564" s="10" t="n">
        <v>45200</v>
      </c>
      <c r="B564" t="n">
        <v>1</v>
      </c>
      <c r="C564" t="inlineStr">
        <is>
          <t>SIVIERO EMPREENDIMENTOS IMOBILIARIOS LTD</t>
        </is>
      </c>
      <c r="D564" t="inlineStr">
        <is>
          <t>PREFEITURA MUNICIPAL DE NOVA PRATA</t>
        </is>
      </c>
      <c r="E564" s="13" t="n">
        <v>45205</v>
      </c>
      <c r="F564" s="13" t="n">
        <v>45205</v>
      </c>
      <c r="G564" s="3" t="n">
        <v>1528.94</v>
      </c>
      <c r="H564" s="3" t="n">
        <v>1528.94</v>
      </c>
      <c r="I564" t="inlineStr">
        <is>
          <t>P.4/4-IPTU ANO 2023-LOTEAMENTO COLINA DO BASA</t>
        </is>
      </c>
    </row>
    <row r="565">
      <c r="A565" s="10" t="n">
        <v>45200</v>
      </c>
      <c r="B565" t="n">
        <v>1</v>
      </c>
      <c r="C565" t="inlineStr">
        <is>
          <t>SIVIERO EMPREENDIMENTOS IMOBILIARIOS LTD</t>
        </is>
      </c>
      <c r="D565" t="inlineStr">
        <is>
          <t>PREFEITURA MUNICIPAL DE NOVA PRATA</t>
        </is>
      </c>
      <c r="E565" s="13" t="n">
        <v>45205</v>
      </c>
      <c r="F565" s="13" t="n">
        <v>45205</v>
      </c>
      <c r="G565" s="3" t="n">
        <v>2420.74</v>
      </c>
      <c r="H565" s="3" t="n">
        <v>2420.74</v>
      </c>
      <c r="I565" t="inlineStr">
        <is>
          <t>P.4/4-IPTU ANO 2023-LOTEAMENTO BARBIERO-NOVA</t>
        </is>
      </c>
    </row>
    <row r="566">
      <c r="A566" s="10" t="n">
        <v>45200</v>
      </c>
      <c r="B566" t="n">
        <v>1</v>
      </c>
      <c r="C566" t="inlineStr">
        <is>
          <t>SIVIERO EMPREENDIMENTOS IMOBILIARIOS LTD</t>
        </is>
      </c>
      <c r="D566" t="inlineStr">
        <is>
          <t>FGTS - SIVIERO EMPREEND. IMOBILIARIOS</t>
        </is>
      </c>
      <c r="E566" s="13" t="n">
        <v>45205</v>
      </c>
      <c r="F566" s="13" t="n">
        <v>45205</v>
      </c>
      <c r="G566" s="3" t="n">
        <v>109.94</v>
      </c>
      <c r="H566" s="3" t="n">
        <v>109.94</v>
      </c>
      <c r="I566" t="inlineStr">
        <is>
          <t>FGTS S/ SALARIO FUNCIONARIOS - SETEMBRO DE 20</t>
        </is>
      </c>
    </row>
    <row r="567">
      <c r="A567" s="10" t="n">
        <v>45200</v>
      </c>
      <c r="B567" t="n">
        <v>1</v>
      </c>
      <c r="C567" t="inlineStr">
        <is>
          <t>SIVIERO EMPREENDIMENTOS IMOBILIARIOS LTD</t>
        </is>
      </c>
      <c r="D567" t="inlineStr">
        <is>
          <t>MOLIN &amp; SLOMP ENGENHARIA LTDA. - EPP</t>
        </is>
      </c>
      <c r="E567" s="13" t="n">
        <v>45208</v>
      </c>
      <c r="F567" s="13" t="n">
        <v>45208</v>
      </c>
      <c r="G567" s="3" t="n">
        <v>6000</v>
      </c>
      <c r="H567" s="3" t="n">
        <v>2000</v>
      </c>
      <c r="I567" t="inlineStr">
        <is>
          <t>3/3 -SERVICOS AMBIENTAIS LOT VALES DAS COLINA</t>
        </is>
      </c>
    </row>
    <row r="568">
      <c r="A568" s="10" t="n">
        <v>45200</v>
      </c>
      <c r="B568" t="n">
        <v>1</v>
      </c>
      <c r="C568" t="inlineStr">
        <is>
          <t>SIVIERO EMPREENDIMENTOS IMOBILIARIOS LTD</t>
        </is>
      </c>
      <c r="D568" t="inlineStr">
        <is>
          <t>SIMONETTO MATERIAIS DE CONTRUCAO LTDA</t>
        </is>
      </c>
      <c r="E568" s="13" t="n">
        <v>45196</v>
      </c>
      <c r="F568" s="13" t="n">
        <v>45208</v>
      </c>
      <c r="G568" s="3" t="n">
        <v>5070</v>
      </c>
      <c r="H568" s="3" t="n">
        <v>2570</v>
      </c>
      <c r="I568" t="inlineStr">
        <is>
          <t>P.1/2-MATERIAIS CONST. DIVERSOS-AGOST/2022 A</t>
        </is>
      </c>
    </row>
    <row r="569">
      <c r="A569" s="10" t="n">
        <v>45200</v>
      </c>
      <c r="B569" t="n">
        <v>1</v>
      </c>
      <c r="C569" t="inlineStr">
        <is>
          <t>SIVIERO EMPREENDIMENTOS IMOBILIARIOS LTD</t>
        </is>
      </c>
      <c r="D569" t="inlineStr">
        <is>
          <t>D KEKOS COM MANGUEIRAS E CONEXOES LTI</t>
        </is>
      </c>
      <c r="E569" s="13" t="n">
        <v>45208</v>
      </c>
      <c r="F569" s="13" t="n">
        <v>45208</v>
      </c>
      <c r="G569" s="3" t="n">
        <v>220</v>
      </c>
      <c r="H569" s="3" t="n">
        <v>220</v>
      </c>
      <c r="I569" t="inlineStr">
        <is>
          <t>ABRACADEIRAS - MOTONIVELADORA - OFICINA SIVIE</t>
        </is>
      </c>
    </row>
    <row r="570">
      <c r="A570" s="10" t="n">
        <v>45200</v>
      </c>
      <c r="B570" t="n">
        <v>1</v>
      </c>
      <c r="C570" t="inlineStr">
        <is>
          <t>SIVIERO EMPREENDIMENTOS IMOBILIARIOS LTD</t>
        </is>
      </c>
      <c r="D570" t="inlineStr">
        <is>
          <t>LUIZ A BATTISTELLA - BATTISTELLA DIS</t>
        </is>
      </c>
      <c r="E570" s="13" t="n">
        <v>45208</v>
      </c>
      <c r="F570" s="13" t="n">
        <v>45208</v>
      </c>
      <c r="G570" s="3" t="n">
        <v>3315</v>
      </c>
      <c r="H570" s="3" t="n">
        <v>1105</v>
      </c>
      <c r="I570" t="inlineStr">
        <is>
          <t>P.1/3-PECAS DIVERSAS P/CONSERTO:CACAMBA WOLKS</t>
        </is>
      </c>
    </row>
    <row r="571">
      <c r="A571" s="10" t="n">
        <v>45200</v>
      </c>
      <c r="B571" t="n">
        <v>1</v>
      </c>
      <c r="C571" t="inlineStr">
        <is>
          <t>SIVIERO EMPREENDIMENTOS IMOBILIARIOS LTD</t>
        </is>
      </c>
      <c r="D571" t="inlineStr">
        <is>
          <t>BVN - COMERCIO DE PECAS INDUSTRIAIS L</t>
        </is>
      </c>
      <c r="E571" s="13" t="n">
        <v>45208</v>
      </c>
      <c r="F571" s="13" t="n">
        <v>45208</v>
      </c>
      <c r="G571" s="3" t="n">
        <v>1178.18</v>
      </c>
      <c r="H571" s="3" t="n">
        <v>1178.18</v>
      </c>
      <c r="I571" t="inlineStr">
        <is>
          <t>MANGUEIRA+CAPAS+TERMINAIS - ESCAVADEIRA - PED</t>
        </is>
      </c>
    </row>
    <row r="572">
      <c r="A572" s="10" t="n">
        <v>45200</v>
      </c>
      <c r="B572" t="n">
        <v>1</v>
      </c>
      <c r="C572" t="inlineStr">
        <is>
          <t>SIVIERO EMPREENDIMENTOS IMOBILIARIOS LTD</t>
        </is>
      </c>
      <c r="D572" t="inlineStr">
        <is>
          <t>PRO LABORE VALTER SIVIERO</t>
        </is>
      </c>
      <c r="E572" s="13" t="n">
        <v>45207</v>
      </c>
      <c r="F572" s="13" t="n">
        <v>45208</v>
      </c>
      <c r="G572" s="3" t="n">
        <v>11500</v>
      </c>
      <c r="H572" s="3" t="n">
        <v>6000</v>
      </c>
      <c r="I572" t="inlineStr">
        <is>
          <t>PAGO EM MAOS PARA VAGNER SIVIERO</t>
        </is>
      </c>
    </row>
    <row r="573">
      <c r="A573" s="10" t="n">
        <v>45200</v>
      </c>
      <c r="B573" t="n">
        <v>1</v>
      </c>
      <c r="C573" t="inlineStr">
        <is>
          <t>SIVIERO EMPREENDIMENTOS IMOBILIARIOS LTD</t>
        </is>
      </c>
      <c r="D573" t="inlineStr">
        <is>
          <t>PRO LABORE PEDRO SIVIERO</t>
        </is>
      </c>
      <c r="E573" s="13" t="n">
        <v>45207</v>
      </c>
      <c r="F573" s="13" t="n">
        <v>45208</v>
      </c>
      <c r="G573" s="3" t="n">
        <v>11500</v>
      </c>
      <c r="H573" s="3" t="n">
        <v>5500</v>
      </c>
      <c r="I573" t="inlineStr">
        <is>
          <t>PAGO EM MAOS - PEDRO ELIAS SIVIERO</t>
        </is>
      </c>
    </row>
    <row r="574">
      <c r="A574" s="10" t="n">
        <v>45200</v>
      </c>
      <c r="B574" t="n">
        <v>1</v>
      </c>
      <c r="C574" t="inlineStr">
        <is>
          <t>SIVIERO EMPREENDIMENTOS IMOBILIARIOS LTD</t>
        </is>
      </c>
      <c r="D574" t="inlineStr">
        <is>
          <t>RESTAURANTE - CAXIAS DO SUL</t>
        </is>
      </c>
      <c r="E574" s="13" t="n">
        <v>45208</v>
      </c>
      <c r="F574" s="13" t="n">
        <v>45208</v>
      </c>
      <c r="G574" s="3" t="n">
        <v>397</v>
      </c>
      <c r="H574" s="3" t="n">
        <v>397</v>
      </c>
      <c r="I574" t="inlineStr">
        <is>
          <t>PAGAMENTO REFEICOES MES SETEMBRO/2023 - FUNCI</t>
        </is>
      </c>
    </row>
    <row r="575">
      <c r="A575" s="10" t="n">
        <v>45200</v>
      </c>
      <c r="B575" t="n">
        <v>1</v>
      </c>
      <c r="C575" t="inlineStr">
        <is>
          <t>SIVIERO EMPREENDIMENTOS IMOBILIARIOS LTD</t>
        </is>
      </c>
      <c r="D575" t="inlineStr">
        <is>
          <t>DETRAN - RS</t>
        </is>
      </c>
      <c r="E575" s="13" t="n">
        <v>45208</v>
      </c>
      <c r="F575" s="13" t="n">
        <v>45208</v>
      </c>
      <c r="G575" s="3" t="n">
        <v>99.67</v>
      </c>
      <c r="H575" s="3" t="n">
        <v>99.67</v>
      </c>
      <c r="I575" t="inlineStr">
        <is>
          <t>TAXA VISTORIA CAMIONETE GM/S10 - JID 4877 - A</t>
        </is>
      </c>
    </row>
    <row r="576">
      <c r="A576" s="10" t="n">
        <v>45200</v>
      </c>
      <c r="B576" t="n">
        <v>1</v>
      </c>
      <c r="C576" t="inlineStr">
        <is>
          <t>SIVIERO EMPREENDIMENTOS IMOBILIARIOS LTD</t>
        </is>
      </c>
      <c r="D576" t="inlineStr">
        <is>
          <t>VANTAGGIO CORRETORA DE SEGUROS LTDA.</t>
        </is>
      </c>
      <c r="E576" s="13" t="n">
        <v>45209</v>
      </c>
      <c r="F576" s="13" t="n">
        <v>45209</v>
      </c>
      <c r="G576" s="3" t="n">
        <v>4788</v>
      </c>
      <c r="H576" s="3" t="n">
        <v>1197</v>
      </c>
      <c r="I576" t="inlineStr">
        <is>
          <t>P.3/4 - SEGURO TOYOTA SW4 HILUX - OYB 0G90 -</t>
        </is>
      </c>
    </row>
    <row r="577">
      <c r="A577" s="10" t="n">
        <v>45200</v>
      </c>
      <c r="B577" t="n">
        <v>1</v>
      </c>
      <c r="C577" t="inlineStr">
        <is>
          <t>SIVIERO EMPREENDIMENTOS IMOBILIARIOS LTD</t>
        </is>
      </c>
      <c r="D577" t="inlineStr">
        <is>
          <t>RS MICRO INFORMÁTICA LTDA.</t>
        </is>
      </c>
      <c r="E577" s="13" t="n">
        <v>45209</v>
      </c>
      <c r="F577" s="13" t="n">
        <v>45209</v>
      </c>
      <c r="G577" s="3" t="n">
        <v>300</v>
      </c>
      <c r="H577" s="3" t="n">
        <v>150</v>
      </c>
      <c r="I577" t="inlineStr">
        <is>
          <t>P. 01/02 - COMPRA 02 TONER PARA IMPRESSORA RI</t>
        </is>
      </c>
    </row>
    <row r="578">
      <c r="A578" s="10" t="n">
        <v>45200</v>
      </c>
      <c r="B578" t="n">
        <v>1</v>
      </c>
      <c r="C578" t="inlineStr">
        <is>
          <t>SIVIERO EMPREENDIMENTOS IMOBILIARIOS LTD</t>
        </is>
      </c>
      <c r="D578" t="inlineStr">
        <is>
          <t>ITTOL INFORMATICA LTDA. - FARROUPILHA</t>
        </is>
      </c>
      <c r="E578" s="13" t="n">
        <v>45209</v>
      </c>
      <c r="F578" s="13" t="n">
        <v>45209</v>
      </c>
      <c r="G578" s="3" t="n">
        <v>665</v>
      </c>
      <c r="H578" s="3" t="n">
        <v>665</v>
      </c>
      <c r="I578" t="inlineStr">
        <is>
          <t>MENSALIDADE PROGAMA FOLHA + CONTABIL - EMPRES</t>
        </is>
      </c>
    </row>
    <row r="579">
      <c r="A579" s="10" t="n">
        <v>45200</v>
      </c>
      <c r="B579" t="n">
        <v>1</v>
      </c>
      <c r="C579" t="inlineStr">
        <is>
          <t>SIVIERO EMPREENDIMENTOS IMOBILIARIOS LTD</t>
        </is>
      </c>
      <c r="D579" t="inlineStr">
        <is>
          <t>PRO LABORE ADELIA FRIZON SIVIERO</t>
        </is>
      </c>
      <c r="E579" s="13" t="n">
        <v>45209</v>
      </c>
      <c r="F579" s="13" t="n">
        <v>45209</v>
      </c>
      <c r="G579" s="3" t="n">
        <v>11500</v>
      </c>
      <c r="H579" s="3" t="n">
        <v>6000</v>
      </c>
      <c r="I579" t="inlineStr">
        <is>
          <t>PAGO EM MAOS - LUCIANE SIVIERO</t>
        </is>
      </c>
    </row>
    <row r="580">
      <c r="A580" s="10" t="n">
        <v>45200</v>
      </c>
      <c r="B580" t="n">
        <v>1</v>
      </c>
      <c r="C580" t="inlineStr">
        <is>
          <t>SIVIERO EMPREENDIMENTOS IMOBILIARIOS LTD</t>
        </is>
      </c>
      <c r="D580" t="inlineStr">
        <is>
          <t>EDER JOSE MANOEL - PEDREIRO CEMITERIO</t>
        </is>
      </c>
      <c r="E580" s="13" t="n">
        <v>45209</v>
      </c>
      <c r="F580" s="13" t="n">
        <v>45209</v>
      </c>
      <c r="G580" s="3" t="n">
        <v>500</v>
      </c>
      <c r="H580" s="3" t="n">
        <v>500</v>
      </c>
      <c r="I580" t="inlineStr">
        <is>
          <t>SERVICOS FUNERARIOS DE SEPULTAMENTO = IRINEU</t>
        </is>
      </c>
    </row>
    <row r="581">
      <c r="A581" s="10" t="n">
        <v>45200</v>
      </c>
      <c r="B581" t="n">
        <v>1</v>
      </c>
      <c r="C581" t="inlineStr">
        <is>
          <t>SIVIERO EMPREENDIMENTOS IMOBILIARIOS LTD</t>
        </is>
      </c>
      <c r="D581" t="inlineStr">
        <is>
          <t>FLORICULTURA TULIPA LTDA. - VERANOPOL</t>
        </is>
      </c>
      <c r="E581" s="13" t="n">
        <v>45209</v>
      </c>
      <c r="F581" s="13" t="n">
        <v>45209</v>
      </c>
      <c r="G581" s="3" t="n">
        <v>450</v>
      </c>
      <c r="H581" s="3" t="n">
        <v>450</v>
      </c>
      <c r="I581" t="inlineStr">
        <is>
          <t>UMA COROA DE FLORES ARTESANAL - IRINEU SIVIER</t>
        </is>
      </c>
    </row>
    <row r="582">
      <c r="A582" s="10" t="n">
        <v>45200</v>
      </c>
      <c r="B582" t="n">
        <v>2</v>
      </c>
      <c r="C582" t="inlineStr">
        <is>
          <t>SIVIERO EMPREENDIMENTOS IMOBILIARIOS LTD</t>
        </is>
      </c>
      <c r="D582" t="inlineStr">
        <is>
          <t>RADIO VERANENSE - VERANOPOLIS</t>
        </is>
      </c>
      <c r="E582" s="13" t="n">
        <v>45209</v>
      </c>
      <c r="F582" s="13" t="n">
        <v>45209</v>
      </c>
      <c r="G582" s="3" t="n">
        <v>420</v>
      </c>
      <c r="H582" s="3" t="n">
        <v>420</v>
      </c>
      <c r="I582" t="inlineStr">
        <is>
          <t>PUBLICACOES ANUNCIOS - IRINEU SIVIERO</t>
        </is>
      </c>
    </row>
    <row r="583">
      <c r="A583" s="10" t="n">
        <v>45200</v>
      </c>
      <c r="B583" t="n">
        <v>2</v>
      </c>
      <c r="C583" t="inlineStr">
        <is>
          <t>SIVIERO EMPREENDIMENTOS IMOBILIARIOS LTD</t>
        </is>
      </c>
      <c r="D583" t="inlineStr">
        <is>
          <t>FUNERARIA TEDESCO LTDA. - VERANOPOLIS</t>
        </is>
      </c>
      <c r="E583" s="13" t="n">
        <v>45209</v>
      </c>
      <c r="F583" s="13" t="n">
        <v>45209</v>
      </c>
      <c r="G583" s="3" t="n">
        <v>400</v>
      </c>
      <c r="H583" s="3" t="n">
        <v>400</v>
      </c>
      <c r="I583" t="inlineStr">
        <is>
          <t>01 COROA DE FLORES - GRUPO EMPRESARIAL - IRIN</t>
        </is>
      </c>
    </row>
    <row r="584">
      <c r="A584" s="10" t="n">
        <v>45200</v>
      </c>
      <c r="B584" t="n">
        <v>2</v>
      </c>
      <c r="C584" t="inlineStr">
        <is>
          <t>SIVIERO EMPREENDIMENTOS IMOBILIARIOS LTD</t>
        </is>
      </c>
      <c r="D584" t="inlineStr">
        <is>
          <t>DESPESAS DIVERSAS</t>
        </is>
      </c>
      <c r="E584" s="13" t="n">
        <v>45209</v>
      </c>
      <c r="F584" s="13" t="n">
        <v>45209</v>
      </c>
      <c r="G584" s="3" t="n">
        <v>420</v>
      </c>
      <c r="H584" s="3" t="n">
        <v>420</v>
      </c>
      <c r="I584" t="inlineStr">
        <is>
          <t>DESPESAS ALMOCO FAMILIA SIVIERO SEDE CAMPESTR</t>
        </is>
      </c>
    </row>
    <row r="585">
      <c r="A585" s="10" t="n">
        <v>45200</v>
      </c>
      <c r="B585" t="n">
        <v>2</v>
      </c>
      <c r="C585" t="inlineStr">
        <is>
          <t>SIVIERO EMPREENDIMENTOS IMOBILIARIOS LTD</t>
        </is>
      </c>
      <c r="D585" t="inlineStr">
        <is>
          <t>BANCO ESTADO RIO GRANDE DO SUL - SEI</t>
        </is>
      </c>
      <c r="E585" s="13" t="n">
        <v>45209</v>
      </c>
      <c r="F585" s="13" t="n">
        <v>45209</v>
      </c>
      <c r="G585" s="3" t="n">
        <v>5.63</v>
      </c>
      <c r="H585" s="3" t="n">
        <v>5.63</v>
      </c>
      <c r="I585" t="inlineStr">
        <is>
          <t>SEI - TARIFA CHEQUE PAGAMENTOS CONTAS</t>
        </is>
      </c>
    </row>
    <row r="586">
      <c r="A586" s="10" t="n">
        <v>45200</v>
      </c>
      <c r="B586" t="n">
        <v>2</v>
      </c>
      <c r="C586" t="inlineStr">
        <is>
          <t>SIVIERO EMPREENDIMENTOS IMOBILIARIOS LTD</t>
        </is>
      </c>
      <c r="D586" t="inlineStr">
        <is>
          <t>BANCO ESTADO RIO GRANDE DO SUL - SEI</t>
        </is>
      </c>
      <c r="E586" s="13" t="n">
        <v>45209</v>
      </c>
      <c r="F586" s="13" t="n">
        <v>45209</v>
      </c>
      <c r="G586" s="3" t="n">
        <v>9.91</v>
      </c>
      <c r="H586" s="3" t="n">
        <v>9.91</v>
      </c>
      <c r="I586" t="inlineStr">
        <is>
          <t>SEI - TARIFA CHEQUE PAGAMENTOS CONTAS</t>
        </is>
      </c>
    </row>
    <row r="587">
      <c r="A587" s="10" t="n">
        <v>45200</v>
      </c>
      <c r="B587" t="n">
        <v>2</v>
      </c>
      <c r="C587" t="inlineStr">
        <is>
          <t>SIVIERO EMPREENDIMENTOS IMOBILIARIOS LTD</t>
        </is>
      </c>
      <c r="D587" t="inlineStr">
        <is>
          <t>L.R. BETT PAVIMENTACOES E OBRAS LTDA</t>
        </is>
      </c>
      <c r="E587" s="13" t="n">
        <v>45212</v>
      </c>
      <c r="F587" s="13" t="n">
        <v>45210</v>
      </c>
      <c r="G587" s="3" t="n">
        <v>465000</v>
      </c>
      <c r="H587" s="3" t="n">
        <v>15000</v>
      </c>
      <c r="I587" t="inlineStr">
        <is>
          <t>P.10/10-PAVIMENTACAO LOT RESERVA FALAVIGNA-DI</t>
        </is>
      </c>
    </row>
    <row r="588">
      <c r="A588" s="10" t="n">
        <v>45200</v>
      </c>
      <c r="B588" t="n">
        <v>2</v>
      </c>
      <c r="C588" t="inlineStr">
        <is>
          <t>SIVIERO EMPREENDIMENTOS IMOBILIARIOS LTD</t>
        </is>
      </c>
      <c r="D588" t="inlineStr">
        <is>
          <t>LUIS CARLOS MERCALI</t>
        </is>
      </c>
      <c r="E588" s="13" t="n">
        <v>45212</v>
      </c>
      <c r="F588" s="13" t="n">
        <v>45210</v>
      </c>
      <c r="G588" s="3" t="n">
        <v>2000</v>
      </c>
      <c r="H588" s="3" t="n">
        <v>2000</v>
      </c>
      <c r="I588" t="inlineStr">
        <is>
          <t>JUROS S/ R$ 200.000,00 X 1,00% - EMPRESTIMO</t>
        </is>
      </c>
    </row>
    <row r="589">
      <c r="A589" s="10" t="n">
        <v>45200</v>
      </c>
      <c r="B589" t="n">
        <v>2</v>
      </c>
      <c r="C589" t="inlineStr">
        <is>
          <t>SIVIERO EMPREENDIMENTOS IMOBILIARIOS LTD</t>
        </is>
      </c>
      <c r="D589" t="inlineStr">
        <is>
          <t>ADYL NET  -  INTERNET LTDA.</t>
        </is>
      </c>
      <c r="E589" s="13" t="n">
        <v>45211</v>
      </c>
      <c r="F589" s="13" t="n">
        <v>45210</v>
      </c>
      <c r="G589" s="3" t="n">
        <v>230.2</v>
      </c>
      <c r="H589" s="3" t="n">
        <v>230.2</v>
      </c>
      <c r="I589" t="inlineStr">
        <is>
          <t>SERVICOS TELEFONES 54 3441 1317 + 54 3441 105</t>
        </is>
      </c>
    </row>
    <row r="590">
      <c r="A590" s="10" t="n">
        <v>45200</v>
      </c>
      <c r="B590" t="n">
        <v>2</v>
      </c>
      <c r="C590" t="inlineStr">
        <is>
          <t>SIVIERO EMPREENDIMENTOS IMOBILIARIOS LTD</t>
        </is>
      </c>
      <c r="D590" t="inlineStr">
        <is>
          <t>RODOBENS ADMINISTRADORA CONSORCIOS L</t>
        </is>
      </c>
      <c r="E590" s="13" t="n">
        <v>45210</v>
      </c>
      <c r="F590" s="13" t="n">
        <v>45210</v>
      </c>
      <c r="G590" s="3" t="n">
        <v>982.62</v>
      </c>
      <c r="H590" s="3" t="n">
        <v>982.62</v>
      </c>
      <c r="I590" t="inlineStr">
        <is>
          <t>P.51/141-R$ 126.000,00=CONS. GRUPO 1767-0428</t>
        </is>
      </c>
    </row>
    <row r="591">
      <c r="A591" s="10" t="n">
        <v>45200</v>
      </c>
      <c r="B591" t="n">
        <v>2</v>
      </c>
      <c r="C591" t="inlineStr">
        <is>
          <t>SIVIERO EMPREENDIMENTOS IMOBILIARIOS LTD</t>
        </is>
      </c>
      <c r="D591" t="inlineStr">
        <is>
          <t>RODOBENS ADMINISTRADORA CONSORCIOS L</t>
        </is>
      </c>
      <c r="E591" s="13" t="n">
        <v>45210</v>
      </c>
      <c r="F591" s="13" t="n">
        <v>45210</v>
      </c>
      <c r="G591" s="3" t="n">
        <v>982.62</v>
      </c>
      <c r="H591" s="3" t="n">
        <v>982.62</v>
      </c>
      <c r="I591" t="inlineStr">
        <is>
          <t>P.51/141-R$ 126.000,00=CONS. GRUPO 1767-0555</t>
        </is>
      </c>
    </row>
    <row r="592">
      <c r="A592" s="10" t="n">
        <v>45200</v>
      </c>
      <c r="B592" t="n">
        <v>2</v>
      </c>
      <c r="C592" t="inlineStr">
        <is>
          <t>SIVIERO EMPREENDIMENTOS IMOBILIARIOS LTD</t>
        </is>
      </c>
      <c r="D592" t="inlineStr">
        <is>
          <t>RODOBENS ADMINISTRADORA CONSORCIOS L</t>
        </is>
      </c>
      <c r="E592" s="13" t="n">
        <v>45210</v>
      </c>
      <c r="F592" s="13" t="n">
        <v>45210</v>
      </c>
      <c r="G592" s="3" t="n">
        <v>1476.68</v>
      </c>
      <c r="H592" s="3" t="n">
        <v>1476.68</v>
      </c>
      <c r="I592" t="inlineStr">
        <is>
          <t>P.51/130-R$ 126.000,00=CONS GRUPO 1763-0149</t>
        </is>
      </c>
    </row>
    <row r="593">
      <c r="A593" s="10" t="n">
        <v>45200</v>
      </c>
      <c r="B593" t="n">
        <v>2</v>
      </c>
      <c r="C593" t="inlineStr">
        <is>
          <t>SIVIERO EMPREENDIMENTOS IMOBILIARIOS LTD</t>
        </is>
      </c>
      <c r="D593" t="inlineStr">
        <is>
          <t>RODOBENS ADMINISTRADORA CONSORCIOS L</t>
        </is>
      </c>
      <c r="E593" s="13" t="n">
        <v>45210</v>
      </c>
      <c r="F593" s="13" t="n">
        <v>45210</v>
      </c>
      <c r="G593" s="3" t="n">
        <v>1452.03</v>
      </c>
      <c r="H593" s="3" t="n">
        <v>1452.03</v>
      </c>
      <c r="I593" t="inlineStr">
        <is>
          <t>P.51/130-R$ 126.000,00=CONS GRUPO 1763-0528</t>
        </is>
      </c>
    </row>
    <row r="594">
      <c r="A594" s="10" t="n">
        <v>45200</v>
      </c>
      <c r="B594" t="n">
        <v>2</v>
      </c>
      <c r="C594" t="inlineStr">
        <is>
          <t>SIVIERO EMPREENDIMENTOS IMOBILIARIOS LTD</t>
        </is>
      </c>
      <c r="D594" t="inlineStr">
        <is>
          <t>RODOBENS ADMINISTRADORA CONSORCIOS L</t>
        </is>
      </c>
      <c r="E594" s="13" t="n">
        <v>45210</v>
      </c>
      <c r="F594" s="13" t="n">
        <v>45210</v>
      </c>
      <c r="G594" s="3" t="n">
        <v>982.62</v>
      </c>
      <c r="H594" s="3" t="n">
        <v>982.62</v>
      </c>
      <c r="I594" t="inlineStr">
        <is>
          <t>P.51/141-R$ 126.000,00=CONS. GRUPO 1767-0096</t>
        </is>
      </c>
    </row>
    <row r="595">
      <c r="A595" s="10" t="n">
        <v>45200</v>
      </c>
      <c r="B595" t="n">
        <v>2</v>
      </c>
      <c r="C595" t="inlineStr">
        <is>
          <t>SIVIERO EMPREENDIMENTOS IMOBILIARIOS LTD</t>
        </is>
      </c>
      <c r="D595" t="inlineStr">
        <is>
          <t>OFICINA MECANICA VACCARI LTDA. - CAXI</t>
        </is>
      </c>
      <c r="E595" s="13" t="n">
        <v>45210</v>
      </c>
      <c r="F595" s="13" t="n">
        <v>45210</v>
      </c>
      <c r="G595" s="3" t="n">
        <v>1773</v>
      </c>
      <c r="H595" s="3" t="n">
        <v>886.5</v>
      </c>
      <c r="I595" t="inlineStr">
        <is>
          <t>P. 01/02 - MOTOR PARTIDA+OLEO+FILTROS-FORD RA</t>
        </is>
      </c>
    </row>
    <row r="596">
      <c r="A596" s="10" t="n">
        <v>45200</v>
      </c>
      <c r="B596" t="n">
        <v>2</v>
      </c>
      <c r="C596" t="inlineStr">
        <is>
          <t>SIVIERO EMPREENDIMENTOS IMOBILIARIOS LTD</t>
        </is>
      </c>
      <c r="D596" t="inlineStr">
        <is>
          <t>SANDRA MARIA MORO</t>
        </is>
      </c>
      <c r="E596" s="13" t="n">
        <v>45210</v>
      </c>
      <c r="F596" s="13" t="n">
        <v>45210</v>
      </c>
      <c r="G596" s="3" t="n">
        <v>6200</v>
      </c>
      <c r="H596" s="3" t="n">
        <v>3100</v>
      </c>
      <c r="I596" t="inlineStr">
        <is>
          <t>PARC. 01/02-PAGAMENTO SERVICOS HONORARIOS MES</t>
        </is>
      </c>
    </row>
    <row r="597">
      <c r="A597" s="10" t="n">
        <v>45200</v>
      </c>
      <c r="B597" t="n">
        <v>2</v>
      </c>
      <c r="C597" t="inlineStr">
        <is>
          <t>SIVIERO EMPREENDIMENTOS IMOBILIARIOS LTD</t>
        </is>
      </c>
      <c r="D597" t="inlineStr">
        <is>
          <t>EXPRESSO SAO MIGUEL LTDA</t>
        </is>
      </c>
      <c r="E597" s="13" t="n">
        <v>45211</v>
      </c>
      <c r="F597" s="13" t="n">
        <v>45210</v>
      </c>
      <c r="G597" s="3" t="n">
        <v>110</v>
      </c>
      <c r="H597" s="3" t="n">
        <v>110</v>
      </c>
      <c r="I597" t="inlineStr">
        <is>
          <t>FRETE PECAS MAQUINAS PARANA EQUIPAMENTOS-OF</t>
        </is>
      </c>
    </row>
    <row r="598">
      <c r="A598" s="10" t="n">
        <v>45200</v>
      </c>
      <c r="B598" t="n">
        <v>2</v>
      </c>
      <c r="C598" t="inlineStr">
        <is>
          <t>SIVIERO EMPREENDIMENTOS IMOBILIARIOS LTD</t>
        </is>
      </c>
      <c r="D598" t="inlineStr">
        <is>
          <t>COMERCIAL BUFFON COMB E TRANSP LTDA.</t>
        </is>
      </c>
      <c r="E598" s="13" t="n">
        <v>45210</v>
      </c>
      <c r="F598" s="13" t="n">
        <v>45210</v>
      </c>
      <c r="G598" s="3" t="n">
        <v>310</v>
      </c>
      <c r="H598" s="3" t="n">
        <v>310</v>
      </c>
      <c r="I598" t="inlineStr">
        <is>
          <t>42 LTS OLEO DIESEL+GASOLINA+OLEO 2T-M.IPES-P.</t>
        </is>
      </c>
    </row>
    <row r="599">
      <c r="A599" s="10" t="n">
        <v>45200</v>
      </c>
      <c r="B599" t="n">
        <v>2</v>
      </c>
      <c r="C599" t="inlineStr">
        <is>
          <t>SIVIERO EMPREENDIMENTOS IMOBILIARIOS LTD</t>
        </is>
      </c>
      <c r="D599" t="inlineStr">
        <is>
          <t>ANDRE LUIZ SIVIERO - ALUGUEL APTO POA</t>
        </is>
      </c>
      <c r="E599" s="13" t="n">
        <v>45210</v>
      </c>
      <c r="F599" s="13" t="n">
        <v>45210</v>
      </c>
      <c r="G599" s="3" t="n">
        <v>1082.92</v>
      </c>
      <c r="H599" s="3" t="n">
        <v>1082.92</v>
      </c>
      <c r="I599" t="inlineStr">
        <is>
          <t>DEVOLUCAO ALUGUEL ANDRE SIVIERO-APTO PRACA G</t>
        </is>
      </c>
    </row>
    <row r="600">
      <c r="A600" s="10" t="n">
        <v>45200</v>
      </c>
      <c r="B600" t="n">
        <v>2</v>
      </c>
      <c r="C600" t="inlineStr">
        <is>
          <t>SIVIERO EMPREENDIMENTOS IMOBILIARIOS LTD</t>
        </is>
      </c>
      <c r="D600" t="inlineStr">
        <is>
          <t>AURI GIURIATTI - TOPOGRAFO</t>
        </is>
      </c>
      <c r="E600" s="13" t="n">
        <v>45210</v>
      </c>
      <c r="F600" s="13" t="n">
        <v>45210</v>
      </c>
      <c r="G600" s="3" t="n">
        <v>12000</v>
      </c>
      <c r="H600" s="3" t="n">
        <v>6000</v>
      </c>
      <c r="I600" t="inlineStr">
        <is>
          <t>PARC. 01/02 - LOCACAO LOTES E AREAS PUBLICAS</t>
        </is>
      </c>
    </row>
    <row r="601">
      <c r="A601" s="10" t="n">
        <v>45200</v>
      </c>
      <c r="B601" t="n">
        <v>2</v>
      </c>
      <c r="C601" t="inlineStr">
        <is>
          <t>SIVIERO EMPREENDIMENTOS IMOBILIARIOS LTD</t>
        </is>
      </c>
      <c r="D601" t="inlineStr">
        <is>
          <t>PODER JUDICIARIO</t>
        </is>
      </c>
      <c r="E601" s="13" t="n">
        <v>45210</v>
      </c>
      <c r="F601" s="13" t="n">
        <v>45210</v>
      </c>
      <c r="G601" s="3" t="n">
        <v>203.3</v>
      </c>
      <c r="H601" s="3" t="n">
        <v>203.3</v>
      </c>
      <c r="I601" t="inlineStr">
        <is>
          <t>CUSTAS AGRAVO PROCESSO IPTU LOTE MECANICA SE</t>
        </is>
      </c>
    </row>
    <row r="602">
      <c r="A602" s="10" t="n">
        <v>45200</v>
      </c>
      <c r="B602" t="n">
        <v>2</v>
      </c>
      <c r="C602" t="inlineStr">
        <is>
          <t>SIVIERO EMPREENDIMENTOS IMOBILIARIOS LTD</t>
        </is>
      </c>
      <c r="D602" t="inlineStr">
        <is>
          <t>FORUM - VERANOPOLIS</t>
        </is>
      </c>
      <c r="E602" s="13" t="n">
        <v>45212</v>
      </c>
      <c r="F602" s="13" t="n">
        <v>45212</v>
      </c>
      <c r="G602" s="3" t="n">
        <v>1739.4</v>
      </c>
      <c r="H602" s="3" t="n">
        <v>1739.4</v>
      </c>
      <c r="I602" t="inlineStr">
        <is>
          <t>CUSTAS RECURSO REF MULTA R$ 40.000,00-LOT COL</t>
        </is>
      </c>
    </row>
    <row r="603">
      <c r="A603" s="10" t="n">
        <v>45200</v>
      </c>
      <c r="B603" t="n">
        <v>2</v>
      </c>
      <c r="C603" t="inlineStr">
        <is>
          <t>SIVIERO EMPREENDIMENTOS IMOBILIARIOS LTD</t>
        </is>
      </c>
      <c r="D603" t="inlineStr">
        <is>
          <t>CHAPEACAO BIDJA - VERANOPOLIS</t>
        </is>
      </c>
      <c r="E603" s="13" t="n">
        <v>45198</v>
      </c>
      <c r="F603" s="13" t="n">
        <v>45215</v>
      </c>
      <c r="G603" s="3" t="n">
        <v>2500</v>
      </c>
      <c r="H603" s="3" t="n">
        <v>1250</v>
      </c>
      <c r="I603" t="inlineStr">
        <is>
          <t>P.2/2-CH 023969-CONSERTO+CHAPEACAO+PINTURA CA</t>
        </is>
      </c>
    </row>
    <row r="604">
      <c r="A604" s="10" t="n">
        <v>45200</v>
      </c>
      <c r="B604" t="n">
        <v>2</v>
      </c>
      <c r="C604" t="inlineStr">
        <is>
          <t>SIVIERO EMPREENDIMENTOS IMOBILIARIOS LTD</t>
        </is>
      </c>
      <c r="D604" t="inlineStr">
        <is>
          <t>ANTONINHO JOSE ZANELLA - PASSO FUNDO</t>
        </is>
      </c>
      <c r="E604" s="13" t="n">
        <v>45215</v>
      </c>
      <c r="F604" s="13" t="n">
        <v>45215</v>
      </c>
      <c r="G604" s="3" t="n">
        <v>20000</v>
      </c>
      <c r="H604" s="3" t="n">
        <v>5000</v>
      </c>
      <c r="I604" t="inlineStr">
        <is>
          <t>P.3/4 - JOAO BATISTA F. OLIVEIRA-MANUTENCAO M</t>
        </is>
      </c>
    </row>
    <row r="605">
      <c r="A605" s="10" t="n">
        <v>45200</v>
      </c>
      <c r="B605" t="n">
        <v>2</v>
      </c>
      <c r="C605" t="inlineStr">
        <is>
          <t>SIVIERO EMPREENDIMENTOS IMOBILIARIOS LTD</t>
        </is>
      </c>
      <c r="D605" t="inlineStr">
        <is>
          <t>DIGITAL WAY INFORMATICA LTDA</t>
        </is>
      </c>
      <c r="E605" s="13" t="n">
        <v>45214</v>
      </c>
      <c r="F605" s="13" t="n">
        <v>45215</v>
      </c>
      <c r="G605" s="3" t="n">
        <v>270</v>
      </c>
      <c r="H605" s="3" t="n">
        <v>270</v>
      </c>
      <c r="I605" t="inlineStr">
        <is>
          <t>PARCELA MANUTENCAO PROGRAMA CONTAS-TIS/SEI/A</t>
        </is>
      </c>
    </row>
    <row r="606">
      <c r="A606" s="10" t="n">
        <v>45200</v>
      </c>
      <c r="B606" t="n">
        <v>2</v>
      </c>
      <c r="C606" t="inlineStr">
        <is>
          <t>SIVIERO EMPREENDIMENTOS IMOBILIARIOS LTD</t>
        </is>
      </c>
      <c r="D606" t="inlineStr">
        <is>
          <t>CONDOMINIO MORADA DOS IPES - PASSO FU</t>
        </is>
      </c>
      <c r="E606" s="13" t="n">
        <v>45214</v>
      </c>
      <c r="F606" s="13" t="n">
        <v>45215</v>
      </c>
      <c r="G606" s="3" t="n">
        <v>6554.18</v>
      </c>
      <c r="H606" s="3" t="n">
        <v>6554.18</v>
      </c>
      <c r="I606" t="inlineStr">
        <is>
          <t>CONDOMINIO 06 LOTES - MORADA DOS IPÊS - PASSO</t>
        </is>
      </c>
    </row>
    <row r="607">
      <c r="A607" s="10" t="n">
        <v>45200</v>
      </c>
      <c r="B607" t="n">
        <v>2</v>
      </c>
      <c r="C607" t="inlineStr">
        <is>
          <t>SIVIERO EMPREENDIMENTOS IMOBILIARIOS LTD</t>
        </is>
      </c>
      <c r="D607" t="inlineStr">
        <is>
          <t>PRO LABORE PEDRO SIVIERO</t>
        </is>
      </c>
      <c r="E607" s="13" t="n">
        <v>45215</v>
      </c>
      <c r="F607" s="13" t="n">
        <v>45215</v>
      </c>
      <c r="G607" s="3" t="n">
        <v>11500</v>
      </c>
      <c r="H607" s="3" t="n">
        <v>6000</v>
      </c>
      <c r="I607" t="inlineStr">
        <is>
          <t>PAGO EM MAOS - PEDRO ELIAS SIVIERO</t>
        </is>
      </c>
    </row>
    <row r="608">
      <c r="A608" s="10" t="n">
        <v>45200</v>
      </c>
      <c r="B608" t="n">
        <v>2</v>
      </c>
      <c r="C608" t="inlineStr">
        <is>
          <t>SIVIERO EMPREENDIMENTOS IMOBILIARIOS LTD</t>
        </is>
      </c>
      <c r="D608" t="inlineStr">
        <is>
          <t>ELCIO SIVIERO</t>
        </is>
      </c>
      <c r="E608" s="13" t="n">
        <v>45214</v>
      </c>
      <c r="F608" s="13" t="n">
        <v>45215</v>
      </c>
      <c r="G608" s="3" t="n">
        <v>3500</v>
      </c>
      <c r="H608" s="3" t="n">
        <v>3500</v>
      </c>
      <c r="I608" t="inlineStr">
        <is>
          <t>DIVISAO DE ALUGUEIS MES DE SETEMBRO DE 2023</t>
        </is>
      </c>
    </row>
    <row r="609">
      <c r="A609" s="10" t="n">
        <v>45200</v>
      </c>
      <c r="B609" t="n">
        <v>2</v>
      </c>
      <c r="C609" t="inlineStr">
        <is>
          <t>SIVIERO EMPREENDIMENTOS IMOBILIARIOS LTD</t>
        </is>
      </c>
      <c r="D609" t="inlineStr">
        <is>
          <t>PEDRO SIVIERO</t>
        </is>
      </c>
      <c r="E609" s="13" t="n">
        <v>45215</v>
      </c>
      <c r="F609" s="13" t="n">
        <v>45215</v>
      </c>
      <c r="G609" s="3" t="n">
        <v>3500</v>
      </c>
      <c r="H609" s="3" t="n">
        <v>3500</v>
      </c>
      <c r="I609" t="inlineStr">
        <is>
          <t>DIVISAO DE ALUGUEIS MES DE SETEMBRO DE 2023</t>
        </is>
      </c>
    </row>
    <row r="610">
      <c r="A610" s="10" t="n">
        <v>45200</v>
      </c>
      <c r="B610" t="n">
        <v>2</v>
      </c>
      <c r="C610" t="inlineStr">
        <is>
          <t>SIVIERO EMPREENDIMENTOS IMOBILIARIOS LTD</t>
        </is>
      </c>
      <c r="D610" t="inlineStr">
        <is>
          <t>PREFEITURA MUNICIPAL DE GRAMADO</t>
        </is>
      </c>
      <c r="E610" s="13" t="n">
        <v>45215</v>
      </c>
      <c r="F610" s="13" t="n">
        <v>45215</v>
      </c>
      <c r="G610" s="3" t="n">
        <v>1752.08</v>
      </c>
      <c r="H610" s="3" t="n">
        <v>1752.08</v>
      </c>
      <c r="I610" t="inlineStr">
        <is>
          <t>P. 08/10 - IPTU ANO 2023 - 11 LOTES - LAGO NE</t>
        </is>
      </c>
    </row>
    <row r="611">
      <c r="A611" s="10" t="n">
        <v>45200</v>
      </c>
      <c r="B611" t="n">
        <v>2</v>
      </c>
      <c r="C611" t="inlineStr">
        <is>
          <t>SIVIERO EMPREENDIMENTOS IMOBILIARIOS LTD</t>
        </is>
      </c>
      <c r="D611" t="inlineStr">
        <is>
          <t>CONDOMINIO EDIFICIO LUIZ SIVIERO</t>
        </is>
      </c>
      <c r="E611" s="13" t="n">
        <v>45214</v>
      </c>
      <c r="F611" s="13" t="n">
        <v>45215</v>
      </c>
      <c r="G611" s="3" t="n">
        <v>277</v>
      </c>
      <c r="H611" s="3" t="n">
        <v>277</v>
      </c>
      <c r="I611" t="inlineStr">
        <is>
          <t>CONDOMINIO MES SETEMBRO / 2023 - ESCRITORIO S</t>
        </is>
      </c>
    </row>
    <row r="612">
      <c r="A612" s="10" t="n">
        <v>45200</v>
      </c>
      <c r="B612" t="n">
        <v>2</v>
      </c>
      <c r="C612" t="inlineStr">
        <is>
          <t>SIVIERO EMPREENDIMENTOS IMOBILIARIOS LTD</t>
        </is>
      </c>
      <c r="D612" t="inlineStr">
        <is>
          <t>D KEKOS COM MANGUEIRAS E CONEXOES LTI</t>
        </is>
      </c>
      <c r="E612" s="13" t="n">
        <v>45215</v>
      </c>
      <c r="F612" s="13" t="n">
        <v>45215</v>
      </c>
      <c r="G612" s="3" t="n">
        <v>1112.8</v>
      </c>
      <c r="H612" s="3" t="n">
        <v>1112.8</v>
      </c>
      <c r="I612" t="inlineStr">
        <is>
          <t>CONEXAO + CAPA + MANGUEIRA - ESCAVADEIRA - OF</t>
        </is>
      </c>
    </row>
    <row r="613">
      <c r="A613" s="10" t="n">
        <v>45200</v>
      </c>
      <c r="B613" t="n">
        <v>2</v>
      </c>
      <c r="C613" t="inlineStr">
        <is>
          <t>SIVIERO EMPREENDIMENTOS IMOBILIARIOS LTD</t>
        </is>
      </c>
      <c r="D613" t="inlineStr">
        <is>
          <t>PREFEITURA MUNICIPAL DE VERANOPOLIS</t>
        </is>
      </c>
      <c r="E613" s="13" t="n">
        <v>45215</v>
      </c>
      <c r="F613" s="13" t="n">
        <v>45215</v>
      </c>
      <c r="G613" s="3" t="n">
        <v>1678.93</v>
      </c>
      <c r="H613" s="3" t="n">
        <v>1678.93</v>
      </c>
      <c r="I613" t="inlineStr">
        <is>
          <t>P. 06/06 - IPTU ANO 2023 - PAVILHOES ROD BR 4</t>
        </is>
      </c>
    </row>
    <row r="614">
      <c r="A614" s="10" t="n">
        <v>45200</v>
      </c>
      <c r="B614" t="n">
        <v>2</v>
      </c>
      <c r="C614" t="inlineStr">
        <is>
          <t>SIVIERO EMPREENDIMENTOS IMOBILIARIOS LTD</t>
        </is>
      </c>
      <c r="D614" t="inlineStr">
        <is>
          <t>PREFEITURA MUNICIPAL DE VERANOPOLIS</t>
        </is>
      </c>
      <c r="E614" s="13" t="n">
        <v>45215</v>
      </c>
      <c r="F614" s="13" t="n">
        <v>45215</v>
      </c>
      <c r="G614" s="3" t="n">
        <v>13975.73</v>
      </c>
      <c r="H614" s="3" t="n">
        <v>13975.73</v>
      </c>
      <c r="I614" t="inlineStr">
        <is>
          <t>P. 05/06 - IPTU ANO 2023 - LOTES + AREAS DA E</t>
        </is>
      </c>
    </row>
    <row r="615">
      <c r="A615" s="10" t="n">
        <v>45200</v>
      </c>
      <c r="B615" t="n">
        <v>2</v>
      </c>
      <c r="C615" t="inlineStr">
        <is>
          <t>SIVIERO EMPREENDIMENTOS IMOBILIARIOS LTD</t>
        </is>
      </c>
      <c r="D615" t="inlineStr">
        <is>
          <t>SIM REDE DE POSTOS LTDA. - VERANOPOLI</t>
        </is>
      </c>
      <c r="E615" s="13" t="n">
        <v>45214</v>
      </c>
      <c r="F615" s="13" t="n">
        <v>45215</v>
      </c>
      <c r="G615" s="3" t="n">
        <v>494.21</v>
      </c>
      <c r="H615" s="3" t="n">
        <v>494.21</v>
      </c>
      <c r="I615" t="inlineStr">
        <is>
          <t>ABASTECIMENTOS CARROS+CACAMBAS+OFICINA=VER</t>
        </is>
      </c>
    </row>
    <row r="616">
      <c r="A616" s="10" t="n">
        <v>45200</v>
      </c>
      <c r="B616" t="n">
        <v>2</v>
      </c>
      <c r="C616" t="inlineStr">
        <is>
          <t>SIVIERO EMPREENDIMENTOS IMOBILIARIOS LTD</t>
        </is>
      </c>
      <c r="D616" t="inlineStr">
        <is>
          <t>SIVIERO TRANSPORTES LTDA</t>
        </is>
      </c>
      <c r="E616" s="13" t="n">
        <v>45214</v>
      </c>
      <c r="F616" s="13" t="n">
        <v>45215</v>
      </c>
      <c r="G616" s="3" t="n">
        <v>498</v>
      </c>
      <c r="H616" s="3" t="n">
        <v>498</v>
      </c>
      <c r="I616" t="inlineStr">
        <is>
          <t>MERCATO CONTABILIDADE-SERVICOS SETEM/23-SIVIE</t>
        </is>
      </c>
    </row>
    <row r="617">
      <c r="A617" s="10" t="n">
        <v>45200</v>
      </c>
      <c r="B617" t="n">
        <v>2</v>
      </c>
      <c r="C617" t="inlineStr">
        <is>
          <t>SIVIERO EMPREENDIMENTOS IMOBILIARIOS LTD</t>
        </is>
      </c>
      <c r="D617" t="inlineStr">
        <is>
          <t>SIVIERO TRANSPORTES LTDA</t>
        </is>
      </c>
      <c r="E617" s="13" t="n">
        <v>45214</v>
      </c>
      <c r="F617" s="13" t="n">
        <v>45215</v>
      </c>
      <c r="G617" s="3" t="n">
        <v>796</v>
      </c>
      <c r="H617" s="3" t="n">
        <v>796</v>
      </c>
      <c r="I617" t="inlineStr">
        <is>
          <t>MERCATO CONTABILIDADE-SERV SET/23-TURISMO SIV</t>
        </is>
      </c>
    </row>
    <row r="618">
      <c r="A618" s="10" t="n">
        <v>45200</v>
      </c>
      <c r="B618" t="n">
        <v>2</v>
      </c>
      <c r="C618" t="inlineStr">
        <is>
          <t>SIVIERO EMPREENDIMENTOS IMOBILIARIOS LTD</t>
        </is>
      </c>
      <c r="D618" t="inlineStr">
        <is>
          <t>MERCATO CONTABILIDADE E CONSULTORIA</t>
        </is>
      </c>
      <c r="E618" s="13" t="n">
        <v>45214</v>
      </c>
      <c r="F618" s="13" t="n">
        <v>45215</v>
      </c>
      <c r="G618" s="3" t="n">
        <v>498</v>
      </c>
      <c r="H618" s="3" t="n">
        <v>498</v>
      </c>
      <c r="I618" t="inlineStr">
        <is>
          <t>SEI - SERVICOS CONTABEIS - SETEMBRO DE 2023</t>
        </is>
      </c>
    </row>
    <row r="619">
      <c r="A619" s="10" t="n">
        <v>45200</v>
      </c>
      <c r="B619" t="n">
        <v>2</v>
      </c>
      <c r="C619" t="inlineStr">
        <is>
          <t>SIVIERO EMPREENDIMENTOS IMOBILIARIOS LTD</t>
        </is>
      </c>
      <c r="D619" t="inlineStr">
        <is>
          <t>MERCATO CONTABILIDADE E CONSULTORIA</t>
        </is>
      </c>
      <c r="E619" s="13" t="n">
        <v>45214</v>
      </c>
      <c r="F619" s="13" t="n">
        <v>45215</v>
      </c>
      <c r="G619" s="3" t="n">
        <v>498</v>
      </c>
      <c r="H619" s="3" t="n">
        <v>498</v>
      </c>
      <c r="I619" t="inlineStr">
        <is>
          <t>CEVAL - SERVICOS CONTABEIS - SETEMBRO DE 2023</t>
        </is>
      </c>
    </row>
    <row r="620">
      <c r="A620" s="10" t="n">
        <v>45200</v>
      </c>
      <c r="B620" t="n">
        <v>2</v>
      </c>
      <c r="C620" t="inlineStr">
        <is>
          <t>SIVIERO EMPREENDIMENTOS IMOBILIARIOS LTD</t>
        </is>
      </c>
      <c r="D620" t="inlineStr">
        <is>
          <t>DESPESAS DIVERSAS</t>
        </is>
      </c>
      <c r="E620" s="13" t="n">
        <v>45215</v>
      </c>
      <c r="F620" s="13" t="n">
        <v>45215</v>
      </c>
      <c r="G620" s="3" t="n">
        <v>175</v>
      </c>
      <c r="H620" s="3" t="n">
        <v>175</v>
      </c>
      <c r="I620" t="inlineStr">
        <is>
          <t>RACAO P/ CACHORROS - PAVILHAO BOFF - CAXIAS D</t>
        </is>
      </c>
    </row>
    <row r="621">
      <c r="A621" s="10" t="n">
        <v>45200</v>
      </c>
      <c r="B621" t="n">
        <v>2</v>
      </c>
      <c r="C621" t="inlineStr">
        <is>
          <t>SIVIERO EMPREENDIMENTOS IMOBILIARIOS LTD</t>
        </is>
      </c>
      <c r="D621" t="inlineStr">
        <is>
          <t>FLAVIA MANICA  -  ENGENHEIRA CIVIL</t>
        </is>
      </c>
      <c r="E621" s="13" t="n">
        <v>45216</v>
      </c>
      <c r="F621" s="13" t="n">
        <v>45216</v>
      </c>
      <c r="G621" s="3" t="n">
        <v>500000</v>
      </c>
      <c r="H621" s="3" t="n">
        <v>10000</v>
      </c>
      <c r="I621" t="inlineStr">
        <is>
          <t>P. 29/50 - ACERTO GERAL SERVICOS PRESTADOS LO</t>
        </is>
      </c>
    </row>
    <row r="622">
      <c r="A622" s="10" t="n">
        <v>45200</v>
      </c>
      <c r="B622" t="n">
        <v>2</v>
      </c>
      <c r="C622" t="inlineStr">
        <is>
          <t>SIVIERO EMPREENDIMENTOS IMOBILIARIOS LTD</t>
        </is>
      </c>
      <c r="D622" t="inlineStr">
        <is>
          <t>AT INFO SOLUCOES EM SISTEMAS LTDA.</t>
        </is>
      </c>
      <c r="E622" s="13" t="n">
        <v>45214</v>
      </c>
      <c r="F622" s="13" t="n">
        <v>45216</v>
      </c>
      <c r="G622" s="3" t="n">
        <v>30000</v>
      </c>
      <c r="H622" s="3" t="n">
        <v>5000</v>
      </c>
      <c r="I622" t="inlineStr">
        <is>
          <t>P.04/06-PROGRAMA DE GERENCIAMENTO DE VENDA DE</t>
        </is>
      </c>
    </row>
    <row r="623">
      <c r="A623" s="10" t="n">
        <v>45200</v>
      </c>
      <c r="B623" t="n">
        <v>2</v>
      </c>
      <c r="C623" t="inlineStr">
        <is>
          <t>SIVIERO EMPREENDIMENTOS IMOBILIARIOS LTD</t>
        </is>
      </c>
      <c r="D623" t="inlineStr">
        <is>
          <t>VIVO SA - PEDRO MAT. DE CONSTRUCAO LT</t>
        </is>
      </c>
      <c r="E623" s="13" t="n">
        <v>45216</v>
      </c>
      <c r="F623" s="13" t="n">
        <v>45216</v>
      </c>
      <c r="G623" s="3" t="n">
        <v>164.95</v>
      </c>
      <c r="H623" s="3" t="n">
        <v>164.95</v>
      </c>
      <c r="I623" t="inlineStr">
        <is>
          <t>PAGTO PLANO CELULAR FAMILIA PEDRO SIVIERO</t>
        </is>
      </c>
    </row>
    <row r="624">
      <c r="A624" s="10" t="n">
        <v>45200</v>
      </c>
      <c r="B624" t="n">
        <v>2</v>
      </c>
      <c r="C624" t="inlineStr">
        <is>
          <t>SIVIERO EMPREENDIMENTOS IMOBILIARIOS LTD</t>
        </is>
      </c>
      <c r="D624" t="inlineStr">
        <is>
          <t>VIVO SA - SIVIERO EMPREEND. IMOB. LTD</t>
        </is>
      </c>
      <c r="E624" s="13" t="n">
        <v>45216</v>
      </c>
      <c r="F624" s="13" t="n">
        <v>45216</v>
      </c>
      <c r="G624" s="3" t="n">
        <v>479.9</v>
      </c>
      <c r="H624" s="3" t="n">
        <v>479.9</v>
      </c>
      <c r="I624" t="inlineStr">
        <is>
          <t>CELULAR:LUIS VAGNER ADELIA IRINEU GIOVANI LUN</t>
        </is>
      </c>
    </row>
    <row r="625">
      <c r="A625" s="10" t="n">
        <v>45200</v>
      </c>
      <c r="B625" t="n">
        <v>2</v>
      </c>
      <c r="C625" t="inlineStr">
        <is>
          <t>SIVIERO EMPREENDIMENTOS IMOBILIARIOS LTD</t>
        </is>
      </c>
      <c r="D625" t="inlineStr">
        <is>
          <t>CLAIRTON VENDRAMIN-NOVA PRATA-CHAPEAC</t>
        </is>
      </c>
      <c r="E625" s="13" t="n">
        <v>45216</v>
      </c>
      <c r="F625" s="13" t="n">
        <v>45216</v>
      </c>
      <c r="G625" s="3" t="n">
        <v>2700</v>
      </c>
      <c r="H625" s="3" t="n">
        <v>1350</v>
      </c>
      <c r="I625" t="inlineStr">
        <is>
          <t>PARC. 01/02 - CONSERTOS E CHAPEACAO TOYOTA PR</t>
        </is>
      </c>
    </row>
    <row r="626">
      <c r="A626" s="10" t="n">
        <v>45200</v>
      </c>
      <c r="B626" t="n">
        <v>2</v>
      </c>
      <c r="C626" t="inlineStr">
        <is>
          <t>SIVIERO EMPREENDIMENTOS IMOBILIARIOS LTD</t>
        </is>
      </c>
      <c r="D626" t="inlineStr">
        <is>
          <t>SIM REDE DE POSTOS LTDA. - VERANOPOLI</t>
        </is>
      </c>
      <c r="E626" s="13" t="n">
        <v>45216</v>
      </c>
      <c r="F626" s="13" t="n">
        <v>45216</v>
      </c>
      <c r="G626" s="3" t="n">
        <v>1379.51</v>
      </c>
      <c r="H626" s="3" t="n">
        <v>1379.51</v>
      </c>
      <c r="I626" t="inlineStr">
        <is>
          <t>ABASTECIMENTOS CARROS+CACAMBAS+OFICINA=VER</t>
        </is>
      </c>
    </row>
    <row r="627">
      <c r="A627" s="10" t="n">
        <v>45200</v>
      </c>
      <c r="B627" t="n">
        <v>2</v>
      </c>
      <c r="C627" t="inlineStr">
        <is>
          <t>SIVIERO EMPREENDIMENTOS IMOBILIARIOS LTD</t>
        </is>
      </c>
      <c r="D627" t="inlineStr">
        <is>
          <t>BANCO ESTADO RIO GRANDE DO SUL - SEI</t>
        </is>
      </c>
      <c r="E627" s="13" t="n">
        <v>45216</v>
      </c>
      <c r="F627" s="13" t="n">
        <v>45216</v>
      </c>
      <c r="G627" s="3" t="n">
        <v>317.32</v>
      </c>
      <c r="H627" s="3" t="n">
        <v>317.32</v>
      </c>
      <c r="I627" t="inlineStr">
        <is>
          <t>PARCELA CAPITALIZACAO - SIVIERO EMPREEEND. IM</t>
        </is>
      </c>
    </row>
    <row r="628">
      <c r="A628" s="10" t="n">
        <v>45200</v>
      </c>
      <c r="B628" t="n">
        <v>2</v>
      </c>
      <c r="C628" t="inlineStr">
        <is>
          <t>SIVIERO EMPREENDIMENTOS IMOBILIARIOS LTD</t>
        </is>
      </c>
      <c r="D628" t="inlineStr">
        <is>
          <t>LADIR MADRUGA  -  CAXIAS DO SUL</t>
        </is>
      </c>
      <c r="E628" s="13" t="n">
        <v>45216</v>
      </c>
      <c r="F628" s="13" t="n">
        <v>45216</v>
      </c>
      <c r="G628" s="3" t="n">
        <v>1000</v>
      </c>
      <c r="H628" s="3" t="n">
        <v>1000</v>
      </c>
      <c r="I628" t="inlineStr">
        <is>
          <t>ROCADA LOTES LOTEAMENTOS EM ............ - A</t>
        </is>
      </c>
    </row>
    <row r="629">
      <c r="A629" s="10" t="n">
        <v>45200</v>
      </c>
      <c r="B629" t="n">
        <v>2</v>
      </c>
      <c r="C629" t="inlineStr">
        <is>
          <t>SIVIERO EMPREENDIMENTOS IMOBILIARIOS LTD</t>
        </is>
      </c>
      <c r="D629" t="inlineStr">
        <is>
          <t>POSITIVA COMUNICACAO E MARKETING LTDA</t>
        </is>
      </c>
      <c r="E629" s="13" t="n">
        <v>45217</v>
      </c>
      <c r="F629" s="13" t="n">
        <v>45217</v>
      </c>
      <c r="G629" s="3" t="n">
        <v>6000</v>
      </c>
      <c r="H629" s="3" t="n">
        <v>1500</v>
      </c>
      <c r="I629" t="inlineStr">
        <is>
          <t>P. 04/04 - PAGTO REDES SOCIAIS DIVULGACAO VEN</t>
        </is>
      </c>
    </row>
    <row r="630">
      <c r="A630" s="10" t="n">
        <v>45200</v>
      </c>
      <c r="B630" t="n">
        <v>2</v>
      </c>
      <c r="C630" t="inlineStr">
        <is>
          <t>SIVIERO EMPREENDIMENTOS IMOBILIARIOS LTD</t>
        </is>
      </c>
      <c r="D630" t="inlineStr">
        <is>
          <t>PRO LABORE VALTER SIVIERO</t>
        </is>
      </c>
      <c r="E630" s="13" t="n">
        <v>45217</v>
      </c>
      <c r="F630" s="13" t="n">
        <v>45217</v>
      </c>
      <c r="G630" s="3" t="n">
        <v>11500</v>
      </c>
      <c r="H630" s="3" t="n">
        <v>5500</v>
      </c>
      <c r="I630" t="inlineStr">
        <is>
          <t>PAGO EM MAOS PARA VAGNER SIVIERO</t>
        </is>
      </c>
    </row>
    <row r="631">
      <c r="A631" s="10" t="n">
        <v>45200</v>
      </c>
      <c r="B631" t="n">
        <v>2</v>
      </c>
      <c r="C631" t="inlineStr">
        <is>
          <t>SIVIERO EMPREENDIMENTOS IMOBILIARIOS LTD</t>
        </is>
      </c>
      <c r="D631" t="inlineStr">
        <is>
          <t>VALTER SIVIERO</t>
        </is>
      </c>
      <c r="E631" s="13" t="n">
        <v>45217</v>
      </c>
      <c r="F631" s="13" t="n">
        <v>45217</v>
      </c>
      <c r="G631" s="3" t="n">
        <v>3500</v>
      </c>
      <c r="H631" s="3" t="n">
        <v>3500</v>
      </c>
      <c r="I631" t="inlineStr">
        <is>
          <t>DIVISAO ALUGUEIS SETEEMBRO/2023-PG MAOS VAGNE</t>
        </is>
      </c>
    </row>
    <row r="632">
      <c r="A632" s="10" t="n">
        <v>45200</v>
      </c>
      <c r="B632" t="n">
        <v>2</v>
      </c>
      <c r="C632" t="inlineStr">
        <is>
          <t>SIVIERO EMPREENDIMENTOS IMOBILIARIOS LTD</t>
        </is>
      </c>
      <c r="D632" t="inlineStr">
        <is>
          <t>ANTONINHO JOSE ZANELLA - PASSO FUNDO</t>
        </is>
      </c>
      <c r="E632" s="13" t="n">
        <v>45217</v>
      </c>
      <c r="F632" s="13" t="n">
        <v>45217</v>
      </c>
      <c r="G632" s="3" t="n">
        <v>400</v>
      </c>
      <c r="H632" s="3" t="n">
        <v>400</v>
      </c>
      <c r="I632" t="inlineStr">
        <is>
          <t>TIAGO DIAS - SERVICO ROCADA 04 LOTES COND. MO</t>
        </is>
      </c>
    </row>
    <row r="633">
      <c r="A633" s="10" t="n">
        <v>45200</v>
      </c>
      <c r="B633" t="n">
        <v>2</v>
      </c>
      <c r="C633" t="inlineStr">
        <is>
          <t>SIVIERO EMPREENDIMENTOS IMOBILIARIOS LTD</t>
        </is>
      </c>
      <c r="D633" t="inlineStr">
        <is>
          <t>DESPESAS DIVERSAS</t>
        </is>
      </c>
      <c r="E633" s="13" t="n">
        <v>45217</v>
      </c>
      <c r="F633" s="13" t="n">
        <v>45217</v>
      </c>
      <c r="G633" s="3" t="n">
        <v>1975</v>
      </c>
      <c r="H633" s="3" t="n">
        <v>1975</v>
      </c>
      <c r="I633" t="inlineStr">
        <is>
          <t>MARCOS A SIVIERO-DESP DIVERSAS CFE NOTAS+COMI</t>
        </is>
      </c>
    </row>
    <row r="634">
      <c r="A634" s="10" t="n">
        <v>45200</v>
      </c>
      <c r="B634" t="n">
        <v>2</v>
      </c>
      <c r="C634" t="inlineStr">
        <is>
          <t>SIVIERO EMPREENDIMENTOS IMOBILIARIOS LTD</t>
        </is>
      </c>
      <c r="D634" t="inlineStr">
        <is>
          <t>BAR DO POLACO - VERANOPOLIS</t>
        </is>
      </c>
      <c r="E634" s="13" t="n">
        <v>45217</v>
      </c>
      <c r="F634" s="13" t="n">
        <v>45217</v>
      </c>
      <c r="G634" s="3" t="n">
        <v>2890</v>
      </c>
      <c r="H634" s="3" t="n">
        <v>2890</v>
      </c>
      <c r="I634" t="inlineStr">
        <is>
          <t>PAGTO REFEICOES FUNCIONARIOS SERVICOS EM VERA</t>
        </is>
      </c>
    </row>
    <row r="635">
      <c r="A635" s="10" t="n">
        <v>45200</v>
      </c>
      <c r="B635" t="n">
        <v>2</v>
      </c>
      <c r="C635" t="inlineStr">
        <is>
          <t>SIVIERO EMPREENDIMENTOS IMOBILIARIOS LTD</t>
        </is>
      </c>
      <c r="D635" t="inlineStr">
        <is>
          <t>PREFEITURA MUNICIPAL DE PASSO FUNDO</t>
        </is>
      </c>
      <c r="E635" s="13" t="n">
        <v>45217</v>
      </c>
      <c r="F635" s="13" t="n">
        <v>45217</v>
      </c>
      <c r="G635" s="3" t="n">
        <v>448.15</v>
      </c>
      <c r="H635" s="3" t="n">
        <v>448.15</v>
      </c>
      <c r="I635" t="inlineStr">
        <is>
          <t>TAXA LI - LICENCA INSTALACAO COND MORADA IPES</t>
        </is>
      </c>
    </row>
    <row r="636">
      <c r="A636" s="10" t="n">
        <v>45200</v>
      </c>
      <c r="B636" t="n">
        <v>2</v>
      </c>
      <c r="C636" t="inlineStr">
        <is>
          <t>SIVIERO EMPREENDIMENTOS IMOBILIARIOS LTD</t>
        </is>
      </c>
      <c r="D636" t="inlineStr">
        <is>
          <t>PREFEITURA MUNICIPAL DE PASSO FUNDO</t>
        </is>
      </c>
      <c r="E636" s="13" t="n">
        <v>45217</v>
      </c>
      <c r="F636" s="13" t="n">
        <v>45217</v>
      </c>
      <c r="G636" s="3" t="n">
        <v>826.13</v>
      </c>
      <c r="H636" s="3" t="n">
        <v>826.13</v>
      </c>
      <c r="I636" t="inlineStr">
        <is>
          <t>TAXA APROVACAO PROJ:TERRAP.+PAVIMENT.+ESGOTO</t>
        </is>
      </c>
    </row>
    <row r="637">
      <c r="A637" s="10" t="n">
        <v>45200</v>
      </c>
      <c r="B637" t="n">
        <v>2</v>
      </c>
      <c r="C637" t="inlineStr">
        <is>
          <t>SIVIERO EMPREENDIMENTOS IMOBILIARIOS LTD</t>
        </is>
      </c>
      <c r="D637" t="inlineStr">
        <is>
          <t>BANCO SICREDI - VERANÓPOLIS</t>
        </is>
      </c>
      <c r="E637" s="13" t="n">
        <v>45217</v>
      </c>
      <c r="F637" s="13" t="n">
        <v>45217</v>
      </c>
      <c r="G637" s="3" t="n">
        <v>5.9</v>
      </c>
      <c r="H637" s="3" t="n">
        <v>5.9</v>
      </c>
      <c r="I637" t="inlineStr">
        <is>
          <t>TAXA BANCO TED/DOC PESSOA JURIDICA - TRANSFER</t>
        </is>
      </c>
    </row>
    <row r="638">
      <c r="A638" s="10" t="n">
        <v>45200</v>
      </c>
      <c r="B638" t="n">
        <v>3</v>
      </c>
      <c r="C638" t="inlineStr">
        <is>
          <t>SIVIERO EMPREENDIMENTOS IMOBILIARIOS LTD</t>
        </is>
      </c>
      <c r="D638" t="inlineStr">
        <is>
          <t>BANCO ESTADO RIO GRANDE DO SUL - SEI</t>
        </is>
      </c>
      <c r="E638" s="13" t="n">
        <v>45217</v>
      </c>
      <c r="F638" s="13" t="n">
        <v>45217</v>
      </c>
      <c r="G638" s="3" t="n">
        <v>5.5</v>
      </c>
      <c r="H638" s="3" t="n">
        <v>5.5</v>
      </c>
      <c r="I638" t="inlineStr">
        <is>
          <t>SEI - TARIFA CHEQUE PAGAMENTOS CONTAS</t>
        </is>
      </c>
    </row>
    <row r="639">
      <c r="A639" s="10" t="n">
        <v>45200</v>
      </c>
      <c r="B639" t="n">
        <v>3</v>
      </c>
      <c r="C639" t="inlineStr">
        <is>
          <t>SIVIERO EMPREENDIMENTOS IMOBILIARIOS LTD</t>
        </is>
      </c>
      <c r="D639" t="inlineStr">
        <is>
          <t>BANCO ESTADO RIO GRANDE DO SUL - SEI</t>
        </is>
      </c>
      <c r="E639" s="13" t="n">
        <v>45217</v>
      </c>
      <c r="F639" s="13" t="n">
        <v>45217</v>
      </c>
      <c r="G639" s="3" t="n">
        <v>7.2</v>
      </c>
      <c r="H639" s="3" t="n">
        <v>7.2</v>
      </c>
      <c r="I639" t="inlineStr">
        <is>
          <t>SEI - TARIFA CHEQUE PAGAMENTOS CONTAS</t>
        </is>
      </c>
    </row>
    <row r="640">
      <c r="A640" s="10" t="n">
        <v>45200</v>
      </c>
      <c r="B640" t="n">
        <v>3</v>
      </c>
      <c r="C640" t="inlineStr">
        <is>
          <t>SIVIERO EMPREENDIMENTOS IMOBILIARIOS LTD</t>
        </is>
      </c>
      <c r="D640" t="inlineStr">
        <is>
          <t>BANCO ESTADO RIO GRANDE DO SUL - SEI</t>
        </is>
      </c>
      <c r="E640" s="13" t="n">
        <v>45217</v>
      </c>
      <c r="F640" s="13" t="n">
        <v>45217</v>
      </c>
      <c r="G640" s="3" t="n">
        <v>15.37</v>
      </c>
      <c r="H640" s="3" t="n">
        <v>15.37</v>
      </c>
      <c r="I640" t="inlineStr">
        <is>
          <t>SEI - TARIFA CHEQUE PAGAMENTOS CONTAS</t>
        </is>
      </c>
    </row>
    <row r="641">
      <c r="A641" s="10" t="n">
        <v>45200</v>
      </c>
      <c r="B641" t="n">
        <v>3</v>
      </c>
      <c r="C641" t="inlineStr">
        <is>
          <t>SIVIERO EMPREENDIMENTOS IMOBILIARIOS LTD</t>
        </is>
      </c>
      <c r="D641" t="inlineStr">
        <is>
          <t>PORTO SEGURO COMPANHIA DE SEGUROS</t>
        </is>
      </c>
      <c r="E641" s="13" t="n">
        <v>45218</v>
      </c>
      <c r="F641" s="13" t="n">
        <v>45218</v>
      </c>
      <c r="G641" s="3" t="n">
        <v>2799.56</v>
      </c>
      <c r="H641" s="3" t="n">
        <v>699.92</v>
      </c>
      <c r="I641" t="inlineStr">
        <is>
          <t>P.4/4-SEGURO F 1000 2023/2024-IHP 6607-SIVIER</t>
        </is>
      </c>
    </row>
    <row r="642">
      <c r="A642" s="10" t="n">
        <v>45200</v>
      </c>
      <c r="B642" t="n">
        <v>3</v>
      </c>
      <c r="C642" t="inlineStr">
        <is>
          <t>SIVIERO EMPREENDIMENTOS IMOBILIARIOS LTD</t>
        </is>
      </c>
      <c r="D642" t="inlineStr">
        <is>
          <t>SANDRA MARIA MORO</t>
        </is>
      </c>
      <c r="E642" s="13" t="n">
        <v>45218</v>
      </c>
      <c r="F642" s="13" t="n">
        <v>45218</v>
      </c>
      <c r="G642" s="3" t="n">
        <v>6200</v>
      </c>
      <c r="H642" s="3" t="n">
        <v>3100</v>
      </c>
      <c r="I642" t="inlineStr">
        <is>
          <t>PARC. 02/02-PAGAMENTO SERVICOS HONORARIOS MES</t>
        </is>
      </c>
    </row>
    <row r="643">
      <c r="A643" s="10" t="n">
        <v>45200</v>
      </c>
      <c r="B643" t="n">
        <v>3</v>
      </c>
      <c r="C643" t="inlineStr">
        <is>
          <t>SIVIERO EMPREENDIMENTOS IMOBILIARIOS LTD</t>
        </is>
      </c>
      <c r="D643" t="inlineStr">
        <is>
          <t>ALEXANDRE FARENZENA - VERANOPOLIS</t>
        </is>
      </c>
      <c r="E643" s="13" t="n">
        <v>45218</v>
      </c>
      <c r="F643" s="13" t="n">
        <v>45218</v>
      </c>
      <c r="G643" s="3" t="n">
        <v>94</v>
      </c>
      <c r="H643" s="3" t="n">
        <v>94</v>
      </c>
      <c r="I643" t="inlineStr">
        <is>
          <t>MANGUEIRA E CAPAS RETROESCAVADEIRA - OFICINA</t>
        </is>
      </c>
    </row>
    <row r="644">
      <c r="A644" s="10" t="n">
        <v>45200</v>
      </c>
      <c r="B644" t="n">
        <v>3</v>
      </c>
      <c r="C644" t="inlineStr">
        <is>
          <t>SIVIERO EMPREENDIMENTOS IMOBILIARIOS LTD</t>
        </is>
      </c>
      <c r="D644" t="inlineStr">
        <is>
          <t>A. R. T.</t>
        </is>
      </c>
      <c r="E644" s="13" t="n">
        <v>45218</v>
      </c>
      <c r="F644" s="13" t="n">
        <v>45218</v>
      </c>
      <c r="G644" s="3" t="n">
        <v>96.62</v>
      </c>
      <c r="H644" s="3" t="n">
        <v>96.62</v>
      </c>
      <c r="I644" t="inlineStr">
        <is>
          <t>MORGANA MARTININGHI - RETIFICACAO AREAS LOTEA</t>
        </is>
      </c>
    </row>
    <row r="645">
      <c r="A645" s="10" t="n">
        <v>45200</v>
      </c>
      <c r="B645" t="n">
        <v>3</v>
      </c>
      <c r="C645" t="inlineStr">
        <is>
          <t>SIVIERO EMPREENDIMENTOS IMOBILIARIOS LTD</t>
        </is>
      </c>
      <c r="D645" t="inlineStr">
        <is>
          <t>BANCO ESTADO RIO GRANDE DO SUL - SEI</t>
        </is>
      </c>
      <c r="E645" s="13" t="n">
        <v>45218</v>
      </c>
      <c r="F645" s="13" t="n">
        <v>45218</v>
      </c>
      <c r="G645" s="3" t="n">
        <v>11</v>
      </c>
      <c r="H645" s="3" t="n">
        <v>11</v>
      </c>
      <c r="I645" t="inlineStr">
        <is>
          <t>SEI - TARIFA CHEQUE PAGAMENTOS CONTAS</t>
        </is>
      </c>
    </row>
    <row r="646">
      <c r="A646" s="10" t="n">
        <v>45200</v>
      </c>
      <c r="B646" t="n">
        <v>3</v>
      </c>
      <c r="C646" t="inlineStr">
        <is>
          <t>SIVIERO EMPREENDIMENTOS IMOBILIARIOS LTD</t>
        </is>
      </c>
      <c r="D646" t="inlineStr">
        <is>
          <t>ANTONIO ANSOLIN - VERANOPOLIS</t>
        </is>
      </c>
      <c r="E646" s="13" t="n">
        <v>45219</v>
      </c>
      <c r="F646" s="13" t="n">
        <v>45219</v>
      </c>
      <c r="G646" s="3" t="n">
        <v>586666</v>
      </c>
      <c r="H646" s="3" t="n">
        <v>5000</v>
      </c>
      <c r="I646" t="inlineStr">
        <is>
          <t>P.22/22--COMPRA 7,2 HA-AREA LOT PEDRA LISA II</t>
        </is>
      </c>
    </row>
    <row r="647">
      <c r="A647" s="10" t="n">
        <v>45200</v>
      </c>
      <c r="B647" t="n">
        <v>3</v>
      </c>
      <c r="C647" t="inlineStr">
        <is>
          <t>SIVIERO EMPREENDIMENTOS IMOBILIARIOS LTD</t>
        </is>
      </c>
      <c r="D647" t="inlineStr">
        <is>
          <t>D KEKOS COM MANGUEIRAS E CONEXOES LTI</t>
        </is>
      </c>
      <c r="E647" s="13" t="n">
        <v>45219</v>
      </c>
      <c r="F647" s="13" t="n">
        <v>45219</v>
      </c>
      <c r="G647" s="3" t="n">
        <v>374</v>
      </c>
      <c r="H647" s="3" t="n">
        <v>374</v>
      </c>
      <c r="I647" t="inlineStr">
        <is>
          <t>CONEXAO+CAPA+MANGUEIRA - MOTONIVELADORA - OF</t>
        </is>
      </c>
    </row>
    <row r="648">
      <c r="A648" s="10" t="n">
        <v>45200</v>
      </c>
      <c r="B648" t="n">
        <v>3</v>
      </c>
      <c r="C648" t="inlineStr">
        <is>
          <t>SIVIERO EMPREENDIMENTOS IMOBILIARIOS LTD</t>
        </is>
      </c>
      <c r="D648" t="inlineStr">
        <is>
          <t>SERRALHERIA CESAR LTDA. - ME</t>
        </is>
      </c>
      <c r="E648" s="13" t="n">
        <v>45219</v>
      </c>
      <c r="F648" s="13" t="n">
        <v>45219</v>
      </c>
      <c r="G648" s="3" t="n">
        <v>4872</v>
      </c>
      <c r="H648" s="3" t="n">
        <v>4872</v>
      </c>
      <c r="I648" t="inlineStr">
        <is>
          <t>ESTRUTURA METALICA GALVANIZADA - ESCADAS/RESE</t>
        </is>
      </c>
    </row>
    <row r="649">
      <c r="A649" s="10" t="n">
        <v>45200</v>
      </c>
      <c r="B649" t="n">
        <v>3</v>
      </c>
      <c r="C649" t="inlineStr">
        <is>
          <t>SIVIERO EMPREENDIMENTOS IMOBILIARIOS LTD</t>
        </is>
      </c>
      <c r="D649" t="inlineStr">
        <is>
          <t>INSS</t>
        </is>
      </c>
      <c r="E649" s="13" t="n">
        <v>45219</v>
      </c>
      <c r="F649" s="13" t="n">
        <v>45219</v>
      </c>
      <c r="G649" s="3" t="n">
        <v>888.25</v>
      </c>
      <c r="H649" s="3" t="n">
        <v>888.25</v>
      </c>
      <c r="I649" t="inlineStr">
        <is>
          <t>SEI - INSS S/ SALARIO FUNCIONARIOS SETEMBRO/2</t>
        </is>
      </c>
    </row>
    <row r="650">
      <c r="A650" s="10" t="n">
        <v>45200</v>
      </c>
      <c r="B650" t="n">
        <v>3</v>
      </c>
      <c r="C650" t="inlineStr">
        <is>
          <t>SIVIERO EMPREENDIMENTOS IMOBILIARIOS LTD</t>
        </is>
      </c>
      <c r="D650" t="inlineStr">
        <is>
          <t>DESPESAS DIVERSAS</t>
        </is>
      </c>
      <c r="E650" s="13" t="n">
        <v>45219</v>
      </c>
      <c r="F650" s="13" t="n">
        <v>45219</v>
      </c>
      <c r="G650" s="3" t="n">
        <v>500</v>
      </c>
      <c r="H650" s="3" t="n">
        <v>500</v>
      </c>
      <c r="I650" t="inlineStr">
        <is>
          <t>100 METROS DE MANGUEIRA P/ DIRECIONAMENTO AGU</t>
        </is>
      </c>
    </row>
    <row r="651">
      <c r="A651" s="10" t="n">
        <v>45200</v>
      </c>
      <c r="B651" t="n">
        <v>3</v>
      </c>
      <c r="C651" t="inlineStr">
        <is>
          <t>SIVIERO EMPREENDIMENTOS IMOBILIARIOS LTD</t>
        </is>
      </c>
      <c r="D651" t="inlineStr">
        <is>
          <t>DIGITAL WAY INFORMATICA LTDA</t>
        </is>
      </c>
      <c r="E651" s="13" t="n">
        <v>45219</v>
      </c>
      <c r="F651" s="13" t="n">
        <v>45219</v>
      </c>
      <c r="G651" s="3" t="n">
        <v>50</v>
      </c>
      <c r="H651" s="3" t="n">
        <v>50</v>
      </c>
      <c r="I651" t="inlineStr">
        <is>
          <t>SERVICOS TECNICOS CONSERTO COMPUTADOR SUZI</t>
        </is>
      </c>
    </row>
    <row r="652">
      <c r="A652" s="10" t="n">
        <v>45200</v>
      </c>
      <c r="B652" t="n">
        <v>3</v>
      </c>
      <c r="C652" t="inlineStr">
        <is>
          <t>SIVIERO EMPREENDIMENTOS IMOBILIARIOS LTD</t>
        </is>
      </c>
      <c r="D652" t="inlineStr">
        <is>
          <t>OPERADOR NACIONAL DO REGISTRO-MATRICU</t>
        </is>
      </c>
      <c r="E652" s="13" t="n">
        <v>45219</v>
      </c>
      <c r="F652" s="13" t="n">
        <v>45219</v>
      </c>
      <c r="G652" s="3" t="n">
        <v>100</v>
      </c>
      <c r="H652" s="3" t="n">
        <v>100</v>
      </c>
      <c r="I652" t="inlineStr">
        <is>
          <t>CREDITOS JUNTO OPERADORA P/ EMISSAO MATRICULA</t>
        </is>
      </c>
    </row>
    <row r="653">
      <c r="A653" s="10" t="n">
        <v>45200</v>
      </c>
      <c r="B653" t="n">
        <v>3</v>
      </c>
      <c r="C653" t="inlineStr">
        <is>
          <t>SIVIERO EMPREENDIMENTOS IMOBILIARIOS LTD</t>
        </is>
      </c>
      <c r="D653" t="inlineStr">
        <is>
          <t>LINDOLFO LAGO MACHADO DE SOUZA</t>
        </is>
      </c>
      <c r="E653" s="13" t="n">
        <v>45222</v>
      </c>
      <c r="F653" s="13" t="n">
        <v>45222</v>
      </c>
      <c r="G653" s="3" t="n">
        <v>350000</v>
      </c>
      <c r="H653" s="3" t="n">
        <v>10000</v>
      </c>
      <c r="I653" t="inlineStr">
        <is>
          <t>PARC.01/10 - COMPRA AREA 3.100,00M² - SAPOPEM</t>
        </is>
      </c>
    </row>
    <row r="654">
      <c r="A654" s="10" t="n">
        <v>45200</v>
      </c>
      <c r="B654" t="n">
        <v>3</v>
      </c>
      <c r="C654" t="inlineStr">
        <is>
          <t>SIVIERO EMPREENDIMENTOS IMOBILIARIOS LTD</t>
        </is>
      </c>
      <c r="D654" t="inlineStr">
        <is>
          <t>PROMED CONSULT ASSES SEG TRABALHO LTI</t>
        </is>
      </c>
      <c r="E654" s="13" t="n">
        <v>45221</v>
      </c>
      <c r="F654" s="13" t="n">
        <v>45222</v>
      </c>
      <c r="G654" s="3" t="n">
        <v>1800</v>
      </c>
      <c r="H654" s="3" t="n">
        <v>1800</v>
      </c>
      <c r="I654" t="inlineStr">
        <is>
          <t>P. 1/1 - PPRA+PCMSO+LTCAT ANO 2024 = CEVAL TE</t>
        </is>
      </c>
    </row>
    <row r="655">
      <c r="A655" s="10" t="n">
        <v>45200</v>
      </c>
      <c r="B655" t="n">
        <v>3</v>
      </c>
      <c r="C655" t="inlineStr">
        <is>
          <t>SIVIERO EMPREENDIMENTOS IMOBILIARIOS LTD</t>
        </is>
      </c>
      <c r="D655" t="inlineStr">
        <is>
          <t>PRO LABORE ADELIA FRIZON SIVIERO</t>
        </is>
      </c>
      <c r="E655" s="13" t="n">
        <v>45222</v>
      </c>
      <c r="F655" s="13" t="n">
        <v>45222</v>
      </c>
      <c r="G655" s="3" t="n">
        <v>11500</v>
      </c>
      <c r="H655" s="3" t="n">
        <v>5500</v>
      </c>
      <c r="I655" t="inlineStr">
        <is>
          <t>PAGO EM MAOS - LUCIANE SIVIERO</t>
        </is>
      </c>
    </row>
    <row r="656">
      <c r="A656" s="10" t="n">
        <v>45200</v>
      </c>
      <c r="B656" t="n">
        <v>3</v>
      </c>
      <c r="C656" t="inlineStr">
        <is>
          <t>SIVIERO EMPREENDIMENTOS IMOBILIARIOS LTD</t>
        </is>
      </c>
      <c r="D656" t="inlineStr">
        <is>
          <t>ADELIA FRIZON SIVIERO</t>
        </is>
      </c>
      <c r="E656" s="13" t="n">
        <v>45222</v>
      </c>
      <c r="F656" s="13" t="n">
        <v>45222</v>
      </c>
      <c r="G656" s="3" t="n">
        <v>3500</v>
      </c>
      <c r="H656" s="3" t="n">
        <v>3500</v>
      </c>
      <c r="I656" t="inlineStr">
        <is>
          <t>DIVISAO DE ALUGUEIS MES DE SETEMBRO DE 2023</t>
        </is>
      </c>
    </row>
    <row r="657">
      <c r="A657" s="10" t="n">
        <v>45200</v>
      </c>
      <c r="B657" t="n">
        <v>3</v>
      </c>
      <c r="C657" t="inlineStr">
        <is>
          <t>SIVIERO EMPREENDIMENTOS IMOBILIARIOS LTD</t>
        </is>
      </c>
      <c r="D657" t="inlineStr">
        <is>
          <t>SIM REDE DE POSTOS LTDA. - VERANOPOLI</t>
        </is>
      </c>
      <c r="E657" s="13" t="n">
        <v>45221</v>
      </c>
      <c r="F657" s="13" t="n">
        <v>45222</v>
      </c>
      <c r="G657" s="3" t="n">
        <v>1364.02</v>
      </c>
      <c r="H657" s="3" t="n">
        <v>1364.02</v>
      </c>
      <c r="I657" t="inlineStr">
        <is>
          <t>ABASTECIMENTOS CARROS+CACAMBAS+OFICINA=VER</t>
        </is>
      </c>
    </row>
    <row r="658">
      <c r="A658" s="10" t="n">
        <v>45200</v>
      </c>
      <c r="B658" t="n">
        <v>3</v>
      </c>
      <c r="C658" t="inlineStr">
        <is>
          <t>SIVIERO EMPREENDIMENTOS IMOBILIARIOS LTD</t>
        </is>
      </c>
      <c r="D658" t="inlineStr">
        <is>
          <t>OPERADOR NACIONAL DO REGISTRO-MATRICU</t>
        </is>
      </c>
      <c r="E658" s="13" t="n">
        <v>45220</v>
      </c>
      <c r="F658" s="13" t="n">
        <v>45222</v>
      </c>
      <c r="G658" s="3" t="n">
        <v>200</v>
      </c>
      <c r="H658" s="3" t="n">
        <v>200</v>
      </c>
      <c r="I658" t="inlineStr">
        <is>
          <t>CREDITOS JUNTO OPERADORA P/ EMISSAO MATRICULA</t>
        </is>
      </c>
    </row>
    <row r="659">
      <c r="A659" s="10" t="n">
        <v>45200</v>
      </c>
      <c r="B659" t="n">
        <v>3</v>
      </c>
      <c r="C659" t="inlineStr">
        <is>
          <t>SIVIERO EMPREENDIMENTOS IMOBILIARIOS LTD</t>
        </is>
      </c>
      <c r="D659" t="inlineStr">
        <is>
          <t>PARANA EQUIPAMENTOS SA</t>
        </is>
      </c>
      <c r="E659" s="13" t="n">
        <v>45221</v>
      </c>
      <c r="F659" s="13" t="n">
        <v>45222</v>
      </c>
      <c r="G659" s="3" t="n">
        <v>2296.37</v>
      </c>
      <c r="H659" s="3" t="n">
        <v>765.46</v>
      </c>
      <c r="I659" t="inlineStr">
        <is>
          <t>P.01/03 - FILTROS E ELEMENTO - ESCAVADEIRA -</t>
        </is>
      </c>
    </row>
    <row r="660">
      <c r="A660" s="10" t="n">
        <v>45200</v>
      </c>
      <c r="B660" t="n">
        <v>3</v>
      </c>
      <c r="C660" t="inlineStr">
        <is>
          <t>SIVIERO EMPREENDIMENTOS IMOBILIARIOS LTD</t>
        </is>
      </c>
      <c r="D660" t="inlineStr">
        <is>
          <t>BETINHO ELETRO ELETRONICOS LTDA.</t>
        </is>
      </c>
      <c r="E660" s="13" t="n">
        <v>45222</v>
      </c>
      <c r="F660" s="13" t="n">
        <v>45222</v>
      </c>
      <c r="G660" s="3" t="n">
        <v>301.8</v>
      </c>
      <c r="H660" s="3" t="n">
        <v>301.8</v>
      </c>
      <c r="I660" t="inlineStr">
        <is>
          <t>FERRO DE SOLDA PARA ESTANHADOR - GIOVANI - OF</t>
        </is>
      </c>
    </row>
    <row r="661">
      <c r="A661" s="10" t="n">
        <v>45200</v>
      </c>
      <c r="B661" t="n">
        <v>3</v>
      </c>
      <c r="C661" t="inlineStr">
        <is>
          <t>SIVIERO EMPREENDIMENTOS IMOBILIARIOS LTD</t>
        </is>
      </c>
      <c r="D661" t="inlineStr">
        <is>
          <t>CLOVIS MORAES - FOTOGRAFO - VERANOPOL</t>
        </is>
      </c>
      <c r="E661" s="13" t="n">
        <v>45222</v>
      </c>
      <c r="F661" s="13" t="n">
        <v>45222</v>
      </c>
      <c r="G661" s="3" t="n">
        <v>250</v>
      </c>
      <c r="H661" s="3" t="n">
        <v>250</v>
      </c>
      <c r="I661" t="inlineStr">
        <is>
          <t>PAGTO FOTOGRAFIAS AEREAS/DRONE-LOT FEMACA II</t>
        </is>
      </c>
    </row>
    <row r="662">
      <c r="A662" s="10" t="n">
        <v>45200</v>
      </c>
      <c r="B662" t="n">
        <v>3</v>
      </c>
      <c r="C662" t="inlineStr">
        <is>
          <t>SIVIERO EMPREENDIMENTOS IMOBILIARIOS LTD</t>
        </is>
      </c>
      <c r="D662" t="inlineStr">
        <is>
          <t>BANCO SICREDI - VERANÓPOLIS</t>
        </is>
      </c>
      <c r="E662" s="13" t="n">
        <v>45222</v>
      </c>
      <c r="F662" s="13" t="n">
        <v>45222</v>
      </c>
      <c r="G662" s="3" t="n">
        <v>5.9</v>
      </c>
      <c r="H662" s="3" t="n">
        <v>5.9</v>
      </c>
      <c r="I662" t="inlineStr">
        <is>
          <t>TAXA BANCO TED/DOC PESSOA JURIDICA - TRANSFER</t>
        </is>
      </c>
    </row>
    <row r="663">
      <c r="A663" s="10" t="n">
        <v>45200</v>
      </c>
      <c r="B663" t="n">
        <v>3</v>
      </c>
      <c r="C663" t="inlineStr">
        <is>
          <t>SIVIERO EMPREENDIMENTOS IMOBILIARIOS LTD</t>
        </is>
      </c>
      <c r="D663" t="inlineStr">
        <is>
          <t>MSL INCORPORADORA - CAXIAS DO SUL</t>
        </is>
      </c>
      <c r="E663" s="13" t="n">
        <v>45223</v>
      </c>
      <c r="F663" s="13" t="n">
        <v>45223</v>
      </c>
      <c r="G663" s="3" t="n">
        <v>5000</v>
      </c>
      <c r="H663" s="3" t="n">
        <v>2500</v>
      </c>
      <c r="I663" t="inlineStr">
        <is>
          <t>P. 01/02 - AQUISICAO DE 01 CONTAINER - SR. ED</t>
        </is>
      </c>
    </row>
    <row r="664">
      <c r="A664" s="10" t="n">
        <v>45200</v>
      </c>
      <c r="B664" t="n">
        <v>3</v>
      </c>
      <c r="C664" t="inlineStr">
        <is>
          <t>SIVIERO EMPREENDIMENTOS IMOBILIARIOS LTD</t>
        </is>
      </c>
      <c r="D664" t="inlineStr">
        <is>
          <t>IRINEU SIVIERO</t>
        </is>
      </c>
      <c r="E664" s="13" t="n">
        <v>45224</v>
      </c>
      <c r="F664" s="13" t="n">
        <v>45224</v>
      </c>
      <c r="G664" s="3" t="n">
        <v>3500</v>
      </c>
      <c r="H664" s="3" t="n">
        <v>3500</v>
      </c>
      <c r="I664" t="inlineStr">
        <is>
          <t>DIVISAO DE ALUGUEIS MES DE SETEMBRO DE 2023</t>
        </is>
      </c>
    </row>
    <row r="665">
      <c r="A665" s="10" t="n">
        <v>45200</v>
      </c>
      <c r="B665" t="n">
        <v>3</v>
      </c>
      <c r="C665" t="inlineStr">
        <is>
          <t>SIVIERO EMPREENDIMENTOS IMOBILIARIOS LTD</t>
        </is>
      </c>
      <c r="D665" t="inlineStr">
        <is>
          <t>FUNERARIA TEDESCO LTDA. - VERANOPOLIS</t>
        </is>
      </c>
      <c r="E665" s="13" t="n">
        <v>45223</v>
      </c>
      <c r="F665" s="13" t="n">
        <v>45224</v>
      </c>
      <c r="G665" s="3" t="n">
        <v>10000</v>
      </c>
      <c r="H665" s="3" t="n">
        <v>5000</v>
      </c>
      <c r="I665" t="inlineStr">
        <is>
          <t>CHEQUE 024011 - SERVICOS FUNERARIOS = IRINEU</t>
        </is>
      </c>
    </row>
    <row r="666">
      <c r="A666" s="10" t="n">
        <v>45200</v>
      </c>
      <c r="B666" t="n">
        <v>3</v>
      </c>
      <c r="C666" t="inlineStr">
        <is>
          <t>SIVIERO EMPREENDIMENTOS IMOBILIARIOS LTD</t>
        </is>
      </c>
      <c r="D666" t="inlineStr">
        <is>
          <t>SINDUSCON - SINDICATO - CAXIAS DO SUL</t>
        </is>
      </c>
      <c r="E666" s="13" t="n">
        <v>45224</v>
      </c>
      <c r="F666" s="13" t="n">
        <v>45224</v>
      </c>
      <c r="G666" s="3" t="n">
        <v>150</v>
      </c>
      <c r="H666" s="3" t="n">
        <v>150</v>
      </c>
      <c r="I666" t="inlineStr">
        <is>
          <t>MENSALIDADE SINDICAL MES DE OUTUBRO DE 2023</t>
        </is>
      </c>
    </row>
    <row r="667">
      <c r="A667" s="10" t="n">
        <v>45200</v>
      </c>
      <c r="B667" t="n">
        <v>3</v>
      </c>
      <c r="C667" t="inlineStr">
        <is>
          <t>SIVIERO EMPREENDIMENTOS IMOBILIARIOS LTD</t>
        </is>
      </c>
      <c r="D667" t="inlineStr">
        <is>
          <t>STUDIO 360 TOUR PUBLICIDADE LTDA.</t>
        </is>
      </c>
      <c r="E667" s="13" t="n">
        <v>45224</v>
      </c>
      <c r="F667" s="13" t="n">
        <v>45224</v>
      </c>
      <c r="G667" s="3" t="n">
        <v>370</v>
      </c>
      <c r="H667" s="3" t="n">
        <v>370</v>
      </c>
      <c r="I667" t="inlineStr">
        <is>
          <t>PAGTO SITE VENDAS DE LOTES INTEGRADO SITE DA</t>
        </is>
      </c>
    </row>
    <row r="668">
      <c r="A668" s="10" t="n">
        <v>45200</v>
      </c>
      <c r="B668" t="n">
        <v>3</v>
      </c>
      <c r="C668" t="inlineStr">
        <is>
          <t>SIVIERO EMPREENDIMENTOS IMOBILIARIOS LTD</t>
        </is>
      </c>
      <c r="D668" t="inlineStr">
        <is>
          <t>PIS - SIVIERO EMPRREND. IMOBILIARIOS</t>
        </is>
      </c>
      <c r="E668" s="13" t="n">
        <v>45224</v>
      </c>
      <c r="F668" s="13" t="n">
        <v>45224</v>
      </c>
      <c r="G668" s="3" t="n">
        <v>5044</v>
      </c>
      <c r="H668" s="3" t="n">
        <v>5044</v>
      </c>
      <c r="I668" t="inlineStr">
        <is>
          <t>FATURAMENTO MES SETEMBRO/2023 = R$ 776.000,00</t>
        </is>
      </c>
    </row>
    <row r="669">
      <c r="A669" s="10" t="n">
        <v>45200</v>
      </c>
      <c r="B669" t="n">
        <v>3</v>
      </c>
      <c r="C669" t="inlineStr">
        <is>
          <t>SIVIERO EMPREENDIMENTOS IMOBILIARIOS LTD</t>
        </is>
      </c>
      <c r="D669" t="inlineStr">
        <is>
          <t>COFINS - SIVIERO EMPREEND. IMOBILIARI</t>
        </is>
      </c>
      <c r="E669" s="13" t="n">
        <v>45224</v>
      </c>
      <c r="F669" s="13" t="n">
        <v>45224</v>
      </c>
      <c r="G669" s="3" t="n">
        <v>23280</v>
      </c>
      <c r="H669" s="3" t="n">
        <v>23280</v>
      </c>
      <c r="I669" t="inlineStr">
        <is>
          <t>FATURAMENTO MES SETEMBRO/2023 = R$ 776.000,00</t>
        </is>
      </c>
    </row>
    <row r="670">
      <c r="A670" s="10" t="n">
        <v>45200</v>
      </c>
      <c r="B670" t="n">
        <v>3</v>
      </c>
      <c r="C670" t="inlineStr">
        <is>
          <t>SIVIERO EMPREENDIMENTOS IMOBILIARIOS LTD</t>
        </is>
      </c>
      <c r="D670" t="inlineStr">
        <is>
          <t>BANCO ESTADO RIO GRANDE DO SUL - SEI</t>
        </is>
      </c>
      <c r="E670" s="13" t="n">
        <v>45224</v>
      </c>
      <c r="F670" s="13" t="n">
        <v>45224</v>
      </c>
      <c r="G670" s="3" t="n">
        <v>232.26</v>
      </c>
      <c r="H670" s="3" t="n">
        <v>232.26</v>
      </c>
      <c r="I670" t="inlineStr">
        <is>
          <t>PARCELA CAPITALIZACAO - SIVIERO EMPREEEND. IM</t>
        </is>
      </c>
    </row>
    <row r="671">
      <c r="A671" s="10" t="n">
        <v>45200</v>
      </c>
      <c r="B671" t="n">
        <v>3</v>
      </c>
      <c r="C671" t="inlineStr">
        <is>
          <t>SIVIERO EMPREENDIMENTOS IMOBILIARIOS LTD</t>
        </is>
      </c>
      <c r="D671" t="inlineStr">
        <is>
          <t>BANCO ESTADO RIO GRANDE DO SUL - SEI</t>
        </is>
      </c>
      <c r="E671" s="13" t="n">
        <v>45224</v>
      </c>
      <c r="F671" s="13" t="n">
        <v>45224</v>
      </c>
      <c r="G671" s="3" t="n">
        <v>232.26</v>
      </c>
      <c r="H671" s="3" t="n">
        <v>232.26</v>
      </c>
      <c r="I671" t="inlineStr">
        <is>
          <t>PARCELA CAPITALIZACAO - SIVIERO EMPREEEND. IM</t>
        </is>
      </c>
    </row>
    <row r="672">
      <c r="A672" s="10" t="n">
        <v>45200</v>
      </c>
      <c r="B672" t="n">
        <v>3</v>
      </c>
      <c r="C672" t="inlineStr">
        <is>
          <t>SIVIERO EMPREENDIMENTOS IMOBILIARIOS LTD</t>
        </is>
      </c>
      <c r="D672" t="inlineStr">
        <is>
          <t>BANCO ESTADO RIO GRANDE DO SUL - SEI</t>
        </is>
      </c>
      <c r="E672" s="13" t="n">
        <v>45224</v>
      </c>
      <c r="F672" s="13" t="n">
        <v>45224</v>
      </c>
      <c r="G672" s="3" t="n">
        <v>207.87</v>
      </c>
      <c r="H672" s="3" t="n">
        <v>207.87</v>
      </c>
      <c r="I672" t="inlineStr">
        <is>
          <t>PARCELA CAPITALIZACAO - SIVIERO EMPREEEND. IM</t>
        </is>
      </c>
    </row>
    <row r="673">
      <c r="A673" s="10" t="n">
        <v>45200</v>
      </c>
      <c r="B673" t="n">
        <v>3</v>
      </c>
      <c r="C673" t="inlineStr">
        <is>
          <t>SIVIERO EMPREENDIMENTOS IMOBILIARIOS LTD</t>
        </is>
      </c>
      <c r="D673" t="inlineStr">
        <is>
          <t>BANCO ESTADO RIO GRANDE DO SUL - SEI</t>
        </is>
      </c>
      <c r="E673" s="13" t="n">
        <v>45224</v>
      </c>
      <c r="F673" s="13" t="n">
        <v>45224</v>
      </c>
      <c r="G673" s="3" t="n">
        <v>207.87</v>
      </c>
      <c r="H673" s="3" t="n">
        <v>207.87</v>
      </c>
      <c r="I673" t="inlineStr">
        <is>
          <t>PARCELA CAPITALIZACAO - SIVIERO EMPREEEND. IM</t>
        </is>
      </c>
    </row>
    <row r="674">
      <c r="A674" s="10" t="n">
        <v>45200</v>
      </c>
      <c r="B674" t="n">
        <v>3</v>
      </c>
      <c r="C674" t="inlineStr">
        <is>
          <t>SIVIERO EMPREENDIMENTOS IMOBILIARIOS LTD</t>
        </is>
      </c>
      <c r="D674" t="inlineStr">
        <is>
          <t>BANCO ESTADO RIO GRANDE DO SUL - SEI</t>
        </is>
      </c>
      <c r="E674" s="13" t="n">
        <v>45224</v>
      </c>
      <c r="F674" s="13" t="n">
        <v>45224</v>
      </c>
      <c r="G674" s="3" t="n">
        <v>207.87</v>
      </c>
      <c r="H674" s="3" t="n">
        <v>207.87</v>
      </c>
      <c r="I674" t="inlineStr">
        <is>
          <t>PARCELA CAPITALIZACAO - SIVIERO EMPREEEND. IM</t>
        </is>
      </c>
    </row>
    <row r="675">
      <c r="A675" s="10" t="n">
        <v>45200</v>
      </c>
      <c r="B675" t="n">
        <v>3</v>
      </c>
      <c r="C675" t="inlineStr">
        <is>
          <t>SIVIERO EMPREENDIMENTOS IMOBILIARIOS LTD</t>
        </is>
      </c>
      <c r="D675" t="inlineStr">
        <is>
          <t>LUIZ A BATTISTELLA - BATTISTELLA DIS</t>
        </is>
      </c>
      <c r="E675" s="13" t="n">
        <v>45224</v>
      </c>
      <c r="F675" s="13" t="n">
        <v>45224</v>
      </c>
      <c r="G675" s="3" t="n">
        <v>292.76</v>
      </c>
      <c r="H675" s="3" t="n">
        <v>292.76</v>
      </c>
      <c r="I675" t="inlineStr">
        <is>
          <t>ABRACADEIRAS PARA MANGUEIRAS DA MOTONIVELADO</t>
        </is>
      </c>
    </row>
    <row r="676">
      <c r="A676" s="10" t="n">
        <v>45200</v>
      </c>
      <c r="B676" t="n">
        <v>3</v>
      </c>
      <c r="C676" t="inlineStr">
        <is>
          <t>SIVIERO EMPREENDIMENTOS IMOBILIARIOS LTD</t>
        </is>
      </c>
      <c r="D676" t="inlineStr">
        <is>
          <t>PAVILHÃO - LOTEAMENTO B O F F - CAXIA</t>
        </is>
      </c>
      <c r="E676" s="13" t="n">
        <v>45224</v>
      </c>
      <c r="F676" s="13" t="n">
        <v>45224</v>
      </c>
      <c r="G676" s="3" t="n">
        <v>156.16</v>
      </c>
      <c r="H676" s="3" t="n">
        <v>156.16</v>
      </c>
      <c r="I676" t="inlineStr">
        <is>
          <t>RGE-CONTA LUZ PAVILHAO FUNCIONARIOS LOT BOFF-</t>
        </is>
      </c>
    </row>
    <row r="677">
      <c r="A677" s="10" t="n">
        <v>45200</v>
      </c>
      <c r="B677" t="n">
        <v>3</v>
      </c>
      <c r="C677" t="inlineStr">
        <is>
          <t>SIVIERO EMPREENDIMENTOS IMOBILIARIOS LTD</t>
        </is>
      </c>
      <c r="D677" t="inlineStr">
        <is>
          <t>ANTONINHO JOSE ZANELLA - PASSO FUNDO</t>
        </is>
      </c>
      <c r="E677" s="13" t="n">
        <v>45224</v>
      </c>
      <c r="F677" s="13" t="n">
        <v>45224</v>
      </c>
      <c r="G677" s="3" t="n">
        <v>350</v>
      </c>
      <c r="H677" s="3" t="n">
        <v>350</v>
      </c>
      <c r="I677" t="inlineStr">
        <is>
          <t>DEPOSITO-PLANALTINA MAT CONST-TELE ENTULHO O</t>
        </is>
      </c>
    </row>
    <row r="678">
      <c r="A678" s="10" t="n">
        <v>45200</v>
      </c>
      <c r="B678" t="n">
        <v>3</v>
      </c>
      <c r="C678" t="inlineStr">
        <is>
          <t>SIVIERO EMPREENDIMENTOS IMOBILIARIOS LTD</t>
        </is>
      </c>
      <c r="D678" t="inlineStr">
        <is>
          <t>BANCO SICREDI-VERANOPOLIS-CONSORCIO</t>
        </is>
      </c>
      <c r="E678" s="13" t="n">
        <v>45224</v>
      </c>
      <c r="F678" s="13" t="n">
        <v>45224</v>
      </c>
      <c r="G678" s="3" t="n">
        <v>1009.2</v>
      </c>
      <c r="H678" s="3" t="n">
        <v>1009.2</v>
      </c>
      <c r="I678" t="inlineStr">
        <is>
          <t>PARC. 072/180 - CONSORCIO IMOBILIARIO SICREDI</t>
        </is>
      </c>
    </row>
    <row r="679">
      <c r="A679" s="10" t="n">
        <v>45200</v>
      </c>
      <c r="B679" t="n">
        <v>3</v>
      </c>
      <c r="C679" t="inlineStr">
        <is>
          <t>SIVIERO EMPREENDIMENTOS IMOBILIARIOS LTD</t>
        </is>
      </c>
      <c r="D679" t="inlineStr">
        <is>
          <t>BANCO SICREDI-VERANOPOLIS-CONSORCIO</t>
        </is>
      </c>
      <c r="E679" s="13" t="n">
        <v>45224</v>
      </c>
      <c r="F679" s="13" t="n">
        <v>45224</v>
      </c>
      <c r="G679" s="3" t="n">
        <v>1299.63</v>
      </c>
      <c r="H679" s="3" t="n">
        <v>1299.63</v>
      </c>
      <c r="I679" t="inlineStr">
        <is>
          <t>PARC. 072/180 - CONSORCIO IMOBILIARIO SICREDI</t>
        </is>
      </c>
    </row>
    <row r="680">
      <c r="A680" s="10" t="n">
        <v>45200</v>
      </c>
      <c r="B680" t="n">
        <v>3</v>
      </c>
      <c r="C680" t="inlineStr">
        <is>
          <t>SIVIERO EMPREENDIMENTOS IMOBILIARIOS LTD</t>
        </is>
      </c>
      <c r="D680" t="inlineStr">
        <is>
          <t>LESLIE VIEIRA BUHLER - CORRETORA IMOV</t>
        </is>
      </c>
      <c r="E680" s="13" t="n">
        <v>45224</v>
      </c>
      <c r="F680" s="13" t="n">
        <v>45225</v>
      </c>
      <c r="G680" s="3" t="n">
        <v>22500</v>
      </c>
      <c r="H680" s="3" t="n">
        <v>11250</v>
      </c>
      <c r="I680" t="inlineStr">
        <is>
          <t>COMISSAO VENDA LT 04-QDRA 04-MORADA IPE-LUIZ</t>
        </is>
      </c>
    </row>
    <row r="681">
      <c r="A681" s="10" t="n">
        <v>45200</v>
      </c>
      <c r="B681" t="n">
        <v>3</v>
      </c>
      <c r="C681" t="inlineStr">
        <is>
          <t>SIVIERO EMPREENDIMENTOS IMOBILIARIOS LTD</t>
        </is>
      </c>
      <c r="D681" t="inlineStr">
        <is>
          <t>CONSULTAMB - JAQUELINE BONATT0</t>
        </is>
      </c>
      <c r="E681" s="13" t="n">
        <v>45225</v>
      </c>
      <c r="F681" s="13" t="n">
        <v>45225</v>
      </c>
      <c r="G681" s="3" t="n">
        <v>5000</v>
      </c>
      <c r="H681" s="3" t="n">
        <v>2100</v>
      </c>
      <c r="I681" t="inlineStr">
        <is>
          <t>P.1/3-DEFESA+REGISTRO ARAUCARIAS CHAMPAGNAT+</t>
        </is>
      </c>
    </row>
    <row r="682">
      <c r="A682" s="10" t="n">
        <v>45200</v>
      </c>
      <c r="B682" t="n">
        <v>3</v>
      </c>
      <c r="C682" t="inlineStr">
        <is>
          <t>SIVIERO EMPREENDIMENTOS IMOBILIARIOS LTD</t>
        </is>
      </c>
      <c r="D682" t="inlineStr">
        <is>
          <t>PAVILHÃO - LOTEAMENTO B O F F - CAXIA</t>
        </is>
      </c>
      <c r="E682" s="13" t="n">
        <v>45225</v>
      </c>
      <c r="F682" s="13" t="n">
        <v>45225</v>
      </c>
      <c r="G682" s="3" t="n">
        <v>193.88</v>
      </c>
      <c r="H682" s="3" t="n">
        <v>193.88</v>
      </c>
      <c r="I682" t="inlineStr">
        <is>
          <t>RGE-CONTA LUZ PAVILHAO FUNCIONARIOS LOT BOFF-</t>
        </is>
      </c>
    </row>
    <row r="683">
      <c r="A683" s="10" t="n">
        <v>45200</v>
      </c>
      <c r="B683" t="n">
        <v>3</v>
      </c>
      <c r="C683" t="inlineStr">
        <is>
          <t>SIVIERO EMPREENDIMENTOS IMOBILIARIOS LTD</t>
        </is>
      </c>
      <c r="D683" t="inlineStr">
        <is>
          <t>EXPRESSO SAO MIGUEL LTDA</t>
        </is>
      </c>
      <c r="E683" s="13" t="n">
        <v>45225</v>
      </c>
      <c r="F683" s="13" t="n">
        <v>45225</v>
      </c>
      <c r="G683" s="3" t="n">
        <v>57.03</v>
      </c>
      <c r="H683" s="3" t="n">
        <v>57.03</v>
      </c>
      <c r="I683" t="inlineStr">
        <is>
          <t>FRETE PECAS MAQUINAS PARANA EQUIPAMENTOS-OF</t>
        </is>
      </c>
    </row>
    <row r="684">
      <c r="A684" s="10" t="n">
        <v>45200</v>
      </c>
      <c r="B684" t="n">
        <v>3</v>
      </c>
      <c r="C684" t="inlineStr">
        <is>
          <t>SIVIERO EMPREENDIMENTOS IMOBILIARIOS LTD</t>
        </is>
      </c>
      <c r="D684" t="inlineStr">
        <is>
          <t>FERNANDO FELTRIN - MUDAS DE ARVORES</t>
        </is>
      </c>
      <c r="E684" s="13" t="n">
        <v>45225</v>
      </c>
      <c r="F684" s="13" t="n">
        <v>45225</v>
      </c>
      <c r="G684" s="3" t="n">
        <v>320</v>
      </c>
      <c r="H684" s="3" t="n">
        <v>320</v>
      </c>
      <c r="I684" t="inlineStr">
        <is>
          <t>40 MUDAS DE MANACA DA SERRA-CFE LI LOT. RESER</t>
        </is>
      </c>
    </row>
    <row r="685">
      <c r="A685" s="10" t="n">
        <v>45200</v>
      </c>
      <c r="B685" t="n">
        <v>3</v>
      </c>
      <c r="C685" t="inlineStr">
        <is>
          <t>SIVIERO EMPREENDIMENTOS IMOBILIARIOS LTD</t>
        </is>
      </c>
      <c r="D685" t="inlineStr">
        <is>
          <t>BANCO SICREDI - VERANÓPOLIS</t>
        </is>
      </c>
      <c r="E685" s="13" t="n">
        <v>45225</v>
      </c>
      <c r="F685" s="13" t="n">
        <v>45225</v>
      </c>
      <c r="G685" s="3" t="n">
        <v>5.9</v>
      </c>
      <c r="H685" s="3" t="n">
        <v>5.9</v>
      </c>
      <c r="I685" t="inlineStr">
        <is>
          <t>TAXA BANCO TED/DOC PESSOA JURIDICA - TRANSFER</t>
        </is>
      </c>
    </row>
    <row r="686">
      <c r="A686" s="10" t="n">
        <v>45200</v>
      </c>
      <c r="B686" t="n">
        <v>3</v>
      </c>
      <c r="C686" t="inlineStr">
        <is>
          <t>SIVIERO EMPREENDIMENTOS IMOBILIARIOS LTD</t>
        </is>
      </c>
      <c r="D686" t="inlineStr">
        <is>
          <t>SIMONETTO MATERIAIS DE CONTRUCAO LTDA</t>
        </is>
      </c>
      <c r="E686" s="13" t="n">
        <v>45226</v>
      </c>
      <c r="F686" s="13" t="n">
        <v>45226</v>
      </c>
      <c r="G686" s="3" t="n">
        <v>5070</v>
      </c>
      <c r="H686" s="3" t="n">
        <v>2500</v>
      </c>
      <c r="I686" t="inlineStr">
        <is>
          <t>P.2/2-MATERIAIS CONST. DIVERSOS-AGOST/2022 A</t>
        </is>
      </c>
    </row>
    <row r="687">
      <c r="A687" s="10" t="n">
        <v>45200</v>
      </c>
      <c r="B687" t="n">
        <v>3</v>
      </c>
      <c r="C687" t="inlineStr">
        <is>
          <t>SIVIERO EMPREENDIMENTOS IMOBILIARIOS LTD</t>
        </is>
      </c>
      <c r="D687" t="inlineStr">
        <is>
          <t>DESPESAS DIVERSAS</t>
        </is>
      </c>
      <c r="E687" s="13" t="n">
        <v>45216</v>
      </c>
      <c r="F687" s="13" t="n">
        <v>45226</v>
      </c>
      <c r="G687" s="3" t="n">
        <v>1050</v>
      </c>
      <c r="H687" s="3" t="n">
        <v>1050</v>
      </c>
      <c r="I687" t="inlineStr">
        <is>
          <t>CH 024022 - 1500 ESTACAS PLANTAR PINHERIOS EM</t>
        </is>
      </c>
    </row>
    <row r="688">
      <c r="A688" s="10" t="n">
        <v>45200</v>
      </c>
      <c r="B688" t="n">
        <v>3</v>
      </c>
      <c r="C688" t="inlineStr">
        <is>
          <t>SIVIERO EMPREENDIMENTOS IMOBILIARIOS LTD</t>
        </is>
      </c>
      <c r="D688" t="inlineStr">
        <is>
          <t>SAO LUIZ CONSTRUCOES E SERVICOS LTDA.</t>
        </is>
      </c>
      <c r="E688" s="13" t="n">
        <v>45226</v>
      </c>
      <c r="F688" s="13" t="n">
        <v>45226</v>
      </c>
      <c r="G688" s="3" t="n">
        <v>18500</v>
      </c>
      <c r="H688" s="3" t="n">
        <v>7500</v>
      </c>
      <c r="I688" t="inlineStr">
        <is>
          <t>ENTRADA-MANUTENCAO PISO ENTRADA PORTICO CON</t>
        </is>
      </c>
    </row>
    <row r="689">
      <c r="A689" s="10" t="n">
        <v>45200</v>
      </c>
      <c r="B689" t="n">
        <v>3</v>
      </c>
      <c r="C689" t="inlineStr">
        <is>
          <t>SIVIERO EMPREENDIMENTOS IMOBILIARIOS LTD</t>
        </is>
      </c>
      <c r="D689" t="inlineStr">
        <is>
          <t>BANCO ESTADO RIO GRANDE DO SUL - SEI</t>
        </is>
      </c>
      <c r="E689" s="13" t="n">
        <v>45226</v>
      </c>
      <c r="F689" s="13" t="n">
        <v>45226</v>
      </c>
      <c r="G689" s="3" t="n">
        <v>5.5</v>
      </c>
      <c r="H689" s="3" t="n">
        <v>5.5</v>
      </c>
      <c r="I689" t="inlineStr">
        <is>
          <t>SEI - TARIFA CHEQUE PAGAMENTOS CONTAS</t>
        </is>
      </c>
    </row>
    <row r="690">
      <c r="A690" s="10" t="n">
        <v>45200</v>
      </c>
      <c r="B690" t="n">
        <v>3</v>
      </c>
      <c r="C690" t="inlineStr">
        <is>
          <t>SIVIERO EMPREENDIMENTOS IMOBILIARIOS LTD</t>
        </is>
      </c>
      <c r="D690" t="inlineStr">
        <is>
          <t>LORI FIOREZE / EZEQUIEL- CAXIAS DO SU</t>
        </is>
      </c>
      <c r="E690" s="13" t="n">
        <v>45227</v>
      </c>
      <c r="F690" s="13" t="n">
        <v>45229</v>
      </c>
      <c r="G690" s="3" t="n">
        <v>170000</v>
      </c>
      <c r="H690" s="3" t="n">
        <v>5000</v>
      </c>
      <c r="I690" t="inlineStr">
        <is>
          <t>PARC.15/23-COMPRA 01 HA DE TERRAS DENTRO DO L</t>
        </is>
      </c>
    </row>
    <row r="691">
      <c r="A691" s="10" t="n">
        <v>45200</v>
      </c>
      <c r="B691" t="n">
        <v>3</v>
      </c>
      <c r="C691" t="inlineStr">
        <is>
          <t>SIVIERO EMPREENDIMENTOS IMOBILIARIOS LTD</t>
        </is>
      </c>
      <c r="D691" t="inlineStr">
        <is>
          <t>HOTEL ARACA LTDA</t>
        </is>
      </c>
      <c r="E691" s="13" t="n">
        <v>45227</v>
      </c>
      <c r="F691" s="13" t="n">
        <v>45229</v>
      </c>
      <c r="G691" s="3" t="n">
        <v>11500</v>
      </c>
      <c r="H691" s="3" t="n">
        <v>5500</v>
      </c>
      <c r="I691" t="inlineStr">
        <is>
          <t>RAUL SIVIERO+PAGTO CONTAS INDIVIDUAIS+DIF DEP</t>
        </is>
      </c>
    </row>
    <row r="692">
      <c r="A692" s="10" t="n">
        <v>45200</v>
      </c>
      <c r="B692" t="n">
        <v>3</v>
      </c>
      <c r="C692" t="inlineStr">
        <is>
          <t>SIVIERO EMPREENDIMENTOS IMOBILIARIOS LTD</t>
        </is>
      </c>
      <c r="D692" t="inlineStr">
        <is>
          <t>RAUL SIVIERO</t>
        </is>
      </c>
      <c r="E692" s="13" t="n">
        <v>45227</v>
      </c>
      <c r="F692" s="13" t="n">
        <v>45229</v>
      </c>
      <c r="G692" s="3" t="n">
        <v>3500</v>
      </c>
      <c r="H692" s="3" t="n">
        <v>3500</v>
      </c>
      <c r="I692" t="inlineStr">
        <is>
          <t>DIVISAO DE ALUGUEIS MES DE SETEMBRO DE 2023</t>
        </is>
      </c>
    </row>
    <row r="693">
      <c r="A693" s="10" t="n">
        <v>45200</v>
      </c>
      <c r="B693" t="n">
        <v>3</v>
      </c>
      <c r="C693" t="inlineStr">
        <is>
          <t>SIVIERO EMPREENDIMENTOS IMOBILIARIOS LTD</t>
        </is>
      </c>
      <c r="D693" t="inlineStr">
        <is>
          <t>SIM REDE DE POSTOS LTDA. - VERANOPOLI</t>
        </is>
      </c>
      <c r="E693" s="13" t="n">
        <v>45228</v>
      </c>
      <c r="F693" s="13" t="n">
        <v>45229</v>
      </c>
      <c r="G693" s="3" t="n">
        <v>116.36</v>
      </c>
      <c r="H693" s="3" t="n">
        <v>116.36</v>
      </c>
      <c r="I693" t="inlineStr">
        <is>
          <t>ABASTECIMENTOS CARROS+CACAMBAS+OFICINA=VER</t>
        </is>
      </c>
    </row>
    <row r="694">
      <c r="A694" s="10" t="n">
        <v>45200</v>
      </c>
      <c r="B694" t="n">
        <v>4</v>
      </c>
      <c r="C694" t="inlineStr">
        <is>
          <t>SIVIERO EMPREENDIMENTOS IMOBILIARIOS LTD</t>
        </is>
      </c>
      <c r="D694" t="inlineStr">
        <is>
          <t>DESPESAS DIVERSAS</t>
        </is>
      </c>
      <c r="E694" s="13" t="n">
        <v>45227</v>
      </c>
      <c r="F694" s="13" t="n">
        <v>45229</v>
      </c>
      <c r="G694" s="3" t="n">
        <v>25</v>
      </c>
      <c r="H694" s="3" t="n">
        <v>25</v>
      </c>
      <c r="I694" t="inlineStr">
        <is>
          <t>PAGO 01 REFEICAO P/ JORGE NODARI VIAGEM DIA 2</t>
        </is>
      </c>
    </row>
    <row r="695">
      <c r="A695" s="10" t="n">
        <v>45200</v>
      </c>
      <c r="B695" t="n">
        <v>4</v>
      </c>
      <c r="C695" t="inlineStr">
        <is>
          <t>SIVIERO EMPREENDIMENTOS IMOBILIARIOS LTD</t>
        </is>
      </c>
      <c r="D695" t="inlineStr">
        <is>
          <t>PEDAGIOS</t>
        </is>
      </c>
      <c r="E695" s="13" t="n">
        <v>45227</v>
      </c>
      <c r="F695" s="13" t="n">
        <v>45229</v>
      </c>
      <c r="G695" s="3" t="n">
        <v>33</v>
      </c>
      <c r="H695" s="3" t="n">
        <v>33</v>
      </c>
      <c r="I695" t="inlineStr">
        <is>
          <t>PEDAGIO TRANSPORTE PRANCHA FLORES DA CUNHA 2</t>
        </is>
      </c>
    </row>
    <row r="696">
      <c r="A696" s="10" t="n">
        <v>45200</v>
      </c>
      <c r="B696" t="n">
        <v>4</v>
      </c>
      <c r="C696" t="inlineStr">
        <is>
          <t>SIVIERO EMPREENDIMENTOS IMOBILIARIOS LTD</t>
        </is>
      </c>
      <c r="D696" t="inlineStr">
        <is>
          <t>DESPESAS DIVERSAS</t>
        </is>
      </c>
      <c r="E696" s="13" t="n">
        <v>45227</v>
      </c>
      <c r="F696" s="13" t="n">
        <v>45229</v>
      </c>
      <c r="G696" s="3" t="n">
        <v>500</v>
      </c>
      <c r="H696" s="3" t="n">
        <v>500</v>
      </c>
      <c r="I696" t="inlineStr">
        <is>
          <t>PEDRO SIVIERO-DESPESAS VIAGEM-ANTONIO PRADO-2</t>
        </is>
      </c>
    </row>
    <row r="697">
      <c r="A697" s="10" t="n">
        <v>45200</v>
      </c>
      <c r="B697" t="n">
        <v>4</v>
      </c>
      <c r="C697" t="inlineStr">
        <is>
          <t>SIVIERO EMPREENDIMENTOS IMOBILIARIOS LTD</t>
        </is>
      </c>
      <c r="D697" t="inlineStr">
        <is>
          <t>DESPESAS DIVERSAS</t>
        </is>
      </c>
      <c r="E697" s="13" t="n">
        <v>45227</v>
      </c>
      <c r="F697" s="13" t="n">
        <v>45229</v>
      </c>
      <c r="G697" s="3" t="n">
        <v>500</v>
      </c>
      <c r="H697" s="3" t="n">
        <v>500</v>
      </c>
      <c r="I697" t="inlineStr">
        <is>
          <t>PEDRO ELIAS SIVIERO-DESPESAS ???</t>
        </is>
      </c>
    </row>
    <row r="698">
      <c r="A698" s="10" t="n">
        <v>45200</v>
      </c>
      <c r="B698" t="n">
        <v>4</v>
      </c>
      <c r="C698" t="inlineStr">
        <is>
          <t>SIVIERO EMPREENDIMENTOS IMOBILIARIOS LTD</t>
        </is>
      </c>
      <c r="D698" t="inlineStr">
        <is>
          <t>LINDOLFO LAGO MACHADO DE SOUZA</t>
        </is>
      </c>
      <c r="E698" s="13" t="n">
        <v>45227</v>
      </c>
      <c r="F698" s="13" t="n">
        <v>45229</v>
      </c>
      <c r="G698" s="3" t="n">
        <v>84</v>
      </c>
      <c r="H698" s="3" t="n">
        <v>84</v>
      </c>
      <c r="I698" t="inlineStr">
        <is>
          <t>TAXA INCRA RETIF COMPRA AREA 3.100,00M² SAPOP</t>
        </is>
      </c>
    </row>
    <row r="699">
      <c r="A699" s="10" t="n">
        <v>45200</v>
      </c>
      <c r="B699" t="n">
        <v>4</v>
      </c>
      <c r="C699" t="inlineStr">
        <is>
          <t>SIVIERO EMPREENDIMENTOS IMOBILIARIOS LTD</t>
        </is>
      </c>
      <c r="D699" t="inlineStr">
        <is>
          <t>TCA ENGENHARIA E CONSTRUCOES LTDA.</t>
        </is>
      </c>
      <c r="E699" s="13" t="n">
        <v>45229</v>
      </c>
      <c r="F699" s="13" t="n">
        <v>45229</v>
      </c>
      <c r="G699" s="3" t="n">
        <v>9708.959999999999</v>
      </c>
      <c r="H699" s="3" t="n">
        <v>4908.96</v>
      </c>
      <c r="I699" t="inlineStr">
        <is>
          <t>P. 01/03 - PLACAS PRE MOLDADAS CERCAMENTO RES</t>
        </is>
      </c>
    </row>
    <row r="700">
      <c r="A700" s="10" t="n">
        <v>45200</v>
      </c>
      <c r="B700" t="n">
        <v>4</v>
      </c>
      <c r="C700" t="inlineStr">
        <is>
          <t>SIVIERO EMPREENDIMENTOS IMOBILIARIOS LTD</t>
        </is>
      </c>
      <c r="D700" t="inlineStr">
        <is>
          <t>CECM DOS PROFISSIONAIS DA AREA NOTARI</t>
        </is>
      </c>
      <c r="E700" s="13" t="n">
        <v>45227</v>
      </c>
      <c r="F700" s="13" t="n">
        <v>45229</v>
      </c>
      <c r="G700" s="3" t="n">
        <v>49.2</v>
      </c>
      <c r="H700" s="3" t="n">
        <v>49.2</v>
      </c>
      <c r="I700" t="inlineStr">
        <is>
          <t>CERTIDAO DE OBITO DE ANCILA LOURDES BARBIERO</t>
        </is>
      </c>
    </row>
    <row r="701">
      <c r="A701" s="10" t="n">
        <v>45200</v>
      </c>
      <c r="B701" t="n">
        <v>4</v>
      </c>
      <c r="C701" t="inlineStr">
        <is>
          <t>SIVIERO EMPREENDIMENTOS IMOBILIARIOS LTD</t>
        </is>
      </c>
      <c r="D701" t="inlineStr">
        <is>
          <t>DESPESAS DIVERSAS</t>
        </is>
      </c>
      <c r="E701" s="13" t="n">
        <v>45227</v>
      </c>
      <c r="F701" s="13" t="n">
        <v>45229</v>
      </c>
      <c r="G701" s="3" t="n">
        <v>508.2</v>
      </c>
      <c r="H701" s="3" t="n">
        <v>508.2</v>
      </c>
      <c r="I701" t="inlineStr">
        <is>
          <t>MAO DE OBRA REPOSICAO CORDAO LOT FEMACA II+01</t>
        </is>
      </c>
    </row>
    <row r="702">
      <c r="A702" s="10" t="n">
        <v>45200</v>
      </c>
      <c r="B702" t="n">
        <v>4</v>
      </c>
      <c r="C702" t="inlineStr">
        <is>
          <t>SIVIERO EMPREENDIMENTOS IMOBILIARIOS LTD</t>
        </is>
      </c>
      <c r="D702" t="inlineStr">
        <is>
          <t>DETRAN - RS</t>
        </is>
      </c>
      <c r="E702" s="13" t="n">
        <v>45229</v>
      </c>
      <c r="F702" s="13" t="n">
        <v>45229</v>
      </c>
      <c r="G702" s="3" t="n">
        <v>561.24</v>
      </c>
      <c r="H702" s="3" t="n">
        <v>561.24</v>
      </c>
      <c r="I702" t="inlineStr">
        <is>
          <t>TAXA TRANSFERENCIA GM S/10 JID 4877 P/SEI - A</t>
        </is>
      </c>
    </row>
    <row r="703">
      <c r="A703" s="10" t="n">
        <v>45200</v>
      </c>
      <c r="B703" t="n">
        <v>4</v>
      </c>
      <c r="C703" t="inlineStr">
        <is>
          <t>SIVIERO EMPREENDIMENTOS IMOBILIARIOS LTD</t>
        </is>
      </c>
      <c r="D703" t="inlineStr">
        <is>
          <t>CLOVIS MORAES - FOTOGRAFO - VERANOPOL</t>
        </is>
      </c>
      <c r="E703" s="13" t="n">
        <v>45227</v>
      </c>
      <c r="F703" s="13" t="n">
        <v>45229</v>
      </c>
      <c r="G703" s="3" t="n">
        <v>150</v>
      </c>
      <c r="H703" s="3" t="n">
        <v>150</v>
      </c>
      <c r="I703" t="inlineStr">
        <is>
          <t>PAGTO VIDEO AEREO/DRONE - LOT FEMACA II - VER</t>
        </is>
      </c>
    </row>
    <row r="704">
      <c r="A704" s="10" t="n">
        <v>45200</v>
      </c>
      <c r="B704" t="n">
        <v>4</v>
      </c>
      <c r="C704" t="inlineStr">
        <is>
          <t>SIVIERO EMPREENDIMENTOS IMOBILIARIOS LTD</t>
        </is>
      </c>
      <c r="D704" t="inlineStr">
        <is>
          <t>DESPESAS DIVERSAS</t>
        </is>
      </c>
      <c r="E704" s="13" t="n">
        <v>45227</v>
      </c>
      <c r="F704" s="13" t="n">
        <v>45229</v>
      </c>
      <c r="G704" s="3" t="n">
        <v>91.8</v>
      </c>
      <c r="H704" s="3" t="n">
        <v>91.8</v>
      </c>
      <c r="I704" t="inlineStr">
        <is>
          <t>MAO DE OBRA REPOSICAO CORDAO LOT FEMACA II+01</t>
        </is>
      </c>
    </row>
    <row r="705">
      <c r="A705" s="10" t="n">
        <v>45200</v>
      </c>
      <c r="B705" t="n">
        <v>4</v>
      </c>
      <c r="C705" t="inlineStr">
        <is>
          <t>SIVIERO EMPREENDIMENTOS IMOBILIARIOS LTD</t>
        </is>
      </c>
      <c r="D705" t="inlineStr">
        <is>
          <t>VILSON JOSE RIBEIRO - CARPINTEIRO</t>
        </is>
      </c>
      <c r="E705" s="13" t="n">
        <v>45229</v>
      </c>
      <c r="F705" s="13" t="n">
        <v>45229</v>
      </c>
      <c r="G705" s="3" t="n">
        <v>3500</v>
      </c>
      <c r="H705" s="3" t="n">
        <v>3500</v>
      </c>
      <c r="I705" t="inlineStr">
        <is>
          <t>MAO DE OBRA CONSERTO TELHADOS CASAS CAPAO D</t>
        </is>
      </c>
    </row>
    <row r="706">
      <c r="A706" s="10" t="n">
        <v>45200</v>
      </c>
      <c r="B706" t="n">
        <v>4</v>
      </c>
      <c r="C706" t="inlineStr">
        <is>
          <t>SIVIERO EMPREENDIMENTOS IMOBILIARIOS LTD</t>
        </is>
      </c>
      <c r="D706" t="inlineStr">
        <is>
          <t>IVO JOSE FRAINER - VERANOPOLIS</t>
        </is>
      </c>
      <c r="E706" s="13" t="n">
        <v>45224</v>
      </c>
      <c r="F706" s="13" t="n">
        <v>45230</v>
      </c>
      <c r="G706" s="3" t="n">
        <v>388000</v>
      </c>
      <c r="H706" s="3" t="n">
        <v>10000</v>
      </c>
      <c r="I706" t="inlineStr">
        <is>
          <t>PARC.01/09-COMPRA 0,67HA ÁREA SR. ANTONIO ANS</t>
        </is>
      </c>
    </row>
    <row r="707">
      <c r="A707" s="10" t="n">
        <v>45200</v>
      </c>
      <c r="B707" t="n">
        <v>4</v>
      </c>
      <c r="C707" t="inlineStr">
        <is>
          <t>SIVIERO EMPREENDIMENTOS IMOBILIARIOS LTD</t>
        </is>
      </c>
      <c r="D707" t="inlineStr">
        <is>
          <t>IRPJ-SIVIERO EMPREENDIMENTOS IMOB. LT</t>
        </is>
      </c>
      <c r="E707" s="13" t="n">
        <v>45230</v>
      </c>
      <c r="F707" s="13" t="n">
        <v>45230</v>
      </c>
      <c r="G707" s="3" t="n">
        <v>14780</v>
      </c>
      <c r="H707" s="3" t="n">
        <v>14780</v>
      </c>
      <c r="I707" t="inlineStr">
        <is>
          <t>FATURAMENTO MES SETEMBRO/2023 = R$ 776.000,00</t>
        </is>
      </c>
    </row>
    <row r="708">
      <c r="A708" s="10" t="n">
        <v>45200</v>
      </c>
      <c r="B708" t="n">
        <v>4</v>
      </c>
      <c r="C708" t="inlineStr">
        <is>
          <t>SIVIERO EMPREENDIMENTOS IMOBILIARIOS LTD</t>
        </is>
      </c>
      <c r="D708" t="inlineStr">
        <is>
          <t>CSLL-SIVIERO EMPREENDIMENTOS IMOB. LT</t>
        </is>
      </c>
      <c r="E708" s="13" t="n">
        <v>45230</v>
      </c>
      <c r="F708" s="13" t="n">
        <v>45230</v>
      </c>
      <c r="G708" s="3" t="n">
        <v>8758.799999999999</v>
      </c>
      <c r="H708" s="3" t="n">
        <v>8758.799999999999</v>
      </c>
      <c r="I708" t="inlineStr">
        <is>
          <t>FATURAMENTO MES SETEMBRO/2023 = R$ 776.000,00</t>
        </is>
      </c>
    </row>
    <row r="709">
      <c r="A709" s="10" t="n">
        <v>45200</v>
      </c>
      <c r="B709" t="n">
        <v>4</v>
      </c>
      <c r="C709" t="inlineStr">
        <is>
          <t>SIVIERO EMPREENDIMENTOS IMOBILIARIOS LTD</t>
        </is>
      </c>
      <c r="D709" t="inlineStr">
        <is>
          <t>PODER JUDICIARIO</t>
        </is>
      </c>
      <c r="E709" s="13" t="n">
        <v>45230</v>
      </c>
      <c r="F709" s="13" t="n">
        <v>45230</v>
      </c>
      <c r="G709" s="3" t="n">
        <v>203.3</v>
      </c>
      <c r="H709" s="3" t="n">
        <v>203.3</v>
      </c>
      <c r="I709" t="inlineStr">
        <is>
          <t>CUSTAS AGRAVO PROCESSO GELMINA LOT BARBIERO</t>
        </is>
      </c>
    </row>
    <row r="710">
      <c r="A710" s="10" t="n">
        <v>45200</v>
      </c>
      <c r="B710" t="n">
        <v>4</v>
      </c>
      <c r="C710" t="inlineStr">
        <is>
          <t>SIVIERO EMPREENDIMENTOS IMOBILIARIOS LTD</t>
        </is>
      </c>
      <c r="D710" t="inlineStr">
        <is>
          <t>PREFEITURA MUNICIPAL DE VERANOPOLIS</t>
        </is>
      </c>
      <c r="E710" s="13" t="n">
        <v>45230</v>
      </c>
      <c r="F710" s="13" t="n">
        <v>45230</v>
      </c>
      <c r="G710" s="3" t="n">
        <v>1184.95</v>
      </c>
      <c r="H710" s="3" t="n">
        <v>1184.95</v>
      </c>
      <c r="I710" t="inlineStr">
        <is>
          <t>IPTU ANO 2023 - AREA TERRAS FAMILIA LAGO - SA</t>
        </is>
      </c>
    </row>
    <row r="711">
      <c r="A711" s="10" t="n">
        <v>45200</v>
      </c>
      <c r="B711" t="n">
        <v>4</v>
      </c>
      <c r="C711" t="inlineStr">
        <is>
          <t>SIVIERO EMPREENDIMENTOS IMOBILIARIOS LTD</t>
        </is>
      </c>
      <c r="D711" t="inlineStr">
        <is>
          <t>JUROS BANCARIOS SIVIERO EMP IMOBILIAR</t>
        </is>
      </c>
      <c r="E711" s="13" t="n">
        <v>45230</v>
      </c>
      <c r="F711" s="13" t="n">
        <v>45230</v>
      </c>
      <c r="G711" s="3" t="n">
        <v>801.65</v>
      </c>
      <c r="H711" s="3" t="n">
        <v>801.65</v>
      </c>
      <c r="I711" t="inlineStr">
        <is>
          <t>PAGTO JUROS CONTA BANRISUL MES OUTUBRO DE 20</t>
        </is>
      </c>
    </row>
    <row r="712">
      <c r="A712" s="10" t="n">
        <v>45200</v>
      </c>
      <c r="B712" t="n">
        <v>4</v>
      </c>
      <c r="C712" t="inlineStr">
        <is>
          <t>TRANSPORTADORA IRMAOS SIVIERO LTDA.</t>
        </is>
      </c>
      <c r="D712" t="inlineStr">
        <is>
          <t>TSD LOGISTICA E DISTRIBUIDORA LTDA.</t>
        </is>
      </c>
      <c r="E712" s="13" t="n">
        <v>45201</v>
      </c>
      <c r="F712" s="13" t="n">
        <v>45201</v>
      </c>
      <c r="G712" s="3" t="n">
        <v>831.13</v>
      </c>
      <c r="H712" s="3" t="n">
        <v>207.78</v>
      </c>
      <c r="I712" t="inlineStr">
        <is>
          <t>P.4/4-PLACA ALTERNADOR+LAMPADAS XENON-CACAMB</t>
        </is>
      </c>
    </row>
    <row r="713">
      <c r="A713" s="10" t="n">
        <v>45200</v>
      </c>
      <c r="B713" t="n">
        <v>4</v>
      </c>
      <c r="C713" t="inlineStr">
        <is>
          <t>TRANSPORTADORA IRMAOS SIVIERO LTDA.</t>
        </is>
      </c>
      <c r="D713" t="inlineStr">
        <is>
          <t>HERBERT DE SOUZA LTDA. - PORTO ALEGRE</t>
        </is>
      </c>
      <c r="E713" s="13" t="n">
        <v>45201</v>
      </c>
      <c r="F713" s="13" t="n">
        <v>45201</v>
      </c>
      <c r="G713" s="3" t="n">
        <v>1688</v>
      </c>
      <c r="H713" s="3" t="n">
        <v>844</v>
      </c>
      <c r="I713" t="inlineStr">
        <is>
          <t>P. 02/02 - PECAS P/ MOTONIVELADORA - OFICINA</t>
        </is>
      </c>
    </row>
    <row r="714">
      <c r="A714" s="10" t="n">
        <v>45200</v>
      </c>
      <c r="B714" t="n">
        <v>4</v>
      </c>
      <c r="C714" t="inlineStr">
        <is>
          <t>TRANSPORTADORA IRMAOS SIVIERO LTDA.</t>
        </is>
      </c>
      <c r="D714" t="inlineStr">
        <is>
          <t>SIM REDE DE POSTOS LTDA.-FLORES DA CU</t>
        </is>
      </c>
      <c r="E714" s="13" t="n">
        <v>45200</v>
      </c>
      <c r="F714" s="13" t="n">
        <v>45201</v>
      </c>
      <c r="G714" s="3" t="n">
        <v>2230.06</v>
      </c>
      <c r="H714" s="3" t="n">
        <v>2230.06</v>
      </c>
      <c r="I714" t="inlineStr">
        <is>
          <t>OLEO DIESEL + GASOLINA - MAQUINAS/CACAMBAS/CA</t>
        </is>
      </c>
    </row>
    <row r="715">
      <c r="A715" s="10" t="n">
        <v>45200</v>
      </c>
      <c r="B715" t="n">
        <v>4</v>
      </c>
      <c r="C715" t="inlineStr">
        <is>
          <t>TRANSPORTADORA IRMAOS SIVIERO LTDA.</t>
        </is>
      </c>
      <c r="D715" t="inlineStr">
        <is>
          <t>BANCO ESTADO RIO GRANDE DO SUL - TIS</t>
        </is>
      </c>
      <c r="E715" s="13" t="n">
        <v>45201</v>
      </c>
      <c r="F715" s="13" t="n">
        <v>45201</v>
      </c>
      <c r="G715" s="3" t="n">
        <v>352.34</v>
      </c>
      <c r="H715" s="3" t="n">
        <v>352.34</v>
      </c>
      <c r="I715" t="inlineStr">
        <is>
          <t>PAGTO PARCELA SEGURO VIDA FUNCIONARIOS TIS</t>
        </is>
      </c>
    </row>
    <row r="716">
      <c r="A716" s="10" t="n">
        <v>45200</v>
      </c>
      <c r="B716" t="n">
        <v>4</v>
      </c>
      <c r="C716" t="inlineStr">
        <is>
          <t>TRANSPORTADORA IRMAOS SIVIERO LTDA.</t>
        </is>
      </c>
      <c r="D716" t="inlineStr">
        <is>
          <t>TSD LOGISTICA E DISTRIBUIDORA LTDA.</t>
        </is>
      </c>
      <c r="E716" s="13" t="n">
        <v>45201</v>
      </c>
      <c r="F716" s="13" t="n">
        <v>45201</v>
      </c>
      <c r="G716" s="3" t="n">
        <v>1146.44</v>
      </c>
      <c r="H716" s="3" t="n">
        <v>229.28</v>
      </c>
      <c r="I716" t="inlineStr">
        <is>
          <t>P.1/5-04 GALOES ADITIVO P/RADIADOR - ESCAVADE</t>
        </is>
      </c>
    </row>
    <row r="717">
      <c r="A717" s="10" t="n">
        <v>45200</v>
      </c>
      <c r="B717" t="n">
        <v>4</v>
      </c>
      <c r="C717" t="inlineStr">
        <is>
          <t>TRANSPORTADORA IRMAOS SIVIERO LTDA.</t>
        </is>
      </c>
      <c r="D717" t="inlineStr">
        <is>
          <t>RADAX DO BRASIL COM FERRAGENS LTDA</t>
        </is>
      </c>
      <c r="E717" s="13" t="n">
        <v>45202</v>
      </c>
      <c r="F717" s="13" t="n">
        <v>45202</v>
      </c>
      <c r="G717" s="3" t="n">
        <v>245.45</v>
      </c>
      <c r="H717" s="3" t="n">
        <v>245.45</v>
      </c>
      <c r="I717" t="inlineStr">
        <is>
          <t>BOMBA MANUAL DE ALAVANCA P/OLEO DIESEL - OFIC</t>
        </is>
      </c>
    </row>
    <row r="718">
      <c r="A718" s="10" t="n">
        <v>45200</v>
      </c>
      <c r="B718" t="n">
        <v>4</v>
      </c>
      <c r="C718" t="inlineStr">
        <is>
          <t>TRANSPORTADORA IRMAOS SIVIERO LTDA.</t>
        </is>
      </c>
      <c r="D718" t="inlineStr">
        <is>
          <t>FERRAMENTAS GERAIS COM E IMP S/A</t>
        </is>
      </c>
      <c r="E718" s="13" t="n">
        <v>45202</v>
      </c>
      <c r="F718" s="13" t="n">
        <v>45202</v>
      </c>
      <c r="G718" s="3" t="n">
        <v>1689</v>
      </c>
      <c r="H718" s="3" t="n">
        <v>562.9400000000001</v>
      </c>
      <c r="I718" t="inlineStr">
        <is>
          <t>P.1/3-MANILHAS+GANCHOS+CORRENTES-OFICINA SIVI</t>
        </is>
      </c>
    </row>
    <row r="719">
      <c r="A719" s="10" t="n">
        <v>45200</v>
      </c>
      <c r="B719" t="n">
        <v>4</v>
      </c>
      <c r="C719" t="inlineStr">
        <is>
          <t>TRANSPORTADORA IRMAOS SIVIERO LTDA.</t>
        </is>
      </c>
      <c r="D719" t="inlineStr">
        <is>
          <t>BANCO ESTADO RIO GRANDE DO SUL - TIS</t>
        </is>
      </c>
      <c r="E719" s="13" t="n">
        <v>45202</v>
      </c>
      <c r="F719" s="13" t="n">
        <v>45202</v>
      </c>
      <c r="G719" s="3" t="n">
        <v>155</v>
      </c>
      <c r="H719" s="3" t="n">
        <v>155</v>
      </c>
      <c r="I719" t="inlineStr">
        <is>
          <t>TAXA MENSALIDADE PACOTE CONTA TIS - BANRISUL</t>
        </is>
      </c>
    </row>
    <row r="720">
      <c r="A720" s="10" t="n">
        <v>45200</v>
      </c>
      <c r="B720" t="n">
        <v>4</v>
      </c>
      <c r="C720" t="inlineStr">
        <is>
          <t>TRANSPORTADORA IRMAOS SIVIERO LTDA.</t>
        </is>
      </c>
      <c r="D720" t="inlineStr">
        <is>
          <t>RADAX DO BRASIL COM FERRAGENS LTDA</t>
        </is>
      </c>
      <c r="E720" s="13" t="n">
        <v>45203</v>
      </c>
      <c r="F720" s="13" t="n">
        <v>45203</v>
      </c>
      <c r="G720" s="3" t="n">
        <v>3582.13</v>
      </c>
      <c r="H720" s="3" t="n">
        <v>358</v>
      </c>
      <c r="I720" t="inlineStr">
        <is>
          <t>P. 05/10 - PRENSA COM MAMOMETRO OFICINA SIVIE</t>
        </is>
      </c>
    </row>
    <row r="721">
      <c r="A721" s="10" t="n">
        <v>45200</v>
      </c>
      <c r="B721" t="n">
        <v>4</v>
      </c>
      <c r="C721" t="inlineStr">
        <is>
          <t>TRANSPORTADORA IRMAOS SIVIERO LTDA.</t>
        </is>
      </c>
      <c r="D721" t="inlineStr">
        <is>
          <t>AMPLA TINTAS LTDA</t>
        </is>
      </c>
      <c r="E721" s="13" t="n">
        <v>45203</v>
      </c>
      <c r="F721" s="13" t="n">
        <v>45203</v>
      </c>
      <c r="G721" s="3" t="n">
        <v>648.83</v>
      </c>
      <c r="H721" s="3" t="n">
        <v>216.28</v>
      </c>
      <c r="I721" t="inlineStr">
        <is>
          <t>P. 03/03 - 36 LITROS DE THINNER - OFICINA SIV</t>
        </is>
      </c>
    </row>
    <row r="722">
      <c r="A722" s="10" t="n">
        <v>45200</v>
      </c>
      <c r="B722" t="n">
        <v>4</v>
      </c>
      <c r="C722" t="inlineStr">
        <is>
          <t>TRANSPORTADORA IRMAOS SIVIERO LTDA.</t>
        </is>
      </c>
      <c r="D722" t="inlineStr">
        <is>
          <t>RADAX DO BRASIL COM FERRAGENS LTDA</t>
        </is>
      </c>
      <c r="E722" s="13" t="n">
        <v>45203</v>
      </c>
      <c r="F722" s="13" t="n">
        <v>45203</v>
      </c>
      <c r="G722" s="3" t="n">
        <v>1272.61</v>
      </c>
      <c r="H722" s="3" t="n">
        <v>404</v>
      </c>
      <c r="I722" t="inlineStr">
        <is>
          <t>P. 03/03 - PORCAS+PARAFUSOS+ARRUELAS - OFICIN</t>
        </is>
      </c>
    </row>
    <row r="723">
      <c r="A723" s="10" t="n">
        <v>45200</v>
      </c>
      <c r="B723" t="n">
        <v>4</v>
      </c>
      <c r="C723" t="inlineStr">
        <is>
          <t>TRANSPORTADORA IRMAOS SIVIERO LTDA.</t>
        </is>
      </c>
      <c r="D723" t="inlineStr">
        <is>
          <t>ENERTEC COM IND EQUIPAMENTOS ELETRICO</t>
        </is>
      </c>
      <c r="E723" s="13" t="n">
        <v>45203</v>
      </c>
      <c r="F723" s="13" t="n">
        <v>45203</v>
      </c>
      <c r="G723" s="3" t="n">
        <v>1270.23</v>
      </c>
      <c r="H723" s="3" t="n">
        <v>1270.23</v>
      </c>
      <c r="I723" t="inlineStr">
        <is>
          <t>MATERIAIS P/ILUMINACAO INTERNA PAVILHAO OFICI</t>
        </is>
      </c>
    </row>
    <row r="724">
      <c r="A724" s="10" t="n">
        <v>45200</v>
      </c>
      <c r="B724" t="n">
        <v>4</v>
      </c>
      <c r="C724" t="inlineStr">
        <is>
          <t>TRANSPORTADORA IRMAOS SIVIERO LTDA.</t>
        </is>
      </c>
      <c r="D724" t="inlineStr">
        <is>
          <t>TSD LOGISTICA E DISTRIBUIDORA LTDA.</t>
        </is>
      </c>
      <c r="E724" s="13" t="n">
        <v>45204</v>
      </c>
      <c r="F724" s="13" t="n">
        <v>45204</v>
      </c>
      <c r="G724" s="3" t="n">
        <v>1877.74</v>
      </c>
      <c r="H724" s="3" t="n">
        <v>375.55</v>
      </c>
      <c r="I724" t="inlineStr">
        <is>
          <t>P.5/5-PECAS+05 GALOES ADITIVO RADIADOR-ESCAVA</t>
        </is>
      </c>
    </row>
    <row r="725">
      <c r="A725" s="10" t="n">
        <v>45200</v>
      </c>
      <c r="B725" t="n">
        <v>4</v>
      </c>
      <c r="C725" t="inlineStr">
        <is>
          <t>TRANSPORTADORA IRMAOS SIVIERO LTDA.</t>
        </is>
      </c>
      <c r="D725" t="inlineStr">
        <is>
          <t>TSD LOGISTICA E DISTRIBUIDORA LTDA.</t>
        </is>
      </c>
      <c r="E725" s="13" t="n">
        <v>45204</v>
      </c>
      <c r="F725" s="13" t="n">
        <v>45204</v>
      </c>
      <c r="G725" s="3" t="n">
        <v>712.34</v>
      </c>
      <c r="H725" s="3" t="n">
        <v>142.47</v>
      </c>
      <c r="I725" t="inlineStr">
        <is>
          <t>P.3/5-01 BATERIA 100A P/ MAQUINA-FLORES DA CU</t>
        </is>
      </c>
    </row>
    <row r="726">
      <c r="A726" s="10" t="n">
        <v>45200</v>
      </c>
      <c r="B726" t="n">
        <v>4</v>
      </c>
      <c r="C726" t="inlineStr">
        <is>
          <t>TRANSPORTADORA IRMAOS SIVIERO LTDA.</t>
        </is>
      </c>
      <c r="D726" t="inlineStr">
        <is>
          <t>TSD LOGISTICA E DISTRIBUIDORA LTDA.</t>
        </is>
      </c>
      <c r="E726" s="13" t="n">
        <v>45204</v>
      </c>
      <c r="F726" s="13" t="n">
        <v>45204</v>
      </c>
      <c r="G726" s="3" t="n">
        <v>1473.29</v>
      </c>
      <c r="H726" s="3" t="n">
        <v>294.66</v>
      </c>
      <c r="I726" t="inlineStr">
        <is>
          <t>P.3/5-ESCOVA+INDUZIDO+BOBINA+ETC-MOTOR DE PAR</t>
        </is>
      </c>
    </row>
    <row r="727">
      <c r="A727" s="10" t="n">
        <v>45200</v>
      </c>
      <c r="B727" t="n">
        <v>4</v>
      </c>
      <c r="C727" t="inlineStr">
        <is>
          <t>TRANSPORTADORA IRMAOS SIVIERO LTDA.</t>
        </is>
      </c>
      <c r="D727" t="inlineStr">
        <is>
          <t>FLAMMA LUBRIFICANTES LTDA</t>
        </is>
      </c>
      <c r="E727" s="13" t="n">
        <v>45204</v>
      </c>
      <c r="F727" s="13" t="n">
        <v>45204</v>
      </c>
      <c r="G727" s="3" t="n">
        <v>3796.6</v>
      </c>
      <c r="H727" s="3" t="n">
        <v>759.3200000000001</v>
      </c>
      <c r="I727" t="inlineStr">
        <is>
          <t>P.2/5-01 TAMBOR OLEO 15W40 CAMINHOES/MAQUINA</t>
        </is>
      </c>
    </row>
    <row r="728">
      <c r="A728" s="10" t="n">
        <v>45200</v>
      </c>
      <c r="B728" t="n">
        <v>4</v>
      </c>
      <c r="C728" t="inlineStr">
        <is>
          <t>TRANSPORTADORA IRMAOS SIVIERO LTDA.</t>
        </is>
      </c>
      <c r="D728" t="inlineStr">
        <is>
          <t>UNIMED DE PORTO ALEGRE</t>
        </is>
      </c>
      <c r="E728" s="13" t="n">
        <v>45204</v>
      </c>
      <c r="F728" s="13" t="n">
        <v>45204</v>
      </c>
      <c r="G728" s="3" t="n">
        <v>19672.67</v>
      </c>
      <c r="H728" s="3" t="n">
        <v>19672.67</v>
      </c>
      <c r="I728" t="inlineStr">
        <is>
          <t>PLANO SAUDE FAMILIAS SIVIERO-FATURA TOTAL OUT</t>
        </is>
      </c>
    </row>
    <row r="729">
      <c r="A729" s="10" t="n">
        <v>45200</v>
      </c>
      <c r="B729" t="n">
        <v>4</v>
      </c>
      <c r="C729" t="inlineStr">
        <is>
          <t>TRANSPORTADORA IRMAOS SIVIERO LTDA.</t>
        </is>
      </c>
      <c r="D729" t="inlineStr">
        <is>
          <t>BOFF ENGENHARIA QUÍMICA LTDA.</t>
        </is>
      </c>
      <c r="E729" s="13" t="n">
        <v>45204</v>
      </c>
      <c r="F729" s="13" t="n">
        <v>45204</v>
      </c>
      <c r="G729" s="3" t="n">
        <v>255</v>
      </c>
      <c r="H729" s="3" t="n">
        <v>255</v>
      </c>
      <c r="I729" t="inlineStr">
        <is>
          <t>PAGTO MENSALIDADE SERV LICENCA OPERACAO-OFIC</t>
        </is>
      </c>
    </row>
    <row r="730">
      <c r="A730" s="10" t="n">
        <v>45200</v>
      </c>
      <c r="B730" t="n">
        <v>4</v>
      </c>
      <c r="C730" t="inlineStr">
        <is>
          <t>TRANSPORTADORA IRMAOS SIVIERO LTDA.</t>
        </is>
      </c>
      <c r="D730" t="inlineStr">
        <is>
          <t>SAO JOAO TRANSPORTES E ENCOMENDAS LTI</t>
        </is>
      </c>
      <c r="E730" s="13" t="n">
        <v>45204</v>
      </c>
      <c r="F730" s="13" t="n">
        <v>45204</v>
      </c>
      <c r="G730" s="3" t="n">
        <v>73.3</v>
      </c>
      <c r="H730" s="3" t="n">
        <v>73.3</v>
      </c>
      <c r="I730" t="inlineStr">
        <is>
          <t>FRETE PECAS MAQUINAS ADQ. HERBERT DE SOUZA LT</t>
        </is>
      </c>
    </row>
    <row r="731">
      <c r="A731" s="10" t="n">
        <v>45200</v>
      </c>
      <c r="B731" t="n">
        <v>4</v>
      </c>
      <c r="C731" t="inlineStr">
        <is>
          <t>TRANSPORTADORA IRMAOS SIVIERO LTDA.</t>
        </is>
      </c>
      <c r="D731" t="inlineStr">
        <is>
          <t>VERAPECAS - PECAS E VEICULOS LTDA</t>
        </is>
      </c>
      <c r="E731" s="13" t="n">
        <v>45204</v>
      </c>
      <c r="F731" s="13" t="n">
        <v>45204</v>
      </c>
      <c r="G731" s="3" t="n">
        <v>160</v>
      </c>
      <c r="H731" s="3" t="n">
        <v>160</v>
      </c>
      <c r="I731" t="inlineStr">
        <is>
          <t>THINER SINTETICO + TINTA PRETA - OFICINA SIVI</t>
        </is>
      </c>
    </row>
    <row r="732">
      <c r="A732" s="10" t="n">
        <v>45200</v>
      </c>
      <c r="B732" t="n">
        <v>4</v>
      </c>
      <c r="C732" t="inlineStr">
        <is>
          <t>TRANSPORTADORA IRMAOS SIVIERO LTDA.</t>
        </is>
      </c>
      <c r="D732" t="inlineStr">
        <is>
          <t>IBAMA-INSTITUTO BRASIL. MEIO AMBIENTE</t>
        </is>
      </c>
      <c r="E732" s="13" t="n">
        <v>45205</v>
      </c>
      <c r="F732" s="13" t="n">
        <v>45205</v>
      </c>
      <c r="G732" s="3" t="n">
        <v>128.82</v>
      </c>
      <c r="H732" s="3" t="n">
        <v>128.82</v>
      </c>
      <c r="I732" t="inlineStr">
        <is>
          <t>P. 03/04 - TAXA TRIMESTRAL - TIS - LO - OFICI</t>
        </is>
      </c>
    </row>
    <row r="733">
      <c r="A733" s="10" t="n">
        <v>45200</v>
      </c>
      <c r="B733" t="n">
        <v>4</v>
      </c>
      <c r="C733" t="inlineStr">
        <is>
          <t>TRANSPORTADORA IRMAOS SIVIERO LTDA.</t>
        </is>
      </c>
      <c r="D733" t="inlineStr">
        <is>
          <t>RADAX DO BRASIL COM FERRAGENS LTDA</t>
        </is>
      </c>
      <c r="E733" s="13" t="n">
        <v>45205</v>
      </c>
      <c r="F733" s="13" t="n">
        <v>45205</v>
      </c>
      <c r="G733" s="3" t="n">
        <v>1542.38</v>
      </c>
      <c r="H733" s="3" t="n">
        <v>371.29</v>
      </c>
      <c r="I733" t="inlineStr">
        <is>
          <t>P. 03/04 - PAR DE CAVALETES+CARRO FERRAMENTAS</t>
        </is>
      </c>
    </row>
    <row r="734">
      <c r="A734" s="10" t="n">
        <v>45200</v>
      </c>
      <c r="B734" t="n">
        <v>4</v>
      </c>
      <c r="C734" t="inlineStr">
        <is>
          <t>TRANSPORTADORA IRMAOS SIVIERO LTDA.</t>
        </is>
      </c>
      <c r="D734" t="inlineStr">
        <is>
          <t>FERRAMENTAS GERAIS COM E IMP S/A</t>
        </is>
      </c>
      <c r="E734" s="13" t="n">
        <v>45205</v>
      </c>
      <c r="F734" s="13" t="n">
        <v>45205</v>
      </c>
      <c r="G734" s="3" t="n">
        <v>533.6</v>
      </c>
      <c r="H734" s="3" t="n">
        <v>177.85</v>
      </c>
      <c r="I734" t="inlineStr">
        <is>
          <t>P. 2/3 - 04 CINTAS DE POLIESTER - OFICINA SIV</t>
        </is>
      </c>
    </row>
    <row r="735">
      <c r="A735" s="10" t="n">
        <v>45200</v>
      </c>
      <c r="B735" t="n">
        <v>4</v>
      </c>
      <c r="C735" t="inlineStr">
        <is>
          <t>TRANSPORTADORA IRMAOS SIVIERO LTDA.</t>
        </is>
      </c>
      <c r="D735" t="inlineStr">
        <is>
          <t>FGTS - TRANSP IRMAOS SIVIERO LTDA.</t>
        </is>
      </c>
      <c r="E735" s="13" t="n">
        <v>45205</v>
      </c>
      <c r="F735" s="13" t="n">
        <v>45205</v>
      </c>
      <c r="G735" s="3" t="n">
        <v>4617.59</v>
      </c>
      <c r="H735" s="3" t="n">
        <v>4617.59</v>
      </c>
      <c r="I735" t="inlineStr">
        <is>
          <t>FGTS S/ SALARIO FUNCIONARIOS TIS - SETEMBRO/2</t>
        </is>
      </c>
    </row>
    <row r="736">
      <c r="A736" s="10" t="n">
        <v>45200</v>
      </c>
      <c r="B736" t="n">
        <v>4</v>
      </c>
      <c r="C736" t="inlineStr">
        <is>
          <t>TRANSPORTADORA IRMAOS SIVIERO LTDA.</t>
        </is>
      </c>
      <c r="D736" t="inlineStr">
        <is>
          <t>FUNCIONARIOS IRMAOS SIVIERO LTDA</t>
        </is>
      </c>
      <c r="E736" s="13" t="n">
        <v>45205</v>
      </c>
      <c r="F736" s="13" t="n">
        <v>45205</v>
      </c>
      <c r="G736" s="3" t="n">
        <v>13174</v>
      </c>
      <c r="H736" s="3" t="n">
        <v>13174</v>
      </c>
      <c r="I736" t="inlineStr">
        <is>
          <t>PAGAMENTO SALARIOS FUNCIONARIOS MES SETEMBR</t>
        </is>
      </c>
    </row>
    <row r="737">
      <c r="A737" s="10" t="n">
        <v>45200</v>
      </c>
      <c r="B737" t="n">
        <v>4</v>
      </c>
      <c r="C737" t="inlineStr">
        <is>
          <t>TRANSPORTADORA IRMAOS SIVIERO LTDA.</t>
        </is>
      </c>
      <c r="D737" t="inlineStr">
        <is>
          <t>FUNCIONARIOS IRMAOS SIVIERO LTDA</t>
        </is>
      </c>
      <c r="E737" s="13" t="n">
        <v>45205</v>
      </c>
      <c r="F737" s="13" t="n">
        <v>45205</v>
      </c>
      <c r="G737" s="3" t="n">
        <v>53249</v>
      </c>
      <c r="H737" s="3" t="n">
        <v>53249</v>
      </c>
      <c r="I737" t="inlineStr">
        <is>
          <t>PAGAMENTO SALARIOS FUNCIONARIOS MES SETEMBR</t>
        </is>
      </c>
    </row>
    <row r="738">
      <c r="A738" s="10" t="n">
        <v>45200</v>
      </c>
      <c r="B738" t="n">
        <v>4</v>
      </c>
      <c r="C738" t="inlineStr">
        <is>
          <t>TRANSPORTADORA IRMAOS SIVIERO LTDA.</t>
        </is>
      </c>
      <c r="D738" t="inlineStr">
        <is>
          <t>RSC COMERCIO DE PECAS PARA CAMINHOES</t>
        </is>
      </c>
      <c r="E738" s="13" t="n">
        <v>45203</v>
      </c>
      <c r="F738" s="13" t="n">
        <v>45205</v>
      </c>
      <c r="G738" s="3" t="n">
        <v>3250</v>
      </c>
      <c r="H738" s="3" t="n">
        <v>815.26</v>
      </c>
      <c r="I738" t="inlineStr">
        <is>
          <t>P. 01/04 - KIT EMBREAGEM CACAMBA WOLKS - OFIC</t>
        </is>
      </c>
    </row>
    <row r="739">
      <c r="A739" s="10" t="n">
        <v>45200</v>
      </c>
      <c r="B739" t="n">
        <v>4</v>
      </c>
      <c r="C739" t="inlineStr">
        <is>
          <t>TRANSPORTADORA IRMAOS SIVIERO LTDA.</t>
        </is>
      </c>
      <c r="D739" t="inlineStr">
        <is>
          <t>BANCO ESTADO RIO GRANDE DO SUL - TIS</t>
        </is>
      </c>
      <c r="E739" s="13" t="n">
        <v>45205</v>
      </c>
      <c r="F739" s="13" t="n">
        <v>45205</v>
      </c>
      <c r="G739" s="3" t="n">
        <v>11.5</v>
      </c>
      <c r="H739" s="3" t="n">
        <v>11.5</v>
      </c>
      <c r="I739" t="inlineStr">
        <is>
          <t>TARIFA TAXA DOC/TED PAGTO DE SALARIOS/FUNCION</t>
        </is>
      </c>
    </row>
    <row r="740">
      <c r="A740" s="10" t="n">
        <v>45200</v>
      </c>
      <c r="B740" t="n">
        <v>4</v>
      </c>
      <c r="C740" t="inlineStr">
        <is>
          <t>TRANSPORTADORA IRMAOS SIVIERO LTDA.</t>
        </is>
      </c>
      <c r="D740" t="inlineStr">
        <is>
          <t>BANCO ESTADO RIO GRANDE DO SUL - TIS</t>
        </is>
      </c>
      <c r="E740" s="13" t="n">
        <v>45205</v>
      </c>
      <c r="F740" s="13" t="n">
        <v>45205</v>
      </c>
      <c r="G740" s="3" t="n">
        <v>11.5</v>
      </c>
      <c r="H740" s="3" t="n">
        <v>11.5</v>
      </c>
      <c r="I740" t="inlineStr">
        <is>
          <t>TARIFA TAXA DOC/TED PAGTO DE SALARIOS/FUNCION</t>
        </is>
      </c>
    </row>
    <row r="741">
      <c r="A741" s="10" t="n">
        <v>45200</v>
      </c>
      <c r="B741" t="n">
        <v>4</v>
      </c>
      <c r="C741" t="inlineStr">
        <is>
          <t>TRANSPORTADORA IRMAOS SIVIERO LTDA.</t>
        </is>
      </c>
      <c r="D741" t="inlineStr">
        <is>
          <t>BANCO ESTADO RIO GRANDE DO SUL - TIS</t>
        </is>
      </c>
      <c r="E741" s="13" t="n">
        <v>45205</v>
      </c>
      <c r="F741" s="13" t="n">
        <v>45205</v>
      </c>
      <c r="G741" s="3" t="n">
        <v>11.5</v>
      </c>
      <c r="H741" s="3" t="n">
        <v>11.5</v>
      </c>
      <c r="I741" t="inlineStr">
        <is>
          <t>TARIFA TAXA DOC/TED PAGTO DE SALARIOS/FUNCION</t>
        </is>
      </c>
    </row>
    <row r="742">
      <c r="A742" s="10" t="n">
        <v>45200</v>
      </c>
      <c r="B742" t="n">
        <v>4</v>
      </c>
      <c r="C742" t="inlineStr">
        <is>
          <t>TRANSPORTADORA IRMAOS SIVIERO LTDA.</t>
        </is>
      </c>
      <c r="D742" t="inlineStr">
        <is>
          <t>HERBERT DE SOUZA LTDA. - PORTO ALEGRE</t>
        </is>
      </c>
      <c r="E742" s="13" t="n">
        <v>45208</v>
      </c>
      <c r="F742" s="13" t="n">
        <v>45208</v>
      </c>
      <c r="G742" s="3" t="n">
        <v>605</v>
      </c>
      <c r="H742" s="3" t="n">
        <v>605</v>
      </c>
      <c r="I742" t="inlineStr">
        <is>
          <t>RELOGIO COMBUSTIVEL+RESERVATORIO AGUA ESCAV</t>
        </is>
      </c>
    </row>
    <row r="743">
      <c r="A743" s="10" t="n">
        <v>45200</v>
      </c>
      <c r="B743" t="n">
        <v>4</v>
      </c>
      <c r="C743" t="inlineStr">
        <is>
          <t>TRANSPORTADORA IRMAOS SIVIERO LTDA.</t>
        </is>
      </c>
      <c r="D743" t="inlineStr">
        <is>
          <t>BANCO ESTADO RIO GRANDE DO SUL - TIS</t>
        </is>
      </c>
      <c r="E743" s="13" t="n">
        <v>45208</v>
      </c>
      <c r="F743" s="13" t="n">
        <v>45208</v>
      </c>
      <c r="G743" s="3" t="n">
        <v>43.44</v>
      </c>
      <c r="H743" s="3" t="n">
        <v>43.44</v>
      </c>
      <c r="I743" t="inlineStr">
        <is>
          <t>PAGTO PARCELA SEGURO SALA ESCRITORIO SIVIERO-</t>
        </is>
      </c>
    </row>
    <row r="744">
      <c r="A744" s="10" t="n">
        <v>45200</v>
      </c>
      <c r="B744" t="n">
        <v>4</v>
      </c>
      <c r="C744" t="inlineStr">
        <is>
          <t>TRANSPORTADORA IRMAOS SIVIERO LTDA.</t>
        </is>
      </c>
      <c r="D744" t="inlineStr">
        <is>
          <t>BANCO ESTADO RIO GRANDE DO SUL - TIS</t>
        </is>
      </c>
      <c r="E744" s="13" t="n">
        <v>45208</v>
      </c>
      <c r="F744" s="13" t="n">
        <v>45208</v>
      </c>
      <c r="G744" s="3" t="n">
        <v>1149.34</v>
      </c>
      <c r="H744" s="3" t="n">
        <v>1149.34</v>
      </c>
      <c r="I744" t="inlineStr">
        <is>
          <t>TIS - PAGTO PARCELA CONSORCIO BANRISUL</t>
        </is>
      </c>
    </row>
    <row r="745">
      <c r="A745" s="10" t="n">
        <v>45200</v>
      </c>
      <c r="B745" t="n">
        <v>4</v>
      </c>
      <c r="C745" t="inlineStr">
        <is>
          <t>TRANSPORTADORA IRMAOS SIVIERO LTDA.</t>
        </is>
      </c>
      <c r="D745" t="inlineStr">
        <is>
          <t>SIM REDE DE POSTOS LTDA.-FLORES DA CU</t>
        </is>
      </c>
      <c r="E745" s="13" t="n">
        <v>45207</v>
      </c>
      <c r="F745" s="13" t="n">
        <v>45208</v>
      </c>
      <c r="G745" s="3" t="n">
        <v>3455.67</v>
      </c>
      <c r="H745" s="3" t="n">
        <v>3455.67</v>
      </c>
      <c r="I745" t="inlineStr">
        <is>
          <t>OLEO DIESEL + GASOLINA - MAQUINAS/CACAMBAS/CA</t>
        </is>
      </c>
    </row>
    <row r="746">
      <c r="A746" s="10" t="n">
        <v>45200</v>
      </c>
      <c r="B746" t="n">
        <v>4</v>
      </c>
      <c r="C746" t="inlineStr">
        <is>
          <t>TRANSPORTADORA IRMAOS SIVIERO LTDA.</t>
        </is>
      </c>
      <c r="D746" t="inlineStr">
        <is>
          <t>BANCO ESTADO RIO GRANDE DO SUL - TIS</t>
        </is>
      </c>
      <c r="E746" s="13" t="n">
        <v>45208</v>
      </c>
      <c r="F746" s="13" t="n">
        <v>45208</v>
      </c>
      <c r="G746" s="3" t="n">
        <v>234.55</v>
      </c>
      <c r="H746" s="3" t="n">
        <v>234.55</v>
      </c>
      <c r="I746" t="inlineStr">
        <is>
          <t>TRANSPORTADORA IRMAOS SIVIERO - PARCELA CAPIT</t>
        </is>
      </c>
    </row>
    <row r="747">
      <c r="A747" s="10" t="n">
        <v>45200</v>
      </c>
      <c r="B747" t="n">
        <v>5</v>
      </c>
      <c r="C747" t="inlineStr">
        <is>
          <t>TRANSPORTADORA IRMAOS SIVIERO LTDA.</t>
        </is>
      </c>
      <c r="D747" t="inlineStr">
        <is>
          <t>PROMOTORIA DE JUSTICA DE VERANOPOLIS</t>
        </is>
      </c>
      <c r="E747" s="13" t="n">
        <v>45209</v>
      </c>
      <c r="F747" s="13" t="n">
        <v>45209</v>
      </c>
      <c r="G747" s="3" t="n">
        <v>2502</v>
      </c>
      <c r="H747" s="3" t="n">
        <v>834</v>
      </c>
      <c r="I747" t="inlineStr">
        <is>
          <t>P.2/3-TERMO ACORDO INFRACAO AMBIENTAL AREA SA</t>
        </is>
      </c>
    </row>
    <row r="748">
      <c r="A748" s="10" t="n">
        <v>45200</v>
      </c>
      <c r="B748" t="n">
        <v>5</v>
      </c>
      <c r="C748" t="inlineStr">
        <is>
          <t>TRANSPORTADORA IRMAOS SIVIERO LTDA.</t>
        </is>
      </c>
      <c r="D748" t="inlineStr">
        <is>
          <t>HERBERT DE SOUZA LTDA. - PORTO ALEGRE</t>
        </is>
      </c>
      <c r="E748" s="13" t="n">
        <v>45209</v>
      </c>
      <c r="F748" s="13" t="n">
        <v>45209</v>
      </c>
      <c r="G748" s="3" t="n">
        <v>188</v>
      </c>
      <c r="H748" s="3" t="n">
        <v>188</v>
      </c>
      <c r="I748" t="inlineStr">
        <is>
          <t>RETENTOR TRASEIRO - PECAS P/ ESCAVADEIRA - OF</t>
        </is>
      </c>
    </row>
    <row r="749">
      <c r="A749" s="10" t="n">
        <v>45200</v>
      </c>
      <c r="B749" t="n">
        <v>5</v>
      </c>
      <c r="C749" t="inlineStr">
        <is>
          <t>TRANSPORTADORA IRMAOS SIVIERO LTDA.</t>
        </is>
      </c>
      <c r="D749" t="inlineStr">
        <is>
          <t>COOPERATIVA SANTA CLARA LTDA.</t>
        </is>
      </c>
      <c r="E749" s="13" t="n">
        <v>45212</v>
      </c>
      <c r="F749" s="13" t="n">
        <v>45210</v>
      </c>
      <c r="G749" s="3" t="n">
        <v>433.78</v>
      </c>
      <c r="H749" s="3" t="n">
        <v>433.78</v>
      </c>
      <c r="I749" t="inlineStr">
        <is>
          <t>RACAO P/CACHORROS - OFICINA SIVIERO - VERANOP</t>
        </is>
      </c>
    </row>
    <row r="750">
      <c r="A750" s="10" t="n">
        <v>45200</v>
      </c>
      <c r="B750" t="n">
        <v>5</v>
      </c>
      <c r="C750" t="inlineStr">
        <is>
          <t>TRANSPORTADORA IRMAOS SIVIERO LTDA.</t>
        </is>
      </c>
      <c r="D750" t="inlineStr">
        <is>
          <t>TSD LOGISTICA E DISTRIBUIDORA LTDA.</t>
        </is>
      </c>
      <c r="E750" s="13" t="n">
        <v>45210</v>
      </c>
      <c r="F750" s="13" t="n">
        <v>45210</v>
      </c>
      <c r="G750" s="3" t="n">
        <v>299.08</v>
      </c>
      <c r="H750" s="3" t="n">
        <v>149.54</v>
      </c>
      <c r="I750" t="inlineStr">
        <is>
          <t>P. 2/2 - LANTERNAS TRASEIRAS CACAMBA WOLKS -</t>
        </is>
      </c>
    </row>
    <row r="751">
      <c r="A751" s="10" t="n">
        <v>45200</v>
      </c>
      <c r="B751" t="n">
        <v>5</v>
      </c>
      <c r="C751" t="inlineStr">
        <is>
          <t>TRANSPORTADORA IRMAOS SIVIERO LTDA.</t>
        </is>
      </c>
      <c r="D751" t="inlineStr">
        <is>
          <t>ADYL NET  -  INTERNET LTDA.</t>
        </is>
      </c>
      <c r="E751" s="13" t="n">
        <v>45211</v>
      </c>
      <c r="F751" s="13" t="n">
        <v>45210</v>
      </c>
      <c r="G751" s="3" t="n">
        <v>159.9</v>
      </c>
      <c r="H751" s="3" t="n">
        <v>159.9</v>
      </c>
      <c r="I751" t="inlineStr">
        <is>
          <t>SERV TELEF 3441 1226 (ESCRIT)+3441 2460 E INT</t>
        </is>
      </c>
    </row>
    <row r="752">
      <c r="A752" s="10" t="n">
        <v>45200</v>
      </c>
      <c r="B752" t="n">
        <v>5</v>
      </c>
      <c r="C752" t="inlineStr">
        <is>
          <t>TRANSPORTADORA IRMAOS SIVIERO LTDA.</t>
        </is>
      </c>
      <c r="D752" t="inlineStr">
        <is>
          <t>RGE - RIO GRANDE ENERGIA</t>
        </is>
      </c>
      <c r="E752" s="13" t="n">
        <v>45215</v>
      </c>
      <c r="F752" s="13" t="n">
        <v>45215</v>
      </c>
      <c r="G752" s="3" t="n">
        <v>0.01</v>
      </c>
      <c r="H752" s="3" t="n">
        <v>0.01</v>
      </c>
      <c r="I752" t="inlineStr">
        <is>
          <t>PAGTO CONTA LUZ ESCRITORIO SIVIERO-VERANOPOLI</t>
        </is>
      </c>
    </row>
    <row r="753">
      <c r="A753" s="10" t="n">
        <v>45200</v>
      </c>
      <c r="B753" t="n">
        <v>5</v>
      </c>
      <c r="C753" t="inlineStr">
        <is>
          <t>TRANSPORTADORA IRMAOS SIVIERO LTDA.</t>
        </is>
      </c>
      <c r="D753" t="inlineStr">
        <is>
          <t>TSD LOGISTICA E DISTRIBUIDORA LTDA.</t>
        </is>
      </c>
      <c r="E753" s="13" t="n">
        <v>45215</v>
      </c>
      <c r="F753" s="13" t="n">
        <v>45215</v>
      </c>
      <c r="G753" s="3" t="n">
        <v>1146.44</v>
      </c>
      <c r="H753" s="3" t="n">
        <v>229.29</v>
      </c>
      <c r="I753" t="inlineStr">
        <is>
          <t>P.2/5-04 GALOES ADITIVO P/RADIADOR - ESCAVADE</t>
        </is>
      </c>
    </row>
    <row r="754">
      <c r="A754" s="10" t="n">
        <v>45200</v>
      </c>
      <c r="B754" t="n">
        <v>5</v>
      </c>
      <c r="C754" t="inlineStr">
        <is>
          <t>TRANSPORTADORA IRMAOS SIVIERO LTDA.</t>
        </is>
      </c>
      <c r="D754" t="inlineStr">
        <is>
          <t>PRESSA NETWORKS LTDA</t>
        </is>
      </c>
      <c r="E754" s="13" t="n">
        <v>45214</v>
      </c>
      <c r="F754" s="13" t="n">
        <v>45215</v>
      </c>
      <c r="G754" s="3" t="n">
        <v>72</v>
      </c>
      <c r="H754" s="3" t="n">
        <v>72</v>
      </c>
      <c r="I754" t="inlineStr">
        <is>
          <t>PAGTO DOMINIO-SIVIERO@SIVIERO-RS.COM.BR-SETEM</t>
        </is>
      </c>
    </row>
    <row r="755">
      <c r="A755" s="10" t="n">
        <v>45200</v>
      </c>
      <c r="B755" t="n">
        <v>5</v>
      </c>
      <c r="C755" t="inlineStr">
        <is>
          <t>TRANSPORTADORA IRMAOS SIVIERO LTDA.</t>
        </is>
      </c>
      <c r="D755" t="inlineStr">
        <is>
          <t>SIM REDE DE POSTOS LTDA.-FLORES DA CU</t>
        </is>
      </c>
      <c r="E755" s="13" t="n">
        <v>45214</v>
      </c>
      <c r="F755" s="13" t="n">
        <v>45215</v>
      </c>
      <c r="G755" s="3" t="n">
        <v>7315.85</v>
      </c>
      <c r="H755" s="3" t="n">
        <v>7315.85</v>
      </c>
      <c r="I755" t="inlineStr">
        <is>
          <t>OLEO DIESEL + GASOLINA - MAQUINAS/CACAMBAS/CA</t>
        </is>
      </c>
    </row>
    <row r="756">
      <c r="A756" s="10" t="n">
        <v>45200</v>
      </c>
      <c r="B756" t="n">
        <v>5</v>
      </c>
      <c r="C756" t="inlineStr">
        <is>
          <t>TRANSPORTADORA IRMAOS SIVIERO LTDA.</t>
        </is>
      </c>
      <c r="D756" t="inlineStr">
        <is>
          <t>MERCATO CONTABILIDADE E CONSULTORIA</t>
        </is>
      </c>
      <c r="E756" s="13" t="n">
        <v>45214</v>
      </c>
      <c r="F756" s="13" t="n">
        <v>45215</v>
      </c>
      <c r="G756" s="3" t="n">
        <v>373</v>
      </c>
      <c r="H756" s="3" t="n">
        <v>373</v>
      </c>
      <c r="I756" t="inlineStr">
        <is>
          <t>TIS - SERVICOS CONTABEIS - SETEMBRO DE 2023</t>
        </is>
      </c>
    </row>
    <row r="757">
      <c r="A757" s="10" t="n">
        <v>45200</v>
      </c>
      <c r="B757" t="n">
        <v>5</v>
      </c>
      <c r="C757" t="inlineStr">
        <is>
          <t>TRANSPORTADORA IRMAOS SIVIERO LTDA.</t>
        </is>
      </c>
      <c r="D757" t="inlineStr">
        <is>
          <t>SAO JOAO TRANSPORTES E ENCOMENDAS LTI</t>
        </is>
      </c>
      <c r="E757" s="13" t="n">
        <v>45215</v>
      </c>
      <c r="F757" s="13" t="n">
        <v>45215</v>
      </c>
      <c r="G757" s="3" t="n">
        <v>71</v>
      </c>
      <c r="H757" s="3" t="n">
        <v>71</v>
      </c>
      <c r="I757" t="inlineStr">
        <is>
          <t>FRETE PECAS MAQUINAS ADQ. HERBERT DE SOUZA LT</t>
        </is>
      </c>
    </row>
    <row r="758">
      <c r="A758" s="10" t="n">
        <v>45200</v>
      </c>
      <c r="B758" t="n">
        <v>5</v>
      </c>
      <c r="C758" t="inlineStr">
        <is>
          <t>TRANSPORTADORA IRMAOS SIVIERO LTDA.</t>
        </is>
      </c>
      <c r="D758" t="inlineStr">
        <is>
          <t>BANRISUL-TIS-EMPRESTIMO PLACAS SOLARE</t>
        </is>
      </c>
      <c r="E758" s="13" t="n">
        <v>45215</v>
      </c>
      <c r="F758" s="13" t="n">
        <v>45215</v>
      </c>
      <c r="G758" s="3" t="n">
        <v>1505.2</v>
      </c>
      <c r="H758" s="3" t="n">
        <v>1505.2</v>
      </c>
      <c r="I758" t="inlineStr">
        <is>
          <t>P. 27/60-EMPRESTIMO PLACAS SOLARES-OFICINA/ES</t>
        </is>
      </c>
    </row>
    <row r="759">
      <c r="A759" s="10" t="n">
        <v>45200</v>
      </c>
      <c r="B759" t="n">
        <v>5</v>
      </c>
      <c r="C759" t="inlineStr">
        <is>
          <t>TRANSPORTADORA IRMAOS SIVIERO LTDA.</t>
        </is>
      </c>
      <c r="D759" t="inlineStr">
        <is>
          <t>RGE - RIO GRANDE ENERGIA</t>
        </is>
      </c>
      <c r="E759" s="13" t="n">
        <v>45216</v>
      </c>
      <c r="F759" s="13" t="n">
        <v>45216</v>
      </c>
      <c r="G759" s="3" t="n">
        <v>179.8</v>
      </c>
      <c r="H759" s="3" t="n">
        <v>179.8</v>
      </c>
      <c r="I759" t="inlineStr">
        <is>
          <t>CONTA LUZ OFICINA SIVIERO - VERANOPOLIS</t>
        </is>
      </c>
    </row>
    <row r="760">
      <c r="A760" s="10" t="n">
        <v>45200</v>
      </c>
      <c r="B760" t="n">
        <v>5</v>
      </c>
      <c r="C760" t="inlineStr">
        <is>
          <t>TRANSPORTADORA IRMAOS SIVIERO LTDA.</t>
        </is>
      </c>
      <c r="D760" t="inlineStr">
        <is>
          <t>BANCO ESTADO RIO GRANDE DO SUL - TIS</t>
        </is>
      </c>
      <c r="E760" s="13" t="n">
        <v>45216</v>
      </c>
      <c r="F760" s="13" t="n">
        <v>45216</v>
      </c>
      <c r="G760" s="3" t="n">
        <v>255.58</v>
      </c>
      <c r="H760" s="3" t="n">
        <v>255.58</v>
      </c>
      <c r="I760" t="inlineStr">
        <is>
          <t>TRANSP IRMAOS SIVIERO LTDA. - PARCELA CAPITAL</t>
        </is>
      </c>
    </row>
    <row r="761">
      <c r="A761" s="10" t="n">
        <v>45200</v>
      </c>
      <c r="B761" t="n">
        <v>5</v>
      </c>
      <c r="C761" t="inlineStr">
        <is>
          <t>TRANSPORTADORA IRMAOS SIVIERO LTDA.</t>
        </is>
      </c>
      <c r="D761" t="inlineStr">
        <is>
          <t>BANCO ESTADO RIO GRANDE DO SUL - TIS</t>
        </is>
      </c>
      <c r="E761" s="13" t="n">
        <v>45216</v>
      </c>
      <c r="F761" s="13" t="n">
        <v>45216</v>
      </c>
      <c r="G761" s="3" t="n">
        <v>317.32</v>
      </c>
      <c r="H761" s="3" t="n">
        <v>317.32</v>
      </c>
      <c r="I761" t="inlineStr">
        <is>
          <t>TRANSP IRMAOS SIVIERO LTDA. - PARCELA CAPITAL</t>
        </is>
      </c>
    </row>
    <row r="762">
      <c r="A762" s="10" t="n">
        <v>45200</v>
      </c>
      <c r="B762" t="n">
        <v>5</v>
      </c>
      <c r="C762" t="inlineStr">
        <is>
          <t>TRANSPORTADORA IRMAOS SIVIERO LTDA.</t>
        </is>
      </c>
      <c r="D762" t="inlineStr">
        <is>
          <t>RADAX DO BRASIL COM FERRAGENS LTDA</t>
        </is>
      </c>
      <c r="E762" s="13" t="n">
        <v>45217</v>
      </c>
      <c r="F762" s="13" t="n">
        <v>45217</v>
      </c>
      <c r="G762" s="3" t="n">
        <v>358.64</v>
      </c>
      <c r="H762" s="3" t="n">
        <v>358.64</v>
      </c>
      <c r="I762" t="inlineStr">
        <is>
          <t>ESCOVA DE CARBONO - OFICINA SIVIERO - GIOVANI</t>
        </is>
      </c>
    </row>
    <row r="763">
      <c r="A763" s="10" t="n">
        <v>45200</v>
      </c>
      <c r="B763" t="n">
        <v>5</v>
      </c>
      <c r="C763" t="inlineStr">
        <is>
          <t>TRANSPORTADORA IRMAOS SIVIERO LTDA.</t>
        </is>
      </c>
      <c r="D763" t="inlineStr">
        <is>
          <t>RSC COMERCIO DE PECAS PARA CAMINHOES</t>
        </is>
      </c>
      <c r="E763" s="13" t="n">
        <v>45217</v>
      </c>
      <c r="F763" s="13" t="n">
        <v>45217</v>
      </c>
      <c r="G763" s="3" t="n">
        <v>3250</v>
      </c>
      <c r="H763" s="3" t="n">
        <v>812.5</v>
      </c>
      <c r="I763" t="inlineStr">
        <is>
          <t>P. 02/04 - KIT EMBREAGEM CACAMBA WOLKS - OFIC</t>
        </is>
      </c>
    </row>
    <row r="764">
      <c r="A764" s="10" t="n">
        <v>45200</v>
      </c>
      <c r="B764" t="n">
        <v>5</v>
      </c>
      <c r="C764" t="inlineStr">
        <is>
          <t>TRANSPORTADORA IRMAOS SIVIERO LTDA.</t>
        </is>
      </c>
      <c r="D764" t="inlineStr">
        <is>
          <t>TSD LOGISTICA E DISTRIBUIDORA LTDA.</t>
        </is>
      </c>
      <c r="E764" s="13" t="n">
        <v>45218</v>
      </c>
      <c r="F764" s="13" t="n">
        <v>45218</v>
      </c>
      <c r="G764" s="3" t="n">
        <v>712.34</v>
      </c>
      <c r="H764" s="3" t="n">
        <v>142.47</v>
      </c>
      <c r="I764" t="inlineStr">
        <is>
          <t>P.4/5-01 BATERIA 100A P/ MAQUINA-FLORES DA CU</t>
        </is>
      </c>
    </row>
    <row r="765">
      <c r="A765" s="10" t="n">
        <v>45200</v>
      </c>
      <c r="B765" t="n">
        <v>5</v>
      </c>
      <c r="C765" t="inlineStr">
        <is>
          <t>TRANSPORTADORA IRMAOS SIVIERO LTDA.</t>
        </is>
      </c>
      <c r="D765" t="inlineStr">
        <is>
          <t>TSD LOGISTICA E DISTRIBUIDORA LTDA.</t>
        </is>
      </c>
      <c r="E765" s="13" t="n">
        <v>45218</v>
      </c>
      <c r="F765" s="13" t="n">
        <v>45218</v>
      </c>
      <c r="G765" s="3" t="n">
        <v>1473.29</v>
      </c>
      <c r="H765" s="3" t="n">
        <v>294.66</v>
      </c>
      <c r="I765" t="inlineStr">
        <is>
          <t>P.4/5-ESCOVA+INDUZIDO+BOBINA+ETC-MOTOR DE PAR</t>
        </is>
      </c>
    </row>
    <row r="766">
      <c r="A766" s="10" t="n">
        <v>45200</v>
      </c>
      <c r="B766" t="n">
        <v>5</v>
      </c>
      <c r="C766" t="inlineStr">
        <is>
          <t>TRANSPORTADORA IRMAOS SIVIERO LTDA.</t>
        </is>
      </c>
      <c r="D766" t="inlineStr">
        <is>
          <t>FLAMMA LUBRIFICANTES LTDA</t>
        </is>
      </c>
      <c r="E766" s="13" t="n">
        <v>45218</v>
      </c>
      <c r="F766" s="13" t="n">
        <v>45218</v>
      </c>
      <c r="G766" s="3" t="n">
        <v>3796.6</v>
      </c>
      <c r="H766" s="3" t="n">
        <v>759.3200000000001</v>
      </c>
      <c r="I766" t="inlineStr">
        <is>
          <t>P.3/5-01 TAMBOR OLEO 15W40 CAMINHOES/MAQUINA</t>
        </is>
      </c>
    </row>
    <row r="767">
      <c r="A767" s="10" t="n">
        <v>45200</v>
      </c>
      <c r="B767" t="n">
        <v>5</v>
      </c>
      <c r="C767" t="inlineStr">
        <is>
          <t>TRANSPORTADORA IRMAOS SIVIERO LTDA.</t>
        </is>
      </c>
      <c r="D767" t="inlineStr">
        <is>
          <t>PORTOLUB COM DE LUBRIFICANTES LTDA</t>
        </is>
      </c>
      <c r="E767" s="13" t="n">
        <v>45218</v>
      </c>
      <c r="F767" s="13" t="n">
        <v>45218</v>
      </c>
      <c r="G767" s="3" t="n">
        <v>1099.92</v>
      </c>
      <c r="H767" s="3" t="n">
        <v>366.64</v>
      </c>
      <c r="I767" t="inlineStr">
        <is>
          <t>P.1/3-02 BALDES-OLEO LUBRIFICANTE MAQUINAS GE</t>
        </is>
      </c>
    </row>
    <row r="768">
      <c r="A768" s="10" t="n">
        <v>45200</v>
      </c>
      <c r="B768" t="n">
        <v>5</v>
      </c>
      <c r="C768" t="inlineStr">
        <is>
          <t>TRANSPORTADORA IRMAOS SIVIERO LTDA.</t>
        </is>
      </c>
      <c r="D768" t="inlineStr">
        <is>
          <t>IMPOSTO DE RENDA - UNIMED POA</t>
        </is>
      </c>
      <c r="E768" s="13" t="n">
        <v>45219</v>
      </c>
      <c r="F768" s="13" t="n">
        <v>45219</v>
      </c>
      <c r="G768" s="3" t="n">
        <v>10.86</v>
      </c>
      <c r="H768" s="3" t="n">
        <v>10.86</v>
      </c>
      <c r="I768" t="inlineStr">
        <is>
          <t>IMPOSTO S/ FATURA PLANO DE SAUDE - UNIMED</t>
        </is>
      </c>
    </row>
    <row r="769">
      <c r="A769" s="10" t="n">
        <v>45200</v>
      </c>
      <c r="B769" t="n">
        <v>5</v>
      </c>
      <c r="C769" t="inlineStr">
        <is>
          <t>TRANSPORTADORA IRMAOS SIVIERO LTDA.</t>
        </is>
      </c>
      <c r="D769" t="inlineStr">
        <is>
          <t>SIMPLES = TRANSP IRMAOS SIVIERO LTDA.</t>
        </is>
      </c>
      <c r="E769" s="13" t="n">
        <v>45219</v>
      </c>
      <c r="F769" s="13" t="n">
        <v>45219</v>
      </c>
      <c r="G769" s="3" t="n">
        <v>8511.469999999999</v>
      </c>
      <c r="H769" s="3" t="n">
        <v>8511.469999999999</v>
      </c>
      <c r="I769" t="inlineStr">
        <is>
          <t>IMPOSTO S/FATURAMENTO-SETEMBRO/2023-FRETES/S</t>
        </is>
      </c>
    </row>
    <row r="770">
      <c r="A770" s="10" t="n">
        <v>45200</v>
      </c>
      <c r="B770" t="n">
        <v>5</v>
      </c>
      <c r="C770" t="inlineStr">
        <is>
          <t>TRANSPORTADORA IRMAOS SIVIERO LTDA.</t>
        </is>
      </c>
      <c r="D770" t="inlineStr">
        <is>
          <t>INSS</t>
        </is>
      </c>
      <c r="E770" s="13" t="n">
        <v>45219</v>
      </c>
      <c r="F770" s="13" t="n">
        <v>45219</v>
      </c>
      <c r="G770" s="3" t="n">
        <v>5626.52</v>
      </c>
      <c r="H770" s="3" t="n">
        <v>5626.52</v>
      </c>
      <c r="I770" t="inlineStr">
        <is>
          <t>TIS - INSS S/SALARIO FUNC MES SETEMBRO DE 202</t>
        </is>
      </c>
    </row>
    <row r="771">
      <c r="A771" s="10" t="n">
        <v>45200</v>
      </c>
      <c r="B771" t="n">
        <v>5</v>
      </c>
      <c r="C771" t="inlineStr">
        <is>
          <t>TRANSPORTADORA IRMAOS SIVIERO LTDA.</t>
        </is>
      </c>
      <c r="D771" t="inlineStr">
        <is>
          <t>IRPF - IMPOSTO DE RENDA PESSOA FISICA</t>
        </is>
      </c>
      <c r="E771" s="13" t="n">
        <v>45219</v>
      </c>
      <c r="F771" s="13" t="n">
        <v>45219</v>
      </c>
      <c r="G771" s="3" t="n">
        <v>5020.08</v>
      </c>
      <c r="H771" s="3" t="n">
        <v>5020.08</v>
      </c>
      <c r="I771" t="inlineStr">
        <is>
          <t>IRPF FUNCIONARIOS S/SALARIO MES SETEMBRO/2023</t>
        </is>
      </c>
    </row>
    <row r="772">
      <c r="A772" s="10" t="n">
        <v>45200</v>
      </c>
      <c r="B772" t="n">
        <v>5</v>
      </c>
      <c r="C772" t="inlineStr">
        <is>
          <t>TRANSPORTADORA IRMAOS SIVIERO LTDA.</t>
        </is>
      </c>
      <c r="D772" t="inlineStr">
        <is>
          <t>SIM REDE DE POSTOS LTDA.-FLORES DA CU</t>
        </is>
      </c>
      <c r="E772" s="13" t="n">
        <v>45221</v>
      </c>
      <c r="F772" s="13" t="n">
        <v>45222</v>
      </c>
      <c r="G772" s="3" t="n">
        <v>2390.9</v>
      </c>
      <c r="H772" s="3" t="n">
        <v>2390.9</v>
      </c>
      <c r="I772" t="inlineStr">
        <is>
          <t>OLEO DIESEL + GASOLINA - MAQUINAS/CACAMBAS/CA</t>
        </is>
      </c>
    </row>
    <row r="773">
      <c r="A773" s="10" t="n">
        <v>45200</v>
      </c>
      <c r="B773" t="n">
        <v>5</v>
      </c>
      <c r="C773" t="inlineStr">
        <is>
          <t>TRANSPORTADORA IRMAOS SIVIERO LTDA.</t>
        </is>
      </c>
      <c r="D773" t="inlineStr">
        <is>
          <t>AMPLA TINTAS LTDA</t>
        </is>
      </c>
      <c r="E773" s="13" t="n">
        <v>45222</v>
      </c>
      <c r="F773" s="13" t="n">
        <v>45222</v>
      </c>
      <c r="G773" s="3" t="n">
        <v>1269.14</v>
      </c>
      <c r="H773" s="3" t="n">
        <v>317.27</v>
      </c>
      <c r="I773" t="inlineStr">
        <is>
          <t>P. 1/4 -THINNER PINCEIS TINTAS-PINTURA CACAMB</t>
        </is>
      </c>
    </row>
    <row r="774">
      <c r="A774" s="10" t="n">
        <v>45200</v>
      </c>
      <c r="B774" t="n">
        <v>5</v>
      </c>
      <c r="C774" t="inlineStr">
        <is>
          <t>TRANSPORTADORA IRMAOS SIVIERO LTDA.</t>
        </is>
      </c>
      <c r="D774" t="inlineStr">
        <is>
          <t>TSD LOGISTICA E DISTRIBUIDORA LTDA.</t>
        </is>
      </c>
      <c r="E774" s="13" t="n">
        <v>45223</v>
      </c>
      <c r="F774" s="13" t="n">
        <v>45223</v>
      </c>
      <c r="G774" s="3" t="n">
        <v>1605.93</v>
      </c>
      <c r="H774" s="3" t="n">
        <v>321.17</v>
      </c>
      <c r="I774" t="inlineStr">
        <is>
          <t>P.1/5-LAMPADAS+MOTOR PARTIDA+ESCOVA+BOBINA=V</t>
        </is>
      </c>
    </row>
    <row r="775">
      <c r="A775" s="10" t="n">
        <v>45200</v>
      </c>
      <c r="B775" t="n">
        <v>5</v>
      </c>
      <c r="C775" t="inlineStr">
        <is>
          <t>TRANSPORTADORA IRMAOS SIVIERO LTDA.</t>
        </is>
      </c>
      <c r="D775" t="inlineStr">
        <is>
          <t>BRADESCO COMPANHIA DE SEGUROS SA</t>
        </is>
      </c>
      <c r="E775" s="13" t="n">
        <v>45224</v>
      </c>
      <c r="F775" s="13" t="n">
        <v>45224</v>
      </c>
      <c r="G775" s="3" t="n">
        <v>4197</v>
      </c>
      <c r="H775" s="3" t="n">
        <v>1049.22</v>
      </c>
      <c r="I775" t="inlineStr">
        <is>
          <t>P. 3/4 - SEGURO SCANIA IKR 2054 - 2023/2024</t>
        </is>
      </c>
    </row>
    <row r="776">
      <c r="A776" s="10" t="n">
        <v>45200</v>
      </c>
      <c r="B776" t="n">
        <v>5</v>
      </c>
      <c r="C776" t="inlineStr">
        <is>
          <t>TRANSPORTADORA IRMAOS SIVIERO LTDA.</t>
        </is>
      </c>
      <c r="D776" t="inlineStr">
        <is>
          <t>BRADESCO COMPANHIA DE SEGUROS SA</t>
        </is>
      </c>
      <c r="E776" s="13" t="n">
        <v>45224</v>
      </c>
      <c r="F776" s="13" t="n">
        <v>45224</v>
      </c>
      <c r="G776" s="3" t="n">
        <v>4216.63</v>
      </c>
      <c r="H776" s="3" t="n">
        <v>1054.16</v>
      </c>
      <c r="I776" t="inlineStr">
        <is>
          <t>P. 3/4 - SEGURO SCANIA IJZ 5399 - 2023/2024 -</t>
        </is>
      </c>
    </row>
    <row r="777">
      <c r="A777" s="10" t="n">
        <v>45200</v>
      </c>
      <c r="B777" t="n">
        <v>5</v>
      </c>
      <c r="C777" t="inlineStr">
        <is>
          <t>TRANSPORTADORA IRMAOS SIVIERO LTDA.</t>
        </is>
      </c>
      <c r="D777" t="inlineStr">
        <is>
          <t>HERBERT DE SOUZA LTDA. - PORTO ALEGRE</t>
        </is>
      </c>
      <c r="E777" s="13" t="n">
        <v>45224</v>
      </c>
      <c r="F777" s="13" t="n">
        <v>45224</v>
      </c>
      <c r="G777" s="3" t="n">
        <v>1350</v>
      </c>
      <c r="H777" s="3" t="n">
        <v>675</v>
      </c>
      <c r="I777" t="inlineStr">
        <is>
          <t>P. 01/02 - PECAS P/ ESCAVADEIRA ROMPEDOR - OF</t>
        </is>
      </c>
    </row>
    <row r="778">
      <c r="A778" s="10" t="n">
        <v>45200</v>
      </c>
      <c r="B778" t="n">
        <v>5</v>
      </c>
      <c r="C778" t="inlineStr">
        <is>
          <t>TRANSPORTADORA IRMAOS SIVIERO LTDA.</t>
        </is>
      </c>
      <c r="D778" t="inlineStr">
        <is>
          <t>BANCO ESTADO RIO GRANDE DO SUL - TIS</t>
        </is>
      </c>
      <c r="E778" s="13" t="n">
        <v>45224</v>
      </c>
      <c r="F778" s="13" t="n">
        <v>45224</v>
      </c>
      <c r="G778" s="3" t="n">
        <v>232.26</v>
      </c>
      <c r="H778" s="3" t="n">
        <v>232.26</v>
      </c>
      <c r="I778" t="inlineStr">
        <is>
          <t>TRANSPORTADORA IRMAOS SIVIERO - PARCELA CAPIT</t>
        </is>
      </c>
    </row>
    <row r="779">
      <c r="A779" s="10" t="n">
        <v>45200</v>
      </c>
      <c r="B779" t="n">
        <v>5</v>
      </c>
      <c r="C779" t="inlineStr">
        <is>
          <t>TRANSPORTADORA IRMAOS SIVIERO LTDA.</t>
        </is>
      </c>
      <c r="D779" t="inlineStr">
        <is>
          <t>BANCO ESTADO RIO GRANDE DO SUL - TIS</t>
        </is>
      </c>
      <c r="E779" s="13" t="n">
        <v>45224</v>
      </c>
      <c r="F779" s="13" t="n">
        <v>45224</v>
      </c>
      <c r="G779" s="3" t="n">
        <v>232.26</v>
      </c>
      <c r="H779" s="3" t="n">
        <v>232.26</v>
      </c>
      <c r="I779" t="inlineStr">
        <is>
          <t>TRANSPORTADORA IRMAOS SIVIERO - PARCELA CAPIT</t>
        </is>
      </c>
    </row>
    <row r="780">
      <c r="A780" s="10" t="n">
        <v>45200</v>
      </c>
      <c r="B780" t="n">
        <v>5</v>
      </c>
      <c r="C780" t="inlineStr">
        <is>
          <t>TRANSPORTADORA IRMAOS SIVIERO LTDA.</t>
        </is>
      </c>
      <c r="D780" t="inlineStr">
        <is>
          <t>RADAX DO BRASIL COM FERRAGENS LTDA</t>
        </is>
      </c>
      <c r="E780" s="13" t="n">
        <v>45225</v>
      </c>
      <c r="F780" s="13" t="n">
        <v>45225</v>
      </c>
      <c r="G780" s="3" t="n">
        <v>82.94</v>
      </c>
      <c r="H780" s="3" t="n">
        <v>82.94</v>
      </c>
      <c r="I780" t="inlineStr">
        <is>
          <t>01 CABO DE FORCA - OFICINA SIVIERO - GIOVANI</t>
        </is>
      </c>
    </row>
    <row r="781">
      <c r="A781" s="10" t="n">
        <v>45200</v>
      </c>
      <c r="B781" t="n">
        <v>5</v>
      </c>
      <c r="C781" t="inlineStr">
        <is>
          <t>TRANSPORTADORA IRMAOS SIVIERO LTDA.</t>
        </is>
      </c>
      <c r="D781" t="inlineStr">
        <is>
          <t>TSD LOGISTICA E DISTRIBUIDORA LTDA.</t>
        </is>
      </c>
      <c r="E781" s="13" t="n">
        <v>45229</v>
      </c>
      <c r="F781" s="13" t="n">
        <v>45229</v>
      </c>
      <c r="G781" s="3" t="n">
        <v>1146.44</v>
      </c>
      <c r="H781" s="3" t="n">
        <v>229.29</v>
      </c>
      <c r="I781" t="inlineStr">
        <is>
          <t>P.3/5-04 GALOES ADITIVO P/RADIADOR - ESCAVADE</t>
        </is>
      </c>
    </row>
    <row r="782">
      <c r="A782" s="10" t="n">
        <v>45200</v>
      </c>
      <c r="B782" t="n">
        <v>5</v>
      </c>
      <c r="C782" t="inlineStr">
        <is>
          <t>TRANSPORTADORA IRMAOS SIVIERO LTDA.</t>
        </is>
      </c>
      <c r="D782" t="inlineStr">
        <is>
          <t>PORTOLUB COM DE LUBRIFICANTES LTDA</t>
        </is>
      </c>
      <c r="E782" s="13" t="n">
        <v>45229</v>
      </c>
      <c r="F782" s="13" t="n">
        <v>45229</v>
      </c>
      <c r="G782" s="3" t="n">
        <v>1099.92</v>
      </c>
      <c r="H782" s="3" t="n">
        <v>366.64</v>
      </c>
      <c r="I782" t="inlineStr">
        <is>
          <t>P.2/3-02 BALDES-OLEO LUBRIFICANTE MAQUINAS GE</t>
        </is>
      </c>
    </row>
    <row r="783">
      <c r="A783" s="10" t="n">
        <v>45200</v>
      </c>
      <c r="B783" t="n">
        <v>5</v>
      </c>
      <c r="C783" t="inlineStr">
        <is>
          <t>TRANSPORTADORA IRMAOS SIVIERO LTDA.</t>
        </is>
      </c>
      <c r="D783" t="inlineStr">
        <is>
          <t>SIM REDE DE POSTOS LTDA.-FLORES DA CU</t>
        </is>
      </c>
      <c r="E783" s="13" t="n">
        <v>45228</v>
      </c>
      <c r="F783" s="13" t="n">
        <v>45229</v>
      </c>
      <c r="G783" s="3" t="n">
        <v>7623.94</v>
      </c>
      <c r="H783" s="3" t="n">
        <v>7623.94</v>
      </c>
      <c r="I783" t="inlineStr">
        <is>
          <t>OLEO DIESEL + GASOLINA - MAQUINAS/CACAMBAS/CA</t>
        </is>
      </c>
    </row>
    <row r="784">
      <c r="A784" s="10" t="n">
        <v>45200</v>
      </c>
      <c r="B784" t="n">
        <v>5</v>
      </c>
      <c r="C784" t="inlineStr">
        <is>
          <t>TRANSPORTADORA IRMAOS SIVIERO LTDA.</t>
        </is>
      </c>
      <c r="D784" t="inlineStr">
        <is>
          <t>COOPERATIVA SANTA CLARA LTDA.</t>
        </is>
      </c>
      <c r="E784" s="13" t="n">
        <v>45227</v>
      </c>
      <c r="F784" s="13" t="n">
        <v>45229</v>
      </c>
      <c r="G784" s="3" t="n">
        <v>169.9</v>
      </c>
      <c r="H784" s="3" t="n">
        <v>169.9</v>
      </c>
      <c r="I784" t="inlineStr">
        <is>
          <t>CAFE MELITA P/ ESCRITORIO SIVIERO - VERANOPOL</t>
        </is>
      </c>
    </row>
    <row r="785">
      <c r="A785" s="10" t="n">
        <v>45200</v>
      </c>
      <c r="B785" t="n">
        <v>5</v>
      </c>
      <c r="C785" t="inlineStr">
        <is>
          <t>TRANSPORTADORA IRMAOS SIVIERO LTDA.</t>
        </is>
      </c>
      <c r="D785" t="inlineStr">
        <is>
          <t>FUNCIONARIOS IRMAOS SIVIERO LTDA</t>
        </is>
      </c>
      <c r="E785" s="13" t="n">
        <v>45229</v>
      </c>
      <c r="F785" s="13" t="n">
        <v>45229</v>
      </c>
      <c r="G785" s="3" t="n">
        <v>1204</v>
      </c>
      <c r="H785" s="3" t="n">
        <v>1204</v>
      </c>
      <c r="I785" t="inlineStr">
        <is>
          <t>RUBENS BALDISSERA-PAGTO 1/3 DE FERIAS REF. PE</t>
        </is>
      </c>
    </row>
    <row r="786">
      <c r="A786" s="10" t="n">
        <v>45200</v>
      </c>
      <c r="B786" t="n">
        <v>5</v>
      </c>
      <c r="C786" t="inlineStr">
        <is>
          <t>TRANSPORTADORA IRMAOS SIVIERO LTDA.</t>
        </is>
      </c>
      <c r="D786" t="inlineStr">
        <is>
          <t>FERRAMENTAS GERAIS COM E IMP S/A</t>
        </is>
      </c>
      <c r="E786" s="13" t="n">
        <v>45230</v>
      </c>
      <c r="F786" s="13" t="n">
        <v>45230</v>
      </c>
      <c r="G786" s="3" t="n">
        <v>1689</v>
      </c>
      <c r="H786" s="3" t="n">
        <v>562.9400000000001</v>
      </c>
      <c r="I786" t="inlineStr">
        <is>
          <t>P.2/3-MANILHAS+GANCHOS+CORRENTES-OFICINA SIVI</t>
        </is>
      </c>
    </row>
    <row r="787">
      <c r="A787" s="10" t="n">
        <v>45200</v>
      </c>
      <c r="B787" t="n">
        <v>5</v>
      </c>
      <c r="C787" t="inlineStr">
        <is>
          <t>ABASTECEDORA DE COMBUSTIVEIS SIVIERO LTD</t>
        </is>
      </c>
      <c r="D787" t="inlineStr">
        <is>
          <t>BANCO ESTADO RIO GRANDE DO SUL - ABA</t>
        </is>
      </c>
      <c r="E787" s="13" t="n">
        <v>45202</v>
      </c>
      <c r="F787" s="13" t="n">
        <v>45202</v>
      </c>
      <c r="G787" s="3" t="n">
        <v>69</v>
      </c>
      <c r="H787" s="3" t="n">
        <v>69</v>
      </c>
      <c r="I787" t="inlineStr">
        <is>
          <t>TAXA MENSALIDADE PACOTE CONTA ABA - BANRISUL</t>
        </is>
      </c>
    </row>
    <row r="788">
      <c r="A788" s="10" t="n">
        <v>45200</v>
      </c>
      <c r="B788" t="n">
        <v>5</v>
      </c>
      <c r="C788" t="inlineStr">
        <is>
          <t>ABASTECEDORA DE COMBUSTIVEIS SIVIERO LTD</t>
        </is>
      </c>
      <c r="D788" t="inlineStr">
        <is>
          <t>BANCO ESTADO RIO GRANDE DO SUL - ABA</t>
        </is>
      </c>
      <c r="E788" s="13" t="n">
        <v>45208</v>
      </c>
      <c r="F788" s="13" t="n">
        <v>45208</v>
      </c>
      <c r="G788" s="3" t="n">
        <v>152.31</v>
      </c>
      <c r="H788" s="3" t="n">
        <v>152.31</v>
      </c>
      <c r="I788" t="inlineStr">
        <is>
          <t>ABASTECEDORA - PARCELA CAPITALIZACAO</t>
        </is>
      </c>
    </row>
    <row r="789">
      <c r="A789" s="10" t="n">
        <v>45200</v>
      </c>
      <c r="B789" t="n">
        <v>5</v>
      </c>
      <c r="C789" t="inlineStr">
        <is>
          <t>ABASTECEDORA DE COMBUSTIVEIS SIVIERO LTD</t>
        </is>
      </c>
      <c r="D789" t="inlineStr">
        <is>
          <t>BANCO ESTADO RIO GRANDE DO SUL - ABA</t>
        </is>
      </c>
      <c r="E789" s="13" t="n">
        <v>45208</v>
      </c>
      <c r="F789" s="13" t="n">
        <v>45208</v>
      </c>
      <c r="G789" s="3" t="n">
        <v>127.79</v>
      </c>
      <c r="H789" s="3" t="n">
        <v>127.79</v>
      </c>
      <c r="I789" t="inlineStr">
        <is>
          <t>ABASTECEDORA - PARCELA CAPITALIZACAO</t>
        </is>
      </c>
    </row>
    <row r="790">
      <c r="A790" s="10" t="n">
        <v>45200</v>
      </c>
      <c r="B790" t="n">
        <v>5</v>
      </c>
      <c r="C790" t="inlineStr">
        <is>
          <t>ABASTECEDORA DE COMBUSTIVEIS SIVIERO LTD</t>
        </is>
      </c>
      <c r="D790" t="inlineStr">
        <is>
          <t>BANCO ESTADO RIO GRANDE DO SUL - ABA</t>
        </is>
      </c>
      <c r="E790" s="13" t="n">
        <v>45208</v>
      </c>
      <c r="F790" s="13" t="n">
        <v>45208</v>
      </c>
      <c r="G790" s="3" t="n">
        <v>127.79</v>
      </c>
      <c r="H790" s="3" t="n">
        <v>127.79</v>
      </c>
      <c r="I790" t="inlineStr">
        <is>
          <t>ABASTECEDORA - PARCELA CAPITALIZACAO</t>
        </is>
      </c>
    </row>
    <row r="791">
      <c r="A791" s="10" t="n">
        <v>45200</v>
      </c>
      <c r="B791" t="n">
        <v>5</v>
      </c>
      <c r="C791" t="inlineStr">
        <is>
          <t>ABASTECEDORA DE COMBUSTIVEIS SIVIERO LTD</t>
        </is>
      </c>
      <c r="D791" t="inlineStr">
        <is>
          <t>MERCATO CONTABILIDADE E CONSULTORIA</t>
        </is>
      </c>
      <c r="E791" s="13" t="n">
        <v>45214</v>
      </c>
      <c r="F791" s="13" t="n">
        <v>45215</v>
      </c>
      <c r="G791" s="3" t="n">
        <v>498</v>
      </c>
      <c r="H791" s="3" t="n">
        <v>498</v>
      </c>
      <c r="I791" t="inlineStr">
        <is>
          <t>ABASTECEDORA-SERVICOS CONTABEIS-SETEMBRO DE</t>
        </is>
      </c>
    </row>
    <row r="792">
      <c r="A792" s="10" t="n">
        <v>45200</v>
      </c>
      <c r="B792" t="n">
        <v>5</v>
      </c>
      <c r="C792" t="inlineStr">
        <is>
          <t>ABASTECEDORA DE COMBUSTIVEIS SIVIERO LTD</t>
        </is>
      </c>
      <c r="D792" t="inlineStr">
        <is>
          <t>BANCO ESTADO RIO GRANDE DO SUL - ABA</t>
        </is>
      </c>
      <c r="E792" s="13" t="n">
        <v>45216</v>
      </c>
      <c r="F792" s="13" t="n">
        <v>45216</v>
      </c>
      <c r="G792" s="3" t="n">
        <v>234.55</v>
      </c>
      <c r="H792" s="3" t="n">
        <v>234.55</v>
      </c>
      <c r="I792" t="inlineStr">
        <is>
          <t>ABAST COMB SIVIERO LTDA. - PARCELA CAPITALIZA</t>
        </is>
      </c>
    </row>
    <row r="793">
      <c r="A793" s="10" t="n">
        <v>45200</v>
      </c>
      <c r="B793" t="n">
        <v>5</v>
      </c>
      <c r="C793" t="inlineStr">
        <is>
          <t>ABASTECEDORA DE COMBUSTIVEIS SIVIERO LTD</t>
        </is>
      </c>
      <c r="D793" t="inlineStr">
        <is>
          <t>BANCO ESTADO RIO GRANDE DO SUL - ABA</t>
        </is>
      </c>
      <c r="E793" s="13" t="n">
        <v>45216</v>
      </c>
      <c r="F793" s="13" t="n">
        <v>45216</v>
      </c>
      <c r="G793" s="3" t="n">
        <v>234.55</v>
      </c>
      <c r="H793" s="3" t="n">
        <v>234.55</v>
      </c>
      <c r="I793" t="inlineStr">
        <is>
          <t>ABAST COMB SIVIERO LTDA. - PARCELA CAPITALIZA</t>
        </is>
      </c>
    </row>
    <row r="794">
      <c r="A794" s="10" t="n">
        <v>45200</v>
      </c>
      <c r="B794" t="n">
        <v>5</v>
      </c>
      <c r="C794" t="inlineStr">
        <is>
          <t>ABASTECEDORA DE COMBUSTIVEIS SIVIERO LTD</t>
        </is>
      </c>
      <c r="D794" t="inlineStr">
        <is>
          <t>BANCO ESTADO RIO GRANDE DO SUL - ABA</t>
        </is>
      </c>
      <c r="E794" s="13" t="n">
        <v>45216</v>
      </c>
      <c r="F794" s="13" t="n">
        <v>45216</v>
      </c>
      <c r="G794" s="3" t="n">
        <v>317.32</v>
      </c>
      <c r="H794" s="3" t="n">
        <v>317.32</v>
      </c>
      <c r="I794" t="inlineStr">
        <is>
          <t>ABAST COMB SIVIERO LTDA. - PARCELA CAPITALIZA</t>
        </is>
      </c>
    </row>
    <row r="795">
      <c r="A795" s="10" t="n">
        <v>45200</v>
      </c>
      <c r="B795" t="n">
        <v>5</v>
      </c>
      <c r="C795" t="inlineStr">
        <is>
          <t>ABASTECEDORA DE COMBUSTIVEIS SIVIERO LTD</t>
        </is>
      </c>
      <c r="D795" t="inlineStr">
        <is>
          <t>PIS - ABASTECEDORA DE COMB. SIVIERO L</t>
        </is>
      </c>
      <c r="E795" s="13" t="n">
        <v>45224</v>
      </c>
      <c r="F795" s="13" t="n">
        <v>45224</v>
      </c>
      <c r="G795" s="3" t="n">
        <v>103.08</v>
      </c>
      <c r="H795" s="3" t="n">
        <v>103.08</v>
      </c>
      <c r="I795" t="inlineStr">
        <is>
          <t>FATURAMENTO MES SETEMBRO/2023 - R$ 15.858,00</t>
        </is>
      </c>
    </row>
    <row r="796">
      <c r="A796" s="10" t="n">
        <v>45200</v>
      </c>
      <c r="B796" t="n">
        <v>5</v>
      </c>
      <c r="C796" t="inlineStr">
        <is>
          <t>ABASTECEDORA DE COMBUSTIVEIS SIVIERO LTD</t>
        </is>
      </c>
      <c r="D796" t="inlineStr">
        <is>
          <t>COFINS - ABAST. COMBUSTIVEIS SIVIERO</t>
        </is>
      </c>
      <c r="E796" s="13" t="n">
        <v>45224</v>
      </c>
      <c r="F796" s="13" t="n">
        <v>45224</v>
      </c>
      <c r="G796" s="3" t="n">
        <v>475.74</v>
      </c>
      <c r="H796" s="3" t="n">
        <v>475.74</v>
      </c>
      <c r="I796" t="inlineStr">
        <is>
          <t>FATURAMENTO MES SETEMBRO/2023 - R$ 15.858,00</t>
        </is>
      </c>
    </row>
    <row r="797">
      <c r="A797" s="10" t="n">
        <v>45200</v>
      </c>
      <c r="B797" t="n">
        <v>5</v>
      </c>
      <c r="C797" t="inlineStr">
        <is>
          <t>ABASTECEDORA DE COMBUSTIVEIS SIVIERO LTD</t>
        </is>
      </c>
      <c r="D797" t="inlineStr">
        <is>
          <t>BANCO ESTADO RIO GRANDE DO SUL - ABA</t>
        </is>
      </c>
      <c r="E797" s="13" t="n">
        <v>45224</v>
      </c>
      <c r="F797" s="13" t="n">
        <v>45224</v>
      </c>
      <c r="G797" s="3" t="n">
        <v>232.26</v>
      </c>
      <c r="H797" s="3" t="n">
        <v>232.26</v>
      </c>
      <c r="I797" t="inlineStr">
        <is>
          <t>ABASTECEDORA - PARCELA CAPITALIZACAO</t>
        </is>
      </c>
    </row>
    <row r="798">
      <c r="A798" s="10" t="n">
        <v>45200</v>
      </c>
      <c r="B798" t="n">
        <v>5</v>
      </c>
      <c r="C798" t="inlineStr">
        <is>
          <t>ABASTECEDORA DE COMBUSTIVEIS SIVIERO LTD</t>
        </is>
      </c>
      <c r="D798" t="inlineStr">
        <is>
          <t>IRPJ - ABAST. DE COMBUSTIVEIS SIVIERO</t>
        </is>
      </c>
      <c r="E798" s="13" t="n">
        <v>45230</v>
      </c>
      <c r="F798" s="13" t="n">
        <v>45230</v>
      </c>
      <c r="G798" s="3" t="n">
        <v>761.1799999999999</v>
      </c>
      <c r="H798" s="3" t="n">
        <v>761.1799999999999</v>
      </c>
      <c r="I798" t="inlineStr">
        <is>
          <t>FATURAMENTO MES SETEMBRO/2023 - R$ 15.858,00</t>
        </is>
      </c>
    </row>
    <row r="799">
      <c r="A799" s="10" t="n">
        <v>45200</v>
      </c>
      <c r="B799" t="n">
        <v>5</v>
      </c>
      <c r="C799" t="inlineStr">
        <is>
          <t>ABASTECEDORA DE COMBUSTIVEIS SIVIERO LTD</t>
        </is>
      </c>
      <c r="D799" t="inlineStr">
        <is>
          <t>CONT. SOCIAL - ABAST. COMB. SIVIERO L</t>
        </is>
      </c>
      <c r="E799" s="13" t="n">
        <v>45230</v>
      </c>
      <c r="F799" s="13" t="n">
        <v>45230</v>
      </c>
      <c r="G799" s="3" t="n">
        <v>456.71</v>
      </c>
      <c r="H799" s="3" t="n">
        <v>456.71</v>
      </c>
      <c r="I799" t="inlineStr">
        <is>
          <t>FATURAMENTO MES SETEMBRO/2023 - R$ 15.858,00</t>
        </is>
      </c>
    </row>
    <row r="800">
      <c r="A800" s="10" t="n">
        <v>45231</v>
      </c>
      <c r="B800" t="n">
        <v>1</v>
      </c>
      <c r="C800" t="inlineStr">
        <is>
          <t>SIVIERO EMPREENDIMENTOS IMOBILIARIOS LTD</t>
        </is>
      </c>
      <c r="D800" t="inlineStr">
        <is>
          <t>JDRX NEGOCIOS IMOBILARIOS LTDA.- P.FU</t>
        </is>
      </c>
      <c r="E800" s="13" t="n">
        <v>45231</v>
      </c>
      <c r="F800" s="13" t="n">
        <v>45231</v>
      </c>
      <c r="G800" s="3" t="n">
        <v>11750</v>
      </c>
      <c r="H800" s="3" t="n">
        <v>11750</v>
      </c>
      <c r="I800" t="inlineStr">
        <is>
          <t>COMISSAO VENDA LT 12-QUADRA 04-MORADA IPE-LEA</t>
        </is>
      </c>
    </row>
    <row r="801">
      <c r="A801" s="10" t="n">
        <v>45231</v>
      </c>
      <c r="B801" t="n">
        <v>1</v>
      </c>
      <c r="C801" t="inlineStr">
        <is>
          <t>SIVIERO EMPREENDIMENTOS IMOBILIARIOS LTD</t>
        </is>
      </c>
      <c r="D801" t="inlineStr">
        <is>
          <t>CLAIRTON VENDRAMIN-NOVA PRATA-CHAPEAC</t>
        </is>
      </c>
      <c r="E801" s="13" t="n">
        <v>45231</v>
      </c>
      <c r="F801" s="13" t="n">
        <v>45231</v>
      </c>
      <c r="G801" s="3" t="n">
        <v>2700</v>
      </c>
      <c r="H801" s="3" t="n">
        <v>1350</v>
      </c>
      <c r="I801" t="inlineStr">
        <is>
          <t>PARC. 02/02 - CONSERTOS E CHAPEACAO TOYOTA PR</t>
        </is>
      </c>
    </row>
    <row r="802">
      <c r="A802" s="10" t="n">
        <v>45231</v>
      </c>
      <c r="B802" t="n">
        <v>1</v>
      </c>
      <c r="C802" t="inlineStr">
        <is>
          <t>SIVIERO EMPREENDIMENTOS IMOBILIARIOS LTD</t>
        </is>
      </c>
      <c r="D802" t="inlineStr">
        <is>
          <t>PARANA EQUIPAMENTOS SA</t>
        </is>
      </c>
      <c r="E802" s="13" t="n">
        <v>45231</v>
      </c>
      <c r="F802" s="13" t="n">
        <v>45231</v>
      </c>
      <c r="G802" s="3" t="n">
        <v>1578.37</v>
      </c>
      <c r="H802" s="3" t="n">
        <v>526.12</v>
      </c>
      <c r="I802" t="inlineStr">
        <is>
          <t>P. 01/03 - 02 MANCAL - ESCAVADEIRA ROMPEDOR-O</t>
        </is>
      </c>
    </row>
    <row r="803">
      <c r="A803" s="10" t="n">
        <v>45231</v>
      </c>
      <c r="B803" t="n">
        <v>1</v>
      </c>
      <c r="C803" t="inlineStr">
        <is>
          <t>SIVIERO EMPREENDIMENTOS IMOBILIARIOS LTD</t>
        </is>
      </c>
      <c r="D803" t="inlineStr">
        <is>
          <t>ANDRE LUIZ SIVIERO   -   JUROS</t>
        </is>
      </c>
      <c r="E803" s="13" t="n">
        <v>45231</v>
      </c>
      <c r="F803" s="13" t="n">
        <v>45231</v>
      </c>
      <c r="G803" s="3" t="n">
        <v>100000</v>
      </c>
      <c r="H803" s="3" t="n">
        <v>800</v>
      </c>
      <c r="I803" t="inlineStr">
        <is>
          <t>JUROS 0,80% S/ R$ 100.000,00 - EMPRESTIMO</t>
        </is>
      </c>
    </row>
    <row r="804">
      <c r="A804" s="10" t="n">
        <v>45231</v>
      </c>
      <c r="B804" t="n">
        <v>1</v>
      </c>
      <c r="C804" t="inlineStr">
        <is>
          <t>SIVIERO EMPREENDIMENTOS IMOBILIARIOS LTD</t>
        </is>
      </c>
      <c r="D804" t="inlineStr">
        <is>
          <t>INES TREVISAN PICCOLI - JUROS</t>
        </is>
      </c>
      <c r="E804" s="13" t="n">
        <v>45231</v>
      </c>
      <c r="F804" s="13" t="n">
        <v>45231</v>
      </c>
      <c r="G804" s="3" t="n">
        <v>100000</v>
      </c>
      <c r="H804" s="3" t="n">
        <v>1000</v>
      </c>
      <c r="I804" t="inlineStr">
        <is>
          <t>JUROS 1.00% S/ R$ 100.000,00 - EMPRESTIMO EM</t>
        </is>
      </c>
    </row>
    <row r="805">
      <c r="A805" s="10" t="n">
        <v>45231</v>
      </c>
      <c r="B805" t="n">
        <v>1</v>
      </c>
      <c r="C805" t="inlineStr">
        <is>
          <t>SIVIERO EMPREENDIMENTOS IMOBILIARIOS LTD</t>
        </is>
      </c>
      <c r="D805" t="inlineStr">
        <is>
          <t>INES TREVISAN PICCOLI - JUROS</t>
        </is>
      </c>
      <c r="E805" s="13" t="n">
        <v>45231</v>
      </c>
      <c r="F805" s="13" t="n">
        <v>45231</v>
      </c>
      <c r="G805" s="3" t="n">
        <v>250000</v>
      </c>
      <c r="H805" s="3" t="n">
        <v>2500</v>
      </c>
      <c r="I805" t="inlineStr">
        <is>
          <t>JUROS 1.00% S/ R$ 250.000,00 - EMPRESTIMO</t>
        </is>
      </c>
    </row>
    <row r="806">
      <c r="A806" s="10" t="n">
        <v>45231</v>
      </c>
      <c r="B806" t="n">
        <v>1</v>
      </c>
      <c r="C806" t="inlineStr">
        <is>
          <t>SIVIERO EMPREENDIMENTOS IMOBILIARIOS LTD</t>
        </is>
      </c>
      <c r="D806" t="inlineStr">
        <is>
          <t>SAMIR TREVISAN PICCOLI - JUROS</t>
        </is>
      </c>
      <c r="E806" s="13" t="n">
        <v>45231</v>
      </c>
      <c r="F806" s="13" t="n">
        <v>45231</v>
      </c>
      <c r="G806" s="3" t="n">
        <v>250000</v>
      </c>
      <c r="H806" s="3" t="n">
        <v>2500</v>
      </c>
      <c r="I806" t="inlineStr">
        <is>
          <t>JUROS 1.00% S/ R$ 250.000,00 - EMPRESTIMO EM</t>
        </is>
      </c>
    </row>
    <row r="807">
      <c r="A807" s="10" t="n">
        <v>45231</v>
      </c>
      <c r="B807" t="n">
        <v>1</v>
      </c>
      <c r="C807" t="inlineStr">
        <is>
          <t>SIVIERO EMPREENDIMENTOS IMOBILIARIOS LTD</t>
        </is>
      </c>
      <c r="D807" t="inlineStr">
        <is>
          <t>SAMIR TREVISAN PICCOLI - JUROS</t>
        </is>
      </c>
      <c r="E807" s="13" t="n">
        <v>45231</v>
      </c>
      <c r="F807" s="13" t="n">
        <v>45231</v>
      </c>
      <c r="G807" s="3" t="n">
        <v>250000</v>
      </c>
      <c r="H807" s="3" t="n">
        <v>2500</v>
      </c>
      <c r="I807" t="inlineStr">
        <is>
          <t>JUROS 1.00% S/ R$ 250.000,00 - EMPRESTIMO EM</t>
        </is>
      </c>
    </row>
    <row r="808">
      <c r="A808" s="10" t="n">
        <v>45231</v>
      </c>
      <c r="B808" t="n">
        <v>1</v>
      </c>
      <c r="C808" t="inlineStr">
        <is>
          <t>SIVIERO EMPREENDIMENTOS IMOBILIARIOS LTD</t>
        </is>
      </c>
      <c r="D808" t="inlineStr">
        <is>
          <t>SAMIR TREVISAN PICCOLI - JUROS</t>
        </is>
      </c>
      <c r="E808" s="13" t="n">
        <v>45231</v>
      </c>
      <c r="F808" s="13" t="n">
        <v>45231</v>
      </c>
      <c r="G808" s="3" t="n">
        <v>350000</v>
      </c>
      <c r="H808" s="3" t="n">
        <v>3500</v>
      </c>
      <c r="I808" t="inlineStr">
        <is>
          <t>JUROS 1.00% S/ R$ 350.000,00 - EMPRESTIMO EM</t>
        </is>
      </c>
    </row>
    <row r="809">
      <c r="A809" s="10" t="n">
        <v>45231</v>
      </c>
      <c r="B809" t="n">
        <v>1</v>
      </c>
      <c r="C809" t="inlineStr">
        <is>
          <t>SIVIERO EMPREENDIMENTOS IMOBILIARIOS LTD</t>
        </is>
      </c>
      <c r="D809" t="inlineStr">
        <is>
          <t>SAMIR TREVISAN PICCOLI - JUROS</t>
        </is>
      </c>
      <c r="E809" s="13" t="n">
        <v>45231</v>
      </c>
      <c r="F809" s="13" t="n">
        <v>45231</v>
      </c>
      <c r="G809" s="3" t="n">
        <v>150000</v>
      </c>
      <c r="H809" s="3" t="n">
        <v>1500</v>
      </c>
      <c r="I809" t="inlineStr">
        <is>
          <t>JUROS 1.00% S/ R$ 150.000,00 - EMPRESTIMO EM</t>
        </is>
      </c>
    </row>
    <row r="810">
      <c r="A810" s="10" t="n">
        <v>45231</v>
      </c>
      <c r="B810" t="n">
        <v>1</v>
      </c>
      <c r="C810" t="inlineStr">
        <is>
          <t>SIVIERO EMPREENDIMENTOS IMOBILIARIOS LTD</t>
        </is>
      </c>
      <c r="D810" t="inlineStr">
        <is>
          <t>BANCO SICREDI - VERANÓPOLIS</t>
        </is>
      </c>
      <c r="E810" s="13" t="n">
        <v>45231</v>
      </c>
      <c r="F810" s="13" t="n">
        <v>45231</v>
      </c>
      <c r="G810" s="3" t="n">
        <v>0.16</v>
      </c>
      <c r="H810" s="3" t="n">
        <v>0.16</v>
      </c>
      <c r="I810" t="inlineStr">
        <is>
          <t>JUROS BANCO CREDITO ROTATIVO MES OUTUBRO/202</t>
        </is>
      </c>
    </row>
    <row r="811">
      <c r="A811" s="10" t="n">
        <v>45231</v>
      </c>
      <c r="B811" t="n">
        <v>1</v>
      </c>
      <c r="C811" t="inlineStr">
        <is>
          <t>SIVIERO EMPREENDIMENTOS IMOBILIARIOS LTD</t>
        </is>
      </c>
      <c r="D811" t="inlineStr">
        <is>
          <t>BANCO SICREDI - VERANÓPOLIS</t>
        </is>
      </c>
      <c r="E811" s="13" t="n">
        <v>45231</v>
      </c>
      <c r="F811" s="13" t="n">
        <v>45231</v>
      </c>
      <c r="G811" s="3" t="n">
        <v>5.9</v>
      </c>
      <c r="H811" s="3" t="n">
        <v>5.9</v>
      </c>
      <c r="I811" t="inlineStr">
        <is>
          <t>TAXA BANCO TED/DOC PESSOA JURIDICA - TRANSFER</t>
        </is>
      </c>
    </row>
    <row r="812">
      <c r="A812" s="10" t="n">
        <v>45231</v>
      </c>
      <c r="B812" t="n">
        <v>1</v>
      </c>
      <c r="C812" t="inlineStr">
        <is>
          <t>SIVIERO EMPREENDIMENTOS IMOBILIARIOS LTD</t>
        </is>
      </c>
      <c r="D812" t="inlineStr">
        <is>
          <t>IOF BANCARIO SIVIERO EMP IMOBILIARIOS</t>
        </is>
      </c>
      <c r="E812" s="13" t="n">
        <v>45231</v>
      </c>
      <c r="F812" s="13" t="n">
        <v>45231</v>
      </c>
      <c r="G812" s="3" t="n">
        <v>64.98999999999999</v>
      </c>
      <c r="H812" s="3" t="n">
        <v>64.98999999999999</v>
      </c>
      <c r="I812" t="inlineStr">
        <is>
          <t>IOF CONTA SEI MES DE OUTUBRO DE 2023 - BANRIS</t>
        </is>
      </c>
    </row>
    <row r="813">
      <c r="A813" s="10" t="n">
        <v>45231</v>
      </c>
      <c r="B813" t="n">
        <v>1</v>
      </c>
      <c r="C813" t="inlineStr">
        <is>
          <t>SIVIERO EMPREENDIMENTOS IMOBILIARIOS LTD</t>
        </is>
      </c>
      <c r="D813" t="inlineStr">
        <is>
          <t>IOF BANCARIO SIVIERO EMP IMOBILIARIOS</t>
        </is>
      </c>
      <c r="E813" s="13" t="n">
        <v>45231</v>
      </c>
      <c r="F813" s="13" t="n">
        <v>45231</v>
      </c>
      <c r="G813" s="3" t="n">
        <v>1125.93</v>
      </c>
      <c r="H813" s="3" t="n">
        <v>1125.93</v>
      </c>
      <c r="I813" t="inlineStr">
        <is>
          <t>IOF CONTA SEI MES DE OUTUBRO DE 2023 - BANRIS</t>
        </is>
      </c>
    </row>
    <row r="814">
      <c r="A814" s="10" t="n">
        <v>45231</v>
      </c>
      <c r="B814" t="n">
        <v>1</v>
      </c>
      <c r="C814" t="inlineStr">
        <is>
          <t>SIVIERO EMPREENDIMENTOS IMOBILIARIOS LTD</t>
        </is>
      </c>
      <c r="D814" t="inlineStr">
        <is>
          <t>AZUL COMPANHIA DE SEGUROS GERAIS</t>
        </is>
      </c>
      <c r="E814" s="13" t="n">
        <v>45231</v>
      </c>
      <c r="F814" s="13" t="n">
        <v>45231</v>
      </c>
      <c r="G814" s="3" t="n">
        <v>5399.23</v>
      </c>
      <c r="H814" s="3" t="n">
        <v>1349.81</v>
      </c>
      <c r="I814" t="inlineStr">
        <is>
          <t>P.01/04 - SEGURO TOYOTA HILUX CINZA NCD 3J24</t>
        </is>
      </c>
    </row>
    <row r="815">
      <c r="A815" s="10" t="n">
        <v>45231</v>
      </c>
      <c r="B815" t="n">
        <v>1</v>
      </c>
      <c r="C815" t="inlineStr">
        <is>
          <t>SIVIERO EMPREENDIMENTOS IMOBILIARIOS LTD</t>
        </is>
      </c>
      <c r="D815" t="inlineStr">
        <is>
          <t>DORVAL FRANCISCO BOFF - CAXIAS DO SUL</t>
        </is>
      </c>
      <c r="E815" s="13" t="n">
        <v>45233</v>
      </c>
      <c r="F815" s="13" t="n">
        <v>45233</v>
      </c>
      <c r="G815" s="3" t="n">
        <v>100000</v>
      </c>
      <c r="H815" s="3" t="n">
        <v>10000</v>
      </c>
      <c r="I815" t="inlineStr">
        <is>
          <t>P.08/10-CFE CONTRATO ANTECIPACAO VALORES - LO</t>
        </is>
      </c>
    </row>
    <row r="816">
      <c r="A816" s="10" t="n">
        <v>45231</v>
      </c>
      <c r="B816" t="n">
        <v>1</v>
      </c>
      <c r="C816" t="inlineStr">
        <is>
          <t>SIVIERO EMPREENDIMENTOS IMOBILIARIOS LTD</t>
        </is>
      </c>
      <c r="D816" t="inlineStr">
        <is>
          <t>BORDIN IMOVEIS LTDA. - GRAMADO</t>
        </is>
      </c>
      <c r="E816" s="13" t="n">
        <v>45233</v>
      </c>
      <c r="F816" s="13" t="n">
        <v>45233</v>
      </c>
      <c r="G816" s="3" t="n">
        <v>57000</v>
      </c>
      <c r="H816" s="3" t="n">
        <v>57000</v>
      </c>
      <c r="I816" t="inlineStr">
        <is>
          <t>COMISSAO VENDA LT 01-QDRA 07-LAGO NEGRO-FRUTI</t>
        </is>
      </c>
    </row>
    <row r="817">
      <c r="A817" s="10" t="n">
        <v>45231</v>
      </c>
      <c r="B817" t="n">
        <v>1</v>
      </c>
      <c r="C817" t="inlineStr">
        <is>
          <t>SIVIERO EMPREENDIMENTOS IMOBILIARIOS LTD</t>
        </is>
      </c>
      <c r="D817" t="inlineStr">
        <is>
          <t>SAO LUIZ CONSTRUCOES E SERVICOS LTDA.</t>
        </is>
      </c>
      <c r="E817" s="13" t="n">
        <v>45233</v>
      </c>
      <c r="F817" s="13" t="n">
        <v>45233</v>
      </c>
      <c r="G817" s="3" t="n">
        <v>18500</v>
      </c>
      <c r="H817" s="3" t="n">
        <v>3500</v>
      </c>
      <c r="I817" t="inlineStr">
        <is>
          <t>PARCELA-MANUTENCAO PISO ENTRADA PORTICO CON</t>
        </is>
      </c>
    </row>
    <row r="818">
      <c r="A818" s="10" t="n">
        <v>45231</v>
      </c>
      <c r="B818" t="n">
        <v>1</v>
      </c>
      <c r="C818" t="inlineStr">
        <is>
          <t>SIVIERO EMPREENDIMENTOS IMOBILIARIOS LTD</t>
        </is>
      </c>
      <c r="D818" t="inlineStr">
        <is>
          <t>BANCO ESTADO RIO GRANDE DO SUL - SEI</t>
        </is>
      </c>
      <c r="E818" s="13" t="n">
        <v>45233</v>
      </c>
      <c r="F818" s="13" t="n">
        <v>45233</v>
      </c>
      <c r="G818" s="3" t="n">
        <v>195</v>
      </c>
      <c r="H818" s="3" t="n">
        <v>195</v>
      </c>
      <c r="I818" t="inlineStr">
        <is>
          <t>SEI - TAXA MENSALIDADE PACOTE CONTA SEI - BAN</t>
        </is>
      </c>
    </row>
    <row r="819">
      <c r="A819" s="10" t="n">
        <v>45231</v>
      </c>
      <c r="B819" t="n">
        <v>1</v>
      </c>
      <c r="C819" t="inlineStr">
        <is>
          <t>SIVIERO EMPREENDIMENTOS IMOBILIARIOS LTD</t>
        </is>
      </c>
      <c r="D819" t="inlineStr">
        <is>
          <t>BANCO ESTADO RIO GRANDE DO SUL - SEI</t>
        </is>
      </c>
      <c r="E819" s="13" t="n">
        <v>45233</v>
      </c>
      <c r="F819" s="13" t="n">
        <v>45233</v>
      </c>
      <c r="G819" s="3" t="n">
        <v>11</v>
      </c>
      <c r="H819" s="3" t="n">
        <v>11</v>
      </c>
      <c r="I819" t="inlineStr">
        <is>
          <t>SEI - TARIFA CHEQUE PAGAMENTOS CONTAS</t>
        </is>
      </c>
    </row>
    <row r="820">
      <c r="A820" s="10" t="n">
        <v>45231</v>
      </c>
      <c r="B820" t="n">
        <v>1</v>
      </c>
      <c r="C820" t="inlineStr">
        <is>
          <t>SIVIERO EMPREENDIMENTOS IMOBILIARIOS LTD</t>
        </is>
      </c>
      <c r="D820" t="inlineStr">
        <is>
          <t>ANTONINHO JOSE ZANELLA - PASSO FUNDO</t>
        </is>
      </c>
      <c r="E820" s="13" t="n">
        <v>45236</v>
      </c>
      <c r="F820" s="13" t="n">
        <v>45236</v>
      </c>
      <c r="G820" s="3" t="n">
        <v>20000</v>
      </c>
      <c r="H820" s="3" t="n">
        <v>5000</v>
      </c>
      <c r="I820" t="inlineStr">
        <is>
          <t>P.4/4 - JOAO BATISTA F. OLIVEIRA-MANUTENCAO M</t>
        </is>
      </c>
    </row>
    <row r="821">
      <c r="A821" s="10" t="n">
        <v>45231</v>
      </c>
      <c r="B821" t="n">
        <v>1</v>
      </c>
      <c r="C821" t="inlineStr">
        <is>
          <t>SIVIERO EMPREENDIMENTOS IMOBILIARIOS LTD</t>
        </is>
      </c>
      <c r="D821" t="inlineStr">
        <is>
          <t>LUIZ A BATTISTELLA - BATTISTELLA DIS</t>
        </is>
      </c>
      <c r="E821" s="13" t="n">
        <v>45236</v>
      </c>
      <c r="F821" s="13" t="n">
        <v>45236</v>
      </c>
      <c r="G821" s="3" t="n">
        <v>3315</v>
      </c>
      <c r="H821" s="3" t="n">
        <v>1105</v>
      </c>
      <c r="I821" t="inlineStr">
        <is>
          <t>P.2/3-PECAS DIVERSAS P/CONSERTO:CACAMBA WOLKS</t>
        </is>
      </c>
    </row>
    <row r="822">
      <c r="A822" s="10" t="n">
        <v>45231</v>
      </c>
      <c r="B822" t="n">
        <v>1</v>
      </c>
      <c r="C822" t="inlineStr">
        <is>
          <t>SIVIERO EMPREENDIMENTOS IMOBILIARIOS LTD</t>
        </is>
      </c>
      <c r="D822" t="inlineStr">
        <is>
          <t>SIM REDE DE POSTOS LTDA. - VERANOPOLI</t>
        </is>
      </c>
      <c r="E822" s="13" t="n">
        <v>45235</v>
      </c>
      <c r="F822" s="13" t="n">
        <v>45236</v>
      </c>
      <c r="G822" s="3" t="n">
        <v>997.85</v>
      </c>
      <c r="H822" s="3" t="n">
        <v>997.85</v>
      </c>
      <c r="I822" t="inlineStr">
        <is>
          <t>ABASTECIMENTOS CARROS+CACAMBAS+OFICINA=VER</t>
        </is>
      </c>
    </row>
    <row r="823">
      <c r="A823" s="10" t="n">
        <v>45231</v>
      </c>
      <c r="B823" t="n">
        <v>1</v>
      </c>
      <c r="C823" t="inlineStr">
        <is>
          <t>SIVIERO EMPREENDIMENTOS IMOBILIARIOS LTD</t>
        </is>
      </c>
      <c r="D823" t="inlineStr">
        <is>
          <t>HOTEL ARACA LTDA</t>
        </is>
      </c>
      <c r="E823" s="13" t="n">
        <v>45235</v>
      </c>
      <c r="F823" s="13" t="n">
        <v>45236</v>
      </c>
      <c r="G823" s="3" t="n">
        <v>11500</v>
      </c>
      <c r="H823" s="3" t="n">
        <v>6000</v>
      </c>
      <c r="I823" t="inlineStr">
        <is>
          <t>RAUL SIVIERO+PAGTO CONTAS INDIVIDUAIS+DIF DEP</t>
        </is>
      </c>
    </row>
    <row r="824">
      <c r="A824" s="10" t="n">
        <v>45231</v>
      </c>
      <c r="B824" t="n">
        <v>1</v>
      </c>
      <c r="C824" t="inlineStr">
        <is>
          <t>SIVIERO EMPREENDIMENTOS IMOBILIARIOS LTD</t>
        </is>
      </c>
      <c r="D824" t="inlineStr">
        <is>
          <t>ASSOCIACAO COM. IND. DE VERANOPOLIS</t>
        </is>
      </c>
      <c r="E824" s="13" t="n">
        <v>45235</v>
      </c>
      <c r="F824" s="13" t="n">
        <v>45236</v>
      </c>
      <c r="G824" s="3" t="n">
        <v>379</v>
      </c>
      <c r="H824" s="3" t="n">
        <v>379</v>
      </c>
      <c r="I824" t="inlineStr">
        <is>
          <t>E-CNPJ GIOVANI SIVIERO-SIVIERO TRANSPORTES LT</t>
        </is>
      </c>
    </row>
    <row r="825">
      <c r="A825" s="10" t="n">
        <v>45231</v>
      </c>
      <c r="B825" t="n">
        <v>1</v>
      </c>
      <c r="C825" t="inlineStr">
        <is>
          <t>SIVIERO EMPREENDIMENTOS IMOBILIARIOS LTD</t>
        </is>
      </c>
      <c r="D825" t="inlineStr">
        <is>
          <t>ELLO COMERCIO LOCADORA MAQUINAS LTDA.</t>
        </is>
      </c>
      <c r="E825" s="13" t="n">
        <v>45235</v>
      </c>
      <c r="F825" s="13" t="n">
        <v>45236</v>
      </c>
      <c r="G825" s="3" t="n">
        <v>150</v>
      </c>
      <c r="H825" s="3" t="n">
        <v>150</v>
      </c>
      <c r="I825" t="inlineStr">
        <is>
          <t>SERVICO MAQUINA PERFURADORA CAVAS PIQUETES D</t>
        </is>
      </c>
    </row>
    <row r="826">
      <c r="A826" s="10" t="n">
        <v>45231</v>
      </c>
      <c r="B826" t="n">
        <v>1</v>
      </c>
      <c r="C826" t="inlineStr">
        <is>
          <t>SIVIERO EMPREENDIMENTOS IMOBILIARIOS LTD</t>
        </is>
      </c>
      <c r="D826" t="inlineStr">
        <is>
          <t>BANCO ESTADO RIO GRANDE DO SUL - SEI</t>
        </is>
      </c>
      <c r="E826" s="13" t="n">
        <v>45236</v>
      </c>
      <c r="F826" s="13" t="n">
        <v>45236</v>
      </c>
      <c r="G826" s="3" t="n">
        <v>245.45</v>
      </c>
      <c r="H826" s="3" t="n">
        <v>245.45</v>
      </c>
      <c r="I826" t="inlineStr">
        <is>
          <t>CONTA SEI - SEGURO VIDA PEDRO SIVIERO NOVEMBR</t>
        </is>
      </c>
    </row>
    <row r="827">
      <c r="A827" s="10" t="n">
        <v>45231</v>
      </c>
      <c r="B827" t="n">
        <v>1</v>
      </c>
      <c r="C827" t="inlineStr">
        <is>
          <t>SIVIERO EMPREENDIMENTOS IMOBILIARIOS LTD</t>
        </is>
      </c>
      <c r="D827" t="inlineStr">
        <is>
          <t>SERVICO NOTARIAL DE VERANOPOLIS</t>
        </is>
      </c>
      <c r="E827" s="13" t="n">
        <v>45235</v>
      </c>
      <c r="F827" s="13" t="n">
        <v>45236</v>
      </c>
      <c r="G827" s="3" t="n">
        <v>509</v>
      </c>
      <c r="H827" s="3" t="n">
        <v>509</v>
      </c>
      <c r="I827" t="inlineStr">
        <is>
          <t>AUTENTICACOES + RECONHECIMENTOS + ATAS SAFRA</t>
        </is>
      </c>
    </row>
    <row r="828">
      <c r="A828" s="10" t="n">
        <v>45231</v>
      </c>
      <c r="B828" t="n">
        <v>1</v>
      </c>
      <c r="C828" t="inlineStr">
        <is>
          <t>SIVIERO EMPREENDIMENTOS IMOBILIARIOS LTD</t>
        </is>
      </c>
      <c r="D828" t="inlineStr">
        <is>
          <t>DESPESAS DIVERSAS</t>
        </is>
      </c>
      <c r="E828" s="13" t="n">
        <v>45235</v>
      </c>
      <c r="F828" s="13" t="n">
        <v>45236</v>
      </c>
      <c r="G828" s="3" t="n">
        <v>42</v>
      </c>
      <c r="H828" s="3" t="n">
        <v>42</v>
      </c>
      <c r="I828" t="inlineStr">
        <is>
          <t>JORGE NODARI - ALMOCO VIAGEM CAPAO DA CANOA 0</t>
        </is>
      </c>
    </row>
    <row r="829">
      <c r="A829" s="10" t="n">
        <v>45231</v>
      </c>
      <c r="B829" t="n">
        <v>1</v>
      </c>
      <c r="C829" t="inlineStr">
        <is>
          <t>SIVIERO EMPREENDIMENTOS IMOBILIARIOS LTD</t>
        </is>
      </c>
      <c r="D829" t="inlineStr">
        <is>
          <t>EDSON KLEIN - DESPACHANTE</t>
        </is>
      </c>
      <c r="E829" s="13" t="n">
        <v>45235</v>
      </c>
      <c r="F829" s="13" t="n">
        <v>45236</v>
      </c>
      <c r="G829" s="3" t="n">
        <v>430</v>
      </c>
      <c r="H829" s="3" t="n">
        <v>430</v>
      </c>
      <c r="I829" t="inlineStr">
        <is>
          <t>SERVICOS E TAXAS DE TRANSFERENCIA GM/S10 - PL</t>
        </is>
      </c>
    </row>
    <row r="830">
      <c r="A830" s="10" t="n">
        <v>45231</v>
      </c>
      <c r="B830" t="n">
        <v>1</v>
      </c>
      <c r="C830" t="inlineStr">
        <is>
          <t>SIVIERO EMPREENDIMENTOS IMOBILIARIOS LTD</t>
        </is>
      </c>
      <c r="D830" t="inlineStr">
        <is>
          <t>DESPESAS DIVERSAS</t>
        </is>
      </c>
      <c r="E830" s="13" t="n">
        <v>45235</v>
      </c>
      <c r="F830" s="13" t="n">
        <v>45236</v>
      </c>
      <c r="G830" s="3" t="n">
        <v>600</v>
      </c>
      <c r="H830" s="3" t="n">
        <v>600</v>
      </c>
      <c r="I830" t="inlineStr">
        <is>
          <t>JUAREZ ROCHA - MAO DE OBRA REPOSICAO CORDAO I</t>
        </is>
      </c>
    </row>
    <row r="831">
      <c r="A831" s="10" t="n">
        <v>45231</v>
      </c>
      <c r="B831" t="n">
        <v>1</v>
      </c>
      <c r="C831" t="inlineStr">
        <is>
          <t>SIVIERO EMPREENDIMENTOS IMOBILIARIOS LTD</t>
        </is>
      </c>
      <c r="D831" t="inlineStr">
        <is>
          <t>BORRACHARIA VALVERDE - VERANOPOLIS</t>
        </is>
      </c>
      <c r="E831" s="13" t="n">
        <v>45235</v>
      </c>
      <c r="F831" s="13" t="n">
        <v>45236</v>
      </c>
      <c r="G831" s="3" t="n">
        <v>310</v>
      </c>
      <c r="H831" s="3" t="n">
        <v>310</v>
      </c>
      <c r="I831" t="inlineStr">
        <is>
          <t>PAGAMENTO CONSERTO E MONTAGEM DE PNEUS - JO</t>
        </is>
      </c>
    </row>
    <row r="832">
      <c r="A832" s="10" t="n">
        <v>45231</v>
      </c>
      <c r="B832" t="n">
        <v>1</v>
      </c>
      <c r="C832" t="inlineStr">
        <is>
          <t>SIVIERO EMPREENDIMENTOS IMOBILIARIOS LTD</t>
        </is>
      </c>
      <c r="D832" t="inlineStr">
        <is>
          <t>DESPESAS DIVERSAS</t>
        </is>
      </c>
      <c r="E832" s="13" t="n">
        <v>45235</v>
      </c>
      <c r="F832" s="13" t="n">
        <v>45236</v>
      </c>
      <c r="G832" s="3" t="n">
        <v>1523</v>
      </c>
      <c r="H832" s="3" t="n">
        <v>1523</v>
      </c>
      <c r="I832" t="inlineStr">
        <is>
          <t>JUAREZ ROCHA-SERVICOS REPOSICAO CORDAO+CALC</t>
        </is>
      </c>
    </row>
    <row r="833">
      <c r="A833" s="10" t="n">
        <v>45231</v>
      </c>
      <c r="B833" t="n">
        <v>1</v>
      </c>
      <c r="C833" t="inlineStr">
        <is>
          <t>SIVIERO EMPREENDIMENTOS IMOBILIARIOS LTD</t>
        </is>
      </c>
      <c r="D833" t="inlineStr">
        <is>
          <t>BANCO SICREDI - VERANÓPOLIS</t>
        </is>
      </c>
      <c r="E833" s="13" t="n">
        <v>45236</v>
      </c>
      <c r="F833" s="13" t="n">
        <v>45236</v>
      </c>
      <c r="G833" s="3" t="n">
        <v>67</v>
      </c>
      <c r="H833" s="3" t="n">
        <v>67</v>
      </c>
      <c r="I833" t="inlineStr">
        <is>
          <t>PAGTO TAXA MENSALIDADE BANCARIA CONTA SEI-SIC</t>
        </is>
      </c>
    </row>
    <row r="834">
      <c r="A834" s="10" t="n">
        <v>45231</v>
      </c>
      <c r="B834" t="n">
        <v>1</v>
      </c>
      <c r="C834" t="inlineStr">
        <is>
          <t>SIVIERO EMPREENDIMENTOS IMOBILIARIOS LTD</t>
        </is>
      </c>
      <c r="D834" t="inlineStr">
        <is>
          <t>FGTS - SIVIERO EMPREEND. IMOBILIARIOS</t>
        </is>
      </c>
      <c r="E834" s="13" t="n">
        <v>45237</v>
      </c>
      <c r="F834" s="13" t="n">
        <v>45237</v>
      </c>
      <c r="G834" s="3" t="n">
        <v>90.20999999999999</v>
      </c>
      <c r="H834" s="3" t="n">
        <v>90.20999999999999</v>
      </c>
      <c r="I834" t="inlineStr">
        <is>
          <t>FGTS S/ SALARIO FUNCIONARIOS - OUTUBRO DE 202</t>
        </is>
      </c>
    </row>
    <row r="835">
      <c r="A835" s="10" t="n">
        <v>45231</v>
      </c>
      <c r="B835" t="n">
        <v>1</v>
      </c>
      <c r="C835" t="inlineStr">
        <is>
          <t>SIVIERO EMPREENDIMENTOS IMOBILIARIOS LTD</t>
        </is>
      </c>
      <c r="D835" t="inlineStr">
        <is>
          <t>VILSON JOSE RIBEIRO - CARPINTEIRO</t>
        </is>
      </c>
      <c r="E835" s="13" t="n">
        <v>45237</v>
      </c>
      <c r="F835" s="13" t="n">
        <v>45237</v>
      </c>
      <c r="G835" s="3" t="n">
        <v>2500</v>
      </c>
      <c r="H835" s="3" t="n">
        <v>2500</v>
      </c>
      <c r="I835" t="inlineStr">
        <is>
          <t>MAO DE OBRA CONSERTO TELHADOS CASAS CAPAO D</t>
        </is>
      </c>
    </row>
    <row r="836">
      <c r="A836" s="10" t="n">
        <v>45231</v>
      </c>
      <c r="B836" t="n">
        <v>1</v>
      </c>
      <c r="C836" t="inlineStr">
        <is>
          <t>SIVIERO EMPREENDIMENTOS IMOBILIARIOS LTD</t>
        </is>
      </c>
      <c r="D836" t="inlineStr">
        <is>
          <t>LADIR MADRUGA  -  CAXIAS DO SUL</t>
        </is>
      </c>
      <c r="E836" s="13" t="n">
        <v>45237</v>
      </c>
      <c r="F836" s="13" t="n">
        <v>45237</v>
      </c>
      <c r="G836" s="3" t="n">
        <v>2000</v>
      </c>
      <c r="H836" s="3" t="n">
        <v>2000</v>
      </c>
      <c r="I836" t="inlineStr">
        <is>
          <t>PLANTIO DE ARAUCARIAS EM CAIXAS DO SUL-BOFF/P</t>
        </is>
      </c>
    </row>
    <row r="837">
      <c r="A837" s="10" t="n">
        <v>45231</v>
      </c>
      <c r="B837" t="n">
        <v>1</v>
      </c>
      <c r="C837" t="inlineStr">
        <is>
          <t>SIVIERO EMPREENDIMENTOS IMOBILIARIOS LTD</t>
        </is>
      </c>
      <c r="D837" t="inlineStr">
        <is>
          <t>CONSULTAMB - JAQUELINE BONATT0</t>
        </is>
      </c>
      <c r="E837" s="13" t="n">
        <v>45238</v>
      </c>
      <c r="F837" s="13" t="n">
        <v>45238</v>
      </c>
      <c r="G837" s="3" t="n">
        <v>5000</v>
      </c>
      <c r="H837" s="3" t="n">
        <v>750</v>
      </c>
      <c r="I837" t="inlineStr">
        <is>
          <t>P.2/3-DEFESA+REGISTRO ARAUCARIAS CHAMPAGNAT+</t>
        </is>
      </c>
    </row>
    <row r="838">
      <c r="A838" s="10" t="n">
        <v>45231</v>
      </c>
      <c r="B838" t="n">
        <v>1</v>
      </c>
      <c r="C838" t="inlineStr">
        <is>
          <t>SIVIERO EMPREENDIMENTOS IMOBILIARIOS LTD</t>
        </is>
      </c>
      <c r="D838" t="inlineStr">
        <is>
          <t>PRO LABORE PEDRO SIVIERO</t>
        </is>
      </c>
      <c r="E838" s="13" t="n">
        <v>45238</v>
      </c>
      <c r="F838" s="13" t="n">
        <v>45238</v>
      </c>
      <c r="G838" s="3" t="n">
        <v>11500</v>
      </c>
      <c r="H838" s="3" t="n">
        <v>5500</v>
      </c>
      <c r="I838" t="inlineStr">
        <is>
          <t>PAGO EM MAOS - PEDRO ELIAS SIVIERO</t>
        </is>
      </c>
    </row>
    <row r="839">
      <c r="A839" s="10" t="n">
        <v>45231</v>
      </c>
      <c r="B839" t="n">
        <v>1</v>
      </c>
      <c r="C839" t="inlineStr">
        <is>
          <t>SIVIERO EMPREENDIMENTOS IMOBILIARIOS LTD</t>
        </is>
      </c>
      <c r="D839" t="inlineStr">
        <is>
          <t>PRO LABORE VALTER SIVIERO</t>
        </is>
      </c>
      <c r="E839" s="13" t="n">
        <v>45238</v>
      </c>
      <c r="F839" s="13" t="n">
        <v>45238</v>
      </c>
      <c r="G839" s="3" t="n">
        <v>11500</v>
      </c>
      <c r="H839" s="3" t="n">
        <v>6000</v>
      </c>
      <c r="I839" t="inlineStr">
        <is>
          <t>PAGO EM MAOS PARA VAGNER SIVIERO</t>
        </is>
      </c>
    </row>
    <row r="840">
      <c r="A840" s="10" t="n">
        <v>45231</v>
      </c>
      <c r="B840" t="n">
        <v>1</v>
      </c>
      <c r="C840" t="inlineStr">
        <is>
          <t>SIVIERO EMPREENDIMENTOS IMOBILIARIOS LTD</t>
        </is>
      </c>
      <c r="D840" t="inlineStr">
        <is>
          <t>RESTAURANTE - CAXIAS DO SUL</t>
        </is>
      </c>
      <c r="E840" s="13" t="n">
        <v>45238</v>
      </c>
      <c r="F840" s="13" t="n">
        <v>45238</v>
      </c>
      <c r="G840" s="3" t="n">
        <v>768</v>
      </c>
      <c r="H840" s="3" t="n">
        <v>768</v>
      </c>
      <c r="I840" t="inlineStr">
        <is>
          <t>PAGAMENTO REFEICOES MES OUTUBRO/2023 - FUNCIC</t>
        </is>
      </c>
    </row>
    <row r="841">
      <c r="A841" s="10" t="n">
        <v>45231</v>
      </c>
      <c r="B841" t="n">
        <v>1</v>
      </c>
      <c r="C841" t="inlineStr">
        <is>
          <t>SIVIERO EMPREENDIMENTOS IMOBILIARIOS LTD</t>
        </is>
      </c>
      <c r="D841" t="inlineStr">
        <is>
          <t>DESPESAS DIVERSAS</t>
        </is>
      </c>
      <c r="E841" s="13" t="n">
        <v>45238</v>
      </c>
      <c r="F841" s="13" t="n">
        <v>45238</v>
      </c>
      <c r="G841" s="3" t="n">
        <v>70</v>
      </c>
      <c r="H841" s="3" t="n">
        <v>70</v>
      </c>
      <c r="I841" t="inlineStr">
        <is>
          <t>02 ALMOCOS RESTAURANTE FARINA - ELCIO E PEDRO</t>
        </is>
      </c>
    </row>
    <row r="842">
      <c r="A842" s="10" t="n">
        <v>45231</v>
      </c>
      <c r="B842" t="n">
        <v>1</v>
      </c>
      <c r="C842" t="inlineStr">
        <is>
          <t>SIVIERO EMPREENDIMENTOS IMOBILIARIOS LTD</t>
        </is>
      </c>
      <c r="D842" t="inlineStr">
        <is>
          <t>BANCO ESTADO RIO GRANDE DO SUL - SEI</t>
        </is>
      </c>
      <c r="E842" s="13" t="n">
        <v>45238</v>
      </c>
      <c r="F842" s="13" t="n">
        <v>45238</v>
      </c>
      <c r="G842" s="3" t="n">
        <v>5.5</v>
      </c>
      <c r="H842" s="3" t="n">
        <v>5.5</v>
      </c>
      <c r="I842" t="inlineStr">
        <is>
          <t>SEI - TARIFA CHEQUE PAGAMENTOS CONTAS</t>
        </is>
      </c>
    </row>
    <row r="843">
      <c r="A843" s="10" t="n">
        <v>45231</v>
      </c>
      <c r="B843" t="n">
        <v>1</v>
      </c>
      <c r="C843" t="inlineStr">
        <is>
          <t>SIVIERO EMPREENDIMENTOS IMOBILIARIOS LTD</t>
        </is>
      </c>
      <c r="D843" t="inlineStr">
        <is>
          <t>OFICINA MECANICA VACCARI LTDA. - CAXI</t>
        </is>
      </c>
      <c r="E843" s="13" t="n">
        <v>45239</v>
      </c>
      <c r="F843" s="13" t="n">
        <v>45239</v>
      </c>
      <c r="G843" s="3" t="n">
        <v>1773</v>
      </c>
      <c r="H843" s="3" t="n">
        <v>886.5</v>
      </c>
      <c r="I843" t="inlineStr">
        <is>
          <t>P. 02/02 - MOTOR PARTIDA+OLEO+FILTROS-FORD RA</t>
        </is>
      </c>
    </row>
    <row r="844">
      <c r="A844" s="10" t="n">
        <v>45231</v>
      </c>
      <c r="B844" t="n">
        <v>1</v>
      </c>
      <c r="C844" t="inlineStr">
        <is>
          <t>SIVIERO EMPREENDIMENTOS IMOBILIARIOS LTD</t>
        </is>
      </c>
      <c r="D844" t="inlineStr">
        <is>
          <t>PARANA EQUIPAMENTOS SA</t>
        </is>
      </c>
      <c r="E844" s="13" t="n">
        <v>45239</v>
      </c>
      <c r="F844" s="13" t="n">
        <v>45239</v>
      </c>
      <c r="G844" s="3" t="n">
        <v>462.52</v>
      </c>
      <c r="H844" s="3" t="n">
        <v>462.52</v>
      </c>
      <c r="I844" t="inlineStr">
        <is>
          <t>ANEIS+RETENTORES - ESCAVADEIRA ROMPEDOR-OFIC</t>
        </is>
      </c>
    </row>
    <row r="845">
      <c r="A845" s="10" t="n">
        <v>45231</v>
      </c>
      <c r="B845" t="n">
        <v>1</v>
      </c>
      <c r="C845" t="inlineStr">
        <is>
          <t>SIVIERO EMPREENDIMENTOS IMOBILIARIOS LTD</t>
        </is>
      </c>
      <c r="D845" t="inlineStr">
        <is>
          <t>PARANA EQUIPAMENTOS SA</t>
        </is>
      </c>
      <c r="E845" s="13" t="n">
        <v>45239</v>
      </c>
      <c r="F845" s="13" t="n">
        <v>45239</v>
      </c>
      <c r="G845" s="3" t="n">
        <v>32.88</v>
      </c>
      <c r="H845" s="3" t="n">
        <v>32.88</v>
      </c>
      <c r="I845" t="inlineStr">
        <is>
          <t>ANEIS - ESCAVADEIRA ROMPEDOR - OFICINA SIVIER</t>
        </is>
      </c>
    </row>
    <row r="846">
      <c r="A846" s="10" t="n">
        <v>45231</v>
      </c>
      <c r="B846" t="n">
        <v>1</v>
      </c>
      <c r="C846" t="inlineStr">
        <is>
          <t>SIVIERO EMPREENDIMENTOS IMOBILIARIOS LTD</t>
        </is>
      </c>
      <c r="D846" t="inlineStr">
        <is>
          <t>FABIANO ROGERIO MINOZZO - VIVIERO NPR</t>
        </is>
      </c>
      <c r="E846" s="13" t="n">
        <v>45239</v>
      </c>
      <c r="F846" s="13" t="n">
        <v>45239</v>
      </c>
      <c r="G846" s="3" t="n">
        <v>825</v>
      </c>
      <c r="H846" s="3" t="n">
        <v>825</v>
      </c>
      <c r="I846" t="inlineStr">
        <is>
          <t>165 MUDAS PARA LOTEAMENTO RESERVA FALVIGNA -</t>
        </is>
      </c>
    </row>
    <row r="847">
      <c r="A847" s="10" t="n">
        <v>45231</v>
      </c>
      <c r="B847" t="n">
        <v>1</v>
      </c>
      <c r="C847" t="inlineStr">
        <is>
          <t>SIVIERO EMPREENDIMENTOS IMOBILIARIOS LTD</t>
        </is>
      </c>
      <c r="D847" t="inlineStr">
        <is>
          <t>MILENA BERLATTO - NOVA PRATA</t>
        </is>
      </c>
      <c r="E847" s="13" t="n">
        <v>45239</v>
      </c>
      <c r="F847" s="13" t="n">
        <v>45239</v>
      </c>
      <c r="G847" s="3" t="n">
        <v>125000</v>
      </c>
      <c r="H847" s="3" t="n">
        <v>125000</v>
      </c>
      <c r="I847" t="inlineStr">
        <is>
          <t>LT 03 -QDRA I-LOT BOITO-EM TROCA VENDA JEPP C</t>
        </is>
      </c>
    </row>
    <row r="848">
      <c r="A848" s="10" t="n">
        <v>45231</v>
      </c>
      <c r="B848" t="n">
        <v>1</v>
      </c>
      <c r="C848" t="inlineStr">
        <is>
          <t>SIVIERO EMPREENDIMENTOS IMOBILIARIOS LTD</t>
        </is>
      </c>
      <c r="D848" t="inlineStr">
        <is>
          <t>VANTAGGIO CORRETORA DE SEGUROS LTDA.</t>
        </is>
      </c>
      <c r="E848" s="13" t="n">
        <v>45240</v>
      </c>
      <c r="F848" s="13" t="n">
        <v>45240</v>
      </c>
      <c r="G848" s="3" t="n">
        <v>4788</v>
      </c>
      <c r="H848" s="3" t="n">
        <v>1197</v>
      </c>
      <c r="I848" t="inlineStr">
        <is>
          <t>P.4/4 - SEGURO TOYOTA SW4 HILUX - OYB 0G90 -</t>
        </is>
      </c>
    </row>
    <row r="849">
      <c r="A849" s="10" t="n">
        <v>45231</v>
      </c>
      <c r="B849" t="n">
        <v>1</v>
      </c>
      <c r="C849" t="inlineStr">
        <is>
          <t>SIVIERO EMPREENDIMENTOS IMOBILIARIOS LTD</t>
        </is>
      </c>
      <c r="D849" t="inlineStr">
        <is>
          <t>ITTOL INFORMATICA LTDA. - FARROUPILHA</t>
        </is>
      </c>
      <c r="E849" s="13" t="n">
        <v>45240</v>
      </c>
      <c r="F849" s="13" t="n">
        <v>45240</v>
      </c>
      <c r="G849" s="3" t="n">
        <v>665</v>
      </c>
      <c r="H849" s="3" t="n">
        <v>665</v>
      </c>
      <c r="I849" t="inlineStr">
        <is>
          <t>MENSALIDADE PROGAMA FOLHA + CONTABIL - EMPRES</t>
        </is>
      </c>
    </row>
    <row r="850">
      <c r="A850" s="10" t="n">
        <v>45231</v>
      </c>
      <c r="B850" t="n">
        <v>1</v>
      </c>
      <c r="C850" t="inlineStr">
        <is>
          <t>SIVIERO EMPREENDIMENTOS IMOBILIARIOS LTD</t>
        </is>
      </c>
      <c r="D850" t="inlineStr">
        <is>
          <t>RODOBENS ADMINISTRADORA CONSORCIOS L</t>
        </is>
      </c>
      <c r="E850" s="13" t="n">
        <v>45240</v>
      </c>
      <c r="F850" s="13" t="n">
        <v>45240</v>
      </c>
      <c r="G850" s="3" t="n">
        <v>982.62</v>
      </c>
      <c r="H850" s="3" t="n">
        <v>982.62</v>
      </c>
      <c r="I850" t="inlineStr">
        <is>
          <t>P.52/141-R$ 126.000,00=CONS. GRUPO 1767-0096</t>
        </is>
      </c>
    </row>
    <row r="851">
      <c r="A851" s="10" t="n">
        <v>45231</v>
      </c>
      <c r="B851" t="n">
        <v>1</v>
      </c>
      <c r="C851" t="inlineStr">
        <is>
          <t>SIVIERO EMPREENDIMENTOS IMOBILIARIOS LTD</t>
        </is>
      </c>
      <c r="D851" t="inlineStr">
        <is>
          <t>RODOBENS ADMINISTRADORA CONSORCIOS L</t>
        </is>
      </c>
      <c r="E851" s="13" t="n">
        <v>45240</v>
      </c>
      <c r="F851" s="13" t="n">
        <v>45240</v>
      </c>
      <c r="G851" s="3" t="n">
        <v>1452.03</v>
      </c>
      <c r="H851" s="3" t="n">
        <v>1452.03</v>
      </c>
      <c r="I851" t="inlineStr">
        <is>
          <t>P.52/130-R$ 126.000,00=CONS GRUPO 1763-0528</t>
        </is>
      </c>
    </row>
    <row r="852">
      <c r="A852" s="10" t="n">
        <v>45231</v>
      </c>
      <c r="B852" t="n">
        <v>1</v>
      </c>
      <c r="C852" t="inlineStr">
        <is>
          <t>SIVIERO EMPREENDIMENTOS IMOBILIARIOS LTD</t>
        </is>
      </c>
      <c r="D852" t="inlineStr">
        <is>
          <t>RODOBENS ADMINISTRADORA CONSORCIOS L</t>
        </is>
      </c>
      <c r="E852" s="13" t="n">
        <v>45240</v>
      </c>
      <c r="F852" s="13" t="n">
        <v>45240</v>
      </c>
      <c r="G852" s="3" t="n">
        <v>1476.68</v>
      </c>
      <c r="H852" s="3" t="n">
        <v>1476.68</v>
      </c>
      <c r="I852" t="inlineStr">
        <is>
          <t>P.52/130-R$ 126.000,00=CONS GRUPO 1763-0149</t>
        </is>
      </c>
    </row>
    <row r="853">
      <c r="A853" s="10" t="n">
        <v>45231</v>
      </c>
      <c r="B853" t="n">
        <v>1</v>
      </c>
      <c r="C853" t="inlineStr">
        <is>
          <t>SIVIERO EMPREENDIMENTOS IMOBILIARIOS LTD</t>
        </is>
      </c>
      <c r="D853" t="inlineStr">
        <is>
          <t>RODOBENS ADMINISTRADORA CONSORCIOS L</t>
        </is>
      </c>
      <c r="E853" s="13" t="n">
        <v>45240</v>
      </c>
      <c r="F853" s="13" t="n">
        <v>45240</v>
      </c>
      <c r="G853" s="3" t="n">
        <v>982.62</v>
      </c>
      <c r="H853" s="3" t="n">
        <v>982.62</v>
      </c>
      <c r="I853" t="inlineStr">
        <is>
          <t>P.52/141-R$ 126.000,00=CONS. GRUPO 1767-0555</t>
        </is>
      </c>
    </row>
    <row r="854">
      <c r="A854" s="10" t="n">
        <v>45231</v>
      </c>
      <c r="B854" t="n">
        <v>2</v>
      </c>
      <c r="C854" t="inlineStr">
        <is>
          <t>SIVIERO EMPREENDIMENTOS IMOBILIARIOS LTD</t>
        </is>
      </c>
      <c r="D854" t="inlineStr">
        <is>
          <t>RODOBENS ADMINISTRADORA CONSORCIOS L</t>
        </is>
      </c>
      <c r="E854" s="13" t="n">
        <v>45240</v>
      </c>
      <c r="F854" s="13" t="n">
        <v>45240</v>
      </c>
      <c r="G854" s="3" t="n">
        <v>982.62</v>
      </c>
      <c r="H854" s="3" t="n">
        <v>982.62</v>
      </c>
      <c r="I854" t="inlineStr">
        <is>
          <t>P.52/141-R$ 126.000,00=CONS. GRUPO 1767-0428</t>
        </is>
      </c>
    </row>
    <row r="855">
      <c r="A855" s="10" t="n">
        <v>45231</v>
      </c>
      <c r="B855" t="n">
        <v>2</v>
      </c>
      <c r="C855" t="inlineStr">
        <is>
          <t>SIVIERO EMPREENDIMENTOS IMOBILIARIOS LTD</t>
        </is>
      </c>
      <c r="D855" t="inlineStr">
        <is>
          <t>PRO LABORE ADELIA FRIZON SIVIERO</t>
        </is>
      </c>
      <c r="E855" s="13" t="n">
        <v>45240</v>
      </c>
      <c r="F855" s="13" t="n">
        <v>45240</v>
      </c>
      <c r="G855" s="3" t="n">
        <v>11500</v>
      </c>
      <c r="H855" s="3" t="n">
        <v>6000</v>
      </c>
      <c r="I855" t="inlineStr">
        <is>
          <t>PAGO EM MAOS - LUCIANE SIVIERO</t>
        </is>
      </c>
    </row>
    <row r="856">
      <c r="A856" s="10" t="n">
        <v>45231</v>
      </c>
      <c r="B856" t="n">
        <v>2</v>
      </c>
      <c r="C856" t="inlineStr">
        <is>
          <t>SIVIERO EMPREENDIMENTOS IMOBILIARIOS LTD</t>
        </is>
      </c>
      <c r="D856" t="inlineStr">
        <is>
          <t>EMP. BRASILEIRA DE CORREIOS E TELEGRA</t>
        </is>
      </c>
      <c r="E856" s="13" t="n">
        <v>45240</v>
      </c>
      <c r="F856" s="13" t="n">
        <v>45240</v>
      </c>
      <c r="G856" s="3" t="n">
        <v>35.2</v>
      </c>
      <c r="H856" s="3" t="n">
        <v>35.2</v>
      </c>
      <c r="I856" t="inlineStr">
        <is>
          <t>SEDEX P/ RGE - INCORPORACAO REDE ELETRICA LOT</t>
        </is>
      </c>
    </row>
    <row r="857">
      <c r="A857" s="10" t="n">
        <v>45231</v>
      </c>
      <c r="B857" t="n">
        <v>2</v>
      </c>
      <c r="C857" t="inlineStr">
        <is>
          <t>SIVIERO EMPREENDIMENTOS IMOBILIARIOS LTD</t>
        </is>
      </c>
      <c r="D857" t="inlineStr">
        <is>
          <t>GEITTNES MATERIAIS DE CONSTRUCAO LTDA</t>
        </is>
      </c>
      <c r="E857" s="13" t="n">
        <v>45240</v>
      </c>
      <c r="F857" s="13" t="n">
        <v>45240</v>
      </c>
      <c r="G857" s="3" t="n">
        <v>70</v>
      </c>
      <c r="H857" s="3" t="n">
        <v>70</v>
      </c>
      <c r="I857" t="inlineStr">
        <is>
          <t>O1 PAR DE SAPATOS - FUNCIONARIO EVERTON GIL</t>
        </is>
      </c>
    </row>
    <row r="858">
      <c r="A858" s="10" t="n">
        <v>45231</v>
      </c>
      <c r="B858" t="n">
        <v>2</v>
      </c>
      <c r="C858" t="inlineStr">
        <is>
          <t>SIVIERO EMPREENDIMENTOS IMOBILIARIOS LTD</t>
        </is>
      </c>
      <c r="D858" t="inlineStr">
        <is>
          <t>RS MICRO INFORMÁTICA LTDA.</t>
        </is>
      </c>
      <c r="E858" s="13" t="n">
        <v>45243</v>
      </c>
      <c r="F858" s="13" t="n">
        <v>45243</v>
      </c>
      <c r="G858" s="3" t="n">
        <v>300</v>
      </c>
      <c r="H858" s="3" t="n">
        <v>150</v>
      </c>
      <c r="I858" t="inlineStr">
        <is>
          <t>P. 02/02 - COMPRA 02 TONER PARA IMPRESSORA RI</t>
        </is>
      </c>
    </row>
    <row r="859">
      <c r="A859" s="10" t="n">
        <v>45231</v>
      </c>
      <c r="B859" t="n">
        <v>2</v>
      </c>
      <c r="C859" t="inlineStr">
        <is>
          <t>SIVIERO EMPREENDIMENTOS IMOBILIARIOS LTD</t>
        </is>
      </c>
      <c r="D859" t="inlineStr">
        <is>
          <t>AURI GIURIATTI - TOPOGRAFO</t>
        </is>
      </c>
      <c r="E859" s="13" t="n">
        <v>45241</v>
      </c>
      <c r="F859" s="13" t="n">
        <v>45243</v>
      </c>
      <c r="G859" s="3" t="n">
        <v>12000</v>
      </c>
      <c r="H859" s="3" t="n">
        <v>6000</v>
      </c>
      <c r="I859" t="inlineStr">
        <is>
          <t>PARC. 02/02 - LOCACAO LOTES E AREAS PUBLICAS</t>
        </is>
      </c>
    </row>
    <row r="860">
      <c r="A860" s="10" t="n">
        <v>45231</v>
      </c>
      <c r="B860" t="n">
        <v>2</v>
      </c>
      <c r="C860" t="inlineStr">
        <is>
          <t>SIVIERO EMPREENDIMENTOS IMOBILIARIOS LTD</t>
        </is>
      </c>
      <c r="D860" t="inlineStr">
        <is>
          <t>LOJAS QUERO QUERO - VERANOPOLIS</t>
        </is>
      </c>
      <c r="E860" s="13" t="n">
        <v>45241</v>
      </c>
      <c r="F860" s="13" t="n">
        <v>45243</v>
      </c>
      <c r="G860" s="3" t="n">
        <v>1800</v>
      </c>
      <c r="H860" s="3" t="n">
        <v>1800</v>
      </c>
      <c r="I860" t="inlineStr">
        <is>
          <t>13 BARRAS DE FERRO 16MM - BOCAS DE LOBO - LOT</t>
        </is>
      </c>
    </row>
    <row r="861">
      <c r="A861" s="10" t="n">
        <v>45231</v>
      </c>
      <c r="B861" t="n">
        <v>2</v>
      </c>
      <c r="C861" t="inlineStr">
        <is>
          <t>SIVIERO EMPREENDIMENTOS IMOBILIARIOS LTD</t>
        </is>
      </c>
      <c r="D861" t="inlineStr">
        <is>
          <t>LOJAS QUERO QUERO - VERANOPOLIS</t>
        </is>
      </c>
      <c r="E861" s="13" t="n">
        <v>45241</v>
      </c>
      <c r="F861" s="13" t="n">
        <v>45243</v>
      </c>
      <c r="G861" s="3" t="n">
        <v>50</v>
      </c>
      <c r="H861" s="3" t="n">
        <v>50</v>
      </c>
      <c r="I861" t="inlineStr">
        <is>
          <t>FRETE - 13 BARRAS FERRO 16MM - BOCAS LOBO - L</t>
        </is>
      </c>
    </row>
    <row r="862">
      <c r="A862" s="10" t="n">
        <v>45231</v>
      </c>
      <c r="B862" t="n">
        <v>2</v>
      </c>
      <c r="C862" t="inlineStr">
        <is>
          <t>SIVIERO EMPREENDIMENTOS IMOBILIARIOS LTD</t>
        </is>
      </c>
      <c r="D862" t="inlineStr">
        <is>
          <t>ADYL NET  -  INTERNET LTDA.</t>
        </is>
      </c>
      <c r="E862" s="13" t="n">
        <v>45242</v>
      </c>
      <c r="F862" s="13" t="n">
        <v>45243</v>
      </c>
      <c r="G862" s="3" t="n">
        <v>231.38</v>
      </c>
      <c r="H862" s="3" t="n">
        <v>231.38</v>
      </c>
      <c r="I862" t="inlineStr">
        <is>
          <t>SERVICOS TELEFONES 54 3441 1317 + 54 3441 105</t>
        </is>
      </c>
    </row>
    <row r="863">
      <c r="A863" s="10" t="n">
        <v>45231</v>
      </c>
      <c r="B863" t="n">
        <v>2</v>
      </c>
      <c r="C863" t="inlineStr">
        <is>
          <t>SIVIERO EMPREENDIMENTOS IMOBILIARIOS LTD</t>
        </is>
      </c>
      <c r="D863" t="inlineStr">
        <is>
          <t>LUIS CARLOS MERCALI</t>
        </is>
      </c>
      <c r="E863" s="13" t="n">
        <v>45243</v>
      </c>
      <c r="F863" s="13" t="n">
        <v>45243</v>
      </c>
      <c r="G863" s="3" t="n">
        <v>2000</v>
      </c>
      <c r="H863" s="3" t="n">
        <v>2000</v>
      </c>
      <c r="I863" t="inlineStr">
        <is>
          <t>JUROS S/ R$ 200.000,00 X 1,00% - EMPRESTIMO</t>
        </is>
      </c>
    </row>
    <row r="864">
      <c r="A864" s="10" t="n">
        <v>45231</v>
      </c>
      <c r="B864" t="n">
        <v>2</v>
      </c>
      <c r="C864" t="inlineStr">
        <is>
          <t>SIVIERO EMPREENDIMENTOS IMOBILIARIOS LTD</t>
        </is>
      </c>
      <c r="D864" t="inlineStr">
        <is>
          <t>SIM REDE DE POSTOS LTDA. - VERANOPOLI</t>
        </is>
      </c>
      <c r="E864" s="13" t="n">
        <v>45242</v>
      </c>
      <c r="F864" s="13" t="n">
        <v>45243</v>
      </c>
      <c r="G864" s="3" t="n">
        <v>2135.77</v>
      </c>
      <c r="H864" s="3" t="n">
        <v>2135.77</v>
      </c>
      <c r="I864" t="inlineStr">
        <is>
          <t>ABASTECIMENTOS CARROS+CACAMBAS+OFICINA=VER</t>
        </is>
      </c>
    </row>
    <row r="865">
      <c r="A865" s="10" t="n">
        <v>45231</v>
      </c>
      <c r="B865" t="n">
        <v>2</v>
      </c>
      <c r="C865" t="inlineStr">
        <is>
          <t>SIVIERO EMPREENDIMENTOS IMOBILIARIOS LTD</t>
        </is>
      </c>
      <c r="D865" t="inlineStr">
        <is>
          <t>VILSON JOSE RIBEIRO - CARPINTEIRO</t>
        </is>
      </c>
      <c r="E865" s="13" t="n">
        <v>45244</v>
      </c>
      <c r="F865" s="13" t="n">
        <v>45244</v>
      </c>
      <c r="G865" s="3" t="n">
        <v>4000</v>
      </c>
      <c r="H865" s="3" t="n">
        <v>4000</v>
      </c>
      <c r="I865" t="inlineStr">
        <is>
          <t>MAO DE OBRA CONSERTO TELHADOS CASAS CAPAO D</t>
        </is>
      </c>
    </row>
    <row r="866">
      <c r="A866" s="10" t="n">
        <v>45231</v>
      </c>
      <c r="B866" t="n">
        <v>2</v>
      </c>
      <c r="C866" t="inlineStr">
        <is>
          <t>SIVIERO EMPREENDIMENTOS IMOBILIARIOS LTD</t>
        </is>
      </c>
      <c r="D866" t="inlineStr">
        <is>
          <t>PREFEITURA MUNICIPAL DE NOVA PRATA</t>
        </is>
      </c>
      <c r="E866" s="13" t="n">
        <v>45244</v>
      </c>
      <c r="F866" s="13" t="n">
        <v>45244</v>
      </c>
      <c r="G866" s="3" t="n">
        <v>491.04</v>
      </c>
      <c r="H866" s="3" t="n">
        <v>491.04</v>
      </c>
      <c r="I866" t="inlineStr">
        <is>
          <t>TAXA RENOVACAO LICENCA DE INSTALACAO = LOT. B</t>
        </is>
      </c>
    </row>
    <row r="867">
      <c r="A867" s="10" t="n">
        <v>45231</v>
      </c>
      <c r="B867" t="n">
        <v>2</v>
      </c>
      <c r="C867" t="inlineStr">
        <is>
          <t>SIVIERO EMPREENDIMENTOS IMOBILIARIOS LTD</t>
        </is>
      </c>
      <c r="D867" t="inlineStr">
        <is>
          <t>PREFEITURA MUNICIPAL DE GRAMADO</t>
        </is>
      </c>
      <c r="E867" s="13" t="n">
        <v>45246</v>
      </c>
      <c r="F867" s="13" t="n">
        <v>45246</v>
      </c>
      <c r="G867" s="3" t="n">
        <v>1752.08</v>
      </c>
      <c r="H867" s="3" t="n">
        <v>1752.08</v>
      </c>
      <c r="I867" t="inlineStr">
        <is>
          <t>P. 09/10 - IPTU ANO 2023 - 11 LOTES - LAGO NE</t>
        </is>
      </c>
    </row>
    <row r="868">
      <c r="A868" s="10" t="n">
        <v>45231</v>
      </c>
      <c r="B868" t="n">
        <v>2</v>
      </c>
      <c r="C868" t="inlineStr">
        <is>
          <t>SIVIERO EMPREENDIMENTOS IMOBILIARIOS LTD</t>
        </is>
      </c>
      <c r="D868" t="inlineStr">
        <is>
          <t>LUIZ A BATTISTELLA - BATTISTELLA DIS</t>
        </is>
      </c>
      <c r="E868" s="13" t="n">
        <v>45246</v>
      </c>
      <c r="F868" s="13" t="n">
        <v>45246</v>
      </c>
      <c r="G868" s="3" t="n">
        <v>970</v>
      </c>
      <c r="H868" s="3" t="n">
        <v>485</v>
      </c>
      <c r="I868" t="inlineStr">
        <is>
          <t>P.1/2 - FAIXAS REFLETIVAS+JOGO DE JUNTAS: CAC</t>
        </is>
      </c>
    </row>
    <row r="869">
      <c r="A869" s="10" t="n">
        <v>45231</v>
      </c>
      <c r="B869" t="n">
        <v>2</v>
      </c>
      <c r="C869" t="inlineStr">
        <is>
          <t>SIVIERO EMPREENDIMENTOS IMOBILIARIOS LTD</t>
        </is>
      </c>
      <c r="D869" t="inlineStr">
        <is>
          <t>DIGITAL WAY INFORMATICA LTDA</t>
        </is>
      </c>
      <c r="E869" s="13" t="n">
        <v>45245</v>
      </c>
      <c r="F869" s="13" t="n">
        <v>45246</v>
      </c>
      <c r="G869" s="3" t="n">
        <v>270</v>
      </c>
      <c r="H869" s="3" t="n">
        <v>270</v>
      </c>
      <c r="I869" t="inlineStr">
        <is>
          <t>PARCELA MANUTENCAO PROGRAMA CONTAS-TIS/SEI/A</t>
        </is>
      </c>
    </row>
    <row r="870">
      <c r="A870" s="10" t="n">
        <v>45231</v>
      </c>
      <c r="B870" t="n">
        <v>2</v>
      </c>
      <c r="C870" t="inlineStr">
        <is>
          <t>SIVIERO EMPREENDIMENTOS IMOBILIARIOS LTD</t>
        </is>
      </c>
      <c r="D870" t="inlineStr">
        <is>
          <t>PEDRO SIVIERO</t>
        </is>
      </c>
      <c r="E870" s="13" t="n">
        <v>45246</v>
      </c>
      <c r="F870" s="13" t="n">
        <v>45246</v>
      </c>
      <c r="G870" s="3" t="n">
        <v>3500</v>
      </c>
      <c r="H870" s="3" t="n">
        <v>3500</v>
      </c>
      <c r="I870" t="inlineStr">
        <is>
          <t>DIVISAO DE ALUGUEIS MES DE OUTUBRO DE 2023</t>
        </is>
      </c>
    </row>
    <row r="871">
      <c r="A871" s="10" t="n">
        <v>45231</v>
      </c>
      <c r="B871" t="n">
        <v>2</v>
      </c>
      <c r="C871" t="inlineStr">
        <is>
          <t>SIVIERO EMPREENDIMENTOS IMOBILIARIOS LTD</t>
        </is>
      </c>
      <c r="D871" t="inlineStr">
        <is>
          <t>ELCIO SIVIERO</t>
        </is>
      </c>
      <c r="E871" s="13" t="n">
        <v>45245</v>
      </c>
      <c r="F871" s="13" t="n">
        <v>45246</v>
      </c>
      <c r="G871" s="3" t="n">
        <v>3500</v>
      </c>
      <c r="H871" s="3" t="n">
        <v>3500</v>
      </c>
      <c r="I871" t="inlineStr">
        <is>
          <t>DIVISAO DE ALUGUEIS MES DE OUTUBRO DE 2023</t>
        </is>
      </c>
    </row>
    <row r="872">
      <c r="A872" s="10" t="n">
        <v>45231</v>
      </c>
      <c r="B872" t="n">
        <v>2</v>
      </c>
      <c r="C872" t="inlineStr">
        <is>
          <t>SIVIERO EMPREENDIMENTOS IMOBILIARIOS LTD</t>
        </is>
      </c>
      <c r="D872" t="inlineStr">
        <is>
          <t>PRO LABORE PEDRO SIVIERO</t>
        </is>
      </c>
      <c r="E872" s="13" t="n">
        <v>45246</v>
      </c>
      <c r="F872" s="13" t="n">
        <v>45246</v>
      </c>
      <c r="G872" s="3" t="n">
        <v>11500</v>
      </c>
      <c r="H872" s="3" t="n">
        <v>6000</v>
      </c>
      <c r="I872" t="inlineStr">
        <is>
          <t>PAGO EM MAOS - PEDRO ELIAS SIVIERO</t>
        </is>
      </c>
    </row>
    <row r="873">
      <c r="A873" s="10" t="n">
        <v>45231</v>
      </c>
      <c r="B873" t="n">
        <v>2</v>
      </c>
      <c r="C873" t="inlineStr">
        <is>
          <t>SIVIERO EMPREENDIMENTOS IMOBILIARIOS LTD</t>
        </is>
      </c>
      <c r="D873" t="inlineStr">
        <is>
          <t>VERANOPOLIS COMERCIO DE TINTAS LTDA.</t>
        </is>
      </c>
      <c r="E873" s="13" t="n">
        <v>45245</v>
      </c>
      <c r="F873" s="13" t="n">
        <v>45246</v>
      </c>
      <c r="G873" s="3" t="n">
        <v>127</v>
      </c>
      <c r="H873" s="3" t="n">
        <v>127</v>
      </c>
      <c r="I873" t="inlineStr">
        <is>
          <t>TINTA ACRILICA P/ PINTURA MARCOS DE PEDRA - L</t>
        </is>
      </c>
    </row>
    <row r="874">
      <c r="A874" s="10" t="n">
        <v>45231</v>
      </c>
      <c r="B874" t="n">
        <v>2</v>
      </c>
      <c r="C874" t="inlineStr">
        <is>
          <t>SIVIERO EMPREENDIMENTOS IMOBILIARIOS LTD</t>
        </is>
      </c>
      <c r="D874" t="inlineStr">
        <is>
          <t>PREFEITURA MUNICIPAL DE VERANOPOLIS</t>
        </is>
      </c>
      <c r="E874" s="13" t="n">
        <v>45246</v>
      </c>
      <c r="F874" s="13" t="n">
        <v>45246</v>
      </c>
      <c r="G874" s="3" t="n">
        <v>12244.8</v>
      </c>
      <c r="H874" s="3" t="n">
        <v>12244.8</v>
      </c>
      <c r="I874" t="inlineStr">
        <is>
          <t>P. 06/06 - IPTU ANO 2023 - LOTES + AREAS DA E</t>
        </is>
      </c>
    </row>
    <row r="875">
      <c r="A875" s="10" t="n">
        <v>45231</v>
      </c>
      <c r="B875" t="n">
        <v>2</v>
      </c>
      <c r="C875" t="inlineStr">
        <is>
          <t>SIVIERO EMPREENDIMENTOS IMOBILIARIOS LTD</t>
        </is>
      </c>
      <c r="D875" t="inlineStr">
        <is>
          <t>CONDOMINIO MORADA DOS IPES - PASSO FU</t>
        </is>
      </c>
      <c r="E875" s="13" t="n">
        <v>45245</v>
      </c>
      <c r="F875" s="13" t="n">
        <v>45246</v>
      </c>
      <c r="G875" s="3" t="n">
        <v>7618.23</v>
      </c>
      <c r="H875" s="3" t="n">
        <v>7618.23</v>
      </c>
      <c r="I875" t="inlineStr">
        <is>
          <t>CONDOMINIO 06 LOTES - MORADA DOS IPÊS - PASSO</t>
        </is>
      </c>
    </row>
    <row r="876">
      <c r="A876" s="10" t="n">
        <v>45231</v>
      </c>
      <c r="B876" t="n">
        <v>2</v>
      </c>
      <c r="C876" t="inlineStr">
        <is>
          <t>SIVIERO EMPREENDIMENTOS IMOBILIARIOS LTD</t>
        </is>
      </c>
      <c r="D876" t="inlineStr">
        <is>
          <t>CLOVIS FACCIO - CORRETOR DE IMOVEIS</t>
        </is>
      </c>
      <c r="E876" s="13" t="n">
        <v>45246</v>
      </c>
      <c r="F876" s="13" t="n">
        <v>45246</v>
      </c>
      <c r="G876" s="3" t="n">
        <v>8080</v>
      </c>
      <c r="H876" s="3" t="n">
        <v>4040</v>
      </c>
      <c r="I876" t="inlineStr">
        <is>
          <t>P.1/2-COMISSAO LT 4/5-Q 4-LOT MONTE VENETO-NI</t>
        </is>
      </c>
    </row>
    <row r="877">
      <c r="A877" s="10" t="n">
        <v>45231</v>
      </c>
      <c r="B877" t="n">
        <v>2</v>
      </c>
      <c r="C877" t="inlineStr">
        <is>
          <t>SIVIERO EMPREENDIMENTOS IMOBILIARIOS LTD</t>
        </is>
      </c>
      <c r="D877" t="inlineStr">
        <is>
          <t>CONDOMINIO EDIFICIO LUIZ SIVIERO</t>
        </is>
      </c>
      <c r="E877" s="13" t="n">
        <v>45245</v>
      </c>
      <c r="F877" s="13" t="n">
        <v>45246</v>
      </c>
      <c r="G877" s="3" t="n">
        <v>297</v>
      </c>
      <c r="H877" s="3" t="n">
        <v>297</v>
      </c>
      <c r="I877" t="inlineStr">
        <is>
          <t>CONDOMINIO MES OUTUBRO / 2023 - ESCRITORIO SI</t>
        </is>
      </c>
    </row>
    <row r="878">
      <c r="A878" s="10" t="n">
        <v>45231</v>
      </c>
      <c r="B878" t="n">
        <v>2</v>
      </c>
      <c r="C878" t="inlineStr">
        <is>
          <t>SIVIERO EMPREENDIMENTOS IMOBILIARIOS LTD</t>
        </is>
      </c>
      <c r="D878" t="inlineStr">
        <is>
          <t>MERCATO CONTABILIDADE E CONSULTORIA</t>
        </is>
      </c>
      <c r="E878" s="13" t="n">
        <v>45245</v>
      </c>
      <c r="F878" s="13" t="n">
        <v>45246</v>
      </c>
      <c r="G878" s="3" t="n">
        <v>498</v>
      </c>
      <c r="H878" s="3" t="n">
        <v>498</v>
      </c>
      <c r="I878" t="inlineStr">
        <is>
          <t>CEVAL - SERVICOS CONTABEIS - OUTUBRO DE 2023</t>
        </is>
      </c>
    </row>
    <row r="879">
      <c r="A879" s="10" t="n">
        <v>45231</v>
      </c>
      <c r="B879" t="n">
        <v>2</v>
      </c>
      <c r="C879" t="inlineStr">
        <is>
          <t>SIVIERO EMPREENDIMENTOS IMOBILIARIOS LTD</t>
        </is>
      </c>
      <c r="D879" t="inlineStr">
        <is>
          <t>MERCATO CONTABILIDADE E CONSULTORIA</t>
        </is>
      </c>
      <c r="E879" s="13" t="n">
        <v>45245</v>
      </c>
      <c r="F879" s="13" t="n">
        <v>45246</v>
      </c>
      <c r="G879" s="3" t="n">
        <v>498</v>
      </c>
      <c r="H879" s="3" t="n">
        <v>498</v>
      </c>
      <c r="I879" t="inlineStr">
        <is>
          <t>SEI - SERVICOS CONTABEIS - OUTUBRO DE 2023</t>
        </is>
      </c>
    </row>
    <row r="880">
      <c r="A880" s="10" t="n">
        <v>45231</v>
      </c>
      <c r="B880" t="n">
        <v>2</v>
      </c>
      <c r="C880" t="inlineStr">
        <is>
          <t>SIVIERO EMPREENDIMENTOS IMOBILIARIOS LTD</t>
        </is>
      </c>
      <c r="D880" t="inlineStr">
        <is>
          <t>SIVIERO TRANSPORTES LTDA</t>
        </is>
      </c>
      <c r="E880" s="13" t="n">
        <v>45245</v>
      </c>
      <c r="F880" s="13" t="n">
        <v>45246</v>
      </c>
      <c r="G880" s="3" t="n">
        <v>498</v>
      </c>
      <c r="H880" s="3" t="n">
        <v>498</v>
      </c>
      <c r="I880" t="inlineStr">
        <is>
          <t>MERCATO CONTABILIDADE-SERVICOS OUT/23-SIVIERO</t>
        </is>
      </c>
    </row>
    <row r="881">
      <c r="A881" s="10" t="n">
        <v>45231</v>
      </c>
      <c r="B881" t="n">
        <v>2</v>
      </c>
      <c r="C881" t="inlineStr">
        <is>
          <t>SIVIERO EMPREENDIMENTOS IMOBILIARIOS LTD</t>
        </is>
      </c>
      <c r="D881" t="inlineStr">
        <is>
          <t>LUCIANA SPINELLI - CAXIAS DO SUL</t>
        </is>
      </c>
      <c r="E881" s="13" t="n">
        <v>45246</v>
      </c>
      <c r="F881" s="13" t="n">
        <v>45246</v>
      </c>
      <c r="G881" s="3" t="n">
        <v>1500</v>
      </c>
      <c r="H881" s="3" t="n">
        <v>1500</v>
      </c>
      <c r="I881" t="inlineStr">
        <is>
          <t>ARLINDO PICCOLI-ADVOGADA DEFESA PROCESSO VEN</t>
        </is>
      </c>
    </row>
    <row r="882">
      <c r="A882" s="10" t="n">
        <v>45231</v>
      </c>
      <c r="B882" t="n">
        <v>2</v>
      </c>
      <c r="C882" t="inlineStr">
        <is>
          <t>SIVIERO EMPREENDIMENTOS IMOBILIARIOS LTD</t>
        </is>
      </c>
      <c r="D882" t="inlineStr">
        <is>
          <t>ANDRE LUIZ SIVIERO - ALUGUEL APTO POA</t>
        </is>
      </c>
      <c r="E882" s="13" t="n">
        <v>45246</v>
      </c>
      <c r="F882" s="13" t="n">
        <v>45246</v>
      </c>
      <c r="G882" s="3" t="n">
        <v>1082.92</v>
      </c>
      <c r="H882" s="3" t="n">
        <v>1082.92</v>
      </c>
      <c r="I882" t="inlineStr">
        <is>
          <t>DEVOLUCAO ALUGUEL ANDRE SIVIERO-APTO PRACA G</t>
        </is>
      </c>
    </row>
    <row r="883">
      <c r="A883" s="10" t="n">
        <v>45231</v>
      </c>
      <c r="B883" t="n">
        <v>2</v>
      </c>
      <c r="C883" t="inlineStr">
        <is>
          <t>SIVIERO EMPREENDIMENTOS IMOBILIARIOS LTD</t>
        </is>
      </c>
      <c r="D883" t="inlineStr">
        <is>
          <t>SANDRA MARIA MORO</t>
        </is>
      </c>
      <c r="E883" s="13" t="n">
        <v>45246</v>
      </c>
      <c r="F883" s="13" t="n">
        <v>45246</v>
      </c>
      <c r="G883" s="3" t="n">
        <v>5800</v>
      </c>
      <c r="H883" s="3" t="n">
        <v>3000</v>
      </c>
      <c r="I883" t="inlineStr">
        <is>
          <t>PARC. 01/02-PAGAMENTO SERVICOS HONORARIOS MES</t>
        </is>
      </c>
    </row>
    <row r="884">
      <c r="A884" s="10" t="n">
        <v>45231</v>
      </c>
      <c r="B884" t="n">
        <v>2</v>
      </c>
      <c r="C884" t="inlineStr">
        <is>
          <t>SIVIERO EMPREENDIMENTOS IMOBILIARIOS LTD</t>
        </is>
      </c>
      <c r="D884" t="inlineStr">
        <is>
          <t>RESTAURANTE DA JUCI LTDA. - COTIPORA</t>
        </is>
      </c>
      <c r="E884" s="13" t="n">
        <v>45246</v>
      </c>
      <c r="F884" s="13" t="n">
        <v>45246</v>
      </c>
      <c r="G884" s="3" t="n">
        <v>96</v>
      </c>
      <c r="H884" s="3" t="n">
        <v>96</v>
      </c>
      <c r="I884" t="inlineStr">
        <is>
          <t>PAGAMENTO REFEICOES JORGE NODARI - BOCAS DE L</t>
        </is>
      </c>
    </row>
    <row r="885">
      <c r="A885" s="10" t="n">
        <v>45231</v>
      </c>
      <c r="B885" t="n">
        <v>2</v>
      </c>
      <c r="C885" t="inlineStr">
        <is>
          <t>SIVIERO EMPREENDIMENTOS IMOBILIARIOS LTD</t>
        </is>
      </c>
      <c r="D885" t="inlineStr">
        <is>
          <t>JUNTA COMERCIAL - RS</t>
        </is>
      </c>
      <c r="E885" s="13" t="n">
        <v>45246</v>
      </c>
      <c r="F885" s="13" t="n">
        <v>45246</v>
      </c>
      <c r="G885" s="3" t="n">
        <v>30.46</v>
      </c>
      <c r="H885" s="3" t="n">
        <v>30.46</v>
      </c>
      <c r="I885" t="inlineStr">
        <is>
          <t>CERTIDAO CONTRATO SOCIAL GELMINA DEQUIGIOVAN</t>
        </is>
      </c>
    </row>
    <row r="886">
      <c r="A886" s="10" t="n">
        <v>45231</v>
      </c>
      <c r="B886" t="n">
        <v>2</v>
      </c>
      <c r="C886" t="inlineStr">
        <is>
          <t>SIVIERO EMPREENDIMENTOS IMOBILIARIOS LTD</t>
        </is>
      </c>
      <c r="D886" t="inlineStr">
        <is>
          <t>FLAVIA MANICA  -  ENGENHEIRA CIVIL</t>
        </is>
      </c>
      <c r="E886" s="13" t="n">
        <v>45247</v>
      </c>
      <c r="F886" s="13" t="n">
        <v>45247</v>
      </c>
      <c r="G886" s="3" t="n">
        <v>500000</v>
      </c>
      <c r="H886" s="3" t="n">
        <v>10000</v>
      </c>
      <c r="I886" t="inlineStr">
        <is>
          <t>P. 30/50 - ACERTO GERAL SERVICOS PRESTADOS LO</t>
        </is>
      </c>
    </row>
    <row r="887">
      <c r="A887" s="10" t="n">
        <v>45231</v>
      </c>
      <c r="B887" t="n">
        <v>2</v>
      </c>
      <c r="C887" t="inlineStr">
        <is>
          <t>SIVIERO EMPREENDIMENTOS IMOBILIARIOS LTD</t>
        </is>
      </c>
      <c r="D887" t="inlineStr">
        <is>
          <t>VIVO SA - PEDRO MAT. DE CONSTRUCAO LT</t>
        </is>
      </c>
      <c r="E887" s="13" t="n">
        <v>45247</v>
      </c>
      <c r="F887" s="13" t="n">
        <v>45247</v>
      </c>
      <c r="G887" s="3" t="n">
        <v>164.95</v>
      </c>
      <c r="H887" s="3" t="n">
        <v>164.95</v>
      </c>
      <c r="I887" t="inlineStr">
        <is>
          <t>PAGTO PLANO CELULAR FAMILIA PEDRO SIVIERO</t>
        </is>
      </c>
    </row>
    <row r="888">
      <c r="A888" s="10" t="n">
        <v>45231</v>
      </c>
      <c r="B888" t="n">
        <v>2</v>
      </c>
      <c r="C888" t="inlineStr">
        <is>
          <t>SIVIERO EMPREENDIMENTOS IMOBILIARIOS LTD</t>
        </is>
      </c>
      <c r="D888" t="inlineStr">
        <is>
          <t>VIVO SA - SIVIERO EMPREEND. IMOB. LTD</t>
        </is>
      </c>
      <c r="E888" s="13" t="n">
        <v>45247</v>
      </c>
      <c r="F888" s="13" t="n">
        <v>45247</v>
      </c>
      <c r="G888" s="3" t="n">
        <v>480.29</v>
      </c>
      <c r="H888" s="3" t="n">
        <v>480.29</v>
      </c>
      <c r="I888" t="inlineStr">
        <is>
          <t>CELULAR:LUIS VAGNER ADELIA IRINEU GIOVANI LUN</t>
        </is>
      </c>
    </row>
    <row r="889">
      <c r="A889" s="10" t="n">
        <v>45231</v>
      </c>
      <c r="B889" t="n">
        <v>2</v>
      </c>
      <c r="C889" t="inlineStr">
        <is>
          <t>SIVIERO EMPREENDIMENTOS IMOBILIARIOS LTD</t>
        </is>
      </c>
      <c r="D889" t="inlineStr">
        <is>
          <t>IMOBILIARIA TORRE LTDA. - FARROUPILHA</t>
        </is>
      </c>
      <c r="E889" s="13" t="n">
        <v>45247</v>
      </c>
      <c r="F889" s="13" t="n">
        <v>45247</v>
      </c>
      <c r="G889" s="3" t="n">
        <v>5000</v>
      </c>
      <c r="H889" s="3" t="n">
        <v>2500</v>
      </c>
      <c r="I889" t="inlineStr">
        <is>
          <t>P.1/2-COMISSAO LT 12-QDRA 1467-LOT VIERO- ELI</t>
        </is>
      </c>
    </row>
    <row r="890">
      <c r="A890" s="10" t="n">
        <v>45231</v>
      </c>
      <c r="B890" t="n">
        <v>2</v>
      </c>
      <c r="C890" t="inlineStr">
        <is>
          <t>SIVIERO EMPREENDIMENTOS IMOBILIARIOS LTD</t>
        </is>
      </c>
      <c r="D890" t="inlineStr">
        <is>
          <t>ANDRE LUIZ SIVIERO   -   JUROS</t>
        </is>
      </c>
      <c r="E890" s="13" t="n">
        <v>45247</v>
      </c>
      <c r="F890" s="13" t="n">
        <v>45247</v>
      </c>
      <c r="G890" s="3" t="n">
        <v>100000</v>
      </c>
      <c r="H890" s="3" t="n">
        <v>100000</v>
      </c>
      <c r="I890" t="inlineStr">
        <is>
          <t>DEVOLUCAO EMPRESTIMO - JUROS 0,80% S/ R$ 100.</t>
        </is>
      </c>
    </row>
    <row r="891">
      <c r="A891" s="10" t="n">
        <v>45231</v>
      </c>
      <c r="B891" t="n">
        <v>2</v>
      </c>
      <c r="C891" t="inlineStr">
        <is>
          <t>SIVIERO EMPREENDIMENTOS IMOBILIARIOS LTD</t>
        </is>
      </c>
      <c r="D891" t="inlineStr">
        <is>
          <t>BANCO ESTADO RIO GRANDE DO SUL - SEI</t>
        </is>
      </c>
      <c r="E891" s="13" t="n">
        <v>45247</v>
      </c>
      <c r="F891" s="13" t="n">
        <v>45247</v>
      </c>
      <c r="G891" s="3" t="n">
        <v>317.32</v>
      </c>
      <c r="H891" s="3" t="n">
        <v>317.32</v>
      </c>
      <c r="I891" t="inlineStr">
        <is>
          <t>PARCELA CAPITALIZACAO - SIVIERO EMPREEEND. IM</t>
        </is>
      </c>
    </row>
    <row r="892">
      <c r="A892" s="10" t="n">
        <v>45231</v>
      </c>
      <c r="B892" t="n">
        <v>2</v>
      </c>
      <c r="C892" t="inlineStr">
        <is>
          <t>SIVIERO EMPREENDIMENTOS IMOBILIARIOS LTD</t>
        </is>
      </c>
      <c r="D892" t="inlineStr">
        <is>
          <t>CORSAN - VERANOPOLIS</t>
        </is>
      </c>
      <c r="E892" s="13" t="n">
        <v>45247</v>
      </c>
      <c r="F892" s="13" t="n">
        <v>45247</v>
      </c>
      <c r="G892" s="3" t="n">
        <v>6229.95</v>
      </c>
      <c r="H892" s="3" t="n">
        <v>6229.95</v>
      </c>
      <c r="I892" t="inlineStr">
        <is>
          <t>TAXA APROVACAO PROJ AGUA/ESGOTO LOT COLINA II</t>
        </is>
      </c>
    </row>
    <row r="893">
      <c r="A893" s="10" t="n">
        <v>45231</v>
      </c>
      <c r="B893" t="n">
        <v>2</v>
      </c>
      <c r="C893" t="inlineStr">
        <is>
          <t>SIVIERO EMPREENDIMENTOS IMOBILIARIOS LTD</t>
        </is>
      </c>
      <c r="D893" t="inlineStr">
        <is>
          <t>PAVILHÃO - LOTEAMENTO B O F F - CAXIA</t>
        </is>
      </c>
      <c r="E893" s="13" t="n">
        <v>45250</v>
      </c>
      <c r="F893" s="13" t="n">
        <v>45250</v>
      </c>
      <c r="G893" s="3" t="n">
        <v>172.21</v>
      </c>
      <c r="H893" s="3" t="n">
        <v>172.21</v>
      </c>
      <c r="I893" t="inlineStr">
        <is>
          <t>RGE-CONTA LUZ PAVILHAO FUNCIONARIOS LOT BOFF-</t>
        </is>
      </c>
    </row>
    <row r="894">
      <c r="A894" s="10" t="n">
        <v>45231</v>
      </c>
      <c r="B894" t="n">
        <v>2</v>
      </c>
      <c r="C894" t="inlineStr">
        <is>
          <t>SIVIERO EMPREENDIMENTOS IMOBILIARIOS LTD</t>
        </is>
      </c>
      <c r="D894" t="inlineStr">
        <is>
          <t>VALTER SIVIERO</t>
        </is>
      </c>
      <c r="E894" s="13" t="n">
        <v>45248</v>
      </c>
      <c r="F894" s="13" t="n">
        <v>45250</v>
      </c>
      <c r="G894" s="3" t="n">
        <v>3500</v>
      </c>
      <c r="H894" s="3" t="n">
        <v>3500</v>
      </c>
      <c r="I894" t="inlineStr">
        <is>
          <t>DIVISAO ALUGUEIS OUTUBRO/2023-PG MAOS VAGNER</t>
        </is>
      </c>
    </row>
    <row r="895">
      <c r="A895" s="10" t="n">
        <v>45231</v>
      </c>
      <c r="B895" t="n">
        <v>2</v>
      </c>
      <c r="C895" t="inlineStr">
        <is>
          <t>SIVIERO EMPREENDIMENTOS IMOBILIARIOS LTD</t>
        </is>
      </c>
      <c r="D895" t="inlineStr">
        <is>
          <t>PRO LABORE VALTER SIVIERO</t>
        </is>
      </c>
      <c r="E895" s="13" t="n">
        <v>45248</v>
      </c>
      <c r="F895" s="13" t="n">
        <v>45250</v>
      </c>
      <c r="G895" s="3" t="n">
        <v>11500</v>
      </c>
      <c r="H895" s="3" t="n">
        <v>5500</v>
      </c>
      <c r="I895" t="inlineStr">
        <is>
          <t>PAGO EM MAOS PARA VAGNER SIVIERO</t>
        </is>
      </c>
    </row>
    <row r="896">
      <c r="A896" s="10" t="n">
        <v>45231</v>
      </c>
      <c r="B896" t="n">
        <v>2</v>
      </c>
      <c r="C896" t="inlineStr">
        <is>
          <t>SIVIERO EMPREENDIMENTOS IMOBILIARIOS LTD</t>
        </is>
      </c>
      <c r="D896" t="inlineStr">
        <is>
          <t>ANTONINHO JOSE ZANELLA - PASSO FUNDO</t>
        </is>
      </c>
      <c r="E896" s="13" t="n">
        <v>45249</v>
      </c>
      <c r="F896" s="13" t="n">
        <v>45250</v>
      </c>
      <c r="G896" s="3" t="n">
        <v>10054.8</v>
      </c>
      <c r="H896" s="3" t="n">
        <v>10054.8</v>
      </c>
      <c r="I896" t="inlineStr">
        <is>
          <t>TITULO - ANDREETTA-CONCRETO PISO PORTICO ENTR</t>
        </is>
      </c>
    </row>
    <row r="897">
      <c r="A897" s="10" t="n">
        <v>45231</v>
      </c>
      <c r="B897" t="n">
        <v>2</v>
      </c>
      <c r="C897" t="inlineStr">
        <is>
          <t>SIVIERO EMPREENDIMENTOS IMOBILIARIOS LTD</t>
        </is>
      </c>
      <c r="D897" t="inlineStr">
        <is>
          <t>INSS</t>
        </is>
      </c>
      <c r="E897" s="13" t="n">
        <v>45250</v>
      </c>
      <c r="F897" s="13" t="n">
        <v>45250</v>
      </c>
      <c r="G897" s="3" t="n">
        <v>801.59</v>
      </c>
      <c r="H897" s="3" t="n">
        <v>801.59</v>
      </c>
      <c r="I897" t="inlineStr">
        <is>
          <t>SEI - INSS S/ SALARIO FUNCIONARIOS OUTUBRO/20</t>
        </is>
      </c>
    </row>
    <row r="898">
      <c r="A898" s="10" t="n">
        <v>45231</v>
      </c>
      <c r="B898" t="n">
        <v>2</v>
      </c>
      <c r="C898" t="inlineStr">
        <is>
          <t>SIVIERO EMPREENDIMENTOS IMOBILIARIOS LTD</t>
        </is>
      </c>
      <c r="D898" t="inlineStr">
        <is>
          <t>SIM REDE DE POSTOS LTDA. - VERANOPOLI</t>
        </is>
      </c>
      <c r="E898" s="13" t="n">
        <v>45249</v>
      </c>
      <c r="F898" s="13" t="n">
        <v>45250</v>
      </c>
      <c r="G898" s="3" t="n">
        <v>931.45</v>
      </c>
      <c r="H898" s="3" t="n">
        <v>931.45</v>
      </c>
      <c r="I898" t="inlineStr">
        <is>
          <t>ABASTECIMENTOS CARROS+CACAMBAS+OFICINA=VER</t>
        </is>
      </c>
    </row>
    <row r="899">
      <c r="A899" s="10" t="n">
        <v>45231</v>
      </c>
      <c r="B899" t="n">
        <v>2</v>
      </c>
      <c r="C899" t="inlineStr">
        <is>
          <t>SIVIERO EMPREENDIMENTOS IMOBILIARIOS LTD</t>
        </is>
      </c>
      <c r="D899" t="inlineStr">
        <is>
          <t>DESPESAS DIVERSAS</t>
        </is>
      </c>
      <c r="E899" s="13" t="n">
        <v>45250</v>
      </c>
      <c r="F899" s="13" t="n">
        <v>45250</v>
      </c>
      <c r="G899" s="3" t="n">
        <v>175</v>
      </c>
      <c r="H899" s="3" t="n">
        <v>175</v>
      </c>
      <c r="I899" t="inlineStr">
        <is>
          <t>RACAO P/ CACHORROS - PAVILHAO BOFF - CAXIAS D</t>
        </is>
      </c>
    </row>
    <row r="900">
      <c r="A900" s="10" t="n">
        <v>45231</v>
      </c>
      <c r="B900" t="n">
        <v>2</v>
      </c>
      <c r="C900" t="inlineStr">
        <is>
          <t>SIVIERO EMPREENDIMENTOS IMOBILIARIOS LTD</t>
        </is>
      </c>
      <c r="D900" t="inlineStr">
        <is>
          <t>DESPESAS DIVERSAS</t>
        </is>
      </c>
      <c r="E900" s="13" t="n">
        <v>45250</v>
      </c>
      <c r="F900" s="13" t="n">
        <v>45250</v>
      </c>
      <c r="G900" s="3" t="n">
        <v>500</v>
      </c>
      <c r="H900" s="3" t="n">
        <v>500</v>
      </c>
      <c r="I900" t="inlineStr">
        <is>
          <t>JUAREZ ROCHA-SERVICOS REPOSICAO CORDAO+CALC</t>
        </is>
      </c>
    </row>
    <row r="901">
      <c r="A901" s="10" t="n">
        <v>45231</v>
      </c>
      <c r="B901" t="n">
        <v>2</v>
      </c>
      <c r="C901" t="inlineStr">
        <is>
          <t>SIVIERO EMPREENDIMENTOS IMOBILIARIOS LTD</t>
        </is>
      </c>
      <c r="D901" t="inlineStr">
        <is>
          <t>VILSON JOSE RIBEIRO - CARPINTEIRO</t>
        </is>
      </c>
      <c r="E901" s="13" t="n">
        <v>45250</v>
      </c>
      <c r="F901" s="13" t="n">
        <v>45250</v>
      </c>
      <c r="G901" s="3" t="n">
        <v>3000</v>
      </c>
      <c r="H901" s="3" t="n">
        <v>3000</v>
      </c>
      <c r="I901" t="inlineStr">
        <is>
          <t>MAO DE OBRA CONSERTO TELHADOS CASAS CAPAO D</t>
        </is>
      </c>
    </row>
    <row r="902">
      <c r="A902" s="10" t="n">
        <v>45231</v>
      </c>
      <c r="B902" t="n">
        <v>2</v>
      </c>
      <c r="C902" t="inlineStr">
        <is>
          <t>SIVIERO EMPREENDIMENTOS IMOBILIARIOS LTD</t>
        </is>
      </c>
      <c r="D902" t="inlineStr">
        <is>
          <t>DESPESAS DIVERSAS</t>
        </is>
      </c>
      <c r="E902" s="13" t="n">
        <v>45250</v>
      </c>
      <c r="F902" s="13" t="n">
        <v>45250</v>
      </c>
      <c r="G902" s="3" t="n">
        <v>2730</v>
      </c>
      <c r="H902" s="3" t="n">
        <v>2730</v>
      </c>
      <c r="I902" t="inlineStr">
        <is>
          <t>MARCOS A SIVIERO-DESP DIVERSAS CFE NOTAS+COMI</t>
        </is>
      </c>
    </row>
    <row r="903">
      <c r="A903" s="10" t="n">
        <v>45231</v>
      </c>
      <c r="B903" t="n">
        <v>2</v>
      </c>
      <c r="C903" t="inlineStr">
        <is>
          <t>SIVIERO EMPREENDIMENTOS IMOBILIARIOS LTD</t>
        </is>
      </c>
      <c r="D903" t="inlineStr">
        <is>
          <t>SAO LUIZ CONSTRUCOES E SERVICOS LTDA.</t>
        </is>
      </c>
      <c r="E903" s="13" t="n">
        <v>45250</v>
      </c>
      <c r="F903" s="13" t="n">
        <v>45250</v>
      </c>
      <c r="G903" s="3" t="n">
        <v>1350</v>
      </c>
      <c r="H903" s="3" t="n">
        <v>1350</v>
      </c>
      <c r="I903" t="inlineStr">
        <is>
          <t>TELE ENTULHO+CHAMFRADO PASSEIO-ENT PORTICO C</t>
        </is>
      </c>
    </row>
    <row r="904">
      <c r="A904" s="10" t="n">
        <v>45231</v>
      </c>
      <c r="B904" t="n">
        <v>2</v>
      </c>
      <c r="C904" t="inlineStr">
        <is>
          <t>SIVIERO EMPREENDIMENTOS IMOBILIARIOS LTD</t>
        </is>
      </c>
      <c r="D904" t="inlineStr">
        <is>
          <t>ANTONINHO JOSE ZANELLA - PASSO FUNDO</t>
        </is>
      </c>
      <c r="E904" s="13" t="n">
        <v>45250</v>
      </c>
      <c r="F904" s="13" t="n">
        <v>45250</v>
      </c>
      <c r="G904" s="3" t="n">
        <v>3200</v>
      </c>
      <c r="H904" s="3" t="n">
        <v>3200</v>
      </c>
      <c r="I904" t="inlineStr">
        <is>
          <t>IGOR DE FARIAS-SERVICO MAQUINAS ENTRADA PORTI</t>
        </is>
      </c>
    </row>
    <row r="905">
      <c r="A905" s="10" t="n">
        <v>45231</v>
      </c>
      <c r="B905" t="n">
        <v>2</v>
      </c>
      <c r="C905" t="inlineStr">
        <is>
          <t>SIVIERO EMPREENDIMENTOS IMOBILIARIOS LTD</t>
        </is>
      </c>
      <c r="D905" t="inlineStr">
        <is>
          <t>DESPESAS DIVERSAS</t>
        </is>
      </c>
      <c r="E905" s="13" t="n">
        <v>45250</v>
      </c>
      <c r="F905" s="13" t="n">
        <v>45250</v>
      </c>
      <c r="G905" s="3" t="n">
        <v>96</v>
      </c>
      <c r="H905" s="3" t="n">
        <v>96</v>
      </c>
      <c r="I905" t="inlineStr">
        <is>
          <t>PAGTO 02 REFEICOES VIAGEM PEDRO ELIAS SIVIERO</t>
        </is>
      </c>
    </row>
    <row r="906">
      <c r="A906" s="10" t="n">
        <v>45231</v>
      </c>
      <c r="B906" t="n">
        <v>2</v>
      </c>
      <c r="C906" t="inlineStr">
        <is>
          <t>SIVIERO EMPREENDIMENTOS IMOBILIARIOS LTD</t>
        </is>
      </c>
      <c r="D906" t="inlineStr">
        <is>
          <t>BANCO ESTADO RIO GRANDE DO SUL - SEI</t>
        </is>
      </c>
      <c r="E906" s="13" t="n">
        <v>45250</v>
      </c>
      <c r="F906" s="13" t="n">
        <v>45250</v>
      </c>
      <c r="G906" s="3" t="n">
        <v>8.380000000000001</v>
      </c>
      <c r="H906" s="3" t="n">
        <v>8.380000000000001</v>
      </c>
      <c r="I906" t="inlineStr">
        <is>
          <t>SEI - TARIFA CHEQUE PAGAMENTOS CONTAS</t>
        </is>
      </c>
    </row>
    <row r="907">
      <c r="A907" s="10" t="n">
        <v>45231</v>
      </c>
      <c r="B907" t="n">
        <v>2</v>
      </c>
      <c r="C907" t="inlineStr">
        <is>
          <t>SIVIERO EMPREENDIMENTOS IMOBILIARIOS LTD</t>
        </is>
      </c>
      <c r="D907" t="inlineStr">
        <is>
          <t>BANCO ESTADO RIO GRANDE DO SUL - SEI</t>
        </is>
      </c>
      <c r="E907" s="13" t="n">
        <v>45250</v>
      </c>
      <c r="F907" s="13" t="n">
        <v>45250</v>
      </c>
      <c r="G907" s="3" t="n">
        <v>13.46</v>
      </c>
      <c r="H907" s="3" t="n">
        <v>13.46</v>
      </c>
      <c r="I907" t="inlineStr">
        <is>
          <t>SEI - TARIFA CHEQUE PAGAMENTOS CONTAS</t>
        </is>
      </c>
    </row>
    <row r="908">
      <c r="A908" s="10" t="n">
        <v>45231</v>
      </c>
      <c r="B908" t="n">
        <v>2</v>
      </c>
      <c r="C908" t="inlineStr">
        <is>
          <t>SIVIERO EMPREENDIMENTOS IMOBILIARIOS LTD</t>
        </is>
      </c>
      <c r="D908" t="inlineStr">
        <is>
          <t>PARANA EQUIPAMENTOS SA</t>
        </is>
      </c>
      <c r="E908" s="13" t="n">
        <v>45251</v>
      </c>
      <c r="F908" s="13" t="n">
        <v>45251</v>
      </c>
      <c r="G908" s="3" t="n">
        <v>2296.37</v>
      </c>
      <c r="H908" s="3" t="n">
        <v>765.46</v>
      </c>
      <c r="I908" t="inlineStr">
        <is>
          <t>P.02/03 - FILTROS E ELEMENTO - ESCAVADEIRA -</t>
        </is>
      </c>
    </row>
    <row r="909">
      <c r="A909" s="10" t="n">
        <v>45231</v>
      </c>
      <c r="B909" t="n">
        <v>2</v>
      </c>
      <c r="C909" t="inlineStr">
        <is>
          <t>SIVIERO EMPREENDIMENTOS IMOBILIARIOS LTD</t>
        </is>
      </c>
      <c r="D909" t="inlineStr">
        <is>
          <t>PREFEITURA MUNICIPAL DE FLORES DA CUN</t>
        </is>
      </c>
      <c r="E909" s="13" t="n">
        <v>45251</v>
      </c>
      <c r="F909" s="13" t="n">
        <v>45251</v>
      </c>
      <c r="G909" s="3" t="n">
        <v>10820</v>
      </c>
      <c r="H909" s="3" t="n">
        <v>10820</v>
      </c>
      <c r="I909" t="inlineStr">
        <is>
          <t>ITBI LOTE DACAO PAGTO P/ FAMILIA FOLCHINI - F</t>
        </is>
      </c>
    </row>
    <row r="910">
      <c r="A910" s="10" t="n">
        <v>45231</v>
      </c>
      <c r="B910" t="n">
        <v>3</v>
      </c>
      <c r="C910" t="inlineStr">
        <is>
          <t>SIVIERO EMPREENDIMENTOS IMOBILIARIOS LTD</t>
        </is>
      </c>
      <c r="D910" t="inlineStr">
        <is>
          <t>SANDRA MARIA MORO</t>
        </is>
      </c>
      <c r="E910" s="13" t="n">
        <v>45251</v>
      </c>
      <c r="F910" s="13" t="n">
        <v>45251</v>
      </c>
      <c r="G910" s="3" t="n">
        <v>5800</v>
      </c>
      <c r="H910" s="3" t="n">
        <v>2800</v>
      </c>
      <c r="I910" t="inlineStr">
        <is>
          <t>PARC. 02/02-PAGAMENTO SERVICOS HONORARIOS MES</t>
        </is>
      </c>
    </row>
    <row r="911">
      <c r="A911" s="10" t="n">
        <v>45231</v>
      </c>
      <c r="B911" t="n">
        <v>3</v>
      </c>
      <c r="C911" t="inlineStr">
        <is>
          <t>SIVIERO EMPREENDIMENTOS IMOBILIARIOS LTD</t>
        </is>
      </c>
      <c r="D911" t="inlineStr">
        <is>
          <t>PORTO SEGURO COMPANHIA DE SEGUROS</t>
        </is>
      </c>
      <c r="E911" s="13" t="n">
        <v>45251</v>
      </c>
      <c r="F911" s="13" t="n">
        <v>45251</v>
      </c>
      <c r="G911" s="3" t="n">
        <v>807.7</v>
      </c>
      <c r="H911" s="3" t="n">
        <v>807.7</v>
      </c>
      <c r="I911" t="inlineStr">
        <is>
          <t>DIFERENCA TROCA DE CARRO-SEGURO VEICULO NOVO</t>
        </is>
      </c>
    </row>
    <row r="912">
      <c r="A912" s="10" t="n">
        <v>45231</v>
      </c>
      <c r="B912" t="n">
        <v>3</v>
      </c>
      <c r="C912" t="inlineStr">
        <is>
          <t>SIVIERO EMPREENDIMENTOS IMOBILIARIOS LTD</t>
        </is>
      </c>
      <c r="D912" t="inlineStr">
        <is>
          <t>PREFEITURA MUNICIPAL DE PASSO FUNDO</t>
        </is>
      </c>
      <c r="E912" s="13" t="n">
        <v>45251</v>
      </c>
      <c r="F912" s="13" t="n">
        <v>45251</v>
      </c>
      <c r="G912" s="3" t="n">
        <v>210.33</v>
      </c>
      <c r="H912" s="3" t="n">
        <v>210.33</v>
      </c>
      <c r="I912" t="inlineStr">
        <is>
          <t>IMPOSTO ISSQN REF. NOTA OBRA COND. M. IPE - I</t>
        </is>
      </c>
    </row>
    <row r="913">
      <c r="A913" s="10" t="n">
        <v>45231</v>
      </c>
      <c r="B913" t="n">
        <v>3</v>
      </c>
      <c r="C913" t="inlineStr">
        <is>
          <t>SIVIERO EMPREENDIMENTOS IMOBILIARIOS LTD</t>
        </is>
      </c>
      <c r="D913" t="inlineStr">
        <is>
          <t>PREFEITURA MUNICIPAL DE PASSO FUNDO</t>
        </is>
      </c>
      <c r="E913" s="13" t="n">
        <v>45251</v>
      </c>
      <c r="F913" s="13" t="n">
        <v>45251</v>
      </c>
      <c r="G913" s="3" t="n">
        <v>258.9</v>
      </c>
      <c r="H913" s="3" t="n">
        <v>258.9</v>
      </c>
      <c r="I913" t="inlineStr">
        <is>
          <t>IMPOSTO ISSQN REF. NOTA OBRA COND. M. IPE - 2</t>
        </is>
      </c>
    </row>
    <row r="914">
      <c r="A914" s="10" t="n">
        <v>45231</v>
      </c>
      <c r="B914" t="n">
        <v>3</v>
      </c>
      <c r="C914" t="inlineStr">
        <is>
          <t>SIVIERO EMPREENDIMENTOS IMOBILIARIOS LTD</t>
        </is>
      </c>
      <c r="D914" t="inlineStr">
        <is>
          <t>BANCO ESTADO RIO GRANDE DO SUL - SEI</t>
        </is>
      </c>
      <c r="E914" s="13" t="n">
        <v>45251</v>
      </c>
      <c r="F914" s="13" t="n">
        <v>45251</v>
      </c>
      <c r="G914" s="3" t="n">
        <v>11</v>
      </c>
      <c r="H914" s="3" t="n">
        <v>11</v>
      </c>
      <c r="I914" t="inlineStr">
        <is>
          <t>SEI - TARIFA CHEQUE PAGAMENTOS CONTAS</t>
        </is>
      </c>
    </row>
    <row r="915">
      <c r="A915" s="10" t="n">
        <v>45231</v>
      </c>
      <c r="B915" t="n">
        <v>3</v>
      </c>
      <c r="C915" t="inlineStr">
        <is>
          <t>SIVIERO EMPREENDIMENTOS IMOBILIARIOS LTD</t>
        </is>
      </c>
      <c r="D915" t="inlineStr">
        <is>
          <t>FABIANO ROGERIO MINOZZO - VIVIERO NPR</t>
        </is>
      </c>
      <c r="E915" s="13" t="n">
        <v>45252</v>
      </c>
      <c r="F915" s="13" t="n">
        <v>45252</v>
      </c>
      <c r="G915" s="3" t="n">
        <v>2565</v>
      </c>
      <c r="H915" s="3" t="n">
        <v>2565</v>
      </c>
      <c r="I915" t="inlineStr">
        <is>
          <t>570 MUDAS PROCESSO ADM LOTEAMENTO BOFF-REPO</t>
        </is>
      </c>
    </row>
    <row r="916">
      <c r="A916" s="10" t="n">
        <v>45231</v>
      </c>
      <c r="B916" t="n">
        <v>3</v>
      </c>
      <c r="C916" t="inlineStr">
        <is>
          <t>SIVIERO EMPREENDIMENTOS IMOBILIARIOS LTD</t>
        </is>
      </c>
      <c r="D916" t="inlineStr">
        <is>
          <t>FABIANO ROGERIO MINOZZO - VIVIERO NPR</t>
        </is>
      </c>
      <c r="E916" s="13" t="n">
        <v>45252</v>
      </c>
      <c r="F916" s="13" t="n">
        <v>45252</v>
      </c>
      <c r="G916" s="3" t="n">
        <v>2632.5</v>
      </c>
      <c r="H916" s="3" t="n">
        <v>2632.5</v>
      </c>
      <c r="I916" t="inlineStr">
        <is>
          <t>585 MUDAS PROCESSO ADM LOT PALAVRO - REPOSICA</t>
        </is>
      </c>
    </row>
    <row r="917">
      <c r="A917" s="10" t="n">
        <v>45231</v>
      </c>
      <c r="B917" t="n">
        <v>3</v>
      </c>
      <c r="C917" t="inlineStr">
        <is>
          <t>SIVIERO EMPREENDIMENTOS IMOBILIARIOS LTD</t>
        </is>
      </c>
      <c r="D917" t="inlineStr">
        <is>
          <t>FABIANO ROGERIO MINOZZO - VIVIERO NPR</t>
        </is>
      </c>
      <c r="E917" s="13" t="n">
        <v>45252</v>
      </c>
      <c r="F917" s="13" t="n">
        <v>45252</v>
      </c>
      <c r="G917" s="3" t="n">
        <v>1552.5</v>
      </c>
      <c r="H917" s="3" t="n">
        <v>1552.5</v>
      </c>
      <c r="I917" t="inlineStr">
        <is>
          <t>345 MUDAS PROCESSO ADM LOT PICCOLI - REPOSICA</t>
        </is>
      </c>
    </row>
    <row r="918">
      <c r="A918" s="10" t="n">
        <v>45231</v>
      </c>
      <c r="B918" t="n">
        <v>3</v>
      </c>
      <c r="C918" t="inlineStr">
        <is>
          <t>SIVIERO EMPREENDIMENTOS IMOBILIARIOS LTD</t>
        </is>
      </c>
      <c r="D918" t="inlineStr">
        <is>
          <t>LINDOLFO LAGO MACHADO DE SOUZA</t>
        </is>
      </c>
      <c r="E918" s="13" t="n">
        <v>45253</v>
      </c>
      <c r="F918" s="13" t="n">
        <v>45253</v>
      </c>
      <c r="G918" s="3" t="n">
        <v>350000</v>
      </c>
      <c r="H918" s="3" t="n">
        <v>10000</v>
      </c>
      <c r="I918" t="inlineStr">
        <is>
          <t>PARC.02/10 - COMPRA AREA 3.100,00M² - SAPOPEM</t>
        </is>
      </c>
    </row>
    <row r="919">
      <c r="A919" s="10" t="n">
        <v>45231</v>
      </c>
      <c r="B919" t="n">
        <v>3</v>
      </c>
      <c r="C919" t="inlineStr">
        <is>
          <t>SIVIERO EMPREENDIMENTOS IMOBILIARIOS LTD</t>
        </is>
      </c>
      <c r="D919" t="inlineStr">
        <is>
          <t>PROMED CONSULT ASSES SEG TRABALHO LTI</t>
        </is>
      </c>
      <c r="E919" s="13" t="n">
        <v>45253</v>
      </c>
      <c r="F919" s="13" t="n">
        <v>45253</v>
      </c>
      <c r="G919" s="3" t="n">
        <v>1800</v>
      </c>
      <c r="H919" s="3" t="n">
        <v>1800</v>
      </c>
      <c r="I919" t="inlineStr">
        <is>
          <t>P. 1/1 - PPRA+PCMSO+LTCAT ANO 2024 = SIVIERO</t>
        </is>
      </c>
    </row>
    <row r="920">
      <c r="A920" s="10" t="n">
        <v>45231</v>
      </c>
      <c r="B920" t="n">
        <v>3</v>
      </c>
      <c r="C920" t="inlineStr">
        <is>
          <t>SIVIERO EMPREENDIMENTOS IMOBILIARIOS LTD</t>
        </is>
      </c>
      <c r="D920" t="inlineStr">
        <is>
          <t>IVO JOSE FRAINER - VERANOPOLIS</t>
        </is>
      </c>
      <c r="E920" s="13" t="n">
        <v>45253</v>
      </c>
      <c r="F920" s="13" t="n">
        <v>45253</v>
      </c>
      <c r="G920" s="3" t="n">
        <v>388000</v>
      </c>
      <c r="H920" s="3" t="n">
        <v>10000</v>
      </c>
      <c r="I920" t="inlineStr">
        <is>
          <t>PARC.02/09-COMPRA 0,67HA ÁREA SR. ANTONIO ANS</t>
        </is>
      </c>
    </row>
    <row r="921">
      <c r="A921" s="10" t="n">
        <v>45231</v>
      </c>
      <c r="B921" t="n">
        <v>3</v>
      </c>
      <c r="C921" t="inlineStr">
        <is>
          <t>SIVIERO EMPREENDIMENTOS IMOBILIARIOS LTD</t>
        </is>
      </c>
      <c r="D921" t="inlineStr">
        <is>
          <t>ADELIA FRIZON SIVIERO</t>
        </is>
      </c>
      <c r="E921" s="13" t="n">
        <v>45253</v>
      </c>
      <c r="F921" s="13" t="n">
        <v>45253</v>
      </c>
      <c r="G921" s="3" t="n">
        <v>3500</v>
      </c>
      <c r="H921" s="3" t="n">
        <v>3500</v>
      </c>
      <c r="I921" t="inlineStr">
        <is>
          <t>DIVISAO DE ALUGUEIS MES DE OUTUBRO DE 2023</t>
        </is>
      </c>
    </row>
    <row r="922">
      <c r="A922" s="10" t="n">
        <v>45231</v>
      </c>
      <c r="B922" t="n">
        <v>3</v>
      </c>
      <c r="C922" t="inlineStr">
        <is>
          <t>SIVIERO EMPREENDIMENTOS IMOBILIARIOS LTD</t>
        </is>
      </c>
      <c r="D922" t="inlineStr">
        <is>
          <t>PRO LABORE ADELIA FRIZON SIVIERO</t>
        </is>
      </c>
      <c r="E922" s="13" t="n">
        <v>45253</v>
      </c>
      <c r="F922" s="13" t="n">
        <v>45253</v>
      </c>
      <c r="G922" s="3" t="n">
        <v>11500</v>
      </c>
      <c r="H922" s="3" t="n">
        <v>5500</v>
      </c>
      <c r="I922" t="inlineStr">
        <is>
          <t>PAGO EM MAOS - LUCIANE SIVIERO</t>
        </is>
      </c>
    </row>
    <row r="923">
      <c r="A923" s="10" t="n">
        <v>45231</v>
      </c>
      <c r="B923" t="n">
        <v>3</v>
      </c>
      <c r="C923" t="inlineStr">
        <is>
          <t>SIVIERO EMPREENDIMENTOS IMOBILIARIOS LTD</t>
        </is>
      </c>
      <c r="D923" t="inlineStr">
        <is>
          <t>ANTONINHO JOSE ZANELLA - PASSO FUNDO</t>
        </is>
      </c>
      <c r="E923" s="13" t="n">
        <v>45253</v>
      </c>
      <c r="F923" s="13" t="n">
        <v>45253</v>
      </c>
      <c r="G923" s="3" t="n">
        <v>70</v>
      </c>
      <c r="H923" s="3" t="n">
        <v>35</v>
      </c>
      <c r="I923" t="inlineStr">
        <is>
          <t>P.01/02-TITULO-JR COMERCIO CIMENTO E CONCRETO</t>
        </is>
      </c>
    </row>
    <row r="924">
      <c r="A924" s="10" t="n">
        <v>45231</v>
      </c>
      <c r="B924" t="n">
        <v>3</v>
      </c>
      <c r="C924" t="inlineStr">
        <is>
          <t>SIVIERO EMPREENDIMENTOS IMOBILIARIOS LTD</t>
        </is>
      </c>
      <c r="D924" t="inlineStr">
        <is>
          <t>ANTONINHO JOSE ZANELLA - PASSO FUNDO</t>
        </is>
      </c>
      <c r="E924" s="13" t="n">
        <v>45253</v>
      </c>
      <c r="F924" s="13" t="n">
        <v>45253</v>
      </c>
      <c r="G924" s="3" t="n">
        <v>41.79</v>
      </c>
      <c r="H924" s="3" t="n">
        <v>20.89</v>
      </c>
      <c r="I924" t="inlineStr">
        <is>
          <t>P.01/02-TITULO-JR COMERCIO CIMENTO E CONCRETO</t>
        </is>
      </c>
    </row>
    <row r="925">
      <c r="A925" s="10" t="n">
        <v>45231</v>
      </c>
      <c r="B925" t="n">
        <v>3</v>
      </c>
      <c r="C925" t="inlineStr">
        <is>
          <t>SIVIERO EMPREENDIMENTOS IMOBILIARIOS LTD</t>
        </is>
      </c>
      <c r="D925" t="inlineStr">
        <is>
          <t>ANTONINHO JOSE ZANELLA - PASSO FUNDO</t>
        </is>
      </c>
      <c r="E925" s="13" t="n">
        <v>45253</v>
      </c>
      <c r="F925" s="13" t="n">
        <v>45253</v>
      </c>
      <c r="G925" s="3" t="n">
        <v>3488.21</v>
      </c>
      <c r="H925" s="3" t="n">
        <v>1744.11</v>
      </c>
      <c r="I925" t="inlineStr">
        <is>
          <t>P.01/02-TITULO-JR COMERCIO CIMENTO E CONCRETO</t>
        </is>
      </c>
    </row>
    <row r="926">
      <c r="A926" s="10" t="n">
        <v>45231</v>
      </c>
      <c r="B926" t="n">
        <v>3</v>
      </c>
      <c r="C926" t="inlineStr">
        <is>
          <t>SIVIERO EMPREENDIMENTOS IMOBILIARIOS LTD</t>
        </is>
      </c>
      <c r="D926" t="inlineStr">
        <is>
          <t>PROJELUX PROJETOS ELETRICOS LTDA.</t>
        </is>
      </c>
      <c r="E926" s="13" t="n">
        <v>45253</v>
      </c>
      <c r="F926" s="13" t="n">
        <v>45253</v>
      </c>
      <c r="G926" s="3" t="n">
        <v>145</v>
      </c>
      <c r="H926" s="3" t="n">
        <v>145</v>
      </c>
      <c r="I926" t="inlineStr">
        <is>
          <t>COPIAS PROJETO REDE AGUA LOT COLINA RETIRO II</t>
        </is>
      </c>
    </row>
    <row r="927">
      <c r="A927" s="10" t="n">
        <v>45231</v>
      </c>
      <c r="B927" t="n">
        <v>3</v>
      </c>
      <c r="C927" t="inlineStr">
        <is>
          <t>SIVIERO EMPREENDIMENTOS IMOBILIARIOS LTD</t>
        </is>
      </c>
      <c r="D927" t="inlineStr">
        <is>
          <t>TOKIO MARINE SEGURADORA SA</t>
        </is>
      </c>
      <c r="E927" s="13" t="n">
        <v>45253</v>
      </c>
      <c r="F927" s="13" t="n">
        <v>45253</v>
      </c>
      <c r="G927" s="3" t="n">
        <v>8808.74</v>
      </c>
      <c r="H927" s="3" t="n">
        <v>2202.08</v>
      </c>
      <c r="I927" t="inlineStr">
        <is>
          <t>P.1/4-SEGURO TOYOTA PRETA - IYJ 8I14 - SEI -</t>
        </is>
      </c>
    </row>
    <row r="928">
      <c r="A928" s="10" t="n">
        <v>45231</v>
      </c>
      <c r="B928" t="n">
        <v>3</v>
      </c>
      <c r="C928" t="inlineStr">
        <is>
          <t>SIVIERO EMPREENDIMENTOS IMOBILIARIOS LTD</t>
        </is>
      </c>
      <c r="D928" t="inlineStr">
        <is>
          <t>CHAPEACAO TRANSFORMES VEICULOS - COL/</t>
        </is>
      </c>
      <c r="E928" s="13" t="n">
        <v>45253</v>
      </c>
      <c r="F928" s="13" t="n">
        <v>45253</v>
      </c>
      <c r="G928" s="3" t="n">
        <v>600</v>
      </c>
      <c r="H928" s="3" t="n">
        <v>600</v>
      </c>
      <c r="I928" t="inlineStr">
        <is>
          <t>CONSERTO VEICULO COMIOTO - MARCOS SIVIERO BAT</t>
        </is>
      </c>
    </row>
    <row r="929">
      <c r="A929" s="10" t="n">
        <v>45231</v>
      </c>
      <c r="B929" t="n">
        <v>3</v>
      </c>
      <c r="C929" t="inlineStr">
        <is>
          <t>SIVIERO EMPREENDIMENTOS IMOBILIARIOS LTD</t>
        </is>
      </c>
      <c r="D929" t="inlineStr">
        <is>
          <t>DESPESAS DIVERSAS</t>
        </is>
      </c>
      <c r="E929" s="13" t="n">
        <v>45253</v>
      </c>
      <c r="F929" s="13" t="n">
        <v>45253</v>
      </c>
      <c r="G929" s="3" t="n">
        <v>500</v>
      </c>
      <c r="H929" s="3" t="n">
        <v>500</v>
      </c>
      <c r="I929" t="inlineStr">
        <is>
          <t>JUAREZ ROCHA - SERVICOS REPOSICAO CALCAMENTO</t>
        </is>
      </c>
    </row>
    <row r="930">
      <c r="A930" s="10" t="n">
        <v>45231</v>
      </c>
      <c r="B930" t="n">
        <v>3</v>
      </c>
      <c r="C930" t="inlineStr">
        <is>
          <t>SIVIERO EMPREENDIMENTOS IMOBILIARIOS LTD</t>
        </is>
      </c>
      <c r="D930" t="inlineStr">
        <is>
          <t>DESPESAS DIVERSAS</t>
        </is>
      </c>
      <c r="E930" s="13" t="n">
        <v>45253</v>
      </c>
      <c r="F930" s="13" t="n">
        <v>45253</v>
      </c>
      <c r="G930" s="3" t="n">
        <v>34</v>
      </c>
      <c r="H930" s="3" t="n">
        <v>34</v>
      </c>
      <c r="I930" t="inlineStr">
        <is>
          <t>ELCIO SIVIERO-ALMOCO NOVA PRATA ENDERECO ADR</t>
        </is>
      </c>
    </row>
    <row r="931">
      <c r="A931" s="10" t="n">
        <v>45231</v>
      </c>
      <c r="B931" t="n">
        <v>3</v>
      </c>
      <c r="C931" t="inlineStr">
        <is>
          <t>SIVIERO EMPREENDIMENTOS IMOBILIARIOS LTD</t>
        </is>
      </c>
      <c r="D931" t="inlineStr">
        <is>
          <t>MSL INCORPORADORA - CAXIAS DO SUL</t>
        </is>
      </c>
      <c r="E931" s="13" t="n">
        <v>45254</v>
      </c>
      <c r="F931" s="13" t="n">
        <v>45254</v>
      </c>
      <c r="G931" s="3" t="n">
        <v>5000</v>
      </c>
      <c r="H931" s="3" t="n">
        <v>2500</v>
      </c>
      <c r="I931" t="inlineStr">
        <is>
          <t>P. 02/02 - AQUISICAO DE 01 CONTAINER - SR. ED</t>
        </is>
      </c>
    </row>
    <row r="932">
      <c r="A932" s="10" t="n">
        <v>45231</v>
      </c>
      <c r="B932" t="n">
        <v>3</v>
      </c>
      <c r="C932" t="inlineStr">
        <is>
          <t>SIVIERO EMPREENDIMENTOS IMOBILIARIOS LTD</t>
        </is>
      </c>
      <c r="D932" t="inlineStr">
        <is>
          <t>PIS - SIVIERO EMPRREND. IMOBILIARIOS</t>
        </is>
      </c>
      <c r="E932" s="13" t="n">
        <v>45254</v>
      </c>
      <c r="F932" s="13" t="n">
        <v>45254</v>
      </c>
      <c r="G932" s="3" t="n">
        <v>8164</v>
      </c>
      <c r="H932" s="3" t="n">
        <v>8164</v>
      </c>
      <c r="I932" t="inlineStr">
        <is>
          <t>FATURAMENTO MES OUTUBRO/2023 = R$ 1.256.000,0</t>
        </is>
      </c>
    </row>
    <row r="933">
      <c r="A933" s="10" t="n">
        <v>45231</v>
      </c>
      <c r="B933" t="n">
        <v>3</v>
      </c>
      <c r="C933" t="inlineStr">
        <is>
          <t>SIVIERO EMPREENDIMENTOS IMOBILIARIOS LTD</t>
        </is>
      </c>
      <c r="D933" t="inlineStr">
        <is>
          <t>COFINS - SIVIERO EMPREEND. IMOBILIARI</t>
        </is>
      </c>
      <c r="E933" s="13" t="n">
        <v>45254</v>
      </c>
      <c r="F933" s="13" t="n">
        <v>45254</v>
      </c>
      <c r="G933" s="3" t="n">
        <v>37680</v>
      </c>
      <c r="H933" s="3" t="n">
        <v>37680</v>
      </c>
      <c r="I933" t="inlineStr">
        <is>
          <t>FATURAMENTO MES OUTUBRO/2023 = R$ 1.256.000,0</t>
        </is>
      </c>
    </row>
    <row r="934">
      <c r="A934" s="10" t="n">
        <v>45231</v>
      </c>
      <c r="B934" t="n">
        <v>3</v>
      </c>
      <c r="C934" t="inlineStr">
        <is>
          <t>SIVIERO EMPREENDIMENTOS IMOBILIARIOS LTD</t>
        </is>
      </c>
      <c r="D934" t="inlineStr">
        <is>
          <t>IRINEU SIVIERO</t>
        </is>
      </c>
      <c r="E934" s="13" t="n">
        <v>45255</v>
      </c>
      <c r="F934" s="13" t="n">
        <v>45257</v>
      </c>
      <c r="G934" s="3" t="n">
        <v>3500</v>
      </c>
      <c r="H934" s="3" t="n">
        <v>3500</v>
      </c>
      <c r="I934" t="inlineStr">
        <is>
          <t>DIVISAO DE ALUGUEIS MES DE OUTUBRO DE 2023</t>
        </is>
      </c>
    </row>
    <row r="935">
      <c r="A935" s="10" t="n">
        <v>45231</v>
      </c>
      <c r="B935" t="n">
        <v>3</v>
      </c>
      <c r="C935" t="inlineStr">
        <is>
          <t>SIVIERO EMPREENDIMENTOS IMOBILIARIOS LTD</t>
        </is>
      </c>
      <c r="D935" t="inlineStr">
        <is>
          <t>TCA ENGENHARIA E CONSTRUCOES LTDA.</t>
        </is>
      </c>
      <c r="E935" s="13" t="n">
        <v>45257</v>
      </c>
      <c r="F935" s="13" t="n">
        <v>45257</v>
      </c>
      <c r="G935" s="3" t="n">
        <v>9708.959999999999</v>
      </c>
      <c r="H935" s="3" t="n">
        <v>2400</v>
      </c>
      <c r="I935" t="inlineStr">
        <is>
          <t>P. 02/03 - PLACAS PRE MOLDADAS CERCAMENTO RES</t>
        </is>
      </c>
    </row>
    <row r="936">
      <c r="A936" s="10" t="n">
        <v>45231</v>
      </c>
      <c r="B936" t="n">
        <v>3</v>
      </c>
      <c r="C936" t="inlineStr">
        <is>
          <t>SIVIERO EMPREENDIMENTOS IMOBILIARIOS LTD</t>
        </is>
      </c>
      <c r="D936" t="inlineStr">
        <is>
          <t>SINDUSCON - SINDICATO - CAXIAS DO SUL</t>
        </is>
      </c>
      <c r="E936" s="13" t="n">
        <v>45255</v>
      </c>
      <c r="F936" s="13" t="n">
        <v>45257</v>
      </c>
      <c r="G936" s="3" t="n">
        <v>150</v>
      </c>
      <c r="H936" s="3" t="n">
        <v>150</v>
      </c>
      <c r="I936" t="inlineStr">
        <is>
          <t>MENSALIDADE SINDICAL MES DE NOVEMRO DE 2023</t>
        </is>
      </c>
    </row>
    <row r="937">
      <c r="A937" s="10" t="n">
        <v>45231</v>
      </c>
      <c r="B937" t="n">
        <v>3</v>
      </c>
      <c r="C937" t="inlineStr">
        <is>
          <t>SIVIERO EMPREENDIMENTOS IMOBILIARIOS LTD</t>
        </is>
      </c>
      <c r="D937" t="inlineStr">
        <is>
          <t>SIM REDE DE POSTOS LTDA. - VERANOPOLI</t>
        </is>
      </c>
      <c r="E937" s="13" t="n">
        <v>45256</v>
      </c>
      <c r="F937" s="13" t="n">
        <v>45257</v>
      </c>
      <c r="G937" s="3" t="n">
        <v>1479.69</v>
      </c>
      <c r="H937" s="3" t="n">
        <v>1479.69</v>
      </c>
      <c r="I937" t="inlineStr">
        <is>
          <t>ABASTECIMENTOS CARROS+CACAMBAS+OFICINA=VER</t>
        </is>
      </c>
    </row>
    <row r="938">
      <c r="A938" s="10" t="n">
        <v>45231</v>
      </c>
      <c r="B938" t="n">
        <v>3</v>
      </c>
      <c r="C938" t="inlineStr">
        <is>
          <t>SIVIERO EMPREENDIMENTOS IMOBILIARIOS LTD</t>
        </is>
      </c>
      <c r="D938" t="inlineStr">
        <is>
          <t>BANCO ESTADO RIO GRANDE DO SUL - SEI</t>
        </is>
      </c>
      <c r="E938" s="13" t="n">
        <v>45257</v>
      </c>
      <c r="F938" s="13" t="n">
        <v>45257</v>
      </c>
      <c r="G938" s="3" t="n">
        <v>232.26</v>
      </c>
      <c r="H938" s="3" t="n">
        <v>232.26</v>
      </c>
      <c r="I938" t="inlineStr">
        <is>
          <t>PARCELA CAPITALIZACAO - SIVIERO EMPREEEND. IM</t>
        </is>
      </c>
    </row>
    <row r="939">
      <c r="A939" s="10" t="n">
        <v>45231</v>
      </c>
      <c r="B939" t="n">
        <v>3</v>
      </c>
      <c r="C939" t="inlineStr">
        <is>
          <t>SIVIERO EMPREENDIMENTOS IMOBILIARIOS LTD</t>
        </is>
      </c>
      <c r="D939" t="inlineStr">
        <is>
          <t>BANCO ESTADO RIO GRANDE DO SUL - SEI</t>
        </is>
      </c>
      <c r="E939" s="13" t="n">
        <v>45257</v>
      </c>
      <c r="F939" s="13" t="n">
        <v>45257</v>
      </c>
      <c r="G939" s="3" t="n">
        <v>232.26</v>
      </c>
      <c r="H939" s="3" t="n">
        <v>232.26</v>
      </c>
      <c r="I939" t="inlineStr">
        <is>
          <t>PARCELA CAPITALIZACAO - SIVIERO EMPREEEND. IM</t>
        </is>
      </c>
    </row>
    <row r="940">
      <c r="A940" s="10" t="n">
        <v>45231</v>
      </c>
      <c r="B940" t="n">
        <v>3</v>
      </c>
      <c r="C940" t="inlineStr">
        <is>
          <t>SIVIERO EMPREENDIMENTOS IMOBILIARIOS LTD</t>
        </is>
      </c>
      <c r="D940" t="inlineStr">
        <is>
          <t>BANCO ESTADO RIO GRANDE DO SUL - SEI</t>
        </is>
      </c>
      <c r="E940" s="13" t="n">
        <v>45257</v>
      </c>
      <c r="F940" s="13" t="n">
        <v>45257</v>
      </c>
      <c r="G940" s="3" t="n">
        <v>207.87</v>
      </c>
      <c r="H940" s="3" t="n">
        <v>207.87</v>
      </c>
      <c r="I940" t="inlineStr">
        <is>
          <t>PARCELA CAPITALIZACAO - SIVIERO EMPREEEND. IM</t>
        </is>
      </c>
    </row>
    <row r="941">
      <c r="A941" s="10" t="n">
        <v>45231</v>
      </c>
      <c r="B941" t="n">
        <v>3</v>
      </c>
      <c r="C941" t="inlineStr">
        <is>
          <t>SIVIERO EMPREENDIMENTOS IMOBILIARIOS LTD</t>
        </is>
      </c>
      <c r="D941" t="inlineStr">
        <is>
          <t>BANCO ESTADO RIO GRANDE DO SUL - SEI</t>
        </is>
      </c>
      <c r="E941" s="13" t="n">
        <v>45257</v>
      </c>
      <c r="F941" s="13" t="n">
        <v>45257</v>
      </c>
      <c r="G941" s="3" t="n">
        <v>207.87</v>
      </c>
      <c r="H941" s="3" t="n">
        <v>207.87</v>
      </c>
      <c r="I941" t="inlineStr">
        <is>
          <t>PARCELA CAPITALIZACAO - SIVIERO EMPREEEND. IM</t>
        </is>
      </c>
    </row>
    <row r="942">
      <c r="A942" s="10" t="n">
        <v>45231</v>
      </c>
      <c r="B942" t="n">
        <v>3</v>
      </c>
      <c r="C942" t="inlineStr">
        <is>
          <t>SIVIERO EMPREENDIMENTOS IMOBILIARIOS LTD</t>
        </is>
      </c>
      <c r="D942" t="inlineStr">
        <is>
          <t>BANCO ESTADO RIO GRANDE DO SUL - SEI</t>
        </is>
      </c>
      <c r="E942" s="13" t="n">
        <v>45257</v>
      </c>
      <c r="F942" s="13" t="n">
        <v>45257</v>
      </c>
      <c r="G942" s="3" t="n">
        <v>207.87</v>
      </c>
      <c r="H942" s="3" t="n">
        <v>207.87</v>
      </c>
      <c r="I942" t="inlineStr">
        <is>
          <t>PARCELA CAPITALIZACAO - SIVIERO EMPREEEND. IM</t>
        </is>
      </c>
    </row>
    <row r="943">
      <c r="A943" s="10" t="n">
        <v>45231</v>
      </c>
      <c r="B943" t="n">
        <v>3</v>
      </c>
      <c r="C943" t="inlineStr">
        <is>
          <t>SIVIERO EMPREENDIMENTOS IMOBILIARIOS LTD</t>
        </is>
      </c>
      <c r="D943" t="inlineStr">
        <is>
          <t>STUDIO 360 TOUR PUBLICIDADE LTDA.</t>
        </is>
      </c>
      <c r="E943" s="13" t="n">
        <v>45255</v>
      </c>
      <c r="F943" s="13" t="n">
        <v>45257</v>
      </c>
      <c r="G943" s="3" t="n">
        <v>370</v>
      </c>
      <c r="H943" s="3" t="n">
        <v>370</v>
      </c>
      <c r="I943" t="inlineStr">
        <is>
          <t>PAGTO SITE VENDAS DE LOTES INTEGRADO SITE DA</t>
        </is>
      </c>
    </row>
    <row r="944">
      <c r="A944" s="10" t="n">
        <v>45231</v>
      </c>
      <c r="B944" t="n">
        <v>3</v>
      </c>
      <c r="C944" t="inlineStr">
        <is>
          <t>SIVIERO EMPREENDIMENTOS IMOBILIARIOS LTD</t>
        </is>
      </c>
      <c r="D944" t="inlineStr">
        <is>
          <t>BANCO SICREDI-VERANOPOLIS-CONSORCIO</t>
        </is>
      </c>
      <c r="E944" s="13" t="n">
        <v>45257</v>
      </c>
      <c r="F944" s="13" t="n">
        <v>45257</v>
      </c>
      <c r="G944" s="3" t="n">
        <v>1043.22</v>
      </c>
      <c r="H944" s="3" t="n">
        <v>1043.22</v>
      </c>
      <c r="I944" t="inlineStr">
        <is>
          <t>PARC. 073/180 - CONSORCIO IMOBILIARIO SICREDI</t>
        </is>
      </c>
    </row>
    <row r="945">
      <c r="A945" s="10" t="n">
        <v>45231</v>
      </c>
      <c r="B945" t="n">
        <v>3</v>
      </c>
      <c r="C945" t="inlineStr">
        <is>
          <t>SIVIERO EMPREENDIMENTOS IMOBILIARIOS LTD</t>
        </is>
      </c>
      <c r="D945" t="inlineStr">
        <is>
          <t>BANCO SICREDI-VERANOPOLIS-CONSORCIO</t>
        </is>
      </c>
      <c r="E945" s="13" t="n">
        <v>45257</v>
      </c>
      <c r="F945" s="13" t="n">
        <v>45257</v>
      </c>
      <c r="G945" s="3" t="n">
        <v>1343.41</v>
      </c>
      <c r="H945" s="3" t="n">
        <v>1343.41</v>
      </c>
      <c r="I945" t="inlineStr">
        <is>
          <t>PARC. 073/180 - CONSORCIO IMOBILIARIO SICREDI</t>
        </is>
      </c>
    </row>
    <row r="946">
      <c r="A946" s="10" t="n">
        <v>45231</v>
      </c>
      <c r="B946" t="n">
        <v>3</v>
      </c>
      <c r="C946" t="inlineStr">
        <is>
          <t>SIVIERO EMPREENDIMENTOS IMOBILIARIOS LTD</t>
        </is>
      </c>
      <c r="D946" t="inlineStr">
        <is>
          <t>SIM REDE DE POSTOS LTDA. - VERANOPOLI</t>
        </is>
      </c>
      <c r="E946" s="13" t="n">
        <v>45257</v>
      </c>
      <c r="F946" s="13" t="n">
        <v>45257</v>
      </c>
      <c r="G946" s="3" t="n">
        <v>49.9</v>
      </c>
      <c r="H946" s="3" t="n">
        <v>49.9</v>
      </c>
      <c r="I946" t="inlineStr">
        <is>
          <t>DISCO DE TACOGROFO - SCANIA PRANCHA IJZ 5399</t>
        </is>
      </c>
    </row>
    <row r="947">
      <c r="A947" s="10" t="n">
        <v>45231</v>
      </c>
      <c r="B947" t="n">
        <v>3</v>
      </c>
      <c r="C947" t="inlineStr">
        <is>
          <t>SIVIERO EMPREENDIMENTOS IMOBILIARIOS LTD</t>
        </is>
      </c>
      <c r="D947" t="inlineStr">
        <is>
          <t>MAZZAROLLO AGROMAQUINAS LTDA</t>
        </is>
      </c>
      <c r="E947" s="13" t="n">
        <v>45257</v>
      </c>
      <c r="F947" s="13" t="n">
        <v>45257</v>
      </c>
      <c r="G947" s="3" t="n">
        <v>85</v>
      </c>
      <c r="H947" s="3" t="n">
        <v>85</v>
      </c>
      <c r="I947" t="inlineStr">
        <is>
          <t>PARAFUSOS E PORCAS P/ ESCAVADEIRA/ROMPEDOR</t>
        </is>
      </c>
    </row>
    <row r="948">
      <c r="A948" s="10" t="n">
        <v>45231</v>
      </c>
      <c r="B948" t="n">
        <v>3</v>
      </c>
      <c r="C948" t="inlineStr">
        <is>
          <t>SIVIERO EMPREENDIMENTOS IMOBILIARIOS LTD</t>
        </is>
      </c>
      <c r="D948" t="inlineStr">
        <is>
          <t>REIFER FERRAGENS E ACESSORIOS</t>
        </is>
      </c>
      <c r="E948" s="13" t="n">
        <v>45257</v>
      </c>
      <c r="F948" s="13" t="n">
        <v>45257</v>
      </c>
      <c r="G948" s="3" t="n">
        <v>49.39</v>
      </c>
      <c r="H948" s="3" t="n">
        <v>49.39</v>
      </c>
      <c r="I948" t="inlineStr">
        <is>
          <t>PINOS P/ MAQUINA COMPRESSOR</t>
        </is>
      </c>
    </row>
    <row r="949">
      <c r="A949" s="10" t="n">
        <v>45231</v>
      </c>
      <c r="B949" t="n">
        <v>3</v>
      </c>
      <c r="C949" t="inlineStr">
        <is>
          <t>SIVIERO EMPREENDIMENTOS IMOBILIARIOS LTD</t>
        </is>
      </c>
      <c r="D949" t="inlineStr">
        <is>
          <t>SERVICO NOTARIAL DE VERANOPOLIS</t>
        </is>
      </c>
      <c r="E949" s="13" t="n">
        <v>45257</v>
      </c>
      <c r="F949" s="13" t="n">
        <v>45257</v>
      </c>
      <c r="G949" s="3" t="n">
        <v>28.5</v>
      </c>
      <c r="H949" s="3" t="n">
        <v>28.5</v>
      </c>
      <c r="I949" t="inlineStr">
        <is>
          <t>AUTENTICACOES + RECONHECIMENTOS = OUTUBRO/20</t>
        </is>
      </c>
    </row>
    <row r="950">
      <c r="A950" s="10" t="n">
        <v>45231</v>
      </c>
      <c r="B950" t="n">
        <v>3</v>
      </c>
      <c r="C950" t="inlineStr">
        <is>
          <t>SIVIERO EMPREENDIMENTOS IMOBILIARIOS LTD</t>
        </is>
      </c>
      <c r="D950" t="inlineStr">
        <is>
          <t>BANCO SICREDI - VERANÓPOLIS</t>
        </is>
      </c>
      <c r="E950" s="13" t="n">
        <v>45257</v>
      </c>
      <c r="F950" s="13" t="n">
        <v>45257</v>
      </c>
      <c r="G950" s="3" t="n">
        <v>5.9</v>
      </c>
      <c r="H950" s="3" t="n">
        <v>5.9</v>
      </c>
      <c r="I950" t="inlineStr">
        <is>
          <t>TAXA BANCO TED/DOC PESSOA JURIDICA - TRANSFER</t>
        </is>
      </c>
    </row>
    <row r="951">
      <c r="A951" s="10" t="n">
        <v>45231</v>
      </c>
      <c r="B951" t="n">
        <v>3</v>
      </c>
      <c r="C951" t="inlineStr">
        <is>
          <t>SIVIERO EMPREENDIMENTOS IMOBILIARIOS LTD</t>
        </is>
      </c>
      <c r="D951" t="inlineStr">
        <is>
          <t>LORI FIOREZE / EZEQUIEL- CAXIAS DO SU</t>
        </is>
      </c>
      <c r="E951" s="13" t="n">
        <v>45258</v>
      </c>
      <c r="F951" s="13" t="n">
        <v>45258</v>
      </c>
      <c r="G951" s="3" t="n">
        <v>170000</v>
      </c>
      <c r="H951" s="3" t="n">
        <v>5000</v>
      </c>
      <c r="I951" t="inlineStr">
        <is>
          <t>PARC.16/23-COMPRA 01 HA DE TERRAS DENTRO DO L</t>
        </is>
      </c>
    </row>
    <row r="952">
      <c r="A952" s="10" t="n">
        <v>45231</v>
      </c>
      <c r="B952" t="n">
        <v>3</v>
      </c>
      <c r="C952" t="inlineStr">
        <is>
          <t>SIVIERO EMPREENDIMENTOS IMOBILIARIOS LTD</t>
        </is>
      </c>
      <c r="D952" t="inlineStr">
        <is>
          <t>RAUL SIVIERO</t>
        </is>
      </c>
      <c r="E952" s="13" t="n">
        <v>45258</v>
      </c>
      <c r="F952" s="13" t="n">
        <v>45258</v>
      </c>
      <c r="G952" s="3" t="n">
        <v>3500</v>
      </c>
      <c r="H952" s="3" t="n">
        <v>3500</v>
      </c>
      <c r="I952" t="inlineStr">
        <is>
          <t>DIVISAO DE ALUGUEIS MES DE OUTUBRO DE 2023</t>
        </is>
      </c>
    </row>
    <row r="953">
      <c r="A953" s="10" t="n">
        <v>45231</v>
      </c>
      <c r="B953" t="n">
        <v>3</v>
      </c>
      <c r="C953" t="inlineStr">
        <is>
          <t>SIVIERO EMPREENDIMENTOS IMOBILIARIOS LTD</t>
        </is>
      </c>
      <c r="D953" t="inlineStr">
        <is>
          <t>HOTEL ARACA LTDA</t>
        </is>
      </c>
      <c r="E953" s="13" t="n">
        <v>45258</v>
      </c>
      <c r="F953" s="13" t="n">
        <v>45258</v>
      </c>
      <c r="G953" s="3" t="n">
        <v>11500</v>
      </c>
      <c r="H953" s="3" t="n">
        <v>5500</v>
      </c>
      <c r="I953" t="inlineStr">
        <is>
          <t>RAUL SIVIERO+PAGTO CONTAS INDIVIDUAIS+DIF DEP</t>
        </is>
      </c>
    </row>
    <row r="954">
      <c r="A954" s="10" t="n">
        <v>45231</v>
      </c>
      <c r="B954" t="n">
        <v>3</v>
      </c>
      <c r="C954" t="inlineStr">
        <is>
          <t>SIVIERO EMPREENDIMENTOS IMOBILIARIOS LTD</t>
        </is>
      </c>
      <c r="D954" t="inlineStr">
        <is>
          <t>DESPESAS DIVERSAS</t>
        </is>
      </c>
      <c r="E954" s="13" t="n">
        <v>45258</v>
      </c>
      <c r="F954" s="13" t="n">
        <v>45258</v>
      </c>
      <c r="G954" s="3" t="n">
        <v>73</v>
      </c>
      <c r="H954" s="3" t="n">
        <v>73</v>
      </c>
      <c r="I954" t="inlineStr">
        <is>
          <t>PAGO 01 FRETE PECAS PARANA EQUIPAMENTOS - OFI</t>
        </is>
      </c>
    </row>
    <row r="955">
      <c r="A955" s="10" t="n">
        <v>45231</v>
      </c>
      <c r="B955" t="n">
        <v>3</v>
      </c>
      <c r="C955" t="inlineStr">
        <is>
          <t>SIVIERO EMPREENDIMENTOS IMOBILIARIOS LTD</t>
        </is>
      </c>
      <c r="D955" t="inlineStr">
        <is>
          <t>BENOIT</t>
        </is>
      </c>
      <c r="E955" s="13" t="n">
        <v>45258</v>
      </c>
      <c r="F955" s="13" t="n">
        <v>45258</v>
      </c>
      <c r="G955" s="3" t="n">
        <v>69</v>
      </c>
      <c r="H955" s="3" t="n">
        <v>69</v>
      </c>
      <c r="I955" t="inlineStr">
        <is>
          <t>01 GARRAFA TERMICA PARA CAFE - ESCRITORIO SIV</t>
        </is>
      </c>
    </row>
    <row r="956">
      <c r="A956" s="10" t="n">
        <v>45231</v>
      </c>
      <c r="B956" t="n">
        <v>3</v>
      </c>
      <c r="C956" t="inlineStr">
        <is>
          <t>SIVIERO EMPREENDIMENTOS IMOBILIARIOS LTD</t>
        </is>
      </c>
      <c r="D956" t="inlineStr">
        <is>
          <t>ERA DO PAPEL LIVRARIA E PAPELARIA LTD</t>
        </is>
      </c>
      <c r="E956" s="13" t="n">
        <v>45258</v>
      </c>
      <c r="F956" s="13" t="n">
        <v>45258</v>
      </c>
      <c r="G956" s="3" t="n">
        <v>239</v>
      </c>
      <c r="H956" s="3" t="n">
        <v>239</v>
      </c>
      <c r="I956" t="inlineStr">
        <is>
          <t>03 ROLOS PAPEL P/ IMPRESSORA PLOTER-ESC VERAN</t>
        </is>
      </c>
    </row>
    <row r="957">
      <c r="A957" s="10" t="n">
        <v>45231</v>
      </c>
      <c r="B957" t="n">
        <v>3</v>
      </c>
      <c r="C957" t="inlineStr">
        <is>
          <t>SIVIERO EMPREENDIMENTOS IMOBILIARIOS LTD</t>
        </is>
      </c>
      <c r="D957" t="inlineStr">
        <is>
          <t>FORUM DE NOVA PRATA - PODER JUDICIARI</t>
        </is>
      </c>
      <c r="E957" s="13" t="n">
        <v>45259</v>
      </c>
      <c r="F957" s="13" t="n">
        <v>45259</v>
      </c>
      <c r="G957" s="3" t="n">
        <v>380.78</v>
      </c>
      <c r="H957" s="3" t="n">
        <v>380.78</v>
      </c>
      <c r="I957" t="inlineStr">
        <is>
          <t>CUSTAS PROCESSO INDENIZAÇÃO FAMILIA BARBIERO</t>
        </is>
      </c>
    </row>
    <row r="958">
      <c r="A958" s="10" t="n">
        <v>45231</v>
      </c>
      <c r="B958" t="n">
        <v>3</v>
      </c>
      <c r="C958" t="inlineStr">
        <is>
          <t>SIVIERO EMPREENDIMENTOS IMOBILIARIOS LTD</t>
        </is>
      </c>
      <c r="D958" t="inlineStr">
        <is>
          <t>IRPJ-SIVIERO EMPREENDIMENTOS IMOB. LT</t>
        </is>
      </c>
      <c r="E958" s="13" t="n">
        <v>45260</v>
      </c>
      <c r="F958" s="13" t="n">
        <v>45260</v>
      </c>
      <c r="G958" s="3" t="n">
        <v>24380</v>
      </c>
      <c r="H958" s="3" t="n">
        <v>24380</v>
      </c>
      <c r="I958" t="inlineStr">
        <is>
          <t>FATURAMENTO MES OUTUBRO/2023 = R$ 1.256.000,0</t>
        </is>
      </c>
    </row>
    <row r="959">
      <c r="A959" s="10" t="n">
        <v>45231</v>
      </c>
      <c r="B959" t="n">
        <v>3</v>
      </c>
      <c r="C959" t="inlineStr">
        <is>
          <t>SIVIERO EMPREENDIMENTOS IMOBILIARIOS LTD</t>
        </is>
      </c>
      <c r="D959" t="inlineStr">
        <is>
          <t>CSLL-SIVIERO EMPREENDIMENTOS IMOB. LT</t>
        </is>
      </c>
      <c r="E959" s="13" t="n">
        <v>45260</v>
      </c>
      <c r="F959" s="13" t="n">
        <v>45260</v>
      </c>
      <c r="G959" s="3" t="n">
        <v>13942.8</v>
      </c>
      <c r="H959" s="3" t="n">
        <v>13942.8</v>
      </c>
      <c r="I959" t="inlineStr">
        <is>
          <t>FATURAMENTO MES OUTUBRO/2023 = R$ 1.256.000,0</t>
        </is>
      </c>
    </row>
    <row r="960">
      <c r="A960" s="10" t="n">
        <v>45231</v>
      </c>
      <c r="B960" t="n">
        <v>3</v>
      </c>
      <c r="C960" t="inlineStr">
        <is>
          <t>SIVIERO EMPREENDIMENTOS IMOBILIARIOS LTD</t>
        </is>
      </c>
      <c r="D960" t="inlineStr">
        <is>
          <t>VILSON JOSE RIBEIRO - CARPINTEIRO</t>
        </is>
      </c>
      <c r="E960" s="13" t="n">
        <v>45260</v>
      </c>
      <c r="F960" s="13" t="n">
        <v>45260</v>
      </c>
      <c r="G960" s="3" t="n">
        <v>2000</v>
      </c>
      <c r="H960" s="3" t="n">
        <v>2000</v>
      </c>
      <c r="I960" t="inlineStr">
        <is>
          <t>MAO DE OBRA CONSERTO TELHADOS CASAS CAPAO D</t>
        </is>
      </c>
    </row>
    <row r="961">
      <c r="A961" s="10" t="n">
        <v>45231</v>
      </c>
      <c r="B961" t="n">
        <v>3</v>
      </c>
      <c r="C961" t="inlineStr">
        <is>
          <t>SIVIERO EMPREENDIMENTOS IMOBILIARIOS LTD</t>
        </is>
      </c>
      <c r="D961" t="inlineStr">
        <is>
          <t>BANCO SICREDI - VERANÓPOLIS</t>
        </is>
      </c>
      <c r="E961" s="13" t="n">
        <v>45260</v>
      </c>
      <c r="F961" s="13" t="n">
        <v>45260</v>
      </c>
      <c r="G961" s="3" t="n">
        <v>5.9</v>
      </c>
      <c r="H961" s="3" t="n">
        <v>5.9</v>
      </c>
      <c r="I961" t="inlineStr">
        <is>
          <t>TAXA BANCO TED/DOC PESSOA JURIDICA - TRANSFER</t>
        </is>
      </c>
    </row>
    <row r="962">
      <c r="A962" s="10" t="n">
        <v>45231</v>
      </c>
      <c r="B962" t="n">
        <v>3</v>
      </c>
      <c r="C962" t="inlineStr">
        <is>
          <t>SIVIERO EMPREENDIMENTOS IMOBILIARIOS LTD</t>
        </is>
      </c>
      <c r="D962" t="inlineStr">
        <is>
          <t>JUROS BANCARIOS SIVIERO EMP IMOBILIAR</t>
        </is>
      </c>
      <c r="E962" s="13" t="n">
        <v>45260</v>
      </c>
      <c r="F962" s="13" t="n">
        <v>45260</v>
      </c>
      <c r="G962" s="3" t="n">
        <v>15.29</v>
      </c>
      <c r="H962" s="3" t="n">
        <v>15.29</v>
      </c>
      <c r="I962" t="inlineStr">
        <is>
          <t>PAGTO JUROS CONTA BANRISUL MES NOVEMBRO DE 2</t>
        </is>
      </c>
    </row>
    <row r="963">
      <c r="A963" s="10" t="n">
        <v>45231</v>
      </c>
      <c r="B963" t="n">
        <v>4</v>
      </c>
      <c r="C963" t="inlineStr">
        <is>
          <t>TRANSPORTADORA IRMAOS SIVIERO LTDA.</t>
        </is>
      </c>
      <c r="D963" t="inlineStr">
        <is>
          <t>RADAX DO BRASIL COM FERRAGENS LTDA</t>
        </is>
      </c>
      <c r="E963" s="13" t="n">
        <v>45231</v>
      </c>
      <c r="F963" s="13" t="n">
        <v>45231</v>
      </c>
      <c r="G963" s="3" t="n">
        <v>3582.13</v>
      </c>
      <c r="H963" s="3" t="n">
        <v>358</v>
      </c>
      <c r="I963" t="inlineStr">
        <is>
          <t>P. 06/10 - PRENSA COM MAMOMETRO OFICINA SIVIE</t>
        </is>
      </c>
    </row>
    <row r="964">
      <c r="A964" s="10" t="n">
        <v>45231</v>
      </c>
      <c r="B964" t="n">
        <v>4</v>
      </c>
      <c r="C964" t="inlineStr">
        <is>
          <t>TRANSPORTADORA IRMAOS SIVIERO LTDA.</t>
        </is>
      </c>
      <c r="D964" t="inlineStr">
        <is>
          <t>RSC COMERCIO DE PECAS PARA CAMINHOES</t>
        </is>
      </c>
      <c r="E964" s="13" t="n">
        <v>45231</v>
      </c>
      <c r="F964" s="13" t="n">
        <v>45231</v>
      </c>
      <c r="G964" s="3" t="n">
        <v>3250</v>
      </c>
      <c r="H964" s="3" t="n">
        <v>812.5</v>
      </c>
      <c r="I964" t="inlineStr">
        <is>
          <t>P. 03/04 - KIT EMBREAGEM CACAMBA WOLKS - OFIC</t>
        </is>
      </c>
    </row>
    <row r="965">
      <c r="A965" s="10" t="n">
        <v>45231</v>
      </c>
      <c r="B965" t="n">
        <v>4</v>
      </c>
      <c r="C965" t="inlineStr">
        <is>
          <t>TRANSPORTADORA IRMAOS SIVIERO LTDA.</t>
        </is>
      </c>
      <c r="D965" t="inlineStr">
        <is>
          <t>BANCO ESTADO RIO GRANDE DO SUL - TIS</t>
        </is>
      </c>
      <c r="E965" s="13" t="n">
        <v>45231</v>
      </c>
      <c r="F965" s="13" t="n">
        <v>45231</v>
      </c>
      <c r="G965" s="3" t="n">
        <v>352.34</v>
      </c>
      <c r="H965" s="3" t="n">
        <v>352.34</v>
      </c>
      <c r="I965" t="inlineStr">
        <is>
          <t>PAGTO PARCELA SEGURO VIDA FUNCIONARIOS TIS</t>
        </is>
      </c>
    </row>
    <row r="966">
      <c r="A966" s="10" t="n">
        <v>45231</v>
      </c>
      <c r="B966" t="n">
        <v>4</v>
      </c>
      <c r="C966" t="inlineStr">
        <is>
          <t>TRANSPORTADORA IRMAOS SIVIERO LTDA.</t>
        </is>
      </c>
      <c r="D966" t="inlineStr">
        <is>
          <t>RADAX DO BRASIL COM FERRAGENS LTDA</t>
        </is>
      </c>
      <c r="E966" s="13" t="n">
        <v>45233</v>
      </c>
      <c r="F966" s="13" t="n">
        <v>45233</v>
      </c>
      <c r="G966" s="3" t="n">
        <v>1542.38</v>
      </c>
      <c r="H966" s="3" t="n">
        <v>371.29</v>
      </c>
      <c r="I966" t="inlineStr">
        <is>
          <t>P. 04/04 - PAR DE CAVALETES+CARRO FERRAMENTAS</t>
        </is>
      </c>
    </row>
    <row r="967">
      <c r="A967" s="10" t="n">
        <v>45231</v>
      </c>
      <c r="B967" t="n">
        <v>4</v>
      </c>
      <c r="C967" t="inlineStr">
        <is>
          <t>TRANSPORTADORA IRMAOS SIVIERO LTDA.</t>
        </is>
      </c>
      <c r="D967" t="inlineStr">
        <is>
          <t>FERRAMENTAS GERAIS COM E IMP S/A</t>
        </is>
      </c>
      <c r="E967" s="13" t="n">
        <v>45233</v>
      </c>
      <c r="F967" s="13" t="n">
        <v>45233</v>
      </c>
      <c r="G967" s="3" t="n">
        <v>533.6</v>
      </c>
      <c r="H967" s="3" t="n">
        <v>177.9</v>
      </c>
      <c r="I967" t="inlineStr">
        <is>
          <t>P. 3/3 - 04 CINTAS DE POLIESTER - OFICINA SIV</t>
        </is>
      </c>
    </row>
    <row r="968">
      <c r="A968" s="10" t="n">
        <v>45231</v>
      </c>
      <c r="B968" t="n">
        <v>4</v>
      </c>
      <c r="C968" t="inlineStr">
        <is>
          <t>TRANSPORTADORA IRMAOS SIVIERO LTDA.</t>
        </is>
      </c>
      <c r="D968" t="inlineStr">
        <is>
          <t>BANCO ESTADO RIO GRANDE DO SUL - TIS</t>
        </is>
      </c>
      <c r="E968" s="13" t="n">
        <v>45233</v>
      </c>
      <c r="F968" s="13" t="n">
        <v>45233</v>
      </c>
      <c r="G968" s="3" t="n">
        <v>155</v>
      </c>
      <c r="H968" s="3" t="n">
        <v>155</v>
      </c>
      <c r="I968" t="inlineStr">
        <is>
          <t>TAXA MENSALIDADE PACOTE CONTA TIS - BANRISUL</t>
        </is>
      </c>
    </row>
    <row r="969">
      <c r="A969" s="10" t="n">
        <v>45231</v>
      </c>
      <c r="B969" t="n">
        <v>4</v>
      </c>
      <c r="C969" t="inlineStr">
        <is>
          <t>TRANSPORTADORA IRMAOS SIVIERO LTDA.</t>
        </is>
      </c>
      <c r="D969" t="inlineStr">
        <is>
          <t>SIM REDE DE POSTOS LTDA.-FLORES DA CU</t>
        </is>
      </c>
      <c r="E969" s="13" t="n">
        <v>45235</v>
      </c>
      <c r="F969" s="13" t="n">
        <v>45236</v>
      </c>
      <c r="G969" s="3" t="n">
        <v>6155.72</v>
      </c>
      <c r="H969" s="3" t="n">
        <v>6155.72</v>
      </c>
      <c r="I969" t="inlineStr">
        <is>
          <t>OLEO DIESEL + GASOLINA - MAQUINAS/CACAMBAS/CA</t>
        </is>
      </c>
    </row>
    <row r="970">
      <c r="A970" s="10" t="n">
        <v>45231</v>
      </c>
      <c r="B970" t="n">
        <v>4</v>
      </c>
      <c r="C970" t="inlineStr">
        <is>
          <t>TRANSPORTADORA IRMAOS SIVIERO LTDA.</t>
        </is>
      </c>
      <c r="D970" t="inlineStr">
        <is>
          <t>UNIMED DE PORTO ALEGRE</t>
        </is>
      </c>
      <c r="E970" s="13" t="n">
        <v>45235</v>
      </c>
      <c r="F970" s="13" t="n">
        <v>45236</v>
      </c>
      <c r="G970" s="3" t="n">
        <v>19853.84</v>
      </c>
      <c r="H970" s="3" t="n">
        <v>19853.84</v>
      </c>
      <c r="I970" t="inlineStr">
        <is>
          <t>PLANO SAUDE FAMILIAS SIVIERO-FATURA TOTAL NOV</t>
        </is>
      </c>
    </row>
    <row r="971">
      <c r="A971" s="10" t="n">
        <v>45231</v>
      </c>
      <c r="B971" t="n">
        <v>4</v>
      </c>
      <c r="C971" t="inlineStr">
        <is>
          <t>TRANSPORTADORA IRMAOS SIVIERO LTDA.</t>
        </is>
      </c>
      <c r="D971" t="inlineStr">
        <is>
          <t>HERBERT DE SOUZA LTDA. - PORTO ALEGRE</t>
        </is>
      </c>
      <c r="E971" s="13" t="n">
        <v>45236</v>
      </c>
      <c r="F971" s="13" t="n">
        <v>45236</v>
      </c>
      <c r="G971" s="3" t="n">
        <v>590</v>
      </c>
      <c r="H971" s="3" t="n">
        <v>590</v>
      </c>
      <c r="I971" t="inlineStr">
        <is>
          <t>REPARO P/ ESCAVADEIRA ROMPEDOR - OFICINA SIVI</t>
        </is>
      </c>
    </row>
    <row r="972">
      <c r="A972" s="10" t="n">
        <v>45231</v>
      </c>
      <c r="B972" t="n">
        <v>4</v>
      </c>
      <c r="C972" t="inlineStr">
        <is>
          <t>TRANSPORTADORA IRMAOS SIVIERO LTDA.</t>
        </is>
      </c>
      <c r="D972" t="inlineStr">
        <is>
          <t>BOFF ENGENHARIA QUÍMICA LTDA.</t>
        </is>
      </c>
      <c r="E972" s="13" t="n">
        <v>45235</v>
      </c>
      <c r="F972" s="13" t="n">
        <v>45236</v>
      </c>
      <c r="G972" s="3" t="n">
        <v>255</v>
      </c>
      <c r="H972" s="3" t="n">
        <v>255</v>
      </c>
      <c r="I972" t="inlineStr">
        <is>
          <t>PAGTO MENSALIDADE SERV LICENCA OPERACAO-OFIC</t>
        </is>
      </c>
    </row>
    <row r="973">
      <c r="A973" s="10" t="n">
        <v>45231</v>
      </c>
      <c r="B973" t="n">
        <v>4</v>
      </c>
      <c r="C973" t="inlineStr">
        <is>
          <t>TRANSPORTADORA IRMAOS SIVIERO LTDA.</t>
        </is>
      </c>
      <c r="D973" t="inlineStr">
        <is>
          <t>ASSOCIACAO COM. IND. DE VERANOPOLIS</t>
        </is>
      </c>
      <c r="E973" s="13" t="n">
        <v>45235</v>
      </c>
      <c r="F973" s="13" t="n">
        <v>45236</v>
      </c>
      <c r="G973" s="3" t="n">
        <v>379</v>
      </c>
      <c r="H973" s="3" t="n">
        <v>379</v>
      </c>
      <c r="I973" t="inlineStr">
        <is>
          <t>E-CNPJ LUCIANE SIVIERO-TRANS IR SIVIERO LTDA.</t>
        </is>
      </c>
    </row>
    <row r="974">
      <c r="A974" s="10" t="n">
        <v>45231</v>
      </c>
      <c r="B974" t="n">
        <v>4</v>
      </c>
      <c r="C974" t="inlineStr">
        <is>
          <t>TRANSPORTADORA IRMAOS SIVIERO LTDA.</t>
        </is>
      </c>
      <c r="D974" t="inlineStr">
        <is>
          <t>TSD LOGISTICA E DISTRIBUIDORA LTDA.</t>
        </is>
      </c>
      <c r="E974" s="13" t="n">
        <v>45237</v>
      </c>
      <c r="F974" s="13" t="n">
        <v>45237</v>
      </c>
      <c r="G974" s="3" t="n">
        <v>1605.93</v>
      </c>
      <c r="H974" s="3" t="n">
        <v>321.19</v>
      </c>
      <c r="I974" t="inlineStr">
        <is>
          <t>P.2/5-LAMPADAS+MOTOR PARTIDA+ESCOVA+BOBINA=V</t>
        </is>
      </c>
    </row>
    <row r="975">
      <c r="A975" s="10" t="n">
        <v>45231</v>
      </c>
      <c r="B975" t="n">
        <v>4</v>
      </c>
      <c r="C975" t="inlineStr">
        <is>
          <t>TRANSPORTADORA IRMAOS SIVIERO LTDA.</t>
        </is>
      </c>
      <c r="D975" t="inlineStr">
        <is>
          <t>FGTS - TRANSP IRMAOS SIVIERO LTDA.</t>
        </is>
      </c>
      <c r="E975" s="13" t="n">
        <v>45237</v>
      </c>
      <c r="F975" s="13" t="n">
        <v>45237</v>
      </c>
      <c r="G975" s="3" t="n">
        <v>4585.32</v>
      </c>
      <c r="H975" s="3" t="n">
        <v>4585.32</v>
      </c>
      <c r="I975" t="inlineStr">
        <is>
          <t>FGTS S/ SALARIO FUNCIONARIOS TIS - OUTUBRO/20</t>
        </is>
      </c>
    </row>
    <row r="976">
      <c r="A976" s="10" t="n">
        <v>45231</v>
      </c>
      <c r="B976" t="n">
        <v>4</v>
      </c>
      <c r="C976" t="inlineStr">
        <is>
          <t>TRANSPORTADORA IRMAOS SIVIERO LTDA.</t>
        </is>
      </c>
      <c r="D976" t="inlineStr">
        <is>
          <t>PORTOLUB COM DE LUBRIFICANTES LTDA</t>
        </is>
      </c>
      <c r="E976" s="13" t="n">
        <v>45238</v>
      </c>
      <c r="F976" s="13" t="n">
        <v>45238</v>
      </c>
      <c r="G976" s="3" t="n">
        <v>1099.92</v>
      </c>
      <c r="H976" s="3" t="n">
        <v>366.64</v>
      </c>
      <c r="I976" t="inlineStr">
        <is>
          <t>P.3/3-02 BALDES-OLEO LUBRIFICANTE MAQUINAS GE</t>
        </is>
      </c>
    </row>
    <row r="977">
      <c r="A977" s="10" t="n">
        <v>45231</v>
      </c>
      <c r="B977" t="n">
        <v>4</v>
      </c>
      <c r="C977" t="inlineStr">
        <is>
          <t>TRANSPORTADORA IRMAOS SIVIERO LTDA.</t>
        </is>
      </c>
      <c r="D977" t="inlineStr">
        <is>
          <t>BANCO ESTADO RIO GRANDE DO SUL - TIS</t>
        </is>
      </c>
      <c r="E977" s="13" t="n">
        <v>45238</v>
      </c>
      <c r="F977" s="13" t="n">
        <v>45238</v>
      </c>
      <c r="G977" s="3" t="n">
        <v>1147.69</v>
      </c>
      <c r="H977" s="3" t="n">
        <v>1147.69</v>
      </c>
      <c r="I977" t="inlineStr">
        <is>
          <t>TIS - PAGTO PARCELA CONSORCIO BANRISUL</t>
        </is>
      </c>
    </row>
    <row r="978">
      <c r="A978" s="10" t="n">
        <v>45231</v>
      </c>
      <c r="B978" t="n">
        <v>4</v>
      </c>
      <c r="C978" t="inlineStr">
        <is>
          <t>TRANSPORTADORA IRMAOS SIVIERO LTDA.</t>
        </is>
      </c>
      <c r="D978" t="inlineStr">
        <is>
          <t>FUNCIONARIOS IRMAOS SIVIERO LTDA</t>
        </is>
      </c>
      <c r="E978" s="13" t="n">
        <v>45238</v>
      </c>
      <c r="F978" s="13" t="n">
        <v>45238</v>
      </c>
      <c r="G978" s="3" t="n">
        <v>11864</v>
      </c>
      <c r="H978" s="3" t="n">
        <v>11864</v>
      </c>
      <c r="I978" t="inlineStr">
        <is>
          <t>PAGAMENTO SALARIOS FUNCIONARIOS MES OUTUBRO</t>
        </is>
      </c>
    </row>
    <row r="979">
      <c r="A979" s="10" t="n">
        <v>45231</v>
      </c>
      <c r="B979" t="n">
        <v>4</v>
      </c>
      <c r="C979" t="inlineStr">
        <is>
          <t>TRANSPORTADORA IRMAOS SIVIERO LTDA.</t>
        </is>
      </c>
      <c r="D979" t="inlineStr">
        <is>
          <t>FUNCIONARIOS IRMAOS SIVIERO LTDA</t>
        </is>
      </c>
      <c r="E979" s="13" t="n">
        <v>45238</v>
      </c>
      <c r="F979" s="13" t="n">
        <v>45238</v>
      </c>
      <c r="G979" s="3" t="n">
        <v>59728</v>
      </c>
      <c r="H979" s="3" t="n">
        <v>59728</v>
      </c>
      <c r="I979" t="inlineStr">
        <is>
          <t>PAGAMENTO SALARIOS FUNCIONARIOS MES OUTUBRO</t>
        </is>
      </c>
    </row>
    <row r="980">
      <c r="A980" s="10" t="n">
        <v>45231</v>
      </c>
      <c r="B980" t="n">
        <v>4</v>
      </c>
      <c r="C980" t="inlineStr">
        <is>
          <t>TRANSPORTADORA IRMAOS SIVIERO LTDA.</t>
        </is>
      </c>
      <c r="D980" t="inlineStr">
        <is>
          <t>BANCO ESTADO RIO GRANDE DO SUL - TIS</t>
        </is>
      </c>
      <c r="E980" s="13" t="n">
        <v>45238</v>
      </c>
      <c r="F980" s="13" t="n">
        <v>45238</v>
      </c>
      <c r="G980" s="3" t="n">
        <v>11.5</v>
      </c>
      <c r="H980" s="3" t="n">
        <v>11.5</v>
      </c>
      <c r="I980" t="inlineStr">
        <is>
          <t>TARIFA TAXA DOC/TED PAGTO DE SALARIOS/FUNCION</t>
        </is>
      </c>
    </row>
    <row r="981">
      <c r="A981" s="10" t="n">
        <v>45231</v>
      </c>
      <c r="B981" t="n">
        <v>4</v>
      </c>
      <c r="C981" t="inlineStr">
        <is>
          <t>TRANSPORTADORA IRMAOS SIVIERO LTDA.</t>
        </is>
      </c>
      <c r="D981" t="inlineStr">
        <is>
          <t>BANCO ESTADO RIO GRANDE DO SUL - TIS</t>
        </is>
      </c>
      <c r="E981" s="13" t="n">
        <v>45238</v>
      </c>
      <c r="F981" s="13" t="n">
        <v>45238</v>
      </c>
      <c r="G981" s="3" t="n">
        <v>11.5</v>
      </c>
      <c r="H981" s="3" t="n">
        <v>11.5</v>
      </c>
      <c r="I981" t="inlineStr">
        <is>
          <t>TARIFA TAXA DOC/TED PAGTO DE SALARIOS/FUNCION</t>
        </is>
      </c>
    </row>
    <row r="982">
      <c r="A982" s="10" t="n">
        <v>45231</v>
      </c>
      <c r="B982" t="n">
        <v>4</v>
      </c>
      <c r="C982" t="inlineStr">
        <is>
          <t>TRANSPORTADORA IRMAOS SIVIERO LTDA.</t>
        </is>
      </c>
      <c r="D982" t="inlineStr">
        <is>
          <t>BANCO ESTADO RIO GRANDE DO SUL - TIS</t>
        </is>
      </c>
      <c r="E982" s="13" t="n">
        <v>45238</v>
      </c>
      <c r="F982" s="13" t="n">
        <v>45238</v>
      </c>
      <c r="G982" s="3" t="n">
        <v>11.5</v>
      </c>
      <c r="H982" s="3" t="n">
        <v>11.5</v>
      </c>
      <c r="I982" t="inlineStr">
        <is>
          <t>TARIFA TAXA DOC/TED PAGTO DE SALARIOS/FUNCION</t>
        </is>
      </c>
    </row>
    <row r="983">
      <c r="A983" s="10" t="n">
        <v>45231</v>
      </c>
      <c r="B983" t="n">
        <v>4</v>
      </c>
      <c r="C983" t="inlineStr">
        <is>
          <t>TRANSPORTADORA IRMAOS SIVIERO LTDA.</t>
        </is>
      </c>
      <c r="D983" t="inlineStr">
        <is>
          <t>BANCO ESTADO RIO GRANDE DO SUL - TIS</t>
        </is>
      </c>
      <c r="E983" s="13" t="n">
        <v>45238</v>
      </c>
      <c r="F983" s="13" t="n">
        <v>45238</v>
      </c>
      <c r="G983" s="3" t="n">
        <v>11.5</v>
      </c>
      <c r="H983" s="3" t="n">
        <v>11.5</v>
      </c>
      <c r="I983" t="inlineStr">
        <is>
          <t>TARIFA TAXA DOC/TED PAGTO DE SALARIOS/FUNCION</t>
        </is>
      </c>
    </row>
    <row r="984">
      <c r="A984" s="10" t="n">
        <v>45231</v>
      </c>
      <c r="B984" t="n">
        <v>4</v>
      </c>
      <c r="C984" t="inlineStr">
        <is>
          <t>TRANSPORTADORA IRMAOS SIVIERO LTDA.</t>
        </is>
      </c>
      <c r="D984" t="inlineStr">
        <is>
          <t>TSD LOGISTICA E DISTRIBUIDORA LTDA.</t>
        </is>
      </c>
      <c r="E984" s="13" t="n">
        <v>45239</v>
      </c>
      <c r="F984" s="13" t="n">
        <v>45239</v>
      </c>
      <c r="G984" s="3" t="n">
        <v>712.34</v>
      </c>
      <c r="H984" s="3" t="n">
        <v>142.47</v>
      </c>
      <c r="I984" t="inlineStr">
        <is>
          <t>P.5/5-01 BATERIA 100A P/ MAQUINA-FLORES DA CU</t>
        </is>
      </c>
    </row>
    <row r="985">
      <c r="A985" s="10" t="n">
        <v>45231</v>
      </c>
      <c r="B985" t="n">
        <v>4</v>
      </c>
      <c r="C985" t="inlineStr">
        <is>
          <t>TRANSPORTADORA IRMAOS SIVIERO LTDA.</t>
        </is>
      </c>
      <c r="D985" t="inlineStr">
        <is>
          <t>TSD LOGISTICA E DISTRIBUIDORA LTDA.</t>
        </is>
      </c>
      <c r="E985" s="13" t="n">
        <v>45239</v>
      </c>
      <c r="F985" s="13" t="n">
        <v>45239</v>
      </c>
      <c r="G985" s="3" t="n">
        <v>1473.29</v>
      </c>
      <c r="H985" s="3" t="n">
        <v>294.66</v>
      </c>
      <c r="I985" t="inlineStr">
        <is>
          <t>P.5/5-ESCOVA+INDUZIDO+BOBINA+ETC-MOTOR DE PAR</t>
        </is>
      </c>
    </row>
    <row r="986">
      <c r="A986" s="10" t="n">
        <v>45231</v>
      </c>
      <c r="B986" t="n">
        <v>4</v>
      </c>
      <c r="C986" t="inlineStr">
        <is>
          <t>TRANSPORTADORA IRMAOS SIVIERO LTDA.</t>
        </is>
      </c>
      <c r="D986" t="inlineStr">
        <is>
          <t>AMPLA TINTAS LTDA</t>
        </is>
      </c>
      <c r="E986" s="13" t="n">
        <v>45239</v>
      </c>
      <c r="F986" s="13" t="n">
        <v>45239</v>
      </c>
      <c r="G986" s="3" t="n">
        <v>1269.14</v>
      </c>
      <c r="H986" s="3" t="n">
        <v>317.29</v>
      </c>
      <c r="I986" t="inlineStr">
        <is>
          <t>P. 2/4 -THINNER PINCEIS TINTAS-PINTURA CACAMB</t>
        </is>
      </c>
    </row>
    <row r="987">
      <c r="A987" s="10" t="n">
        <v>45231</v>
      </c>
      <c r="B987" t="n">
        <v>4</v>
      </c>
      <c r="C987" t="inlineStr">
        <is>
          <t>TRANSPORTADORA IRMAOS SIVIERO LTDA.</t>
        </is>
      </c>
      <c r="D987" t="inlineStr">
        <is>
          <t>BANCO ESTADO RIO GRANDE DO SUL - TIS</t>
        </is>
      </c>
      <c r="E987" s="13" t="n">
        <v>45239</v>
      </c>
      <c r="F987" s="13" t="n">
        <v>45239</v>
      </c>
      <c r="G987" s="3" t="n">
        <v>234.55</v>
      </c>
      <c r="H987" s="3" t="n">
        <v>234.55</v>
      </c>
      <c r="I987" t="inlineStr">
        <is>
          <t>TRANSPORTADORA IRMAOS SIVIERO - PARCELA CAPIT</t>
        </is>
      </c>
    </row>
    <row r="988">
      <c r="A988" s="10" t="n">
        <v>45231</v>
      </c>
      <c r="B988" t="n">
        <v>4</v>
      </c>
      <c r="C988" t="inlineStr">
        <is>
          <t>TRANSPORTADORA IRMAOS SIVIERO LTDA.</t>
        </is>
      </c>
      <c r="D988" t="inlineStr">
        <is>
          <t>PROMOTORIA DE JUSTICA DE VERANOPOLIS</t>
        </is>
      </c>
      <c r="E988" s="13" t="n">
        <v>45240</v>
      </c>
      <c r="F988" s="13" t="n">
        <v>45240</v>
      </c>
      <c r="G988" s="3" t="n">
        <v>2502</v>
      </c>
      <c r="H988" s="3" t="n">
        <v>834</v>
      </c>
      <c r="I988" t="inlineStr">
        <is>
          <t>P.3/3-TERMO ACORDO INFRACAO AMBIENTAL AREA SA</t>
        </is>
      </c>
    </row>
    <row r="989">
      <c r="A989" s="10" t="n">
        <v>45231</v>
      </c>
      <c r="B989" t="n">
        <v>4</v>
      </c>
      <c r="C989" t="inlineStr">
        <is>
          <t>TRANSPORTADORA IRMAOS SIVIERO LTDA.</t>
        </is>
      </c>
      <c r="D989" t="inlineStr">
        <is>
          <t>MULTI CELTACAR PECAS SERVICOS LTDA.</t>
        </is>
      </c>
      <c r="E989" s="13" t="n">
        <v>45240</v>
      </c>
      <c r="F989" s="13" t="n">
        <v>45240</v>
      </c>
      <c r="G989" s="3" t="n">
        <v>2400</v>
      </c>
      <c r="H989" s="3" t="n">
        <v>1200</v>
      </c>
      <c r="I989" t="inlineStr">
        <is>
          <t>P. 1/2 -SERVICOS E PECAS DIVERSAS DE MECANICA</t>
        </is>
      </c>
    </row>
    <row r="990">
      <c r="A990" s="10" t="n">
        <v>45231</v>
      </c>
      <c r="B990" t="n">
        <v>4</v>
      </c>
      <c r="C990" t="inlineStr">
        <is>
          <t>TRANSPORTADORA IRMAOS SIVIERO LTDA.</t>
        </is>
      </c>
      <c r="D990" t="inlineStr">
        <is>
          <t>TSD LOGISTICA E DISTRIBUIDORA LTDA.</t>
        </is>
      </c>
      <c r="E990" s="13" t="n">
        <v>45243</v>
      </c>
      <c r="F990" s="13" t="n">
        <v>45243</v>
      </c>
      <c r="G990" s="3" t="n">
        <v>1146.44</v>
      </c>
      <c r="H990" s="3" t="n">
        <v>229.29</v>
      </c>
      <c r="I990" t="inlineStr">
        <is>
          <t>P.4/5-04 GALOES ADITIVO P/RADIADOR - ESCAVADE</t>
        </is>
      </c>
    </row>
    <row r="991">
      <c r="A991" s="10" t="n">
        <v>45231</v>
      </c>
      <c r="B991" t="n">
        <v>4</v>
      </c>
      <c r="C991" t="inlineStr">
        <is>
          <t>TRANSPORTADORA IRMAOS SIVIERO LTDA.</t>
        </is>
      </c>
      <c r="D991" t="inlineStr">
        <is>
          <t>ADYL NET  -  INTERNET LTDA.</t>
        </is>
      </c>
      <c r="E991" s="13" t="n">
        <v>45242</v>
      </c>
      <c r="F991" s="13" t="n">
        <v>45243</v>
      </c>
      <c r="G991" s="3" t="n">
        <v>159.93</v>
      </c>
      <c r="H991" s="3" t="n">
        <v>159.93</v>
      </c>
      <c r="I991" t="inlineStr">
        <is>
          <t>SERV TELEF 3441 1226 (ESCRIT)+3441 2460 E INT</t>
        </is>
      </c>
    </row>
    <row r="992">
      <c r="A992" s="10" t="n">
        <v>45231</v>
      </c>
      <c r="B992" t="n">
        <v>4</v>
      </c>
      <c r="C992" t="inlineStr">
        <is>
          <t>TRANSPORTADORA IRMAOS SIVIERO LTDA.</t>
        </is>
      </c>
      <c r="D992" t="inlineStr">
        <is>
          <t>SIM REDE DE POSTOS LTDA.-FLORES DA CU</t>
        </is>
      </c>
      <c r="E992" s="13" t="n">
        <v>45242</v>
      </c>
      <c r="F992" s="13" t="n">
        <v>45243</v>
      </c>
      <c r="G992" s="3" t="n">
        <v>2402.94</v>
      </c>
      <c r="H992" s="3" t="n">
        <v>2402.94</v>
      </c>
      <c r="I992" t="inlineStr">
        <is>
          <t>OLEO DIESEL + GASOLINA - MAQUINAS/CACAMBAS/CA</t>
        </is>
      </c>
    </row>
    <row r="993">
      <c r="A993" s="10" t="n">
        <v>45231</v>
      </c>
      <c r="B993" t="n">
        <v>4</v>
      </c>
      <c r="C993" t="inlineStr">
        <is>
          <t>TRANSPORTADORA IRMAOS SIVIERO LTDA.</t>
        </is>
      </c>
      <c r="D993" t="inlineStr">
        <is>
          <t>FLAMMA LUBRIFICANTES LTDA</t>
        </is>
      </c>
      <c r="E993" s="13" t="n">
        <v>45246</v>
      </c>
      <c r="F993" s="13" t="n">
        <v>45246</v>
      </c>
      <c r="G993" s="3" t="n">
        <v>3796.6</v>
      </c>
      <c r="H993" s="3" t="n">
        <v>759.3200000000001</v>
      </c>
      <c r="I993" t="inlineStr">
        <is>
          <t>P.4/5-01 TAMBOR OLEO 15W40 CAMINHOES/MAQUINA</t>
        </is>
      </c>
    </row>
    <row r="994">
      <c r="A994" s="10" t="n">
        <v>45231</v>
      </c>
      <c r="B994" t="n">
        <v>4</v>
      </c>
      <c r="C994" t="inlineStr">
        <is>
          <t>TRANSPORTADORA IRMAOS SIVIERO LTDA.</t>
        </is>
      </c>
      <c r="D994" t="inlineStr">
        <is>
          <t>FORZZA EMI MAQUINAS E EQUIPAMENTOS LT</t>
        </is>
      </c>
      <c r="E994" s="13" t="n">
        <v>45245</v>
      </c>
      <c r="F994" s="13" t="n">
        <v>45246</v>
      </c>
      <c r="G994" s="3" t="n">
        <v>360</v>
      </c>
      <c r="H994" s="3" t="n">
        <v>360</v>
      </c>
      <c r="I994" t="inlineStr">
        <is>
          <t>MANUTENCAO E LIMPEZA DAS PLACAS SOLARES - OFI</t>
        </is>
      </c>
    </row>
    <row r="995">
      <c r="A995" s="10" t="n">
        <v>45231</v>
      </c>
      <c r="B995" t="n">
        <v>4</v>
      </c>
      <c r="C995" t="inlineStr">
        <is>
          <t>TRANSPORTADORA IRMAOS SIVIERO LTDA.</t>
        </is>
      </c>
      <c r="D995" t="inlineStr">
        <is>
          <t>RGE - RIO GRANDE ENERGIA</t>
        </is>
      </c>
      <c r="E995" s="13" t="n">
        <v>45246</v>
      </c>
      <c r="F995" s="13" t="n">
        <v>45246</v>
      </c>
      <c r="G995" s="3" t="n">
        <v>136.26</v>
      </c>
      <c r="H995" s="3" t="n">
        <v>136.26</v>
      </c>
      <c r="I995" t="inlineStr">
        <is>
          <t>PAGTO CONTA LUZ ESCRITORIO SIVIERO-VERANOPOLI</t>
        </is>
      </c>
    </row>
    <row r="996">
      <c r="A996" s="10" t="n">
        <v>45231</v>
      </c>
      <c r="B996" t="n">
        <v>4</v>
      </c>
      <c r="C996" t="inlineStr">
        <is>
          <t>TRANSPORTADORA IRMAOS SIVIERO LTDA.</t>
        </is>
      </c>
      <c r="D996" t="inlineStr">
        <is>
          <t>PRESSA NETWORKS LTDA</t>
        </is>
      </c>
      <c r="E996" s="13" t="n">
        <v>45245</v>
      </c>
      <c r="F996" s="13" t="n">
        <v>45246</v>
      </c>
      <c r="G996" s="3" t="n">
        <v>72</v>
      </c>
      <c r="H996" s="3" t="n">
        <v>72</v>
      </c>
      <c r="I996" t="inlineStr">
        <is>
          <t>PAGTO DOMINIO-SIVIERO@SIVIERO-RS.COM.BR-OUTUB</t>
        </is>
      </c>
    </row>
    <row r="997">
      <c r="A997" s="10" t="n">
        <v>45231</v>
      </c>
      <c r="B997" t="n">
        <v>4</v>
      </c>
      <c r="C997" t="inlineStr">
        <is>
          <t>TRANSPORTADORA IRMAOS SIVIERO LTDA.</t>
        </is>
      </c>
      <c r="D997" t="inlineStr">
        <is>
          <t>MERCATO CONTABILIDADE E CONSULTORIA</t>
        </is>
      </c>
      <c r="E997" s="13" t="n">
        <v>45245</v>
      </c>
      <c r="F997" s="13" t="n">
        <v>45246</v>
      </c>
      <c r="G997" s="3" t="n">
        <v>373</v>
      </c>
      <c r="H997" s="3" t="n">
        <v>373</v>
      </c>
      <c r="I997" t="inlineStr">
        <is>
          <t>TIS - SERVICOS CONTABEIS - OUTUBRO DE 2023</t>
        </is>
      </c>
    </row>
    <row r="998">
      <c r="A998" s="10" t="n">
        <v>45231</v>
      </c>
      <c r="B998" t="n">
        <v>4</v>
      </c>
      <c r="C998" t="inlineStr">
        <is>
          <t>TRANSPORTADORA IRMAOS SIVIERO LTDA.</t>
        </is>
      </c>
      <c r="D998" t="inlineStr">
        <is>
          <t>BANRISUL-TIS-EMPRESTIMO PLACAS SOLARE</t>
        </is>
      </c>
      <c r="E998" s="13" t="n">
        <v>45246</v>
      </c>
      <c r="F998" s="13" t="n">
        <v>45246</v>
      </c>
      <c r="G998" s="3" t="n">
        <v>1505.94</v>
      </c>
      <c r="H998" s="3" t="n">
        <v>1505.94</v>
      </c>
      <c r="I998" t="inlineStr">
        <is>
          <t>P. 28/60-EMPRESTIMO PLACAS SOLARES-OFICINA/ES</t>
        </is>
      </c>
    </row>
    <row r="999">
      <c r="A999" s="10" t="n">
        <v>45231</v>
      </c>
      <c r="B999" t="n">
        <v>4</v>
      </c>
      <c r="C999" t="inlineStr">
        <is>
          <t>TRANSPORTADORA IRMAOS SIVIERO LTDA.</t>
        </is>
      </c>
      <c r="D999" t="inlineStr">
        <is>
          <t>RGE - RIO GRANDE ENERGIA</t>
        </is>
      </c>
      <c r="E999" s="13" t="n">
        <v>45247</v>
      </c>
      <c r="F999" s="13" t="n">
        <v>45247</v>
      </c>
      <c r="G999" s="3" t="n">
        <v>163.41</v>
      </c>
      <c r="H999" s="3" t="n">
        <v>163.41</v>
      </c>
      <c r="I999" t="inlineStr">
        <is>
          <t>CONTA LUZ OFICINA SIVIERO - VERANOPOLIS</t>
        </is>
      </c>
    </row>
    <row r="1000">
      <c r="A1000" s="10" t="n">
        <v>45231</v>
      </c>
      <c r="B1000" t="n">
        <v>4</v>
      </c>
      <c r="C1000" t="inlineStr">
        <is>
          <t>TRANSPORTADORA IRMAOS SIVIERO LTDA.</t>
        </is>
      </c>
      <c r="D1000" t="inlineStr">
        <is>
          <t>BANCO ESTADO RIO GRANDE DO SUL - TIS</t>
        </is>
      </c>
      <c r="E1000" s="13" t="n">
        <v>45247</v>
      </c>
      <c r="F1000" s="13" t="n">
        <v>45247</v>
      </c>
      <c r="G1000" s="3" t="n">
        <v>317.32</v>
      </c>
      <c r="H1000" s="3" t="n">
        <v>317.32</v>
      </c>
      <c r="I1000" t="inlineStr">
        <is>
          <t>TRANSP IRMAOS SIVIERO LTDA. - PARCELA CAPITAL</t>
        </is>
      </c>
    </row>
    <row r="1001">
      <c r="A1001" s="10" t="n">
        <v>45231</v>
      </c>
      <c r="B1001" t="n">
        <v>4</v>
      </c>
      <c r="C1001" t="inlineStr">
        <is>
          <t>TRANSPORTADORA IRMAOS SIVIERO LTDA.</t>
        </is>
      </c>
      <c r="D1001" t="inlineStr">
        <is>
          <t>COOPERATIVA SANTA CLARA LTDA.</t>
        </is>
      </c>
      <c r="E1001" s="13" t="n">
        <v>45250</v>
      </c>
      <c r="F1001" s="13" t="n">
        <v>45250</v>
      </c>
      <c r="G1001" s="3" t="n">
        <v>203.14</v>
      </c>
      <c r="H1001" s="3" t="n">
        <v>203.14</v>
      </c>
      <c r="I1001" t="inlineStr">
        <is>
          <t>RACAO PARA GATOS E CACHORROS - OFICINA SIVIER</t>
        </is>
      </c>
    </row>
    <row r="1002">
      <c r="A1002" s="10" t="n">
        <v>45231</v>
      </c>
      <c r="B1002" t="n">
        <v>4</v>
      </c>
      <c r="C1002" t="inlineStr">
        <is>
          <t>TRANSPORTADORA IRMAOS SIVIERO LTDA.</t>
        </is>
      </c>
      <c r="D1002" t="inlineStr">
        <is>
          <t>INSS</t>
        </is>
      </c>
      <c r="E1002" s="13" t="n">
        <v>45250</v>
      </c>
      <c r="F1002" s="13" t="n">
        <v>45250</v>
      </c>
      <c r="G1002" s="3" t="n">
        <v>5549.51</v>
      </c>
      <c r="H1002" s="3" t="n">
        <v>5549.51</v>
      </c>
      <c r="I1002" t="inlineStr">
        <is>
          <t>TIS - INSS S/SALARIO FUNC MES OUTUBRO DE 2023</t>
        </is>
      </c>
    </row>
    <row r="1003">
      <c r="A1003" s="10" t="n">
        <v>45231</v>
      </c>
      <c r="B1003" t="n">
        <v>4</v>
      </c>
      <c r="C1003" t="inlineStr">
        <is>
          <t>TRANSPORTADORA IRMAOS SIVIERO LTDA.</t>
        </is>
      </c>
      <c r="D1003" t="inlineStr">
        <is>
          <t>IRPF - IMPOSTO DE RENDA PESSOA FISICA</t>
        </is>
      </c>
      <c r="E1003" s="13" t="n">
        <v>45250</v>
      </c>
      <c r="F1003" s="13" t="n">
        <v>45250</v>
      </c>
      <c r="G1003" s="3" t="n">
        <v>4975.42</v>
      </c>
      <c r="H1003" s="3" t="n">
        <v>4975.42</v>
      </c>
      <c r="I1003" t="inlineStr">
        <is>
          <t>IRPF FUNCIONARIOS S/SALARIO MES OUTUBRO/2023</t>
        </is>
      </c>
    </row>
    <row r="1004">
      <c r="A1004" s="10" t="n">
        <v>45231</v>
      </c>
      <c r="B1004" t="n">
        <v>4</v>
      </c>
      <c r="C1004" t="inlineStr">
        <is>
          <t>TRANSPORTADORA IRMAOS SIVIERO LTDA.</t>
        </is>
      </c>
      <c r="D1004" t="inlineStr">
        <is>
          <t>SIMPLES = TRANSP IRMAOS SIVIERO LTDA.</t>
        </is>
      </c>
      <c r="E1004" s="13" t="n">
        <v>45250</v>
      </c>
      <c r="F1004" s="13" t="n">
        <v>45250</v>
      </c>
      <c r="G1004" s="3" t="n">
        <v>8471.58</v>
      </c>
      <c r="H1004" s="3" t="n">
        <v>8471.58</v>
      </c>
      <c r="I1004" t="inlineStr">
        <is>
          <t>IMPOSTO S/FATURAMENTO-OUTUBRO/2023-FRETES/SE</t>
        </is>
      </c>
    </row>
    <row r="1005">
      <c r="A1005" s="10" t="n">
        <v>45231</v>
      </c>
      <c r="B1005" t="n">
        <v>4</v>
      </c>
      <c r="C1005" t="inlineStr">
        <is>
          <t>TRANSPORTADORA IRMAOS SIVIERO LTDA.</t>
        </is>
      </c>
      <c r="D1005" t="inlineStr">
        <is>
          <t>SIM REDE DE POSTOS LTDA.-FLORES DA CU</t>
        </is>
      </c>
      <c r="E1005" s="13" t="n">
        <v>45249</v>
      </c>
      <c r="F1005" s="13" t="n">
        <v>45250</v>
      </c>
      <c r="G1005" s="3" t="n">
        <v>6030.82</v>
      </c>
      <c r="H1005" s="3" t="n">
        <v>6030.82</v>
      </c>
      <c r="I1005" t="inlineStr">
        <is>
          <t>OLEO DIESEL + GASOLINA - MAQUINAS/CACAMBAS/CA</t>
        </is>
      </c>
    </row>
    <row r="1006">
      <c r="A1006" s="10" t="n">
        <v>45231</v>
      </c>
      <c r="B1006" t="n">
        <v>4</v>
      </c>
      <c r="C1006" t="inlineStr">
        <is>
          <t>TRANSPORTADORA IRMAOS SIVIERO LTDA.</t>
        </is>
      </c>
      <c r="D1006" t="inlineStr">
        <is>
          <t>TSD LOGISTICA E DISTRIBUIDORA LTDA.</t>
        </is>
      </c>
      <c r="E1006" s="13" t="n">
        <v>45251</v>
      </c>
      <c r="F1006" s="13" t="n">
        <v>45251</v>
      </c>
      <c r="G1006" s="3" t="n">
        <v>1605.93</v>
      </c>
      <c r="H1006" s="3" t="n">
        <v>321.19</v>
      </c>
      <c r="I1006" t="inlineStr">
        <is>
          <t>P.3/5-LAMPADAS+MOTOR PARTIDA+ESCOVA+BOBINA=V</t>
        </is>
      </c>
    </row>
    <row r="1007">
      <c r="A1007" s="10" t="n">
        <v>45231</v>
      </c>
      <c r="B1007" t="n">
        <v>4</v>
      </c>
      <c r="C1007" t="inlineStr">
        <is>
          <t>TRANSPORTADORA IRMAOS SIVIERO LTDA.</t>
        </is>
      </c>
      <c r="D1007" t="inlineStr">
        <is>
          <t>HERBERT DE SOUZA LTDA. - PORTO ALEGRE</t>
        </is>
      </c>
      <c r="E1007" s="13" t="n">
        <v>45252</v>
      </c>
      <c r="F1007" s="13" t="n">
        <v>45252</v>
      </c>
      <c r="G1007" s="3" t="n">
        <v>1350</v>
      </c>
      <c r="H1007" s="3" t="n">
        <v>675</v>
      </c>
      <c r="I1007" t="inlineStr">
        <is>
          <t>P. 02/02 - PECAS P/ ESCAVADEIRA ROMPEDOR - OF</t>
        </is>
      </c>
    </row>
    <row r="1008">
      <c r="A1008" s="10" t="n">
        <v>45231</v>
      </c>
      <c r="B1008" t="n">
        <v>4</v>
      </c>
      <c r="C1008" t="inlineStr">
        <is>
          <t>TRANSPORTADORA IRMAOS SIVIERO LTDA.</t>
        </is>
      </c>
      <c r="D1008" t="inlineStr">
        <is>
          <t>AMPLA TINTAS LTDA</t>
        </is>
      </c>
      <c r="E1008" s="13" t="n">
        <v>45253</v>
      </c>
      <c r="F1008" s="13" t="n">
        <v>45253</v>
      </c>
      <c r="G1008" s="3" t="n">
        <v>1269.14</v>
      </c>
      <c r="H1008" s="3" t="n">
        <v>317.29</v>
      </c>
      <c r="I1008" t="inlineStr">
        <is>
          <t>P. 3/4 -THINNER PINCEIS TINTAS-PINTURA CACAMB</t>
        </is>
      </c>
    </row>
    <row r="1009">
      <c r="A1009" s="10" t="n">
        <v>45231</v>
      </c>
      <c r="B1009" t="n">
        <v>4</v>
      </c>
      <c r="C1009" t="inlineStr">
        <is>
          <t>TRANSPORTADORA IRMAOS SIVIERO LTDA.</t>
        </is>
      </c>
      <c r="D1009" t="inlineStr">
        <is>
          <t>BRADESCO COMPANHIA DE SEGUROS SA</t>
        </is>
      </c>
      <c r="E1009" s="13" t="n">
        <v>45255</v>
      </c>
      <c r="F1009" s="13" t="n">
        <v>45257</v>
      </c>
      <c r="G1009" s="3" t="n">
        <v>4197</v>
      </c>
      <c r="H1009" s="3" t="n">
        <v>1049.22</v>
      </c>
      <c r="I1009" t="inlineStr">
        <is>
          <t>P. 4/4 - SEGURO SCANIA IKR 2054 - 2023/2024</t>
        </is>
      </c>
    </row>
    <row r="1010">
      <c r="A1010" s="10" t="n">
        <v>45231</v>
      </c>
      <c r="B1010" t="n">
        <v>4</v>
      </c>
      <c r="C1010" t="inlineStr">
        <is>
          <t>TRANSPORTADORA IRMAOS SIVIERO LTDA.</t>
        </is>
      </c>
      <c r="D1010" t="inlineStr">
        <is>
          <t>BRADESCO COMPANHIA DE SEGUROS SA</t>
        </is>
      </c>
      <c r="E1010" s="13" t="n">
        <v>45255</v>
      </c>
      <c r="F1010" s="13" t="n">
        <v>45257</v>
      </c>
      <c r="G1010" s="3" t="n">
        <v>4216.63</v>
      </c>
      <c r="H1010" s="3" t="n">
        <v>1054.16</v>
      </c>
      <c r="I1010" t="inlineStr">
        <is>
          <t>P. 4/4 - SEGURO SCANIA IJZ 5399 - 2023/2024 -</t>
        </is>
      </c>
    </row>
    <row r="1011">
      <c r="A1011" s="10" t="n">
        <v>45231</v>
      </c>
      <c r="B1011" t="n">
        <v>4</v>
      </c>
      <c r="C1011" t="inlineStr">
        <is>
          <t>TRANSPORTADORA IRMAOS SIVIERO LTDA.</t>
        </is>
      </c>
      <c r="D1011" t="inlineStr">
        <is>
          <t>SIM REDE DE POSTOS LTDA.-FLORES DA CU</t>
        </is>
      </c>
      <c r="E1011" s="13" t="n">
        <v>45256</v>
      </c>
      <c r="F1011" s="13" t="n">
        <v>45257</v>
      </c>
      <c r="G1011" s="3" t="n">
        <v>4565.68</v>
      </c>
      <c r="H1011" s="3" t="n">
        <v>4565.68</v>
      </c>
      <c r="I1011" t="inlineStr">
        <is>
          <t>OLEO DIESEL + GASOLINA - MAQUINAS/CACAMBAS/CA</t>
        </is>
      </c>
    </row>
    <row r="1012">
      <c r="A1012" s="10" t="n">
        <v>45231</v>
      </c>
      <c r="B1012" t="n">
        <v>4</v>
      </c>
      <c r="C1012" t="inlineStr">
        <is>
          <t>TRANSPORTADORA IRMAOS SIVIERO LTDA.</t>
        </is>
      </c>
      <c r="D1012" t="inlineStr">
        <is>
          <t>BANCO ESTADO RIO GRANDE DO SUL - TIS</t>
        </is>
      </c>
      <c r="E1012" s="13" t="n">
        <v>45257</v>
      </c>
      <c r="F1012" s="13" t="n">
        <v>45257</v>
      </c>
      <c r="G1012" s="3" t="n">
        <v>232.26</v>
      </c>
      <c r="H1012" s="3" t="n">
        <v>232.26</v>
      </c>
      <c r="I1012" t="inlineStr">
        <is>
          <t>TRANSPORTADORA IRMAOS SIVIERO - PARCELA CAPIT</t>
        </is>
      </c>
    </row>
    <row r="1013">
      <c r="A1013" s="10" t="n">
        <v>45231</v>
      </c>
      <c r="B1013" t="n">
        <v>4</v>
      </c>
      <c r="C1013" t="inlineStr">
        <is>
          <t>TRANSPORTADORA IRMAOS SIVIERO LTDA.</t>
        </is>
      </c>
      <c r="D1013" t="inlineStr">
        <is>
          <t>BANCO ESTADO RIO GRANDE DO SUL - TIS</t>
        </is>
      </c>
      <c r="E1013" s="13" t="n">
        <v>45257</v>
      </c>
      <c r="F1013" s="13" t="n">
        <v>45257</v>
      </c>
      <c r="G1013" s="3" t="n">
        <v>232.26</v>
      </c>
      <c r="H1013" s="3" t="n">
        <v>232.26</v>
      </c>
      <c r="I1013" t="inlineStr">
        <is>
          <t>TRANSPORTADORA IRMAOS SIVIERO - PARCELA CAPIT</t>
        </is>
      </c>
    </row>
    <row r="1014">
      <c r="A1014" s="10" t="n">
        <v>45231</v>
      </c>
      <c r="B1014" t="n">
        <v>4</v>
      </c>
      <c r="C1014" t="inlineStr">
        <is>
          <t>TRANSPORTADORA IRMAOS SIVIERO LTDA.</t>
        </is>
      </c>
      <c r="D1014" t="inlineStr">
        <is>
          <t>FERRAMENTAS GERAIS COM E IMP S/A</t>
        </is>
      </c>
      <c r="E1014" s="13" t="n">
        <v>45258</v>
      </c>
      <c r="F1014" s="13" t="n">
        <v>45258</v>
      </c>
      <c r="G1014" s="3" t="n">
        <v>1689</v>
      </c>
      <c r="H1014" s="3" t="n">
        <v>563.12</v>
      </c>
      <c r="I1014" t="inlineStr">
        <is>
          <t>P.3/3-MANILHAS+GANCHOS+CORRENTES-OFICINA SIVI</t>
        </is>
      </c>
    </row>
    <row r="1015">
      <c r="A1015" s="10" t="n">
        <v>45231</v>
      </c>
      <c r="B1015" t="n">
        <v>4</v>
      </c>
      <c r="C1015" t="inlineStr">
        <is>
          <t>TRANSPORTADORA IRMAOS SIVIERO LTDA.</t>
        </is>
      </c>
      <c r="D1015" t="inlineStr">
        <is>
          <t>RADAX DO BRASIL COM FERRAGENS LTDA</t>
        </is>
      </c>
      <c r="E1015" s="13" t="n">
        <v>45259</v>
      </c>
      <c r="F1015" s="13" t="n">
        <v>45259</v>
      </c>
      <c r="G1015" s="3" t="n">
        <v>3582.13</v>
      </c>
      <c r="H1015" s="3" t="n">
        <v>358</v>
      </c>
      <c r="I1015" t="inlineStr">
        <is>
          <t>P. 07/10 - PRENSA COM MAMOMETRO OFICINA SIVIE</t>
        </is>
      </c>
    </row>
    <row r="1016">
      <c r="A1016" s="10" t="n">
        <v>45231</v>
      </c>
      <c r="B1016" t="n">
        <v>4</v>
      </c>
      <c r="C1016" t="inlineStr">
        <is>
          <t>TRANSPORTADORA IRMAOS SIVIERO LTDA.</t>
        </is>
      </c>
      <c r="D1016" t="inlineStr">
        <is>
          <t>RSC COMERCIO DE PECAS PARA CAMINHOES</t>
        </is>
      </c>
      <c r="E1016" s="13" t="n">
        <v>45259</v>
      </c>
      <c r="F1016" s="13" t="n">
        <v>45259</v>
      </c>
      <c r="G1016" s="3" t="n">
        <v>3250</v>
      </c>
      <c r="H1016" s="3" t="n">
        <v>812.5</v>
      </c>
      <c r="I1016" t="inlineStr">
        <is>
          <t>P. 04/04 - KIT EMBREAGEM CACAMBA WOLKS - OFIC</t>
        </is>
      </c>
    </row>
    <row r="1017">
      <c r="A1017" s="10" t="n">
        <v>45231</v>
      </c>
      <c r="B1017" t="n">
        <v>4</v>
      </c>
      <c r="C1017" t="inlineStr">
        <is>
          <t>TRANSPORTADORA IRMAOS SIVIERO LTDA.</t>
        </is>
      </c>
      <c r="D1017" t="inlineStr">
        <is>
          <t>GRAFICA REUNA LTDA</t>
        </is>
      </c>
      <c r="E1017" s="13" t="n">
        <v>45259</v>
      </c>
      <c r="F1017" s="13" t="n">
        <v>45259</v>
      </c>
      <c r="G1017" s="3" t="n">
        <v>348.1</v>
      </c>
      <c r="H1017" s="3" t="n">
        <v>348.1</v>
      </c>
      <c r="I1017" t="inlineStr">
        <is>
          <t>MAT EXPEDIENTE P/USO ESCRITORIO SIVIERO VERAN</t>
        </is>
      </c>
    </row>
    <row r="1018">
      <c r="A1018" s="10" t="n">
        <v>45231</v>
      </c>
      <c r="B1018" t="n">
        <v>4</v>
      </c>
      <c r="C1018" t="inlineStr">
        <is>
          <t>TRANSPORTADORA IRMAOS SIVIERO LTDA.</t>
        </is>
      </c>
      <c r="D1018" t="inlineStr">
        <is>
          <t>PORTOLUB COM DE LUBRIFICANTES LTDA</t>
        </is>
      </c>
      <c r="E1018" s="13" t="n">
        <v>45259</v>
      </c>
      <c r="F1018" s="13" t="n">
        <v>45259</v>
      </c>
      <c r="G1018" s="3" t="n">
        <v>1949.5</v>
      </c>
      <c r="H1018" s="3" t="n">
        <v>660.33</v>
      </c>
      <c r="I1018" t="inlineStr">
        <is>
          <t>P.1/3-05 BALDES-OLEO LUBRIFICANTE MAQUINAS GE</t>
        </is>
      </c>
    </row>
    <row r="1019">
      <c r="A1019" s="10" t="n">
        <v>45231</v>
      </c>
      <c r="B1019" t="n">
        <v>5</v>
      </c>
      <c r="C1019" t="inlineStr">
        <is>
          <t>TRANSPORTADORA IRMAOS SIVIERO LTDA.</t>
        </is>
      </c>
      <c r="D1019" t="inlineStr">
        <is>
          <t>BANCO ESTADO RIO GRANDE DO SUL - TIS</t>
        </is>
      </c>
      <c r="E1019" s="13" t="n">
        <v>45260</v>
      </c>
      <c r="F1019" s="13" t="n">
        <v>45260</v>
      </c>
      <c r="G1019" s="3" t="n">
        <v>43.44</v>
      </c>
      <c r="H1019" s="3" t="n">
        <v>43.44</v>
      </c>
      <c r="I1019" t="inlineStr">
        <is>
          <t>PAGTO PARCELA SEGURO SALA ESCRITORIO SIVIERO-</t>
        </is>
      </c>
    </row>
    <row r="1020">
      <c r="A1020" s="10" t="n">
        <v>45231</v>
      </c>
      <c r="B1020" t="n">
        <v>5</v>
      </c>
      <c r="C1020" t="inlineStr">
        <is>
          <t>TRANSPORTADORA IRMAOS SIVIERO LTDA.</t>
        </is>
      </c>
      <c r="D1020" t="inlineStr">
        <is>
          <t>ZAPLUB LUBRIFICANTES LTDA. - MARAU</t>
        </is>
      </c>
      <c r="E1020" s="13" t="n">
        <v>45260</v>
      </c>
      <c r="F1020" s="13" t="n">
        <v>45260</v>
      </c>
      <c r="G1020" s="3" t="n">
        <v>3804.8</v>
      </c>
      <c r="H1020" s="3" t="n">
        <v>1268.26</v>
      </c>
      <c r="I1020" t="inlineStr">
        <is>
          <t>P. 01/03 - 10 BALDES DE OLEO FLUIDO GTOIL TOR</t>
        </is>
      </c>
    </row>
    <row r="1021">
      <c r="A1021" s="10" t="n">
        <v>45231</v>
      </c>
      <c r="B1021" t="n">
        <v>5</v>
      </c>
      <c r="C1021" t="inlineStr">
        <is>
          <t>ABASTECEDORA DE COMBUSTIVEIS SIVIERO LTD</t>
        </is>
      </c>
      <c r="D1021" t="inlineStr">
        <is>
          <t>BANCO ESTADO RIO GRANDE DO SUL - ABA</t>
        </is>
      </c>
      <c r="E1021" s="13" t="n">
        <v>45233</v>
      </c>
      <c r="F1021" s="13" t="n">
        <v>45233</v>
      </c>
      <c r="G1021" s="3" t="n">
        <v>69</v>
      </c>
      <c r="H1021" s="3" t="n">
        <v>69</v>
      </c>
      <c r="I1021" t="inlineStr">
        <is>
          <t>TAXA MENSALIDADE PACOTE CONTA ABA - BANRISUL</t>
        </is>
      </c>
    </row>
    <row r="1022">
      <c r="A1022" s="10" t="n">
        <v>45231</v>
      </c>
      <c r="B1022" t="n">
        <v>5</v>
      </c>
      <c r="C1022" t="inlineStr">
        <is>
          <t>ABASTECEDORA DE COMBUSTIVEIS SIVIERO LTD</t>
        </is>
      </c>
      <c r="D1022" t="inlineStr">
        <is>
          <t>BANCO ESTADO RIO GRANDE DO SUL - ABA</t>
        </is>
      </c>
      <c r="E1022" s="13" t="n">
        <v>45239</v>
      </c>
      <c r="F1022" s="13" t="n">
        <v>45239</v>
      </c>
      <c r="G1022" s="3" t="n">
        <v>152.31</v>
      </c>
      <c r="H1022" s="3" t="n">
        <v>152.31</v>
      </c>
      <c r="I1022" t="inlineStr">
        <is>
          <t>ABASTECEDORA - PARCELA CAPITALIZACAO</t>
        </is>
      </c>
    </row>
    <row r="1023">
      <c r="A1023" s="10" t="n">
        <v>45231</v>
      </c>
      <c r="B1023" t="n">
        <v>5</v>
      </c>
      <c r="C1023" t="inlineStr">
        <is>
          <t>ABASTECEDORA DE COMBUSTIVEIS SIVIERO LTD</t>
        </is>
      </c>
      <c r="D1023" t="inlineStr">
        <is>
          <t>BANCO ESTADO RIO GRANDE DO SUL - ABA</t>
        </is>
      </c>
      <c r="E1023" s="13" t="n">
        <v>45239</v>
      </c>
      <c r="F1023" s="13" t="n">
        <v>45239</v>
      </c>
      <c r="G1023" s="3" t="n">
        <v>127.79</v>
      </c>
      <c r="H1023" s="3" t="n">
        <v>127.79</v>
      </c>
      <c r="I1023" t="inlineStr">
        <is>
          <t>ABASTECEDORA - PARCELA CAPITALIZACAO</t>
        </is>
      </c>
    </row>
    <row r="1024">
      <c r="A1024" s="10" t="n">
        <v>45231</v>
      </c>
      <c r="B1024" t="n">
        <v>5</v>
      </c>
      <c r="C1024" t="inlineStr">
        <is>
          <t>ABASTECEDORA DE COMBUSTIVEIS SIVIERO LTD</t>
        </is>
      </c>
      <c r="D1024" t="inlineStr">
        <is>
          <t>BANCO ESTADO RIO GRANDE DO SUL - ABA</t>
        </is>
      </c>
      <c r="E1024" s="13" t="n">
        <v>45239</v>
      </c>
      <c r="F1024" s="13" t="n">
        <v>45239</v>
      </c>
      <c r="G1024" s="3" t="n">
        <v>127.79</v>
      </c>
      <c r="H1024" s="3" t="n">
        <v>127.79</v>
      </c>
      <c r="I1024" t="inlineStr">
        <is>
          <t>ABASTECEDORA - PARCELA CAPITALIZACAO</t>
        </is>
      </c>
    </row>
    <row r="1025">
      <c r="A1025" s="10" t="n">
        <v>45231</v>
      </c>
      <c r="B1025" t="n">
        <v>5</v>
      </c>
      <c r="C1025" t="inlineStr">
        <is>
          <t>ABASTECEDORA DE COMBUSTIVEIS SIVIERO LTD</t>
        </is>
      </c>
      <c r="D1025" t="inlineStr">
        <is>
          <t>MERCATO CONTABILIDADE E CONSULTORIA</t>
        </is>
      </c>
      <c r="E1025" s="13" t="n">
        <v>45245</v>
      </c>
      <c r="F1025" s="13" t="n">
        <v>45246</v>
      </c>
      <c r="G1025" s="3" t="n">
        <v>498</v>
      </c>
      <c r="H1025" s="3" t="n">
        <v>498</v>
      </c>
      <c r="I1025" t="inlineStr">
        <is>
          <t>ABASTECEDORA-SERVICOS CONTABEIS-OUTUBRO DE</t>
        </is>
      </c>
    </row>
    <row r="1026">
      <c r="A1026" s="10" t="n">
        <v>45231</v>
      </c>
      <c r="B1026" t="n">
        <v>5</v>
      </c>
      <c r="C1026" t="inlineStr">
        <is>
          <t>ABASTECEDORA DE COMBUSTIVEIS SIVIERO LTD</t>
        </is>
      </c>
      <c r="D1026" t="inlineStr">
        <is>
          <t>BANCO ESTADO RIO GRANDE DO SUL - ABA</t>
        </is>
      </c>
      <c r="E1026" s="13" t="n">
        <v>45247</v>
      </c>
      <c r="F1026" s="13" t="n">
        <v>45247</v>
      </c>
      <c r="G1026" s="3" t="n">
        <v>234.55</v>
      </c>
      <c r="H1026" s="3" t="n">
        <v>234.55</v>
      </c>
      <c r="I1026" t="inlineStr">
        <is>
          <t>ABAST COMB SIVIERO LTDA. - PARCELA CAPITALIZA</t>
        </is>
      </c>
    </row>
    <row r="1027">
      <c r="A1027" s="10" t="n">
        <v>45231</v>
      </c>
      <c r="B1027" t="n">
        <v>5</v>
      </c>
      <c r="C1027" t="inlineStr">
        <is>
          <t>ABASTECEDORA DE COMBUSTIVEIS SIVIERO LTD</t>
        </is>
      </c>
      <c r="D1027" t="inlineStr">
        <is>
          <t>BANCO ESTADO RIO GRANDE DO SUL - ABA</t>
        </is>
      </c>
      <c r="E1027" s="13" t="n">
        <v>45247</v>
      </c>
      <c r="F1027" s="13" t="n">
        <v>45247</v>
      </c>
      <c r="G1027" s="3" t="n">
        <v>234.55</v>
      </c>
      <c r="H1027" s="3" t="n">
        <v>234.55</v>
      </c>
      <c r="I1027" t="inlineStr">
        <is>
          <t>ABAST COMB SIVIERO LTDA. - PARCELA CAPITALIZA</t>
        </is>
      </c>
    </row>
    <row r="1028">
      <c r="A1028" s="10" t="n">
        <v>45231</v>
      </c>
      <c r="B1028" t="n">
        <v>5</v>
      </c>
      <c r="C1028" t="inlineStr">
        <is>
          <t>ABASTECEDORA DE COMBUSTIVEIS SIVIERO LTD</t>
        </is>
      </c>
      <c r="D1028" t="inlineStr">
        <is>
          <t>BANCO ESTADO RIO GRANDE DO SUL - ABA</t>
        </is>
      </c>
      <c r="E1028" s="13" t="n">
        <v>45247</v>
      </c>
      <c r="F1028" s="13" t="n">
        <v>45247</v>
      </c>
      <c r="G1028" s="3" t="n">
        <v>317.32</v>
      </c>
      <c r="H1028" s="3" t="n">
        <v>317.32</v>
      </c>
      <c r="I1028" t="inlineStr">
        <is>
          <t>ABAST COMB SIVIERO LTDA. - PARCELA CAPITALIZA</t>
        </is>
      </c>
    </row>
    <row r="1029">
      <c r="A1029" s="10" t="n">
        <v>45231</v>
      </c>
      <c r="B1029" t="n">
        <v>5</v>
      </c>
      <c r="C1029" t="inlineStr">
        <is>
          <t>ABASTECEDORA DE COMBUSTIVEIS SIVIERO LTD</t>
        </is>
      </c>
      <c r="D1029" t="inlineStr">
        <is>
          <t>PIS - ABASTECEDORA DE COMB. SIVIERO L</t>
        </is>
      </c>
      <c r="E1029" s="13" t="n">
        <v>45254</v>
      </c>
      <c r="F1029" s="13" t="n">
        <v>45254</v>
      </c>
      <c r="G1029" s="3" t="n">
        <v>103.08</v>
      </c>
      <c r="H1029" s="3" t="n">
        <v>103.08</v>
      </c>
      <c r="I1029" t="inlineStr">
        <is>
          <t>FATURAMENTO MES OUTUBRO/2023 - R$ 15.858,00 X</t>
        </is>
      </c>
    </row>
    <row r="1030">
      <c r="A1030" s="10" t="n">
        <v>45231</v>
      </c>
      <c r="B1030" t="n">
        <v>5</v>
      </c>
      <c r="C1030" t="inlineStr">
        <is>
          <t>ABASTECEDORA DE COMBUSTIVEIS SIVIERO LTD</t>
        </is>
      </c>
      <c r="D1030" t="inlineStr">
        <is>
          <t>COFINS - ABAST. COMBUSTIVEIS SIVIERO</t>
        </is>
      </c>
      <c r="E1030" s="13" t="n">
        <v>45254</v>
      </c>
      <c r="F1030" s="13" t="n">
        <v>45254</v>
      </c>
      <c r="G1030" s="3" t="n">
        <v>475.74</v>
      </c>
      <c r="H1030" s="3" t="n">
        <v>475.74</v>
      </c>
      <c r="I1030" t="inlineStr">
        <is>
          <t>FATURAMENTO MES OUTUBRO/2023 - R$ 15.858,00 X</t>
        </is>
      </c>
    </row>
    <row r="1031">
      <c r="A1031" s="10" t="n">
        <v>45231</v>
      </c>
      <c r="B1031" t="n">
        <v>5</v>
      </c>
      <c r="C1031" t="inlineStr">
        <is>
          <t>ABASTECEDORA DE COMBUSTIVEIS SIVIERO LTD</t>
        </is>
      </c>
      <c r="D1031" t="inlineStr">
        <is>
          <t>BANCO ESTADO RIO GRANDE DO SUL - ABA</t>
        </is>
      </c>
      <c r="E1031" s="13" t="n">
        <v>45257</v>
      </c>
      <c r="F1031" s="13" t="n">
        <v>45257</v>
      </c>
      <c r="G1031" s="3" t="n">
        <v>232.26</v>
      </c>
      <c r="H1031" s="3" t="n">
        <v>232.26</v>
      </c>
      <c r="I1031" t="inlineStr">
        <is>
          <t>ABASTECEDORA - PARCELA CAPITALIZACAO</t>
        </is>
      </c>
    </row>
    <row r="1032">
      <c r="A1032" s="10" t="n">
        <v>45231</v>
      </c>
      <c r="B1032" t="n">
        <v>5</v>
      </c>
      <c r="C1032" t="inlineStr">
        <is>
          <t>ABASTECEDORA DE COMBUSTIVEIS SIVIERO LTD</t>
        </is>
      </c>
      <c r="D1032" t="inlineStr">
        <is>
          <t>FORUM - VERANOPOLIS</t>
        </is>
      </c>
      <c r="E1032" s="13" t="n">
        <v>45258</v>
      </c>
      <c r="F1032" s="13" t="n">
        <v>45258</v>
      </c>
      <c r="G1032" s="3" t="n">
        <v>265.8</v>
      </c>
      <c r="H1032" s="3" t="n">
        <v>265.8</v>
      </c>
      <c r="I1032" t="inlineStr">
        <is>
          <t>CUSTAS PROCESSO CRISTIANO LUCCHETTA-INDENIZA</t>
        </is>
      </c>
    </row>
    <row r="1033">
      <c r="A1033" s="10" t="n">
        <v>45231</v>
      </c>
      <c r="B1033" t="n">
        <v>5</v>
      </c>
      <c r="C1033" t="inlineStr">
        <is>
          <t>ABASTECEDORA DE COMBUSTIVEIS SIVIERO LTD</t>
        </is>
      </c>
      <c r="D1033" t="inlineStr">
        <is>
          <t>IRPJ - ABAST. DE COMBUSTIVEIS SIVIERO</t>
        </is>
      </c>
      <c r="E1033" s="13" t="n">
        <v>45260</v>
      </c>
      <c r="F1033" s="13" t="n">
        <v>45260</v>
      </c>
      <c r="G1033" s="3" t="n">
        <v>761.1799999999999</v>
      </c>
      <c r="H1033" s="3" t="n">
        <v>761.1799999999999</v>
      </c>
      <c r="I1033" t="inlineStr">
        <is>
          <t>FATURAMENTO MES OUTUBRO/2023 - R$ 15.858,00 X</t>
        </is>
      </c>
    </row>
    <row r="1034">
      <c r="A1034" s="10" t="n">
        <v>45231</v>
      </c>
      <c r="B1034" t="n">
        <v>5</v>
      </c>
      <c r="C1034" t="inlineStr">
        <is>
          <t>ABASTECEDORA DE COMBUSTIVEIS SIVIERO LTD</t>
        </is>
      </c>
      <c r="D1034" t="inlineStr">
        <is>
          <t>CONT. SOCIAL - ABAST. COMB. SIVIERO L</t>
        </is>
      </c>
      <c r="E1034" s="13" t="n">
        <v>45260</v>
      </c>
      <c r="F1034" s="13" t="n">
        <v>45260</v>
      </c>
      <c r="G1034" s="3" t="n">
        <v>456.71</v>
      </c>
      <c r="H1034" s="3" t="n">
        <v>456.71</v>
      </c>
      <c r="I1034" t="inlineStr">
        <is>
          <t>FATURAMENTO MES OUTUBRO/2023 - R$ 15.858,00 X</t>
        </is>
      </c>
    </row>
    <row r="1035">
      <c r="A1035" s="10" t="n">
        <v>45261</v>
      </c>
      <c r="B1035" t="n">
        <v>1</v>
      </c>
      <c r="C1035" t="inlineStr">
        <is>
          <t>SIVIERO EMPREENDIMENTOS IMOBILIARIOS LTD</t>
        </is>
      </c>
      <c r="D1035" t="inlineStr">
        <is>
          <t>PARANA EQUIPAMENTOS SA</t>
        </is>
      </c>
      <c r="E1035" s="13" t="n">
        <v>45261</v>
      </c>
      <c r="F1035" s="13" t="n">
        <v>45261</v>
      </c>
      <c r="G1035" s="3" t="n">
        <v>1578.37</v>
      </c>
      <c r="H1035" s="3" t="n">
        <v>526.12</v>
      </c>
      <c r="I1035" t="inlineStr">
        <is>
          <t>P. 02/03 - 02 MANCAL - ESCAVADEIRA ROMPEDOR-O</t>
        </is>
      </c>
    </row>
    <row r="1036">
      <c r="A1036" s="10" t="n">
        <v>45261</v>
      </c>
      <c r="B1036" t="n">
        <v>1</v>
      </c>
      <c r="C1036" t="inlineStr">
        <is>
          <t>SIVIERO EMPREENDIMENTOS IMOBILIARIOS LTD</t>
        </is>
      </c>
      <c r="D1036" t="inlineStr">
        <is>
          <t>MULTI CELTACAR PECAS SERVICOS LTDA.</t>
        </is>
      </c>
      <c r="E1036" s="13" t="n">
        <v>45261</v>
      </c>
      <c r="F1036" s="13" t="n">
        <v>45261</v>
      </c>
      <c r="G1036" s="3" t="n">
        <v>350</v>
      </c>
      <c r="H1036" s="3" t="n">
        <v>350</v>
      </c>
      <c r="I1036" t="inlineStr">
        <is>
          <t>BIELETA+BUCHA DIANTEIRA+MAO DE OBRA -IWB 5G54</t>
        </is>
      </c>
    </row>
    <row r="1037">
      <c r="A1037" s="10" t="n">
        <v>45261</v>
      </c>
      <c r="B1037" t="n">
        <v>1</v>
      </c>
      <c r="C1037" t="inlineStr">
        <is>
          <t>SIVIERO EMPREENDIMENTOS IMOBILIARIOS LTD</t>
        </is>
      </c>
      <c r="D1037" t="inlineStr">
        <is>
          <t>LOCAWEB SERVICOS DE INTERNET SA</t>
        </is>
      </c>
      <c r="E1037" s="13" t="n">
        <v>45261</v>
      </c>
      <c r="F1037" s="13" t="n">
        <v>45261</v>
      </c>
      <c r="G1037" s="3" t="n">
        <v>473.59</v>
      </c>
      <c r="H1037" s="3" t="n">
        <v>473.59</v>
      </c>
      <c r="I1037" t="inlineStr">
        <is>
          <t>TAXA ANUAL 2023/2024 DO DOMINIO - SIVIEROURBA</t>
        </is>
      </c>
    </row>
    <row r="1038">
      <c r="A1038" s="10" t="n">
        <v>45261</v>
      </c>
      <c r="B1038" t="n">
        <v>1</v>
      </c>
      <c r="C1038" t="inlineStr">
        <is>
          <t>SIVIERO EMPREENDIMENTOS IMOBILIARIOS LTD</t>
        </is>
      </c>
      <c r="D1038" t="inlineStr">
        <is>
          <t>INES TREVISAN PICCOLI - JUROS</t>
        </is>
      </c>
      <c r="E1038" s="13" t="n">
        <v>45261</v>
      </c>
      <c r="F1038" s="13" t="n">
        <v>45261</v>
      </c>
      <c r="G1038" s="3" t="n">
        <v>250000</v>
      </c>
      <c r="H1038" s="3" t="n">
        <v>2500</v>
      </c>
      <c r="I1038" t="inlineStr">
        <is>
          <t>JUROS 1.00% S/ R$ 250.000,00 - EMPRESTIMO EM</t>
        </is>
      </c>
    </row>
    <row r="1039">
      <c r="A1039" s="10" t="n">
        <v>45261</v>
      </c>
      <c r="B1039" t="n">
        <v>1</v>
      </c>
      <c r="C1039" t="inlineStr">
        <is>
          <t>SIVIERO EMPREENDIMENTOS IMOBILIARIOS LTD</t>
        </is>
      </c>
      <c r="D1039" t="inlineStr">
        <is>
          <t>INES TREVISAN PICCOLI - JUROS</t>
        </is>
      </c>
      <c r="E1039" s="13" t="n">
        <v>45261</v>
      </c>
      <c r="F1039" s="13" t="n">
        <v>45261</v>
      </c>
      <c r="G1039" s="3" t="n">
        <v>100000</v>
      </c>
      <c r="H1039" s="3" t="n">
        <v>1000</v>
      </c>
      <c r="I1039" t="inlineStr">
        <is>
          <t>JUROS 1.00% S/ R$ 100.000,00 - EMPRESTIMO EM</t>
        </is>
      </c>
    </row>
    <row r="1040">
      <c r="A1040" s="10" t="n">
        <v>45261</v>
      </c>
      <c r="B1040" t="n">
        <v>1</v>
      </c>
      <c r="C1040" t="inlineStr">
        <is>
          <t>SIVIERO EMPREENDIMENTOS IMOBILIARIOS LTD</t>
        </is>
      </c>
      <c r="D1040" t="inlineStr">
        <is>
          <t>SAMIR TREVISAN PICCOLI - JUROS</t>
        </is>
      </c>
      <c r="E1040" s="13" t="n">
        <v>45261</v>
      </c>
      <c r="F1040" s="13" t="n">
        <v>45261</v>
      </c>
      <c r="G1040" s="3" t="n">
        <v>150000</v>
      </c>
      <c r="H1040" s="3" t="n">
        <v>1500</v>
      </c>
      <c r="I1040" t="inlineStr">
        <is>
          <t>JUROS 1.00% S/ R$ 150.000,00 - EMPRESTIMO EM</t>
        </is>
      </c>
    </row>
    <row r="1041">
      <c r="A1041" s="10" t="n">
        <v>45261</v>
      </c>
      <c r="B1041" t="n">
        <v>1</v>
      </c>
      <c r="C1041" t="inlineStr">
        <is>
          <t>SIVIERO EMPREENDIMENTOS IMOBILIARIOS LTD</t>
        </is>
      </c>
      <c r="D1041" t="inlineStr">
        <is>
          <t>SAMIR TREVISAN PICCOLI - JUROS</t>
        </is>
      </c>
      <c r="E1041" s="13" t="n">
        <v>45261</v>
      </c>
      <c r="F1041" s="13" t="n">
        <v>45261</v>
      </c>
      <c r="G1041" s="3" t="n">
        <v>350000</v>
      </c>
      <c r="H1041" s="3" t="n">
        <v>3500</v>
      </c>
      <c r="I1041" t="inlineStr">
        <is>
          <t>JUROS 1.00% S/ R$ 350.000,00 - EMPRESTIMO EM</t>
        </is>
      </c>
    </row>
    <row r="1042">
      <c r="A1042" s="10" t="n">
        <v>45261</v>
      </c>
      <c r="B1042" t="n">
        <v>1</v>
      </c>
      <c r="C1042" t="inlineStr">
        <is>
          <t>SIVIERO EMPREENDIMENTOS IMOBILIARIOS LTD</t>
        </is>
      </c>
      <c r="D1042" t="inlineStr">
        <is>
          <t>SAMIR TREVISAN PICCOLI - JUROS</t>
        </is>
      </c>
      <c r="E1042" s="13" t="n">
        <v>45261</v>
      </c>
      <c r="F1042" s="13" t="n">
        <v>45261</v>
      </c>
      <c r="G1042" s="3" t="n">
        <v>250000</v>
      </c>
      <c r="H1042" s="3" t="n">
        <v>2500</v>
      </c>
      <c r="I1042" t="inlineStr">
        <is>
          <t>JUROS 1.00% S/ R$ 250.000,00 - EMPRESTIMO EM</t>
        </is>
      </c>
    </row>
    <row r="1043">
      <c r="A1043" s="10" t="n">
        <v>45261</v>
      </c>
      <c r="B1043" t="n">
        <v>1</v>
      </c>
      <c r="C1043" t="inlineStr">
        <is>
          <t>SIVIERO EMPREENDIMENTOS IMOBILIARIOS LTD</t>
        </is>
      </c>
      <c r="D1043" t="inlineStr">
        <is>
          <t>SAMIR TREVISAN PICCOLI - JUROS</t>
        </is>
      </c>
      <c r="E1043" s="13" t="n">
        <v>45261</v>
      </c>
      <c r="F1043" s="13" t="n">
        <v>45261</v>
      </c>
      <c r="G1043" s="3" t="n">
        <v>250000</v>
      </c>
      <c r="H1043" s="3" t="n">
        <v>2500</v>
      </c>
      <c r="I1043" t="inlineStr">
        <is>
          <t>JUROS 1.00% S/ R$ 250.000,00 - EMPRESTIMO EM</t>
        </is>
      </c>
    </row>
    <row r="1044">
      <c r="A1044" s="10" t="n">
        <v>45261</v>
      </c>
      <c r="B1044" t="n">
        <v>1</v>
      </c>
      <c r="C1044" t="inlineStr">
        <is>
          <t>SIVIERO EMPREENDIMENTOS IMOBILIARIOS LTD</t>
        </is>
      </c>
      <c r="D1044" t="inlineStr">
        <is>
          <t>TORNEARIA RD LTDA</t>
        </is>
      </c>
      <c r="E1044" s="13" t="n">
        <v>45261</v>
      </c>
      <c r="F1044" s="13" t="n">
        <v>45261</v>
      </c>
      <c r="G1044" s="3" t="n">
        <v>150</v>
      </c>
      <c r="H1044" s="3" t="n">
        <v>150</v>
      </c>
      <c r="I1044" t="inlineStr">
        <is>
          <t>SERVICOS TORNO E SOLDAS EM GERAL - RETRO - OF</t>
        </is>
      </c>
    </row>
    <row r="1045">
      <c r="A1045" s="10" t="n">
        <v>45261</v>
      </c>
      <c r="B1045" t="n">
        <v>1</v>
      </c>
      <c r="C1045" t="inlineStr">
        <is>
          <t>SIVIERO EMPREENDIMENTOS IMOBILIARIOS LTD</t>
        </is>
      </c>
      <c r="D1045" t="inlineStr">
        <is>
          <t>SOLLARE EMP IMOB LTDA. - NATAL LACERD</t>
        </is>
      </c>
      <c r="E1045" s="13" t="n">
        <v>45261</v>
      </c>
      <c r="F1045" s="13" t="n">
        <v>45261</v>
      </c>
      <c r="G1045" s="3" t="n">
        <v>15000</v>
      </c>
      <c r="H1045" s="3" t="n">
        <v>15000</v>
      </c>
      <c r="I1045" t="inlineStr">
        <is>
          <t>COMISSAO AREA CONGREGACAO SAO CARLOS - PASS</t>
        </is>
      </c>
    </row>
    <row r="1046">
      <c r="A1046" s="10" t="n">
        <v>45261</v>
      </c>
      <c r="B1046" t="n">
        <v>1</v>
      </c>
      <c r="C1046" t="inlineStr">
        <is>
          <t>SIVIERO EMPREENDIMENTOS IMOBILIARIOS LTD</t>
        </is>
      </c>
      <c r="D1046" t="inlineStr">
        <is>
          <t>DESPESAS DIVERSAS</t>
        </is>
      </c>
      <c r="E1046" s="13" t="n">
        <v>45261</v>
      </c>
      <c r="F1046" s="13" t="n">
        <v>45261</v>
      </c>
      <c r="G1046" s="3" t="n">
        <v>500</v>
      </c>
      <c r="H1046" s="3" t="n">
        <v>500</v>
      </c>
      <c r="I1046" t="inlineStr">
        <is>
          <t>JUAREZ ROCHA-SERV REPOSICAO CALCAMENTO+COR</t>
        </is>
      </c>
    </row>
    <row r="1047">
      <c r="A1047" s="10" t="n">
        <v>45261</v>
      </c>
      <c r="B1047" t="n">
        <v>1</v>
      </c>
      <c r="C1047" t="inlineStr">
        <is>
          <t>SIVIERO EMPREENDIMENTOS IMOBILIARIOS LTD</t>
        </is>
      </c>
      <c r="D1047" t="inlineStr">
        <is>
          <t>PEDRONES OFICINA DIESEL</t>
        </is>
      </c>
      <c r="E1047" s="13" t="n">
        <v>45261</v>
      </c>
      <c r="F1047" s="13" t="n">
        <v>45261</v>
      </c>
      <c r="G1047" s="3" t="n">
        <v>100</v>
      </c>
      <c r="H1047" s="3" t="n">
        <v>100</v>
      </c>
      <c r="I1047" t="inlineStr">
        <is>
          <t>FILTRO DIESEL - FORD RANGER DA SEI - MARCOS S</t>
        </is>
      </c>
    </row>
    <row r="1048">
      <c r="A1048" s="10" t="n">
        <v>45261</v>
      </c>
      <c r="B1048" t="n">
        <v>1</v>
      </c>
      <c r="C1048" t="inlineStr">
        <is>
          <t>SIVIERO EMPREENDIMENTOS IMOBILIARIOS LTD</t>
        </is>
      </c>
      <c r="D1048" t="inlineStr">
        <is>
          <t>ADELIA FRIZON SIVIERO</t>
        </is>
      </c>
      <c r="E1048" s="13" t="n">
        <v>45261</v>
      </c>
      <c r="F1048" s="13" t="n">
        <v>45261</v>
      </c>
      <c r="G1048" s="3" t="n">
        <v>100000</v>
      </c>
      <c r="H1048" s="3" t="n">
        <v>100000</v>
      </c>
      <c r="I1048" t="inlineStr">
        <is>
          <t>DEVOLUCAO EMPRESTIMO REF. VENDA LOTE LOT. BAU</t>
        </is>
      </c>
    </row>
    <row r="1049">
      <c r="A1049" s="10" t="n">
        <v>45261</v>
      </c>
      <c r="B1049" t="n">
        <v>1</v>
      </c>
      <c r="C1049" t="inlineStr">
        <is>
          <t>SIVIERO EMPREENDIMENTOS IMOBILIARIOS LTD</t>
        </is>
      </c>
      <c r="D1049" t="inlineStr">
        <is>
          <t>PEDRO SIVIERO</t>
        </is>
      </c>
      <c r="E1049" s="13" t="n">
        <v>45261</v>
      </c>
      <c r="F1049" s="13" t="n">
        <v>45261</v>
      </c>
      <c r="G1049" s="3" t="n">
        <v>300000</v>
      </c>
      <c r="H1049" s="3" t="n">
        <v>80000</v>
      </c>
      <c r="I1049" t="inlineStr">
        <is>
          <t>P.1/4-DEV EMPRESTIMO FEITO ESPECIE DE R$ 200.</t>
        </is>
      </c>
    </row>
    <row r="1050">
      <c r="A1050" s="10" t="n">
        <v>45261</v>
      </c>
      <c r="B1050" t="n">
        <v>1</v>
      </c>
      <c r="C1050" t="inlineStr">
        <is>
          <t>SIVIERO EMPREENDIMENTOS IMOBILIARIOS LTD</t>
        </is>
      </c>
      <c r="D1050" t="inlineStr">
        <is>
          <t>BANCO SICREDI - VERANÓPOLIS</t>
        </is>
      </c>
      <c r="E1050" s="13" t="n">
        <v>45261</v>
      </c>
      <c r="F1050" s="13" t="n">
        <v>45261</v>
      </c>
      <c r="G1050" s="3" t="n">
        <v>0.17</v>
      </c>
      <c r="H1050" s="3" t="n">
        <v>0.17</v>
      </c>
      <c r="I1050" t="inlineStr">
        <is>
          <t>JUROS BANCO CREDITO ROTATIVO MES NOVEMBRO/20</t>
        </is>
      </c>
    </row>
    <row r="1051">
      <c r="A1051" s="10" t="n">
        <v>45261</v>
      </c>
      <c r="B1051" t="n">
        <v>1</v>
      </c>
      <c r="C1051" t="inlineStr">
        <is>
          <t>SIVIERO EMPREENDIMENTOS IMOBILIARIOS LTD</t>
        </is>
      </c>
      <c r="D1051" t="inlineStr">
        <is>
          <t>LADIR MADRUGA  -  CAXIAS DO SUL</t>
        </is>
      </c>
      <c r="E1051" s="13" t="n">
        <v>45261</v>
      </c>
      <c r="F1051" s="13" t="n">
        <v>45261</v>
      </c>
      <c r="G1051" s="3" t="n">
        <v>3500</v>
      </c>
      <c r="H1051" s="3" t="n">
        <v>3500</v>
      </c>
      <c r="I1051" t="inlineStr">
        <is>
          <t>PLANTIO DE ARAUCARIAS EM CAXIAS DO SUL-BOFF/P</t>
        </is>
      </c>
    </row>
    <row r="1052">
      <c r="A1052" s="10" t="n">
        <v>45261</v>
      </c>
      <c r="B1052" t="n">
        <v>1</v>
      </c>
      <c r="C1052" t="inlineStr">
        <is>
          <t>SIVIERO EMPREENDIMENTOS IMOBILIARIOS LTD</t>
        </is>
      </c>
      <c r="D1052" t="inlineStr">
        <is>
          <t>IOF BANCARIO SIVIERO EMP IMOBILIARIOS</t>
        </is>
      </c>
      <c r="E1052" s="13" t="n">
        <v>45261</v>
      </c>
      <c r="F1052" s="13" t="n">
        <v>45261</v>
      </c>
      <c r="G1052" s="3" t="n">
        <v>1</v>
      </c>
      <c r="H1052" s="3" t="n">
        <v>1</v>
      </c>
      <c r="I1052" t="inlineStr">
        <is>
          <t>IOF CONTA SEI MES DE NOVEMBRO DE 2023 - BANRI</t>
        </is>
      </c>
    </row>
    <row r="1053">
      <c r="A1053" s="10" t="n">
        <v>45261</v>
      </c>
      <c r="B1053" t="n">
        <v>1</v>
      </c>
      <c r="C1053" t="inlineStr">
        <is>
          <t>SIVIERO EMPREENDIMENTOS IMOBILIARIOS LTD</t>
        </is>
      </c>
      <c r="D1053" t="inlineStr">
        <is>
          <t>IOF BANCARIO SIVIERO EMP IMOBILIARIOS</t>
        </is>
      </c>
      <c r="E1053" s="13" t="n">
        <v>45261</v>
      </c>
      <c r="F1053" s="13" t="n">
        <v>45261</v>
      </c>
      <c r="G1053" s="3" t="n">
        <v>80.63</v>
      </c>
      <c r="H1053" s="3" t="n">
        <v>80.63</v>
      </c>
      <c r="I1053" t="inlineStr">
        <is>
          <t>IOF CONTA SEI MES DE NOVEMBRO DE 2023 - BANRI</t>
        </is>
      </c>
    </row>
    <row r="1054">
      <c r="A1054" s="10" t="n">
        <v>45261</v>
      </c>
      <c r="B1054" t="n">
        <v>1</v>
      </c>
      <c r="C1054" t="inlineStr">
        <is>
          <t>SIVIERO EMPREENDIMENTOS IMOBILIARIOS LTD</t>
        </is>
      </c>
      <c r="D1054" t="inlineStr">
        <is>
          <t>DORVAL FRANCISCO BOFF - CAXIAS DO SUL</t>
        </is>
      </c>
      <c r="E1054" s="13" t="n">
        <v>45263</v>
      </c>
      <c r="F1054" s="13" t="n">
        <v>45264</v>
      </c>
      <c r="G1054" s="3" t="n">
        <v>100000</v>
      </c>
      <c r="H1054" s="3" t="n">
        <v>10000</v>
      </c>
      <c r="I1054" t="inlineStr">
        <is>
          <t>P.09/10-CFE CONTRATO ANTECIPACAO VALORES - LO</t>
        </is>
      </c>
    </row>
    <row r="1055">
      <c r="A1055" s="10" t="n">
        <v>45261</v>
      </c>
      <c r="B1055" t="n">
        <v>1</v>
      </c>
      <c r="C1055" t="inlineStr">
        <is>
          <t>SIVIERO EMPREENDIMENTOS IMOBILIARIOS LTD</t>
        </is>
      </c>
      <c r="D1055" t="inlineStr">
        <is>
          <t>LUIZ A BATTISTELLA - BATTISTELLA DIS</t>
        </is>
      </c>
      <c r="E1055" s="13" t="n">
        <v>45264</v>
      </c>
      <c r="F1055" s="13" t="n">
        <v>45264</v>
      </c>
      <c r="G1055" s="3" t="n">
        <v>3315</v>
      </c>
      <c r="H1055" s="3" t="n">
        <v>1105</v>
      </c>
      <c r="I1055" t="inlineStr">
        <is>
          <t>P.3/3-PECAS DIVERSAS P/CONSERTO:CACAMBA WOLK</t>
        </is>
      </c>
    </row>
    <row r="1056">
      <c r="A1056" s="10" t="n">
        <v>45261</v>
      </c>
      <c r="B1056" t="n">
        <v>1</v>
      </c>
      <c r="C1056" t="inlineStr">
        <is>
          <t>SIVIERO EMPREENDIMENTOS IMOBILIARIOS LTD</t>
        </is>
      </c>
      <c r="D1056" t="inlineStr">
        <is>
          <t>MULTI CELTACAR PECAS SERVICOS LTDA.</t>
        </is>
      </c>
      <c r="E1056" s="13" t="n">
        <v>45264</v>
      </c>
      <c r="F1056" s="13" t="n">
        <v>45264</v>
      </c>
      <c r="G1056" s="3" t="n">
        <v>470</v>
      </c>
      <c r="H1056" s="3" t="n">
        <v>470</v>
      </c>
      <c r="I1056" t="inlineStr">
        <is>
          <t>TROCA PASTILHAS DIANTEIRAS+MAO DE OBRA-IWB 8F</t>
        </is>
      </c>
    </row>
    <row r="1057">
      <c r="A1057" s="10" t="n">
        <v>45261</v>
      </c>
      <c r="B1057" t="n">
        <v>1</v>
      </c>
      <c r="C1057" t="inlineStr">
        <is>
          <t>SIVIERO EMPREENDIMENTOS IMOBILIARIOS LTD</t>
        </is>
      </c>
      <c r="D1057" t="inlineStr">
        <is>
          <t>SIM REDE DE POSTOS LTDA. - VERANOPOLI</t>
        </is>
      </c>
      <c r="E1057" s="13" t="n">
        <v>45263</v>
      </c>
      <c r="F1057" s="13" t="n">
        <v>45264</v>
      </c>
      <c r="G1057" s="3" t="n">
        <v>1153.79</v>
      </c>
      <c r="H1057" s="3" t="n">
        <v>1153.79</v>
      </c>
      <c r="I1057" t="inlineStr">
        <is>
          <t>ABASTECIMENTOS CARROS+CACAMBAS+OFICINA=VER</t>
        </is>
      </c>
    </row>
    <row r="1058">
      <c r="A1058" s="10" t="n">
        <v>45261</v>
      </c>
      <c r="B1058" t="n">
        <v>1</v>
      </c>
      <c r="C1058" t="inlineStr">
        <is>
          <t>SIVIERO EMPREENDIMENTOS IMOBILIARIOS LTD</t>
        </is>
      </c>
      <c r="D1058" t="inlineStr">
        <is>
          <t>AZUL COMPANHIA DE SEGUROS GERAIS</t>
        </is>
      </c>
      <c r="E1058" s="13" t="n">
        <v>45263</v>
      </c>
      <c r="F1058" s="13" t="n">
        <v>45264</v>
      </c>
      <c r="G1058" s="3" t="n">
        <v>5399.23</v>
      </c>
      <c r="H1058" s="3" t="n">
        <v>1349.8</v>
      </c>
      <c r="I1058" t="inlineStr">
        <is>
          <t>P.02/04 - SEGURO TOYOTA HILUX CINZA NCD 3J24</t>
        </is>
      </c>
    </row>
    <row r="1059">
      <c r="A1059" s="10" t="n">
        <v>45261</v>
      </c>
      <c r="B1059" t="n">
        <v>1</v>
      </c>
      <c r="C1059" t="inlineStr">
        <is>
          <t>SIVIERO EMPREENDIMENTOS IMOBILIARIOS LTD</t>
        </is>
      </c>
      <c r="D1059" t="inlineStr">
        <is>
          <t>JOAO BATISTA MAZUI - TOPOGRAFO</t>
        </is>
      </c>
      <c r="E1059" s="13" t="n">
        <v>45264</v>
      </c>
      <c r="F1059" s="13" t="n">
        <v>45264</v>
      </c>
      <c r="G1059" s="3" t="n">
        <v>1960</v>
      </c>
      <c r="H1059" s="3" t="n">
        <v>1960</v>
      </c>
      <c r="I1059" t="inlineStr">
        <is>
          <t>MARCACAO 07 LOTES AVENIDA DO TRABALHADOR - SC</t>
        </is>
      </c>
    </row>
    <row r="1060">
      <c r="A1060" s="10" t="n">
        <v>45261</v>
      </c>
      <c r="B1060" t="n">
        <v>1</v>
      </c>
      <c r="C1060" t="inlineStr">
        <is>
          <t>SIVIERO EMPREENDIMENTOS IMOBILIARIOS LTD</t>
        </is>
      </c>
      <c r="D1060" t="inlineStr">
        <is>
          <t>ANTONINHO JOSE ZANELLA - PASSO FUNDO</t>
        </is>
      </c>
      <c r="E1060" s="13" t="n">
        <v>45261</v>
      </c>
      <c r="F1060" s="13" t="n">
        <v>45264</v>
      </c>
      <c r="G1060" s="3" t="n">
        <v>887</v>
      </c>
      <c r="H1060" s="3" t="n">
        <v>910.05</v>
      </c>
      <c r="I1060" t="inlineStr">
        <is>
          <t>TITULO-JR COMERCIO CIMENTO E CONCRETO - PO BR</t>
        </is>
      </c>
    </row>
    <row r="1061">
      <c r="A1061" s="10" t="n">
        <v>45261</v>
      </c>
      <c r="B1061" t="n">
        <v>1</v>
      </c>
      <c r="C1061" t="inlineStr">
        <is>
          <t>SIVIERO EMPREENDIMENTOS IMOBILIARIOS LTD</t>
        </is>
      </c>
      <c r="D1061" t="inlineStr">
        <is>
          <t>ANTONINHO JOSE ZANELLA - PASSO FUNDO</t>
        </is>
      </c>
      <c r="E1061" s="13" t="n">
        <v>45259</v>
      </c>
      <c r="F1061" s="13" t="n">
        <v>45264</v>
      </c>
      <c r="G1061" s="3" t="n">
        <v>1066.5</v>
      </c>
      <c r="H1061" s="3" t="n">
        <v>549.21</v>
      </c>
      <c r="I1061" t="inlineStr">
        <is>
          <t>P.1/2=TITULO-JR COMERCIO CIMENTO E CONCRETO-P</t>
        </is>
      </c>
    </row>
    <row r="1062">
      <c r="A1062" s="10" t="n">
        <v>45261</v>
      </c>
      <c r="B1062" t="n">
        <v>1</v>
      </c>
      <c r="C1062" t="inlineStr">
        <is>
          <t>SIVIERO EMPREENDIMENTOS IMOBILIARIOS LTD</t>
        </is>
      </c>
      <c r="D1062" t="inlineStr">
        <is>
          <t>BANCO ESTADO RIO GRANDE DO SUL - SEI</t>
        </is>
      </c>
      <c r="E1062" s="13" t="n">
        <v>45264</v>
      </c>
      <c r="F1062" s="13" t="n">
        <v>45264</v>
      </c>
      <c r="G1062" s="3" t="n">
        <v>195</v>
      </c>
      <c r="H1062" s="3" t="n">
        <v>195</v>
      </c>
      <c r="I1062" t="inlineStr">
        <is>
          <t>SEI - TAXA MENSALIDADE PACOTE CONTA SEI - BAN</t>
        </is>
      </c>
    </row>
    <row r="1063">
      <c r="A1063" s="10" t="n">
        <v>45261</v>
      </c>
      <c r="B1063" t="n">
        <v>1</v>
      </c>
      <c r="C1063" t="inlineStr">
        <is>
          <t>SIVIERO EMPREENDIMENTOS IMOBILIARIOS LTD</t>
        </is>
      </c>
      <c r="D1063" t="inlineStr">
        <is>
          <t>HOTEL ARACA LTDA</t>
        </is>
      </c>
      <c r="E1063" s="13" t="n">
        <v>45265</v>
      </c>
      <c r="F1063" s="13" t="n">
        <v>45265</v>
      </c>
      <c r="G1063" s="3" t="n">
        <v>11500</v>
      </c>
      <c r="H1063" s="3" t="n">
        <v>6000</v>
      </c>
      <c r="I1063" t="inlineStr">
        <is>
          <t>RAUL SIVIERO+PAGTO CONTAS INDIVIDUAIS+DIF DEP</t>
        </is>
      </c>
    </row>
    <row r="1064">
      <c r="A1064" s="10" t="n">
        <v>45261</v>
      </c>
      <c r="B1064" t="n">
        <v>1</v>
      </c>
      <c r="C1064" t="inlineStr">
        <is>
          <t>SIVIERO EMPREENDIMENTOS IMOBILIARIOS LTD</t>
        </is>
      </c>
      <c r="D1064" t="inlineStr">
        <is>
          <t>DESPESAS DIVERSAS</t>
        </is>
      </c>
      <c r="E1064" s="13" t="n">
        <v>45265</v>
      </c>
      <c r="F1064" s="13" t="n">
        <v>45265</v>
      </c>
      <c r="G1064" s="3" t="n">
        <v>1664</v>
      </c>
      <c r="H1064" s="3" t="n">
        <v>1664</v>
      </c>
      <c r="I1064" t="inlineStr">
        <is>
          <t>JUAREZ ROCHA-SERV REPOSICAO CALCAMENTO+COR</t>
        </is>
      </c>
    </row>
    <row r="1065">
      <c r="A1065" s="10" t="n">
        <v>45261</v>
      </c>
      <c r="B1065" t="n">
        <v>1</v>
      </c>
      <c r="C1065" t="inlineStr">
        <is>
          <t>SIVIERO EMPREENDIMENTOS IMOBILIARIOS LTD</t>
        </is>
      </c>
      <c r="D1065" t="inlineStr">
        <is>
          <t>BANCO ESTADO RIO GRANDE DO SUL - SEI</t>
        </is>
      </c>
      <c r="E1065" s="13" t="n">
        <v>45265</v>
      </c>
      <c r="F1065" s="13" t="n">
        <v>45265</v>
      </c>
      <c r="G1065" s="3" t="n">
        <v>245.45</v>
      </c>
      <c r="H1065" s="3" t="n">
        <v>245.45</v>
      </c>
      <c r="I1065" t="inlineStr">
        <is>
          <t>CONTA SEI - SEGURO VIDA PEDRO SIVIERO DEZEMBR</t>
        </is>
      </c>
    </row>
    <row r="1066">
      <c r="A1066" s="10" t="n">
        <v>45261</v>
      </c>
      <c r="B1066" t="n">
        <v>1</v>
      </c>
      <c r="C1066" t="inlineStr">
        <is>
          <t>SIVIERO EMPREENDIMENTOS IMOBILIARIOS LTD</t>
        </is>
      </c>
      <c r="D1066" t="inlineStr">
        <is>
          <t>SERVICO NOTARIAL DE VERANOPOLIS</t>
        </is>
      </c>
      <c r="E1066" s="13" t="n">
        <v>45265</v>
      </c>
      <c r="F1066" s="13" t="n">
        <v>45265</v>
      </c>
      <c r="G1066" s="3" t="n">
        <v>216</v>
      </c>
      <c r="H1066" s="3" t="n">
        <v>216</v>
      </c>
      <c r="I1066" t="inlineStr">
        <is>
          <t>DECLARACOES P/ PROC LOT BARBIERO = NOVEMBRO/</t>
        </is>
      </c>
    </row>
    <row r="1067">
      <c r="A1067" s="10" t="n">
        <v>45261</v>
      </c>
      <c r="B1067" t="n">
        <v>1</v>
      </c>
      <c r="C1067" t="inlineStr">
        <is>
          <t>SIVIERO EMPREENDIMENTOS IMOBILIARIOS LTD</t>
        </is>
      </c>
      <c r="D1067" t="inlineStr">
        <is>
          <t>VILSON JOSE RIBEIRO - CARPINTEIRO</t>
        </is>
      </c>
      <c r="E1067" s="13" t="n">
        <v>45265</v>
      </c>
      <c r="F1067" s="13" t="n">
        <v>45265</v>
      </c>
      <c r="G1067" s="3" t="n">
        <v>3000</v>
      </c>
      <c r="H1067" s="3" t="n">
        <v>3000</v>
      </c>
      <c r="I1067" t="inlineStr">
        <is>
          <t>MAO DE OBRA CONSERTO TELHADOS CASAS CAPAO D</t>
        </is>
      </c>
    </row>
    <row r="1068">
      <c r="A1068" s="10" t="n">
        <v>45261</v>
      </c>
      <c r="B1068" t="n">
        <v>1</v>
      </c>
      <c r="C1068" t="inlineStr">
        <is>
          <t>SIVIERO EMPREENDIMENTOS IMOBILIARIOS LTD</t>
        </is>
      </c>
      <c r="D1068" t="inlineStr">
        <is>
          <t>BANCO SICREDI - VERANÓPOLIS</t>
        </is>
      </c>
      <c r="E1068" s="13" t="n">
        <v>45265</v>
      </c>
      <c r="F1068" s="13" t="n">
        <v>45265</v>
      </c>
      <c r="G1068" s="3" t="n">
        <v>67</v>
      </c>
      <c r="H1068" s="3" t="n">
        <v>67</v>
      </c>
      <c r="I1068" t="inlineStr">
        <is>
          <t>PAGTO TAXA MENSALIDADE BANCARIA CONTA SEI-SIC</t>
        </is>
      </c>
    </row>
    <row r="1069">
      <c r="A1069" s="10" t="n">
        <v>45261</v>
      </c>
      <c r="B1069" t="n">
        <v>1</v>
      </c>
      <c r="C1069" t="inlineStr">
        <is>
          <t>SIVIERO EMPREENDIMENTOS IMOBILIARIOS LTD</t>
        </is>
      </c>
      <c r="D1069" t="inlineStr">
        <is>
          <t>SUL TURBOS TRANSP. E IMPORT. LTDA.</t>
        </is>
      </c>
      <c r="E1069" s="13" t="n">
        <v>45266</v>
      </c>
      <c r="F1069" s="13" t="n">
        <v>45266</v>
      </c>
      <c r="G1069" s="3" t="n">
        <v>2500</v>
      </c>
      <c r="H1069" s="3" t="n">
        <v>833.33</v>
      </c>
      <c r="I1069" t="inlineStr">
        <is>
          <t>P. 1/3 - TURBO - RETROESCAVADEIRA</t>
        </is>
      </c>
    </row>
    <row r="1070">
      <c r="A1070" s="10" t="n">
        <v>45261</v>
      </c>
      <c r="B1070" t="n">
        <v>1</v>
      </c>
      <c r="C1070" t="inlineStr">
        <is>
          <t>SIVIERO EMPREENDIMENTOS IMOBILIARIOS LTD</t>
        </is>
      </c>
      <c r="D1070" t="inlineStr">
        <is>
          <t>DESPESAS DIVERSAS</t>
        </is>
      </c>
      <c r="E1070" s="13" t="n">
        <v>45266</v>
      </c>
      <c r="F1070" s="13" t="n">
        <v>45266</v>
      </c>
      <c r="G1070" s="3" t="n">
        <v>140</v>
      </c>
      <c r="H1070" s="3" t="n">
        <v>140</v>
      </c>
      <c r="I1070" t="inlineStr">
        <is>
          <t>TAXA SAMAE(BOFF) + MATRICULAS ATUALIZADAS(LOR</t>
        </is>
      </c>
    </row>
    <row r="1071">
      <c r="A1071" s="10" t="n">
        <v>45261</v>
      </c>
      <c r="B1071" t="n">
        <v>1</v>
      </c>
      <c r="C1071" t="inlineStr">
        <is>
          <t>SIVIERO EMPREENDIMENTOS IMOBILIARIOS LTD</t>
        </is>
      </c>
      <c r="D1071" t="inlineStr">
        <is>
          <t>ANTONINHO JOSE ZANELLA - PASSO FUNDO</t>
        </is>
      </c>
      <c r="E1071" s="13" t="n">
        <v>45266</v>
      </c>
      <c r="F1071" s="13" t="n">
        <v>45266</v>
      </c>
      <c r="G1071" s="3" t="n">
        <v>1186.42</v>
      </c>
      <c r="H1071" s="3" t="n">
        <v>1186.42</v>
      </c>
      <c r="I1071" t="inlineStr">
        <is>
          <t>TITULO-JR COMERCIO CIMENTO E CONCRETO-PO BRIT</t>
        </is>
      </c>
    </row>
    <row r="1072">
      <c r="A1072" s="10" t="n">
        <v>45261</v>
      </c>
      <c r="B1072" t="n">
        <v>1</v>
      </c>
      <c r="C1072" t="inlineStr">
        <is>
          <t>SIVIERO EMPREENDIMENTOS IMOBILIARIOS LTD</t>
        </is>
      </c>
      <c r="D1072" t="inlineStr">
        <is>
          <t>OPERADOR NACIONAL DO REGISTRO-MATRICU</t>
        </is>
      </c>
      <c r="E1072" s="13" t="n">
        <v>45266</v>
      </c>
      <c r="F1072" s="13" t="n">
        <v>45266</v>
      </c>
      <c r="G1072" s="3" t="n">
        <v>100</v>
      </c>
      <c r="H1072" s="3" t="n">
        <v>100</v>
      </c>
      <c r="I1072" t="inlineStr">
        <is>
          <t>CREDITOS JUNTO OPERADORA P/ EMISSAO MATRICULA</t>
        </is>
      </c>
    </row>
    <row r="1073">
      <c r="A1073" s="10" t="n">
        <v>45261</v>
      </c>
      <c r="B1073" t="n">
        <v>1</v>
      </c>
      <c r="C1073" t="inlineStr">
        <is>
          <t>SIVIERO EMPREENDIMENTOS IMOBILIARIOS LTD</t>
        </is>
      </c>
      <c r="D1073" t="inlineStr">
        <is>
          <t>FUNERARIA TEDESCO LTDA. - VERANOPOLIS</t>
        </is>
      </c>
      <c r="E1073" s="13" t="n">
        <v>45254</v>
      </c>
      <c r="F1073" s="13" t="n">
        <v>45267</v>
      </c>
      <c r="G1073" s="3" t="n">
        <v>10000</v>
      </c>
      <c r="H1073" s="3" t="n">
        <v>5000</v>
      </c>
      <c r="I1073" t="inlineStr">
        <is>
          <t>CHEQUE 024012 - SERVICOS FUNERARIOS = IRINEU</t>
        </is>
      </c>
    </row>
    <row r="1074">
      <c r="A1074" s="10" t="n">
        <v>45261</v>
      </c>
      <c r="B1074" t="n">
        <v>1</v>
      </c>
      <c r="C1074" t="inlineStr">
        <is>
          <t>SIVIERO EMPREENDIMENTOS IMOBILIARIOS LTD</t>
        </is>
      </c>
      <c r="D1074" t="inlineStr">
        <is>
          <t>IMOBILIARIA TORRE LTDA. - FARROUPILHA</t>
        </is>
      </c>
      <c r="E1074" s="13" t="n">
        <v>45267</v>
      </c>
      <c r="F1074" s="13" t="n">
        <v>45267</v>
      </c>
      <c r="G1074" s="3" t="n">
        <v>5000</v>
      </c>
      <c r="H1074" s="3" t="n">
        <v>2500</v>
      </c>
      <c r="I1074" t="inlineStr">
        <is>
          <t>P.2/2-COMISSAO LT 12-QDRA 1467-LOT VIERO- ELI</t>
        </is>
      </c>
    </row>
    <row r="1075">
      <c r="A1075" s="10" t="n">
        <v>45261</v>
      </c>
      <c r="B1075" t="n">
        <v>1</v>
      </c>
      <c r="C1075" t="inlineStr">
        <is>
          <t>SIVIERO EMPREENDIMENTOS IMOBILIARIOS LTD</t>
        </is>
      </c>
      <c r="D1075" t="inlineStr">
        <is>
          <t>FGTS - SIVIERO EMPREEND. IMOBILIARIOS</t>
        </is>
      </c>
      <c r="E1075" s="13" t="n">
        <v>45267</v>
      </c>
      <c r="F1075" s="13" t="n">
        <v>45267</v>
      </c>
      <c r="G1075" s="3" t="n">
        <v>126.86</v>
      </c>
      <c r="H1075" s="3" t="n">
        <v>126.86</v>
      </c>
      <c r="I1075" t="inlineStr">
        <is>
          <t>FGTS S/ SALARIO FUNCIONARIOS - NOVEMBRO/2023+</t>
        </is>
      </c>
    </row>
    <row r="1076">
      <c r="A1076" s="10" t="n">
        <v>45261</v>
      </c>
      <c r="B1076" t="n">
        <v>1</v>
      </c>
      <c r="C1076" t="inlineStr">
        <is>
          <t>SIVIERO EMPREENDIMENTOS IMOBILIARIOS LTD</t>
        </is>
      </c>
      <c r="D1076" t="inlineStr">
        <is>
          <t>EXPRESSO SAO MIGUEL LTDA</t>
        </is>
      </c>
      <c r="E1076" s="13" t="n">
        <v>45267</v>
      </c>
      <c r="F1076" s="13" t="n">
        <v>45267</v>
      </c>
      <c r="G1076" s="3" t="n">
        <v>56</v>
      </c>
      <c r="H1076" s="3" t="n">
        <v>56</v>
      </c>
      <c r="I1076" t="inlineStr">
        <is>
          <t>FRETE PECAS MAQUINAS ARDRILL - OFICINA SIVIER</t>
        </is>
      </c>
    </row>
    <row r="1077">
      <c r="A1077" s="10" t="n">
        <v>45261</v>
      </c>
      <c r="B1077" t="n">
        <v>1</v>
      </c>
      <c r="C1077" t="inlineStr">
        <is>
          <t>SIVIERO EMPREENDIMENTOS IMOBILIARIOS LTD</t>
        </is>
      </c>
      <c r="D1077" t="inlineStr">
        <is>
          <t>MARQUESFRIO - GABRIEL MARQUES ACOSTA</t>
        </is>
      </c>
      <c r="E1077" s="13" t="n">
        <v>45258</v>
      </c>
      <c r="F1077" s="13" t="n">
        <v>45268</v>
      </c>
      <c r="G1077" s="3" t="n">
        <v>2230</v>
      </c>
      <c r="H1077" s="3" t="n">
        <v>1130</v>
      </c>
      <c r="I1077" t="inlineStr">
        <is>
          <t>CH  024073 - PAGTO CONSERTOS ELETRICOS MARIA</t>
        </is>
      </c>
    </row>
    <row r="1078">
      <c r="A1078" s="10" t="n">
        <v>45261</v>
      </c>
      <c r="B1078" t="n">
        <v>1</v>
      </c>
      <c r="C1078" t="inlineStr">
        <is>
          <t>SIVIERO EMPREENDIMENTOS IMOBILIARIOS LTD</t>
        </is>
      </c>
      <c r="D1078" t="inlineStr">
        <is>
          <t>D KEKOS COM MANGUEIRAS E CONEXOES LTI</t>
        </is>
      </c>
      <c r="E1078" s="13" t="n">
        <v>45268</v>
      </c>
      <c r="F1078" s="13" t="n">
        <v>45268</v>
      </c>
      <c r="G1078" s="3" t="n">
        <v>1674</v>
      </c>
      <c r="H1078" s="3" t="n">
        <v>1674</v>
      </c>
      <c r="I1078" t="inlineStr">
        <is>
          <t>CONEXOES + CAPAS + MANGUEIRAS - OFICINA SIVIE</t>
        </is>
      </c>
    </row>
    <row r="1079">
      <c r="A1079" s="10" t="n">
        <v>45261</v>
      </c>
      <c r="B1079" t="n">
        <v>1</v>
      </c>
      <c r="C1079" t="inlineStr">
        <is>
          <t>SIVIERO EMPREENDIMENTOS IMOBILIARIOS LTD</t>
        </is>
      </c>
      <c r="D1079" t="inlineStr">
        <is>
          <t>BRADESCO COMPANHIA DE SEGUROS SA</t>
        </is>
      </c>
      <c r="E1079" s="13" t="n">
        <v>45268</v>
      </c>
      <c r="F1079" s="13" t="n">
        <v>45268</v>
      </c>
      <c r="G1079" s="3" t="n">
        <v>4001.58</v>
      </c>
      <c r="H1079" s="3" t="n">
        <v>1000.41</v>
      </c>
      <c r="I1079" t="inlineStr">
        <is>
          <t>P. 01/04 - TOYOTA RAVA 2014 - IWB 8F46 - ELCI</t>
        </is>
      </c>
    </row>
    <row r="1080">
      <c r="A1080" s="10" t="n">
        <v>45261</v>
      </c>
      <c r="B1080" t="n">
        <v>1</v>
      </c>
      <c r="C1080" t="inlineStr">
        <is>
          <t>SIVIERO EMPREENDIMENTOS IMOBILIARIOS LTD</t>
        </is>
      </c>
      <c r="D1080" t="inlineStr">
        <is>
          <t>PRO LABORE VALTER SIVIERO</t>
        </is>
      </c>
      <c r="E1080" s="13" t="n">
        <v>45268</v>
      </c>
      <c r="F1080" s="13" t="n">
        <v>45268</v>
      </c>
      <c r="G1080" s="3" t="n">
        <v>11500</v>
      </c>
      <c r="H1080" s="3" t="n">
        <v>6000</v>
      </c>
      <c r="I1080" t="inlineStr">
        <is>
          <t>PAGO EM MAOS PARA VAGNER SIVIERO</t>
        </is>
      </c>
    </row>
    <row r="1081">
      <c r="A1081" s="10" t="n">
        <v>45261</v>
      </c>
      <c r="B1081" t="n">
        <v>1</v>
      </c>
      <c r="C1081" t="inlineStr">
        <is>
          <t>SIVIERO EMPREENDIMENTOS IMOBILIARIOS LTD</t>
        </is>
      </c>
      <c r="D1081" t="inlineStr">
        <is>
          <t>PRO LABORE PEDRO SIVIERO</t>
        </is>
      </c>
      <c r="E1081" s="13" t="n">
        <v>45268</v>
      </c>
      <c r="F1081" s="13" t="n">
        <v>45268</v>
      </c>
      <c r="G1081" s="3" t="n">
        <v>11500</v>
      </c>
      <c r="H1081" s="3" t="n">
        <v>5500</v>
      </c>
      <c r="I1081" t="inlineStr">
        <is>
          <t>PAGO EM MAOS - PEDRO ELIAS SIVIERO</t>
        </is>
      </c>
    </row>
    <row r="1082">
      <c r="A1082" s="10" t="n">
        <v>45261</v>
      </c>
      <c r="B1082" t="n">
        <v>1</v>
      </c>
      <c r="C1082" t="inlineStr">
        <is>
          <t>SIVIERO EMPREENDIMENTOS IMOBILIARIOS LTD</t>
        </is>
      </c>
      <c r="D1082" t="inlineStr">
        <is>
          <t>DIANA FIORI - BIOLOGA - GUAPORE</t>
        </is>
      </c>
      <c r="E1082" s="13" t="n">
        <v>45268</v>
      </c>
      <c r="F1082" s="13" t="n">
        <v>45268</v>
      </c>
      <c r="G1082" s="3" t="n">
        <v>100.59</v>
      </c>
      <c r="H1082" s="3" t="n">
        <v>100.59</v>
      </c>
      <c r="I1082" t="inlineStr">
        <is>
          <t>ART - LICENCA DE OPERAÇÃO DO LOTEAMENTO FEMAC</t>
        </is>
      </c>
    </row>
    <row r="1083">
      <c r="A1083" s="10" t="n">
        <v>45261</v>
      </c>
      <c r="B1083" t="n">
        <v>1</v>
      </c>
      <c r="C1083" t="inlineStr">
        <is>
          <t>SIVIERO EMPREENDIMENTOS IMOBILIARIOS LTD</t>
        </is>
      </c>
      <c r="D1083" t="inlineStr">
        <is>
          <t>DIANA FIORI - BIOLOGA - GUAPORE</t>
        </is>
      </c>
      <c r="E1083" s="13" t="n">
        <v>45268</v>
      </c>
      <c r="F1083" s="13" t="n">
        <v>45268</v>
      </c>
      <c r="G1083" s="3" t="n">
        <v>100.59</v>
      </c>
      <c r="H1083" s="3" t="n">
        <v>100.59</v>
      </c>
      <c r="I1083" t="inlineStr">
        <is>
          <t>ART - PROJETO DE CONSTRUÇÃO LOTES SIMIONI - F</t>
        </is>
      </c>
    </row>
    <row r="1084">
      <c r="A1084" s="10" t="n">
        <v>45261</v>
      </c>
      <c r="B1084" t="n">
        <v>1</v>
      </c>
      <c r="C1084" t="inlineStr">
        <is>
          <t>SIVIERO EMPREENDIMENTOS IMOBILIARIOS LTD</t>
        </is>
      </c>
      <c r="D1084" t="inlineStr">
        <is>
          <t>VEXPRESS ENCOMENDAS</t>
        </is>
      </c>
      <c r="E1084" s="13" t="n">
        <v>45268</v>
      </c>
      <c r="F1084" s="13" t="n">
        <v>45268</v>
      </c>
      <c r="G1084" s="3" t="n">
        <v>40</v>
      </c>
      <c r="H1084" s="3" t="n">
        <v>40</v>
      </c>
      <c r="I1084" t="inlineStr">
        <is>
          <t>FRETE 01 PINO P/ ESCAVADEIRA HIDRAULICA / EST</t>
        </is>
      </c>
    </row>
    <row r="1085">
      <c r="A1085" s="10" t="n">
        <v>45261</v>
      </c>
      <c r="B1085" t="n">
        <v>1</v>
      </c>
      <c r="C1085" t="inlineStr">
        <is>
          <t>SIVIERO EMPREENDIMENTOS IMOBILIARIOS LTD</t>
        </is>
      </c>
      <c r="D1085" t="inlineStr">
        <is>
          <t>JUNTA COMERCIAL - RS</t>
        </is>
      </c>
      <c r="E1085" s="13" t="n">
        <v>45268</v>
      </c>
      <c r="F1085" s="13" t="n">
        <v>45268</v>
      </c>
      <c r="G1085" s="3" t="n">
        <v>59.92</v>
      </c>
      <c r="H1085" s="3" t="n">
        <v>59.92</v>
      </c>
      <c r="I1085" t="inlineStr">
        <is>
          <t>CERTIDAO SIMPLIFICADA - SIVIERO EMPREED. IMOB</t>
        </is>
      </c>
    </row>
    <row r="1086">
      <c r="A1086" s="10" t="n">
        <v>45261</v>
      </c>
      <c r="B1086" t="n">
        <v>1</v>
      </c>
      <c r="C1086" t="inlineStr">
        <is>
          <t>SIVIERO EMPREENDIMENTOS IMOBILIARIOS LTD</t>
        </is>
      </c>
      <c r="D1086" t="inlineStr">
        <is>
          <t>CLOVIS FACCIO - CORRETOR DE IMOVEIS</t>
        </is>
      </c>
      <c r="E1086" s="13" t="n">
        <v>45270</v>
      </c>
      <c r="F1086" s="13" t="n">
        <v>45271</v>
      </c>
      <c r="G1086" s="3" t="n">
        <v>8080</v>
      </c>
      <c r="H1086" s="3" t="n">
        <v>4040</v>
      </c>
      <c r="I1086" t="inlineStr">
        <is>
          <t>P.2/2-COMISSAO LT 4/5-Q 4-LOT MONTE VENETO-NI</t>
        </is>
      </c>
    </row>
    <row r="1087">
      <c r="A1087" s="10" t="n">
        <v>45261</v>
      </c>
      <c r="B1087" t="n">
        <v>1</v>
      </c>
      <c r="C1087" t="inlineStr">
        <is>
          <t>SIVIERO EMPREENDIMENTOS IMOBILIARIOS LTD</t>
        </is>
      </c>
      <c r="D1087" t="inlineStr">
        <is>
          <t>ITTOL INFORMATICA LTDA. - FARROUPILHA</t>
        </is>
      </c>
      <c r="E1087" s="13" t="n">
        <v>45270</v>
      </c>
      <c r="F1087" s="13" t="n">
        <v>45271</v>
      </c>
      <c r="G1087" s="3" t="n">
        <v>665</v>
      </c>
      <c r="H1087" s="3" t="n">
        <v>665</v>
      </c>
      <c r="I1087" t="inlineStr">
        <is>
          <t>MENSALIDADE PROGAMA FOLHA + CONTABIL - EMPRES</t>
        </is>
      </c>
    </row>
    <row r="1088">
      <c r="A1088" s="10" t="n">
        <v>45261</v>
      </c>
      <c r="B1088" t="n">
        <v>1</v>
      </c>
      <c r="C1088" t="inlineStr">
        <is>
          <t>SIVIERO EMPREENDIMENTOS IMOBILIARIOS LTD</t>
        </is>
      </c>
      <c r="D1088" t="inlineStr">
        <is>
          <t>RODOBENS ADMINISTRADORA CONSORCIOS L</t>
        </is>
      </c>
      <c r="E1088" s="13" t="n">
        <v>45271</v>
      </c>
      <c r="F1088" s="13" t="n">
        <v>45271</v>
      </c>
      <c r="G1088" s="3" t="n">
        <v>982.62</v>
      </c>
      <c r="H1088" s="3" t="n">
        <v>982.62</v>
      </c>
      <c r="I1088" t="inlineStr">
        <is>
          <t>P.53/141-R$ 126.000,00=CONS. GRUPO 1767-0428</t>
        </is>
      </c>
    </row>
    <row r="1089">
      <c r="A1089" s="10" t="n">
        <v>45261</v>
      </c>
      <c r="B1089" t="n">
        <v>2</v>
      </c>
      <c r="C1089" t="inlineStr">
        <is>
          <t>SIVIERO EMPREENDIMENTOS IMOBILIARIOS LTD</t>
        </is>
      </c>
      <c r="D1089" t="inlineStr">
        <is>
          <t>RODOBENS ADMINISTRADORA CONSORCIOS L</t>
        </is>
      </c>
      <c r="E1089" s="13" t="n">
        <v>45271</v>
      </c>
      <c r="F1089" s="13" t="n">
        <v>45271</v>
      </c>
      <c r="G1089" s="3" t="n">
        <v>982.62</v>
      </c>
      <c r="H1089" s="3" t="n">
        <v>982.62</v>
      </c>
      <c r="I1089" t="inlineStr">
        <is>
          <t>P.53/141-R$ 126.000,00=CONS. GRUPO 1767-0555</t>
        </is>
      </c>
    </row>
    <row r="1090">
      <c r="A1090" s="10" t="n">
        <v>45261</v>
      </c>
      <c r="B1090" t="n">
        <v>2</v>
      </c>
      <c r="C1090" t="inlineStr">
        <is>
          <t>SIVIERO EMPREENDIMENTOS IMOBILIARIOS LTD</t>
        </is>
      </c>
      <c r="D1090" t="inlineStr">
        <is>
          <t>RODOBENS ADMINISTRADORA CONSORCIOS L</t>
        </is>
      </c>
      <c r="E1090" s="13" t="n">
        <v>45271</v>
      </c>
      <c r="F1090" s="13" t="n">
        <v>45271</v>
      </c>
      <c r="G1090" s="3" t="n">
        <v>1476.68</v>
      </c>
      <c r="H1090" s="3" t="n">
        <v>1476.68</v>
      </c>
      <c r="I1090" t="inlineStr">
        <is>
          <t>P.53/130-R$ 126.000,00=CONS GRUPO 1763-0149</t>
        </is>
      </c>
    </row>
    <row r="1091">
      <c r="A1091" s="10" t="n">
        <v>45261</v>
      </c>
      <c r="B1091" t="n">
        <v>2</v>
      </c>
      <c r="C1091" t="inlineStr">
        <is>
          <t>SIVIERO EMPREENDIMENTOS IMOBILIARIOS LTD</t>
        </is>
      </c>
      <c r="D1091" t="inlineStr">
        <is>
          <t>RODOBENS ADMINISTRADORA CONSORCIOS L</t>
        </is>
      </c>
      <c r="E1091" s="13" t="n">
        <v>45271</v>
      </c>
      <c r="F1091" s="13" t="n">
        <v>45271</v>
      </c>
      <c r="G1091" s="3" t="n">
        <v>1452.03</v>
      </c>
      <c r="H1091" s="3" t="n">
        <v>1452.03</v>
      </c>
      <c r="I1091" t="inlineStr">
        <is>
          <t>P.53/130-R$ 126.000,00=CONS GRUPO 1763-0528</t>
        </is>
      </c>
    </row>
    <row r="1092">
      <c r="A1092" s="10" t="n">
        <v>45261</v>
      </c>
      <c r="B1092" t="n">
        <v>2</v>
      </c>
      <c r="C1092" t="inlineStr">
        <is>
          <t>SIVIERO EMPREENDIMENTOS IMOBILIARIOS LTD</t>
        </is>
      </c>
      <c r="D1092" t="inlineStr">
        <is>
          <t>RODOBENS ADMINISTRADORA CONSORCIOS L</t>
        </is>
      </c>
      <c r="E1092" s="13" t="n">
        <v>45271</v>
      </c>
      <c r="F1092" s="13" t="n">
        <v>45271</v>
      </c>
      <c r="G1092" s="3" t="n">
        <v>982.62</v>
      </c>
      <c r="H1092" s="3" t="n">
        <v>982.62</v>
      </c>
      <c r="I1092" t="inlineStr">
        <is>
          <t>P.53/141-R$ 126.000,00=CONS. GRUPO 1767-0096</t>
        </is>
      </c>
    </row>
    <row r="1093">
      <c r="A1093" s="10" t="n">
        <v>45261</v>
      </c>
      <c r="B1093" t="n">
        <v>2</v>
      </c>
      <c r="C1093" t="inlineStr">
        <is>
          <t>SIVIERO EMPREENDIMENTOS IMOBILIARIOS LTD</t>
        </is>
      </c>
      <c r="D1093" t="inlineStr">
        <is>
          <t>PRO LABORE ADELIA FRIZON SIVIERO</t>
        </is>
      </c>
      <c r="E1093" s="13" t="n">
        <v>45270</v>
      </c>
      <c r="F1093" s="13" t="n">
        <v>45271</v>
      </c>
      <c r="G1093" s="3" t="n">
        <v>11500</v>
      </c>
      <c r="H1093" s="3" t="n">
        <v>6000</v>
      </c>
      <c r="I1093" t="inlineStr">
        <is>
          <t>PAGO EM MAOS - LUCIANE SIVIERO</t>
        </is>
      </c>
    </row>
    <row r="1094">
      <c r="A1094" s="10" t="n">
        <v>45261</v>
      </c>
      <c r="B1094" t="n">
        <v>2</v>
      </c>
      <c r="C1094" t="inlineStr">
        <is>
          <t>SIVIERO EMPREENDIMENTOS IMOBILIARIOS LTD</t>
        </is>
      </c>
      <c r="D1094" t="inlineStr">
        <is>
          <t>SIM REDE DE POSTOS LTDA. - VERANOPOLI</t>
        </is>
      </c>
      <c r="E1094" s="13" t="n">
        <v>45270</v>
      </c>
      <c r="F1094" s="13" t="n">
        <v>45271</v>
      </c>
      <c r="G1094" s="3" t="n">
        <v>1559.24</v>
      </c>
      <c r="H1094" s="3" t="n">
        <v>1559.24</v>
      </c>
      <c r="I1094" t="inlineStr">
        <is>
          <t>ABASTECIMENTOS CARROS+CACAMBAS+OFICINA=VER</t>
        </is>
      </c>
    </row>
    <row r="1095">
      <c r="A1095" s="10" t="n">
        <v>45261</v>
      </c>
      <c r="B1095" t="n">
        <v>2</v>
      </c>
      <c r="C1095" t="inlineStr">
        <is>
          <t>SIVIERO EMPREENDIMENTOS IMOBILIARIOS LTD</t>
        </is>
      </c>
      <c r="D1095" t="inlineStr">
        <is>
          <t>EXPRESSO SAO MIGUEL LTDA</t>
        </is>
      </c>
      <c r="E1095" s="13" t="n">
        <v>45271</v>
      </c>
      <c r="F1095" s="13" t="n">
        <v>45271</v>
      </c>
      <c r="G1095" s="3" t="n">
        <v>63</v>
      </c>
      <c r="H1095" s="3" t="n">
        <v>63</v>
      </c>
      <c r="I1095" t="inlineStr">
        <is>
          <t>FRETE PECAS MAQUINAS ANIOLA - OFICINA SIVIERO</t>
        </is>
      </c>
    </row>
    <row r="1096">
      <c r="A1096" s="10" t="n">
        <v>45261</v>
      </c>
      <c r="B1096" t="n">
        <v>2</v>
      </c>
      <c r="C1096" t="inlineStr">
        <is>
          <t>SIVIERO EMPREENDIMENTOS IMOBILIARIOS LTD</t>
        </is>
      </c>
      <c r="D1096" t="inlineStr">
        <is>
          <t>DELL COMPUTADORES DO BRASIL LTDA.</t>
        </is>
      </c>
      <c r="E1096" s="13" t="n">
        <v>45270</v>
      </c>
      <c r="F1096" s="13" t="n">
        <v>45271</v>
      </c>
      <c r="G1096" s="3" t="n">
        <v>1748.11</v>
      </c>
      <c r="H1096" s="3" t="n">
        <v>291.35</v>
      </c>
      <c r="I1096" t="inlineStr">
        <is>
          <t>PARC. 01/06 - 02 MONITORES DELL PARA COMPUTAD</t>
        </is>
      </c>
    </row>
    <row r="1097">
      <c r="A1097" s="10" t="n">
        <v>45261</v>
      </c>
      <c r="B1097" t="n">
        <v>2</v>
      </c>
      <c r="C1097" t="inlineStr">
        <is>
          <t>SIVIERO EMPREENDIMENTOS IMOBILIARIOS LTD</t>
        </is>
      </c>
      <c r="D1097" t="inlineStr">
        <is>
          <t>DESPESAS DIVERSAS</t>
        </is>
      </c>
      <c r="E1097" s="13" t="n">
        <v>45271</v>
      </c>
      <c r="F1097" s="13" t="n">
        <v>45271</v>
      </c>
      <c r="G1097" s="3" t="n">
        <v>500</v>
      </c>
      <c r="H1097" s="3" t="n">
        <v>500</v>
      </c>
      <c r="I1097" t="inlineStr">
        <is>
          <t>PEDRO SIVIERO-DESPESAS VIAGEM-PASSO FUNDO-11.</t>
        </is>
      </c>
    </row>
    <row r="1098">
      <c r="A1098" s="10" t="n">
        <v>45261</v>
      </c>
      <c r="B1098" t="n">
        <v>2</v>
      </c>
      <c r="C1098" t="inlineStr">
        <is>
          <t>SIVIERO EMPREENDIMENTOS IMOBILIARIOS LTD</t>
        </is>
      </c>
      <c r="D1098" t="inlineStr">
        <is>
          <t>BANCO ESTADO RIO GRANDE DO SUL - SEI</t>
        </is>
      </c>
      <c r="E1098" s="13" t="n">
        <v>45271</v>
      </c>
      <c r="F1098" s="13" t="n">
        <v>45271</v>
      </c>
      <c r="G1098" s="3" t="n">
        <v>5.5</v>
      </c>
      <c r="H1098" s="3" t="n">
        <v>5.5</v>
      </c>
      <c r="I1098" t="inlineStr">
        <is>
          <t>SEI - TARIFA CHEQUE PAGAMENTOS CONTAS</t>
        </is>
      </c>
    </row>
    <row r="1099">
      <c r="A1099" s="10" t="n">
        <v>45261</v>
      </c>
      <c r="B1099" t="n">
        <v>2</v>
      </c>
      <c r="C1099" t="inlineStr">
        <is>
          <t>SIVIERO EMPREENDIMENTOS IMOBILIARIOS LTD</t>
        </is>
      </c>
      <c r="D1099" t="inlineStr">
        <is>
          <t>LUIS CARLOS MERCALI</t>
        </is>
      </c>
      <c r="E1099" s="13" t="n">
        <v>45272</v>
      </c>
      <c r="F1099" s="13" t="n">
        <v>45272</v>
      </c>
      <c r="G1099" s="3" t="n">
        <v>2000</v>
      </c>
      <c r="H1099" s="3" t="n">
        <v>2000</v>
      </c>
      <c r="I1099" t="inlineStr">
        <is>
          <t>JUROS S/ R$ 200.000,00 X 1,00% - EMPRESTIMO</t>
        </is>
      </c>
    </row>
    <row r="1100">
      <c r="A1100" s="10" t="n">
        <v>45261</v>
      </c>
      <c r="B1100" t="n">
        <v>2</v>
      </c>
      <c r="C1100" t="inlineStr">
        <is>
          <t>SIVIERO EMPREENDIMENTOS IMOBILIARIOS LTD</t>
        </is>
      </c>
      <c r="D1100" t="inlineStr">
        <is>
          <t>ADYL NET  -  INTERNET LTDA.</t>
        </is>
      </c>
      <c r="E1100" s="13" t="n">
        <v>45272</v>
      </c>
      <c r="F1100" s="13" t="n">
        <v>45272</v>
      </c>
      <c r="G1100" s="3" t="n">
        <v>229.67</v>
      </c>
      <c r="H1100" s="3" t="n">
        <v>229.67</v>
      </c>
      <c r="I1100" t="inlineStr">
        <is>
          <t>SERVICOS TELEFONES 54 3441 1317 + 54 3441 105</t>
        </is>
      </c>
    </row>
    <row r="1101">
      <c r="A1101" s="10" t="n">
        <v>45261</v>
      </c>
      <c r="B1101" t="n">
        <v>2</v>
      </c>
      <c r="C1101" t="inlineStr">
        <is>
          <t>SIVIERO EMPREENDIMENTOS IMOBILIARIOS LTD</t>
        </is>
      </c>
      <c r="D1101" t="inlineStr">
        <is>
          <t>NYCO ARTES VISUAIS LTDA.</t>
        </is>
      </c>
      <c r="E1101" s="13" t="n">
        <v>45272</v>
      </c>
      <c r="F1101" s="13" t="n">
        <v>45272</v>
      </c>
      <c r="G1101" s="3" t="n">
        <v>2200</v>
      </c>
      <c r="H1101" s="3" t="n">
        <v>2200</v>
      </c>
      <c r="I1101" t="inlineStr">
        <is>
          <t>PLACA DE VENDAS-LOTEAMENTO SALVADOR-FEMACA</t>
        </is>
      </c>
    </row>
    <row r="1102">
      <c r="A1102" s="10" t="n">
        <v>45261</v>
      </c>
      <c r="B1102" t="n">
        <v>2</v>
      </c>
      <c r="C1102" t="inlineStr">
        <is>
          <t>SIVIERO EMPREENDIMENTOS IMOBILIARIOS LTD</t>
        </is>
      </c>
      <c r="D1102" t="inlineStr">
        <is>
          <t>SANDRA MARIA MORO</t>
        </is>
      </c>
      <c r="E1102" s="13" t="n">
        <v>45272</v>
      </c>
      <c r="F1102" s="13" t="n">
        <v>45272</v>
      </c>
      <c r="G1102" s="3" t="n">
        <v>6800</v>
      </c>
      <c r="H1102" s="3" t="n">
        <v>3400</v>
      </c>
      <c r="I1102" t="inlineStr">
        <is>
          <t>PARC. 01/02 -PAGAMENTO SERVICOS HONORARIOS ME</t>
        </is>
      </c>
    </row>
    <row r="1103">
      <c r="A1103" s="10" t="n">
        <v>45261</v>
      </c>
      <c r="B1103" t="n">
        <v>2</v>
      </c>
      <c r="C1103" t="inlineStr">
        <is>
          <t>SIVIERO EMPREENDIMENTOS IMOBILIARIOS LTD</t>
        </is>
      </c>
      <c r="D1103" t="inlineStr">
        <is>
          <t>ARDRILL COM MAQUINAS EQUIPAMENTOS LTD</t>
        </is>
      </c>
      <c r="E1103" s="13" t="n">
        <v>45272</v>
      </c>
      <c r="F1103" s="13" t="n">
        <v>45272</v>
      </c>
      <c r="G1103" s="3" t="n">
        <v>312</v>
      </c>
      <c r="H1103" s="3" t="n">
        <v>312</v>
      </c>
      <c r="I1103" t="inlineStr">
        <is>
          <t>08 ANEIS PARA USO ROMPEDOR - OFICINA SIVIERO</t>
        </is>
      </c>
    </row>
    <row r="1104">
      <c r="A1104" s="10" t="n">
        <v>45261</v>
      </c>
      <c r="B1104" t="n">
        <v>2</v>
      </c>
      <c r="C1104" t="inlineStr">
        <is>
          <t>SIVIERO EMPREENDIMENTOS IMOBILIARIOS LTD</t>
        </is>
      </c>
      <c r="D1104" t="inlineStr">
        <is>
          <t>DESPESAS DIVERSAS</t>
        </is>
      </c>
      <c r="E1104" s="13" t="n">
        <v>45272</v>
      </c>
      <c r="F1104" s="13" t="n">
        <v>45272</v>
      </c>
      <c r="G1104" s="3" t="n">
        <v>2060</v>
      </c>
      <c r="H1104" s="3" t="n">
        <v>2060</v>
      </c>
      <c r="I1104" t="inlineStr">
        <is>
          <t>JUAREZ ROCHA-SERV CALCADA SEDE+LIMPEZA E COR</t>
        </is>
      </c>
    </row>
    <row r="1105">
      <c r="A1105" s="10" t="n">
        <v>45261</v>
      </c>
      <c r="B1105" t="n">
        <v>2</v>
      </c>
      <c r="C1105" t="inlineStr">
        <is>
          <t>SIVIERO EMPREENDIMENTOS IMOBILIARIOS LTD</t>
        </is>
      </c>
      <c r="D1105" t="inlineStr">
        <is>
          <t>VILSON JOSE RIBEIRO - CARPINTEIRO</t>
        </is>
      </c>
      <c r="E1105" s="13" t="n">
        <v>45272</v>
      </c>
      <c r="F1105" s="13" t="n">
        <v>45272</v>
      </c>
      <c r="G1105" s="3" t="n">
        <v>3000</v>
      </c>
      <c r="H1105" s="3" t="n">
        <v>3000</v>
      </c>
      <c r="I1105" t="inlineStr">
        <is>
          <t>MAO DE OBRA CONSERTO TELHADOS CASAS CAPAO D</t>
        </is>
      </c>
    </row>
    <row r="1106">
      <c r="A1106" s="10" t="n">
        <v>45261</v>
      </c>
      <c r="B1106" t="n">
        <v>2</v>
      </c>
      <c r="C1106" t="inlineStr">
        <is>
          <t>SIVIERO EMPREENDIMENTOS IMOBILIARIOS LTD</t>
        </is>
      </c>
      <c r="D1106" t="inlineStr">
        <is>
          <t>NELSON JOSE DIERINGS - ENCANADOR</t>
        </is>
      </c>
      <c r="E1106" s="13" t="n">
        <v>45272</v>
      </c>
      <c r="F1106" s="13" t="n">
        <v>45272</v>
      </c>
      <c r="G1106" s="3" t="n">
        <v>900</v>
      </c>
      <c r="H1106" s="3" t="n">
        <v>900</v>
      </c>
      <c r="I1106" t="inlineStr">
        <is>
          <t>SERVICOS ENCANADOR NAS 02 CASAS PRAIA - CAPAO</t>
        </is>
      </c>
    </row>
    <row r="1107">
      <c r="A1107" s="10" t="n">
        <v>45261</v>
      </c>
      <c r="B1107" t="n">
        <v>2</v>
      </c>
      <c r="C1107" t="inlineStr">
        <is>
          <t>SIVIERO EMPREENDIMENTOS IMOBILIARIOS LTD</t>
        </is>
      </c>
      <c r="D1107" t="inlineStr">
        <is>
          <t>ANDRE LUIZ SIVIERO - ALUGUEL APTO POA</t>
        </is>
      </c>
      <c r="E1107" s="13" t="n">
        <v>45272</v>
      </c>
      <c r="F1107" s="13" t="n">
        <v>45272</v>
      </c>
      <c r="G1107" s="3" t="n">
        <v>1101.9</v>
      </c>
      <c r="H1107" s="3" t="n">
        <v>1101.9</v>
      </c>
      <c r="I1107" t="inlineStr">
        <is>
          <t>DEVOLUCAO ALUGUEL ANDRE SIVIERO-APTO PRACA G</t>
        </is>
      </c>
    </row>
    <row r="1108">
      <c r="A1108" s="10" t="n">
        <v>45261</v>
      </c>
      <c r="B1108" t="n">
        <v>2</v>
      </c>
      <c r="C1108" t="inlineStr">
        <is>
          <t>SIVIERO EMPREENDIMENTOS IMOBILIARIOS LTD</t>
        </is>
      </c>
      <c r="D1108" t="inlineStr">
        <is>
          <t>PREFEITURA MUNICIPAL DE VERANOPOLIS</t>
        </is>
      </c>
      <c r="E1108" s="13" t="n">
        <v>45272</v>
      </c>
      <c r="F1108" s="13" t="n">
        <v>45272</v>
      </c>
      <c r="G1108" s="3" t="n">
        <v>4600</v>
      </c>
      <c r="H1108" s="3" t="n">
        <v>4600</v>
      </c>
      <c r="I1108" t="inlineStr">
        <is>
          <t>ITBI LOTE IVO FRAINER LOTEAMENTO PEDRA LISA E</t>
        </is>
      </c>
    </row>
    <row r="1109">
      <c r="A1109" s="10" t="n">
        <v>45261</v>
      </c>
      <c r="B1109" t="n">
        <v>2</v>
      </c>
      <c r="C1109" t="inlineStr">
        <is>
          <t>SIVIERO EMPREENDIMENTOS IMOBILIARIOS LTD</t>
        </is>
      </c>
      <c r="D1109" t="inlineStr">
        <is>
          <t>ICMS</t>
        </is>
      </c>
      <c r="E1109" s="13" t="n">
        <v>45272</v>
      </c>
      <c r="F1109" s="13" t="n">
        <v>45272</v>
      </c>
      <c r="G1109" s="3" t="n">
        <v>273.81</v>
      </c>
      <c r="H1109" s="3" t="n">
        <v>273.81</v>
      </c>
      <c r="I1109" t="inlineStr">
        <is>
          <t>DIFERENCA ICMS REF DELL COMPUTADORES - 02 MON</t>
        </is>
      </c>
    </row>
    <row r="1110">
      <c r="A1110" s="10" t="n">
        <v>45261</v>
      </c>
      <c r="B1110" t="n">
        <v>2</v>
      </c>
      <c r="C1110" t="inlineStr">
        <is>
          <t>SIVIERO EMPREENDIMENTOS IMOBILIARIOS LTD</t>
        </is>
      </c>
      <c r="D1110" t="inlineStr">
        <is>
          <t>CONDOMINIO MORADA DOS IPES - PASSO FU</t>
        </is>
      </c>
      <c r="E1110" s="13" t="n">
        <v>45272</v>
      </c>
      <c r="F1110" s="13" t="n">
        <v>45272</v>
      </c>
      <c r="G1110" s="3" t="n">
        <v>327.12</v>
      </c>
      <c r="H1110" s="3" t="n">
        <v>327.12</v>
      </c>
      <c r="I1110" t="inlineStr">
        <is>
          <t>CONDOMINIO PARCIAL DE 08 DIAS - LOTE VENDIDO</t>
        </is>
      </c>
    </row>
    <row r="1111">
      <c r="A1111" s="10" t="n">
        <v>45261</v>
      </c>
      <c r="B1111" t="n">
        <v>2</v>
      </c>
      <c r="C1111" t="inlineStr">
        <is>
          <t>SIVIERO EMPREENDIMENTOS IMOBILIARIOS LTD</t>
        </is>
      </c>
      <c r="D1111" t="inlineStr">
        <is>
          <t>GERALDO MERZONI - CARLOS BARBOSA</t>
        </is>
      </c>
      <c r="E1111" s="13" t="n">
        <v>45273</v>
      </c>
      <c r="F1111" s="13" t="n">
        <v>45273</v>
      </c>
      <c r="G1111" s="3" t="n">
        <v>22800</v>
      </c>
      <c r="H1111" s="3" t="n">
        <v>7800</v>
      </c>
      <c r="I1111" t="inlineStr">
        <is>
          <t>P.3/3-COMISSAO VENDA LOTES 92/107/146-Q.49-BA</t>
        </is>
      </c>
    </row>
    <row r="1112">
      <c r="A1112" s="10" t="n">
        <v>45261</v>
      </c>
      <c r="B1112" t="n">
        <v>2</v>
      </c>
      <c r="C1112" t="inlineStr">
        <is>
          <t>SIVIERO EMPREENDIMENTOS IMOBILIARIOS LTD</t>
        </is>
      </c>
      <c r="D1112" t="inlineStr">
        <is>
          <t>ISAIAS LAVAGEM - NOVA PRATA</t>
        </is>
      </c>
      <c r="E1112" s="13" t="n">
        <v>45273</v>
      </c>
      <c r="F1112" s="13" t="n">
        <v>45273</v>
      </c>
      <c r="G1112" s="3" t="n">
        <v>160</v>
      </c>
      <c r="H1112" s="3" t="n">
        <v>160</v>
      </c>
      <c r="I1112" t="inlineStr">
        <is>
          <t>LAVAGEM GERAL CAMIONETE S10 JID 4I77 GARAGEM</t>
        </is>
      </c>
    </row>
    <row r="1113">
      <c r="A1113" s="10" t="n">
        <v>45261</v>
      </c>
      <c r="B1113" t="n">
        <v>2</v>
      </c>
      <c r="C1113" t="inlineStr">
        <is>
          <t>SIVIERO EMPREENDIMENTOS IMOBILIARIOS LTD</t>
        </is>
      </c>
      <c r="D1113" t="inlineStr">
        <is>
          <t>LUIZ A BATTISTELLA - BATTISTELLA DIS</t>
        </is>
      </c>
      <c r="E1113" s="13" t="n">
        <v>45274</v>
      </c>
      <c r="F1113" s="13" t="n">
        <v>45274</v>
      </c>
      <c r="G1113" s="3" t="n">
        <v>970</v>
      </c>
      <c r="H1113" s="3" t="n">
        <v>485</v>
      </c>
      <c r="I1113" t="inlineStr">
        <is>
          <t>P.2/2 - FAIXAS REFLETIVAS+JOGO DE JUNTAS: CAC</t>
        </is>
      </c>
    </row>
    <row r="1114">
      <c r="A1114" s="10" t="n">
        <v>45261</v>
      </c>
      <c r="B1114" t="n">
        <v>2</v>
      </c>
      <c r="C1114" t="inlineStr">
        <is>
          <t>SIVIERO EMPREENDIMENTOS IMOBILIARIOS LTD</t>
        </is>
      </c>
      <c r="D1114" t="inlineStr">
        <is>
          <t>RESTAURANTE - CAXIAS DO SUL</t>
        </is>
      </c>
      <c r="E1114" s="13" t="n">
        <v>45274</v>
      </c>
      <c r="F1114" s="13" t="n">
        <v>45274</v>
      </c>
      <c r="G1114" s="3" t="n">
        <v>349</v>
      </c>
      <c r="H1114" s="3" t="n">
        <v>349</v>
      </c>
      <c r="I1114" t="inlineStr">
        <is>
          <t>PAGAMENTO REFEICOES MES NOVEMBRO/2023 - FUNC</t>
        </is>
      </c>
    </row>
    <row r="1115">
      <c r="A1115" s="10" t="n">
        <v>45261</v>
      </c>
      <c r="B1115" t="n">
        <v>2</v>
      </c>
      <c r="C1115" t="inlineStr">
        <is>
          <t>SIVIERO EMPREENDIMENTOS IMOBILIARIOS LTD</t>
        </is>
      </c>
      <c r="D1115" t="inlineStr">
        <is>
          <t>TABELIONATO DE NOTAS - FLORES DA CUNH</t>
        </is>
      </c>
      <c r="E1115" s="13" t="n">
        <v>45274</v>
      </c>
      <c r="F1115" s="13" t="n">
        <v>45274</v>
      </c>
      <c r="G1115" s="3" t="n">
        <v>2897.91</v>
      </c>
      <c r="H1115" s="3" t="n">
        <v>2897.91</v>
      </c>
      <c r="I1115" t="inlineStr">
        <is>
          <t>ESCRITURA DACAO PAGAMENTO FAMILIA FOLCHINI-AC</t>
        </is>
      </c>
    </row>
    <row r="1116">
      <c r="A1116" s="10" t="n">
        <v>45261</v>
      </c>
      <c r="B1116" t="n">
        <v>2</v>
      </c>
      <c r="C1116" t="inlineStr">
        <is>
          <t>SIVIERO EMPREENDIMENTOS IMOBILIARIOS LTD</t>
        </is>
      </c>
      <c r="D1116" t="inlineStr">
        <is>
          <t>LUBIA CORSO - CORRETORA DE IMOVEIS</t>
        </is>
      </c>
      <c r="E1116" s="13" t="n">
        <v>45275</v>
      </c>
      <c r="F1116" s="13" t="n">
        <v>45275</v>
      </c>
      <c r="G1116" s="3" t="n">
        <v>8100</v>
      </c>
      <c r="H1116" s="3" t="n">
        <v>4050</v>
      </c>
      <c r="I1116" t="inlineStr">
        <is>
          <t>P.2/2-COMISSAO L. 02-Q. 6373-L. ALTOS GRACAS-</t>
        </is>
      </c>
    </row>
    <row r="1117">
      <c r="A1117" s="10" t="n">
        <v>45261</v>
      </c>
      <c r="B1117" t="n">
        <v>2</v>
      </c>
      <c r="C1117" t="inlineStr">
        <is>
          <t>SIVIERO EMPREENDIMENTOS IMOBILIARIOS LTD</t>
        </is>
      </c>
      <c r="D1117" t="inlineStr">
        <is>
          <t>PREFEITURA MUNICIPAL DE GRAMADO</t>
        </is>
      </c>
      <c r="E1117" s="13" t="n">
        <v>45275</v>
      </c>
      <c r="F1117" s="13" t="n">
        <v>45275</v>
      </c>
      <c r="G1117" s="3" t="n">
        <v>1752.08</v>
      </c>
      <c r="H1117" s="3" t="n">
        <v>1752.08</v>
      </c>
      <c r="I1117" t="inlineStr">
        <is>
          <t>P. 10/10 - IPTU ANO 2023 - 11 LOTES - LAGO NE</t>
        </is>
      </c>
    </row>
    <row r="1118">
      <c r="A1118" s="10" t="n">
        <v>45261</v>
      </c>
      <c r="B1118" t="n">
        <v>2</v>
      </c>
      <c r="C1118" t="inlineStr">
        <is>
          <t>SIVIERO EMPREENDIMENTOS IMOBILIARIOS LTD</t>
        </is>
      </c>
      <c r="D1118" t="inlineStr">
        <is>
          <t>DIGITAL WAY INFORMATICA LTDA</t>
        </is>
      </c>
      <c r="E1118" s="13" t="n">
        <v>45275</v>
      </c>
      <c r="F1118" s="13" t="n">
        <v>45275</v>
      </c>
      <c r="G1118" s="3" t="n">
        <v>270</v>
      </c>
      <c r="H1118" s="3" t="n">
        <v>270</v>
      </c>
      <c r="I1118" t="inlineStr">
        <is>
          <t>PARCELA MANUTENCAO PROGRAMA CONTAS-TIS/SEI/A</t>
        </is>
      </c>
    </row>
    <row r="1119">
      <c r="A1119" s="10" t="n">
        <v>45261</v>
      </c>
      <c r="B1119" t="n">
        <v>2</v>
      </c>
      <c r="C1119" t="inlineStr">
        <is>
          <t>SIVIERO EMPREENDIMENTOS IMOBILIARIOS LTD</t>
        </is>
      </c>
      <c r="D1119" t="inlineStr">
        <is>
          <t>MOLIN &amp; SLOMP ENGENHARIA LTDA. - EPP</t>
        </is>
      </c>
      <c r="E1119" s="13" t="n">
        <v>45275</v>
      </c>
      <c r="F1119" s="13" t="n">
        <v>45275</v>
      </c>
      <c r="G1119" s="3" t="n">
        <v>810</v>
      </c>
      <c r="H1119" s="3" t="n">
        <v>810</v>
      </c>
      <c r="I1119" t="inlineStr">
        <is>
          <t>SERV AMBIENTAIS LOT VALES DAS COLINAS E ZANAN</t>
        </is>
      </c>
    </row>
    <row r="1120">
      <c r="A1120" s="10" t="n">
        <v>45261</v>
      </c>
      <c r="B1120" t="n">
        <v>2</v>
      </c>
      <c r="C1120" t="inlineStr">
        <is>
          <t>SIVIERO EMPREENDIMENTOS IMOBILIARIOS LTD</t>
        </is>
      </c>
      <c r="D1120" t="inlineStr">
        <is>
          <t>ELCIO SIVIERO</t>
        </is>
      </c>
      <c r="E1120" s="13" t="n">
        <v>45275</v>
      </c>
      <c r="F1120" s="13" t="n">
        <v>45275</v>
      </c>
      <c r="G1120" s="3" t="n">
        <v>3500</v>
      </c>
      <c r="H1120" s="3" t="n">
        <v>3500</v>
      </c>
      <c r="I1120" t="inlineStr">
        <is>
          <t>DIVISAO DE ALUGUEIS MES DE NOVEMBRO DE 2023</t>
        </is>
      </c>
    </row>
    <row r="1121">
      <c r="A1121" s="10" t="n">
        <v>45261</v>
      </c>
      <c r="B1121" t="n">
        <v>2</v>
      </c>
      <c r="C1121" t="inlineStr">
        <is>
          <t>SIVIERO EMPREENDIMENTOS IMOBILIARIOS LTD</t>
        </is>
      </c>
      <c r="D1121" t="inlineStr">
        <is>
          <t>CONDOMINIO MORADA DOS IPES - PASSO FU</t>
        </is>
      </c>
      <c r="E1121" s="13" t="n">
        <v>45275</v>
      </c>
      <c r="F1121" s="13" t="n">
        <v>45275</v>
      </c>
      <c r="G1121" s="3" t="n">
        <v>5483.96</v>
      </c>
      <c r="H1121" s="3" t="n">
        <v>5483.96</v>
      </c>
      <c r="I1121" t="inlineStr">
        <is>
          <t>CONDOMINIO 05 LOTES - MORADA DOS IPÊS - PASSO</t>
        </is>
      </c>
    </row>
    <row r="1122">
      <c r="A1122" s="10" t="n">
        <v>45261</v>
      </c>
      <c r="B1122" t="n">
        <v>2</v>
      </c>
      <c r="C1122" t="inlineStr">
        <is>
          <t>SIVIERO EMPREENDIMENTOS IMOBILIARIOS LTD</t>
        </is>
      </c>
      <c r="D1122" t="inlineStr">
        <is>
          <t>OPERADOR NACIONAL DO REGISTRO-MATRICU</t>
        </is>
      </c>
      <c r="E1122" s="13" t="n">
        <v>45275</v>
      </c>
      <c r="F1122" s="13" t="n">
        <v>45275</v>
      </c>
      <c r="G1122" s="3" t="n">
        <v>200</v>
      </c>
      <c r="H1122" s="3" t="n">
        <v>200</v>
      </c>
      <c r="I1122" t="inlineStr">
        <is>
          <t>CREDITOS JUNTO OPERADORA P/ EMISSAO MATRICULA</t>
        </is>
      </c>
    </row>
    <row r="1123">
      <c r="A1123" s="10" t="n">
        <v>45261</v>
      </c>
      <c r="B1123" t="n">
        <v>2</v>
      </c>
      <c r="C1123" t="inlineStr">
        <is>
          <t>SIVIERO EMPREENDIMENTOS IMOBILIARIOS LTD</t>
        </is>
      </c>
      <c r="D1123" t="inlineStr">
        <is>
          <t>CONDOMINIO EDIFICIO LUIZ SIVIERO</t>
        </is>
      </c>
      <c r="E1123" s="13" t="n">
        <v>45275</v>
      </c>
      <c r="F1123" s="13" t="n">
        <v>45275</v>
      </c>
      <c r="G1123" s="3" t="n">
        <v>295</v>
      </c>
      <c r="H1123" s="3" t="n">
        <v>295</v>
      </c>
      <c r="I1123" t="inlineStr">
        <is>
          <t>CONDOMINIO MES NOVEMBRO / 2023 - ESCRITORIO S</t>
        </is>
      </c>
    </row>
    <row r="1124">
      <c r="A1124" s="10" t="n">
        <v>45261</v>
      </c>
      <c r="B1124" t="n">
        <v>2</v>
      </c>
      <c r="C1124" t="inlineStr">
        <is>
          <t>SIVIERO EMPREENDIMENTOS IMOBILIARIOS LTD</t>
        </is>
      </c>
      <c r="D1124" t="inlineStr">
        <is>
          <t>GIOVANNI AUGUSTO ATTOLINI - ENG CIVIL</t>
        </is>
      </c>
      <c r="E1124" s="13" t="n">
        <v>45275</v>
      </c>
      <c r="F1124" s="13" t="n">
        <v>45275</v>
      </c>
      <c r="G1124" s="3" t="n">
        <v>5500</v>
      </c>
      <c r="H1124" s="3" t="n">
        <v>2585</v>
      </c>
      <c r="I1124" t="inlineStr">
        <is>
          <t>PAGTO PROJETO ELETRICO-CORSAN/RESERVATORIOS</t>
        </is>
      </c>
    </row>
    <row r="1125">
      <c r="A1125" s="10" t="n">
        <v>45261</v>
      </c>
      <c r="B1125" t="n">
        <v>2</v>
      </c>
      <c r="C1125" t="inlineStr">
        <is>
          <t>SIVIERO EMPREENDIMENTOS IMOBILIARIOS LTD</t>
        </is>
      </c>
      <c r="D1125" t="inlineStr">
        <is>
          <t>GIOVANNI AUGUSTO ATTOLINI - ENG CIVIL</t>
        </is>
      </c>
      <c r="E1125" s="13" t="n">
        <v>45275</v>
      </c>
      <c r="F1125" s="13" t="n">
        <v>45275</v>
      </c>
      <c r="G1125" s="3" t="n">
        <v>5500</v>
      </c>
      <c r="H1125" s="3" t="n">
        <v>2415</v>
      </c>
      <c r="I1125" t="inlineStr">
        <is>
          <t>PAGTO PROJETO ELETRICO-CORSAN/RESERVATORIOS</t>
        </is>
      </c>
    </row>
    <row r="1126">
      <c r="A1126" s="10" t="n">
        <v>45261</v>
      </c>
      <c r="B1126" t="n">
        <v>2</v>
      </c>
      <c r="C1126" t="inlineStr">
        <is>
          <t>SIVIERO EMPREENDIMENTOS IMOBILIARIOS LTD</t>
        </is>
      </c>
      <c r="D1126" t="inlineStr">
        <is>
          <t>GIOVANNI AUGUSTO ATTOLINI - ENG CIVIL</t>
        </is>
      </c>
      <c r="E1126" s="13" t="n">
        <v>45275</v>
      </c>
      <c r="F1126" s="13" t="n">
        <v>45275</v>
      </c>
      <c r="G1126" s="3" t="n">
        <v>5500</v>
      </c>
      <c r="H1126" s="3" t="n">
        <v>500</v>
      </c>
      <c r="I1126" t="inlineStr">
        <is>
          <t>PAGTO PROJETO ELETRICO-CORSAN/RESERVATORIOS</t>
        </is>
      </c>
    </row>
    <row r="1127">
      <c r="A1127" s="10" t="n">
        <v>45261</v>
      </c>
      <c r="B1127" t="n">
        <v>2</v>
      </c>
      <c r="C1127" t="inlineStr">
        <is>
          <t>SIVIERO EMPREENDIMENTOS IMOBILIARIOS LTD</t>
        </is>
      </c>
      <c r="D1127" t="inlineStr">
        <is>
          <t>SIVIERO TRANSPORTES LTDA</t>
        </is>
      </c>
      <c r="E1127" s="13" t="n">
        <v>45275</v>
      </c>
      <c r="F1127" s="13" t="n">
        <v>45275</v>
      </c>
      <c r="G1127" s="3" t="n">
        <v>498</v>
      </c>
      <c r="H1127" s="3" t="n">
        <v>498</v>
      </c>
      <c r="I1127" t="inlineStr">
        <is>
          <t>MERCATO CONTABILIDADE-SERVICOS NOV/23-SIVIERO</t>
        </is>
      </c>
    </row>
    <row r="1128">
      <c r="A1128" s="10" t="n">
        <v>45261</v>
      </c>
      <c r="B1128" t="n">
        <v>2</v>
      </c>
      <c r="C1128" t="inlineStr">
        <is>
          <t>SIVIERO EMPREENDIMENTOS IMOBILIARIOS LTD</t>
        </is>
      </c>
      <c r="D1128" t="inlineStr">
        <is>
          <t>MERCATO CONTABILIDADE E CONSULTORIA</t>
        </is>
      </c>
      <c r="E1128" s="13" t="n">
        <v>45275</v>
      </c>
      <c r="F1128" s="13" t="n">
        <v>45275</v>
      </c>
      <c r="G1128" s="3" t="n">
        <v>498</v>
      </c>
      <c r="H1128" s="3" t="n">
        <v>498</v>
      </c>
      <c r="I1128" t="inlineStr">
        <is>
          <t>CEVAL - SERVICOS CONTABEIS - NOVEMBRO DE 2023</t>
        </is>
      </c>
    </row>
    <row r="1129">
      <c r="A1129" s="10" t="n">
        <v>45261</v>
      </c>
      <c r="B1129" t="n">
        <v>2</v>
      </c>
      <c r="C1129" t="inlineStr">
        <is>
          <t>SIVIERO EMPREENDIMENTOS IMOBILIARIOS LTD</t>
        </is>
      </c>
      <c r="D1129" t="inlineStr">
        <is>
          <t>MERCATO CONTABILIDADE E CONSULTORIA</t>
        </is>
      </c>
      <c r="E1129" s="13" t="n">
        <v>45275</v>
      </c>
      <c r="F1129" s="13" t="n">
        <v>45275</v>
      </c>
      <c r="G1129" s="3" t="n">
        <v>498</v>
      </c>
      <c r="H1129" s="3" t="n">
        <v>498</v>
      </c>
      <c r="I1129" t="inlineStr">
        <is>
          <t>SEI - SERVICOS CONTABEIS - NOVEMBRO DE 2023</t>
        </is>
      </c>
    </row>
    <row r="1130">
      <c r="A1130" s="10" t="n">
        <v>45261</v>
      </c>
      <c r="B1130" t="n">
        <v>2</v>
      </c>
      <c r="C1130" t="inlineStr">
        <is>
          <t>SIVIERO EMPREENDIMENTOS IMOBILIARIOS LTD</t>
        </is>
      </c>
      <c r="D1130" t="inlineStr">
        <is>
          <t>MARCOS ROSSA TRANSPORTES - VERANOPOL</t>
        </is>
      </c>
      <c r="E1130" s="13" t="n">
        <v>45275</v>
      </c>
      <c r="F1130" s="13" t="n">
        <v>45275</v>
      </c>
      <c r="G1130" s="3" t="n">
        <v>1000</v>
      </c>
      <c r="H1130" s="3" t="n">
        <v>1000</v>
      </c>
      <c r="I1130" t="inlineStr">
        <is>
          <t>FRETE PARA CAPA DA CANOA - MOVEIS P/ AS CASAS</t>
        </is>
      </c>
    </row>
    <row r="1131">
      <c r="A1131" s="10" t="n">
        <v>45261</v>
      </c>
      <c r="B1131" t="n">
        <v>2</v>
      </c>
      <c r="C1131" t="inlineStr">
        <is>
          <t>SIVIERO EMPREENDIMENTOS IMOBILIARIOS LTD</t>
        </is>
      </c>
      <c r="D1131" t="inlineStr">
        <is>
          <t>LADIR MADRUGA  -  CAXIAS DO SUL</t>
        </is>
      </c>
      <c r="E1131" s="13" t="n">
        <v>45275</v>
      </c>
      <c r="F1131" s="13" t="n">
        <v>45275</v>
      </c>
      <c r="G1131" s="3" t="n">
        <v>3000</v>
      </c>
      <c r="H1131" s="3" t="n">
        <v>3000</v>
      </c>
      <c r="I1131" t="inlineStr">
        <is>
          <t>PLANTIO DE ARAUCARIAS EM CAXIAS DO SUL-BOFF/P</t>
        </is>
      </c>
    </row>
    <row r="1132">
      <c r="A1132" s="10" t="n">
        <v>45261</v>
      </c>
      <c r="B1132" t="n">
        <v>2</v>
      </c>
      <c r="C1132" t="inlineStr">
        <is>
          <t>SIVIERO EMPREENDIMENTOS IMOBILIARIOS LTD</t>
        </is>
      </c>
      <c r="D1132" t="inlineStr">
        <is>
          <t>CRISTIANE SCHIMITZ - IMOBILIARIA BG L</t>
        </is>
      </c>
      <c r="E1132" s="13" t="n">
        <v>45275</v>
      </c>
      <c r="F1132" s="13" t="n">
        <v>45275</v>
      </c>
      <c r="G1132" s="3" t="n">
        <v>10000</v>
      </c>
      <c r="H1132" s="3" t="n">
        <v>10000</v>
      </c>
      <c r="I1132" t="inlineStr">
        <is>
          <t>AVALIACAO IMOVEL LOT BOFF-PROCESSO RGE-RIO GR</t>
        </is>
      </c>
    </row>
    <row r="1133">
      <c r="A1133" s="10" t="n">
        <v>45261</v>
      </c>
      <c r="B1133" t="n">
        <v>2</v>
      </c>
      <c r="C1133" t="inlineStr">
        <is>
          <t>SIVIERO EMPREENDIMENTOS IMOBILIARIOS LTD</t>
        </is>
      </c>
      <c r="D1133" t="inlineStr">
        <is>
          <t>ANTONINHO JOSE ZANELLA - PASSO FUNDO</t>
        </is>
      </c>
      <c r="E1133" s="13" t="n">
        <v>45275</v>
      </c>
      <c r="F1133" s="13" t="n">
        <v>45275</v>
      </c>
      <c r="G1133" s="3" t="n">
        <v>800</v>
      </c>
      <c r="H1133" s="3" t="n">
        <v>800</v>
      </c>
      <c r="I1133" t="inlineStr">
        <is>
          <t>LUCAS FICHER-05 TAMPAS DE FERRO PISO PORTICO-</t>
        </is>
      </c>
    </row>
    <row r="1134">
      <c r="A1134" s="10" t="n">
        <v>45261</v>
      </c>
      <c r="B1134" t="n">
        <v>2</v>
      </c>
      <c r="C1134" t="inlineStr">
        <is>
          <t>SIVIERO EMPREENDIMENTOS IMOBILIARIOS LTD</t>
        </is>
      </c>
      <c r="D1134" t="inlineStr">
        <is>
          <t>ANTONINHO JOSE ZANELLA - PASSO FUNDO</t>
        </is>
      </c>
      <c r="E1134" s="13" t="n">
        <v>45275</v>
      </c>
      <c r="F1134" s="13" t="n">
        <v>45275</v>
      </c>
      <c r="G1134" s="3" t="n">
        <v>3000</v>
      </c>
      <c r="H1134" s="3" t="n">
        <v>3000</v>
      </c>
      <c r="I1134" t="inlineStr">
        <is>
          <t>SAO LUIZ CONST. LTDA - MANUTENCAO ASFALTO CUR</t>
        </is>
      </c>
    </row>
    <row r="1135">
      <c r="A1135" s="10" t="n">
        <v>45261</v>
      </c>
      <c r="B1135" t="n">
        <v>2</v>
      </c>
      <c r="C1135" t="inlineStr">
        <is>
          <t>SIVIERO EMPREENDIMENTOS IMOBILIARIOS LTD</t>
        </is>
      </c>
      <c r="D1135" t="inlineStr">
        <is>
          <t>BANCO ESTADO RIO GRANDE DO SUL - SEI</t>
        </is>
      </c>
      <c r="E1135" s="13" t="n">
        <v>45275</v>
      </c>
      <c r="F1135" s="13" t="n">
        <v>45275</v>
      </c>
      <c r="G1135" s="3" t="n">
        <v>8.58</v>
      </c>
      <c r="H1135" s="3" t="n">
        <v>8.58</v>
      </c>
      <c r="I1135" t="inlineStr">
        <is>
          <t>SEI - TARIFA CHEQUE PAGAMENTOS CONTAS</t>
        </is>
      </c>
    </row>
    <row r="1136">
      <c r="A1136" s="10" t="n">
        <v>45261</v>
      </c>
      <c r="B1136" t="n">
        <v>2</v>
      </c>
      <c r="C1136" t="inlineStr">
        <is>
          <t>SIVIERO EMPREENDIMENTOS IMOBILIARIOS LTD</t>
        </is>
      </c>
      <c r="D1136" t="inlineStr">
        <is>
          <t>FLAVIA MANICA  -  ENGENHEIRA CIVIL</t>
        </is>
      </c>
      <c r="E1136" s="13" t="n">
        <v>45277</v>
      </c>
      <c r="F1136" s="13" t="n">
        <v>45278</v>
      </c>
      <c r="G1136" s="3" t="n">
        <v>500000</v>
      </c>
      <c r="H1136" s="3" t="n">
        <v>10000</v>
      </c>
      <c r="I1136" t="inlineStr">
        <is>
          <t>P. 31/50 - ACERTO GERAL SERVICOS PRESTADOS LO</t>
        </is>
      </c>
    </row>
    <row r="1137">
      <c r="A1137" s="10" t="n">
        <v>45261</v>
      </c>
      <c r="B1137" t="n">
        <v>2</v>
      </c>
      <c r="C1137" t="inlineStr">
        <is>
          <t>SIVIERO EMPREENDIMENTOS IMOBILIARIOS LTD</t>
        </is>
      </c>
      <c r="D1137" t="inlineStr">
        <is>
          <t>AT INFO SOLUCOES EM SISTEMAS LTDA.</t>
        </is>
      </c>
      <c r="E1137" s="13" t="n">
        <v>45275</v>
      </c>
      <c r="F1137" s="13" t="n">
        <v>45278</v>
      </c>
      <c r="G1137" s="3" t="n">
        <v>30000</v>
      </c>
      <c r="H1137" s="3" t="n">
        <v>5000</v>
      </c>
      <c r="I1137" t="inlineStr">
        <is>
          <t>P.06/06-PROGRAMA DE GERENCIAMENTO DE VENDA DE</t>
        </is>
      </c>
    </row>
    <row r="1138">
      <c r="A1138" s="10" t="n">
        <v>45261</v>
      </c>
      <c r="B1138" t="n">
        <v>2</v>
      </c>
      <c r="C1138" t="inlineStr">
        <is>
          <t>SIVIERO EMPREENDIMENTOS IMOBILIARIOS LTD</t>
        </is>
      </c>
      <c r="D1138" t="inlineStr">
        <is>
          <t>PAVILHÃO - LOTEAMENTO B O F F - CAXIA</t>
        </is>
      </c>
      <c r="E1138" s="13" t="n">
        <v>45278</v>
      </c>
      <c r="F1138" s="13" t="n">
        <v>45278</v>
      </c>
      <c r="G1138" s="3" t="n">
        <v>169.81</v>
      </c>
      <c r="H1138" s="3" t="n">
        <v>169.81</v>
      </c>
      <c r="I1138" t="inlineStr">
        <is>
          <t>RGE-CONTA LUZ PAVILHAO FUNCIONARIOS LOT BOFF-</t>
        </is>
      </c>
    </row>
    <row r="1139">
      <c r="A1139" s="10" t="n">
        <v>45261</v>
      </c>
      <c r="B1139" t="n">
        <v>2</v>
      </c>
      <c r="C1139" t="inlineStr">
        <is>
          <t>SIVIERO EMPREENDIMENTOS IMOBILIARIOS LTD</t>
        </is>
      </c>
      <c r="D1139" t="inlineStr">
        <is>
          <t>PEDRO SIVIERO</t>
        </is>
      </c>
      <c r="E1139" s="13" t="n">
        <v>45276</v>
      </c>
      <c r="F1139" s="13" t="n">
        <v>45278</v>
      </c>
      <c r="G1139" s="3" t="n">
        <v>3500</v>
      </c>
      <c r="H1139" s="3" t="n">
        <v>3500</v>
      </c>
      <c r="I1139" t="inlineStr">
        <is>
          <t>DIVISAO DE ALUGUEIS MES DE NOVEMBRO DE 2023</t>
        </is>
      </c>
    </row>
    <row r="1140">
      <c r="A1140" s="10" t="n">
        <v>45261</v>
      </c>
      <c r="B1140" t="n">
        <v>2</v>
      </c>
      <c r="C1140" t="inlineStr">
        <is>
          <t>SIVIERO EMPREENDIMENTOS IMOBILIARIOS LTD</t>
        </is>
      </c>
      <c r="D1140" t="inlineStr">
        <is>
          <t>VALTER SIVIERO</t>
        </is>
      </c>
      <c r="E1140" s="13" t="n">
        <v>45278</v>
      </c>
      <c r="F1140" s="13" t="n">
        <v>45278</v>
      </c>
      <c r="G1140" s="3" t="n">
        <v>3500</v>
      </c>
      <c r="H1140" s="3" t="n">
        <v>3500</v>
      </c>
      <c r="I1140" t="inlineStr">
        <is>
          <t>DIVISAO ALUGUEIS NOVEMBRO/2023-PG MAOS VAGNER</t>
        </is>
      </c>
    </row>
    <row r="1141">
      <c r="A1141" s="10" t="n">
        <v>45261</v>
      </c>
      <c r="B1141" t="n">
        <v>2</v>
      </c>
      <c r="C1141" t="inlineStr">
        <is>
          <t>SIVIERO EMPREENDIMENTOS IMOBILIARIOS LTD</t>
        </is>
      </c>
      <c r="D1141" t="inlineStr">
        <is>
          <t>PRO LABORE VALTER SIVIERO</t>
        </is>
      </c>
      <c r="E1141" s="13" t="n">
        <v>45278</v>
      </c>
      <c r="F1141" s="13" t="n">
        <v>45278</v>
      </c>
      <c r="G1141" s="3" t="n">
        <v>11500</v>
      </c>
      <c r="H1141" s="3" t="n">
        <v>5500</v>
      </c>
      <c r="I1141" t="inlineStr">
        <is>
          <t>PAGO EM MAOS PARA VAGNER SIVIERO</t>
        </is>
      </c>
    </row>
    <row r="1142">
      <c r="A1142" s="10" t="n">
        <v>45261</v>
      </c>
      <c r="B1142" t="n">
        <v>2</v>
      </c>
      <c r="C1142" t="inlineStr">
        <is>
          <t>SIVIERO EMPREENDIMENTOS IMOBILIARIOS LTD</t>
        </is>
      </c>
      <c r="D1142" t="inlineStr">
        <is>
          <t>PRO LABORE PEDRO SIVIERO</t>
        </is>
      </c>
      <c r="E1142" s="13" t="n">
        <v>45276</v>
      </c>
      <c r="F1142" s="13" t="n">
        <v>45278</v>
      </c>
      <c r="G1142" s="3" t="n">
        <v>11500</v>
      </c>
      <c r="H1142" s="3" t="n">
        <v>6000</v>
      </c>
      <c r="I1142" t="inlineStr">
        <is>
          <t>PAGO EM MAOS - PEDRO ELIAS SIVIERO</t>
        </is>
      </c>
    </row>
    <row r="1143">
      <c r="A1143" s="10" t="n">
        <v>45261</v>
      </c>
      <c r="B1143" t="n">
        <v>2</v>
      </c>
      <c r="C1143" t="inlineStr">
        <is>
          <t>SIVIERO EMPREENDIMENTOS IMOBILIARIOS LTD</t>
        </is>
      </c>
      <c r="D1143" t="inlineStr">
        <is>
          <t>VIVO SA - SIVIERO EMPREEND. IMOB. LTD</t>
        </is>
      </c>
      <c r="E1143" s="13" t="n">
        <v>45277</v>
      </c>
      <c r="F1143" s="13" t="n">
        <v>45278</v>
      </c>
      <c r="G1143" s="3" t="n">
        <v>486.86</v>
      </c>
      <c r="H1143" s="3" t="n">
        <v>486.86</v>
      </c>
      <c r="I1143" t="inlineStr">
        <is>
          <t>CELULAR:LUIS VAGNER ADELIA IRINEU GIOVANI LUN</t>
        </is>
      </c>
    </row>
    <row r="1144">
      <c r="A1144" s="10" t="n">
        <v>45261</v>
      </c>
      <c r="B1144" t="n">
        <v>2</v>
      </c>
      <c r="C1144" t="inlineStr">
        <is>
          <t>SIVIERO EMPREENDIMENTOS IMOBILIARIOS LTD</t>
        </is>
      </c>
      <c r="D1144" t="inlineStr">
        <is>
          <t>VIVO SA - PEDRO MAT. DE CONSTRUCAO LT</t>
        </is>
      </c>
      <c r="E1144" s="13" t="n">
        <v>45277</v>
      </c>
      <c r="F1144" s="13" t="n">
        <v>45278</v>
      </c>
      <c r="G1144" s="3" t="n">
        <v>164.95</v>
      </c>
      <c r="H1144" s="3" t="n">
        <v>164.95</v>
      </c>
      <c r="I1144" t="inlineStr">
        <is>
          <t>PAGTO PLANO CELULAR FAMILIA PEDRO SIVIERO</t>
        </is>
      </c>
    </row>
    <row r="1145">
      <c r="A1145" s="10" t="n">
        <v>45261</v>
      </c>
      <c r="B1145" t="n">
        <v>3</v>
      </c>
      <c r="C1145" t="inlineStr">
        <is>
          <t>SIVIERO EMPREENDIMENTOS IMOBILIARIOS LTD</t>
        </is>
      </c>
      <c r="D1145" t="inlineStr">
        <is>
          <t>SIM REDE DE POSTOS LTDA. - VERANOPOLI</t>
        </is>
      </c>
      <c r="E1145" s="13" t="n">
        <v>45277</v>
      </c>
      <c r="F1145" s="13" t="n">
        <v>45278</v>
      </c>
      <c r="G1145" s="3" t="n">
        <v>845.4</v>
      </c>
      <c r="H1145" s="3" t="n">
        <v>845.4</v>
      </c>
      <c r="I1145" t="inlineStr">
        <is>
          <t>ABASTECIMENTOS CARROS+CACAMBAS+OFICINA=VER</t>
        </is>
      </c>
    </row>
    <row r="1146">
      <c r="A1146" s="10" t="n">
        <v>45261</v>
      </c>
      <c r="B1146" t="n">
        <v>3</v>
      </c>
      <c r="C1146" t="inlineStr">
        <is>
          <t>SIVIERO EMPREENDIMENTOS IMOBILIARIOS LTD</t>
        </is>
      </c>
      <c r="D1146" t="inlineStr">
        <is>
          <t>BANCO ESTADO RIO GRANDE DO SUL - SEI</t>
        </is>
      </c>
      <c r="E1146" s="13" t="n">
        <v>45278</v>
      </c>
      <c r="F1146" s="13" t="n">
        <v>45278</v>
      </c>
      <c r="G1146" s="3" t="n">
        <v>317.32</v>
      </c>
      <c r="H1146" s="3" t="n">
        <v>317.32</v>
      </c>
      <c r="I1146" t="inlineStr">
        <is>
          <t>PARCELA CAPITALIZACAO - SIVIERO EMPREEEND. IM</t>
        </is>
      </c>
    </row>
    <row r="1147">
      <c r="A1147" s="10" t="n">
        <v>45261</v>
      </c>
      <c r="B1147" t="n">
        <v>3</v>
      </c>
      <c r="C1147" t="inlineStr">
        <is>
          <t>SIVIERO EMPREENDIMENTOS IMOBILIARIOS LTD</t>
        </is>
      </c>
      <c r="D1147" t="inlineStr">
        <is>
          <t>PETT ENGENHARIA LTDA</t>
        </is>
      </c>
      <c r="E1147" s="13" t="n">
        <v>45279</v>
      </c>
      <c r="F1147" s="13" t="n">
        <v>45279</v>
      </c>
      <c r="G1147" s="3" t="n">
        <v>12000</v>
      </c>
      <c r="H1147" s="3" t="n">
        <v>3500</v>
      </c>
      <c r="I1147" t="inlineStr">
        <is>
          <t>P.1/4-PROJ ELETR LOT.: ALTOS GRACAS+BELLA VIS</t>
        </is>
      </c>
    </row>
    <row r="1148">
      <c r="A1148" s="10" t="n">
        <v>45261</v>
      </c>
      <c r="B1148" t="n">
        <v>3</v>
      </c>
      <c r="C1148" t="inlineStr">
        <is>
          <t>SIVIERO EMPREENDIMENTOS IMOBILIARIOS LTD</t>
        </is>
      </c>
      <c r="D1148" t="inlineStr">
        <is>
          <t>REGISTRO DE IMOVEIS DE FLORES DA CUNH</t>
        </is>
      </c>
      <c r="E1148" s="13" t="n">
        <v>45279</v>
      </c>
      <c r="F1148" s="13" t="n">
        <v>45279</v>
      </c>
      <c r="G1148" s="3" t="n">
        <v>2891.58</v>
      </c>
      <c r="H1148" s="3" t="n">
        <v>2891.58</v>
      </c>
      <c r="I1148" t="inlineStr">
        <is>
          <t>REGISTRO ESCRITURA DACAO PAGTO FAMILIA FOLCHI</t>
        </is>
      </c>
    </row>
    <row r="1149">
      <c r="A1149" s="10" t="n">
        <v>45261</v>
      </c>
      <c r="B1149" t="n">
        <v>3</v>
      </c>
      <c r="C1149" t="inlineStr">
        <is>
          <t>SIVIERO EMPREENDIMENTOS IMOBILIARIOS LTD</t>
        </is>
      </c>
      <c r="D1149" t="inlineStr">
        <is>
          <t>IRINEU SIVIERO</t>
        </is>
      </c>
      <c r="E1149" s="13" t="n">
        <v>45279</v>
      </c>
      <c r="F1149" s="13" t="n">
        <v>45279</v>
      </c>
      <c r="G1149" s="3" t="n">
        <v>10000</v>
      </c>
      <c r="H1149" s="3" t="n">
        <v>10000</v>
      </c>
      <c r="I1149" t="inlineStr">
        <is>
          <t>DIVISAO DE LUCROS EMPRESAS - ANO 2023 + 5 MIL</t>
        </is>
      </c>
    </row>
    <row r="1150">
      <c r="A1150" s="10" t="n">
        <v>45261</v>
      </c>
      <c r="B1150" t="n">
        <v>3</v>
      </c>
      <c r="C1150" t="inlineStr">
        <is>
          <t>SIVIERO EMPREENDIMENTOS IMOBILIARIOS LTD</t>
        </is>
      </c>
      <c r="D1150" t="inlineStr">
        <is>
          <t>ELCIO SIVIERO</t>
        </is>
      </c>
      <c r="E1150" s="13" t="n">
        <v>45279</v>
      </c>
      <c r="F1150" s="13" t="n">
        <v>45279</v>
      </c>
      <c r="G1150" s="3" t="n">
        <v>10000</v>
      </c>
      <c r="H1150" s="3" t="n">
        <v>10000</v>
      </c>
      <c r="I1150" t="inlineStr">
        <is>
          <t>DIVISAO DE LUCROS EMPRESAS - ANO 2023 + 5 MIL</t>
        </is>
      </c>
    </row>
    <row r="1151">
      <c r="A1151" s="10" t="n">
        <v>45261</v>
      </c>
      <c r="B1151" t="n">
        <v>3</v>
      </c>
      <c r="C1151" t="inlineStr">
        <is>
          <t>SIVIERO EMPREENDIMENTOS IMOBILIARIOS LTD</t>
        </is>
      </c>
      <c r="D1151" t="inlineStr">
        <is>
          <t>VALTER SIVIERO</t>
        </is>
      </c>
      <c r="E1151" s="13" t="n">
        <v>45279</v>
      </c>
      <c r="F1151" s="13" t="n">
        <v>45279</v>
      </c>
      <c r="G1151" s="3" t="n">
        <v>15000</v>
      </c>
      <c r="H1151" s="3" t="n">
        <v>15000</v>
      </c>
      <c r="I1151" t="inlineStr">
        <is>
          <t>DIVISAO DE LUCROS EMPRESAS - ANO 2023</t>
        </is>
      </c>
    </row>
    <row r="1152">
      <c r="A1152" s="10" t="n">
        <v>45261</v>
      </c>
      <c r="B1152" t="n">
        <v>3</v>
      </c>
      <c r="C1152" t="inlineStr">
        <is>
          <t>SIVIERO EMPREENDIMENTOS IMOBILIARIOS LTD</t>
        </is>
      </c>
      <c r="D1152" t="inlineStr">
        <is>
          <t>PEDRO SIVIERO</t>
        </is>
      </c>
      <c r="E1152" s="13" t="n">
        <v>45279</v>
      </c>
      <c r="F1152" s="13" t="n">
        <v>45279</v>
      </c>
      <c r="G1152" s="3" t="n">
        <v>15000</v>
      </c>
      <c r="H1152" s="3" t="n">
        <v>15000</v>
      </c>
      <c r="I1152" t="inlineStr">
        <is>
          <t>DIVISAO DE LUCROS EMPRESAS - ANO 2023</t>
        </is>
      </c>
    </row>
    <row r="1153">
      <c r="A1153" s="10" t="n">
        <v>45261</v>
      </c>
      <c r="B1153" t="n">
        <v>3</v>
      </c>
      <c r="C1153" t="inlineStr">
        <is>
          <t>SIVIERO EMPREENDIMENTOS IMOBILIARIOS LTD</t>
        </is>
      </c>
      <c r="D1153" t="inlineStr">
        <is>
          <t>RAUL SIVIERO</t>
        </is>
      </c>
      <c r="E1153" s="13" t="n">
        <v>45279</v>
      </c>
      <c r="F1153" s="13" t="n">
        <v>45279</v>
      </c>
      <c r="G1153" s="3" t="n">
        <v>15000</v>
      </c>
      <c r="H1153" s="3" t="n">
        <v>15000</v>
      </c>
      <c r="I1153" t="inlineStr">
        <is>
          <t>DIVISAO DE LUCROS EMPRESAS - ANO 2023</t>
        </is>
      </c>
    </row>
    <row r="1154">
      <c r="A1154" s="10" t="n">
        <v>45261</v>
      </c>
      <c r="B1154" t="n">
        <v>3</v>
      </c>
      <c r="C1154" t="inlineStr">
        <is>
          <t>SIVIERO EMPREENDIMENTOS IMOBILIARIOS LTD</t>
        </is>
      </c>
      <c r="D1154" t="inlineStr">
        <is>
          <t>ADELIA FRIZON SIVIERO</t>
        </is>
      </c>
      <c r="E1154" s="13" t="n">
        <v>45279</v>
      </c>
      <c r="F1154" s="13" t="n">
        <v>45279</v>
      </c>
      <c r="G1154" s="3" t="n">
        <v>15000</v>
      </c>
      <c r="H1154" s="3" t="n">
        <v>15000</v>
      </c>
      <c r="I1154" t="inlineStr">
        <is>
          <t>DIVISAO DE LUCROS EMPRESAS - ANO 2023</t>
        </is>
      </c>
    </row>
    <row r="1155">
      <c r="A1155" s="10" t="n">
        <v>45261</v>
      </c>
      <c r="B1155" t="n">
        <v>3</v>
      </c>
      <c r="C1155" t="inlineStr">
        <is>
          <t>SIVIERO EMPREENDIMENTOS IMOBILIARIOS LTD</t>
        </is>
      </c>
      <c r="D1155" t="inlineStr">
        <is>
          <t>ROGERIO BINDA / FRASSUL - VERANOPOLIS</t>
        </is>
      </c>
      <c r="E1155" s="13" t="n">
        <v>45279</v>
      </c>
      <c r="F1155" s="13" t="n">
        <v>45279</v>
      </c>
      <c r="G1155" s="3" t="n">
        <v>150000</v>
      </c>
      <c r="H1155" s="3" t="n">
        <v>150000</v>
      </c>
      <c r="I1155" t="inlineStr">
        <is>
          <t>L 05-Q 09-LOT. FEMACA - REC REF PAGTO L 01/02</t>
        </is>
      </c>
    </row>
    <row r="1156">
      <c r="A1156" s="10" t="n">
        <v>45261</v>
      </c>
      <c r="B1156" t="n">
        <v>3</v>
      </c>
      <c r="C1156" t="inlineStr">
        <is>
          <t>SIVIERO EMPREENDIMENTOS IMOBILIARIOS LTD</t>
        </is>
      </c>
      <c r="D1156" t="inlineStr">
        <is>
          <t>BANCO ESTADO RIO GRANDE DO SUL - SEI</t>
        </is>
      </c>
      <c r="E1156" s="13" t="n">
        <v>45279</v>
      </c>
      <c r="F1156" s="13" t="n">
        <v>45279</v>
      </c>
      <c r="G1156" s="3" t="n">
        <v>6.03</v>
      </c>
      <c r="H1156" s="3" t="n">
        <v>6.03</v>
      </c>
      <c r="I1156" t="inlineStr">
        <is>
          <t>SEI - TARIFA CHEQUE PAGAMENTOS CONTAS</t>
        </is>
      </c>
    </row>
    <row r="1157">
      <c r="A1157" s="10" t="n">
        <v>45261</v>
      </c>
      <c r="B1157" t="n">
        <v>3</v>
      </c>
      <c r="C1157" t="inlineStr">
        <is>
          <t>SIVIERO EMPREENDIMENTOS IMOBILIARIOS LTD</t>
        </is>
      </c>
      <c r="D1157" t="inlineStr">
        <is>
          <t>BANCO SICREDI - VERANÓPOLIS</t>
        </is>
      </c>
      <c r="E1157" s="13" t="n">
        <v>45279</v>
      </c>
      <c r="F1157" s="13" t="n">
        <v>45279</v>
      </c>
      <c r="G1157" s="3" t="n">
        <v>5.9</v>
      </c>
      <c r="H1157" s="3" t="n">
        <v>5.9</v>
      </c>
      <c r="I1157" t="inlineStr">
        <is>
          <t>TAXA BANCO TED/DOC PESSOA JURIDICA - TRANSFER</t>
        </is>
      </c>
    </row>
    <row r="1158">
      <c r="A1158" s="10" t="n">
        <v>45261</v>
      </c>
      <c r="B1158" t="n">
        <v>3</v>
      </c>
      <c r="C1158" t="inlineStr">
        <is>
          <t>SIVIERO EMPREENDIMENTOS IMOBILIARIOS LTD</t>
        </is>
      </c>
      <c r="D1158" t="inlineStr">
        <is>
          <t>SINDUSCON - SINDICATO - CAXIAS DO SUL</t>
        </is>
      </c>
      <c r="E1158" s="13" t="n">
        <v>45280</v>
      </c>
      <c r="F1158" s="13" t="n">
        <v>45280</v>
      </c>
      <c r="G1158" s="3" t="n">
        <v>150</v>
      </c>
      <c r="H1158" s="3" t="n">
        <v>150</v>
      </c>
      <c r="I1158" t="inlineStr">
        <is>
          <t>MENSALIDADE SINDICAL MES DE DEZEMRO DE 2023</t>
        </is>
      </c>
    </row>
    <row r="1159">
      <c r="A1159" s="10" t="n">
        <v>45261</v>
      </c>
      <c r="B1159" t="n">
        <v>3</v>
      </c>
      <c r="C1159" t="inlineStr">
        <is>
          <t>SIVIERO EMPREENDIMENTOS IMOBILIARIOS LTD</t>
        </is>
      </c>
      <c r="D1159" t="inlineStr">
        <is>
          <t>INSS</t>
        </is>
      </c>
      <c r="E1159" s="13" t="n">
        <v>45280</v>
      </c>
      <c r="F1159" s="13" t="n">
        <v>45280</v>
      </c>
      <c r="G1159" s="3" t="n">
        <v>777.08</v>
      </c>
      <c r="H1159" s="3" t="n">
        <v>777.08</v>
      </c>
      <c r="I1159" t="inlineStr">
        <is>
          <t>SEI - INSS S/ SALARIO FUNCIONARIOS NOVEMBRO/2</t>
        </is>
      </c>
    </row>
    <row r="1160">
      <c r="A1160" s="10" t="n">
        <v>45261</v>
      </c>
      <c r="B1160" t="n">
        <v>3</v>
      </c>
      <c r="C1160" t="inlineStr">
        <is>
          <t>SIVIERO EMPREENDIMENTOS IMOBILIARIOS LTD</t>
        </is>
      </c>
      <c r="D1160" t="inlineStr">
        <is>
          <t>INSS</t>
        </is>
      </c>
      <c r="E1160" s="13" t="n">
        <v>45280</v>
      </c>
      <c r="F1160" s="13" t="n">
        <v>45280</v>
      </c>
      <c r="G1160" s="3" t="n">
        <v>367.88</v>
      </c>
      <c r="H1160" s="3" t="n">
        <v>367.88</v>
      </c>
      <c r="I1160" t="inlineStr">
        <is>
          <t>SEI - INSS S/ SALARIO FUNCIONARIOS DECIMO TER</t>
        </is>
      </c>
    </row>
    <row r="1161">
      <c r="A1161" s="10" t="n">
        <v>45261</v>
      </c>
      <c r="B1161" t="n">
        <v>3</v>
      </c>
      <c r="C1161" t="inlineStr">
        <is>
          <t>SIVIERO EMPREENDIMENTOS IMOBILIARIOS LTD</t>
        </is>
      </c>
      <c r="D1161" t="inlineStr">
        <is>
          <t>HOSPITAL VETERINARIO VETUS - VERANOPO</t>
        </is>
      </c>
      <c r="E1161" s="13" t="n">
        <v>45280</v>
      </c>
      <c r="F1161" s="13" t="n">
        <v>45280</v>
      </c>
      <c r="G1161" s="3" t="n">
        <v>2526</v>
      </c>
      <c r="H1161" s="3" t="n">
        <v>2526</v>
      </c>
      <c r="I1161" t="inlineStr">
        <is>
          <t>TRATAMENTO CACHORRO PILOTO EM 2021 / GIOVANI</t>
        </is>
      </c>
    </row>
    <row r="1162">
      <c r="A1162" s="10" t="n">
        <v>45261</v>
      </c>
      <c r="B1162" t="n">
        <v>3</v>
      </c>
      <c r="C1162" t="inlineStr">
        <is>
          <t>SIVIERO EMPREENDIMENTOS IMOBILIARIOS LTD</t>
        </is>
      </c>
      <c r="D1162" t="inlineStr">
        <is>
          <t>DESPESAS DIVERSAS</t>
        </is>
      </c>
      <c r="E1162" s="13" t="n">
        <v>45280</v>
      </c>
      <c r="F1162" s="13" t="n">
        <v>45280</v>
      </c>
      <c r="G1162" s="3" t="n">
        <v>14</v>
      </c>
      <c r="H1162" s="3" t="n">
        <v>14</v>
      </c>
      <c r="I1162" t="inlineStr">
        <is>
          <t>FRANCELICIO - 01 TUBO DE SILICONE</t>
        </is>
      </c>
    </row>
    <row r="1163">
      <c r="A1163" s="10" t="n">
        <v>45261</v>
      </c>
      <c r="B1163" t="n">
        <v>3</v>
      </c>
      <c r="C1163" t="inlineStr">
        <is>
          <t>SIVIERO EMPREENDIMENTOS IMOBILIARIOS LTD</t>
        </is>
      </c>
      <c r="D1163" t="inlineStr">
        <is>
          <t>DESPESAS DIVERSAS</t>
        </is>
      </c>
      <c r="E1163" s="13" t="n">
        <v>45280</v>
      </c>
      <c r="F1163" s="13" t="n">
        <v>45280</v>
      </c>
      <c r="G1163" s="3" t="n">
        <v>15</v>
      </c>
      <c r="H1163" s="3" t="n">
        <v>15</v>
      </c>
      <c r="I1163" t="inlineStr">
        <is>
          <t>FRANCELICIO - MANGUEIRA PRETA E JOELHO 3/4 PR</t>
        </is>
      </c>
    </row>
    <row r="1164">
      <c r="A1164" s="10" t="n">
        <v>45261</v>
      </c>
      <c r="B1164" t="n">
        <v>3</v>
      </c>
      <c r="C1164" t="inlineStr">
        <is>
          <t>SIVIERO EMPREENDIMENTOS IMOBILIARIOS LTD</t>
        </is>
      </c>
      <c r="D1164" t="inlineStr">
        <is>
          <t>LUCAS BAVARESCO - CORRETOR DE IMOVEIS</t>
        </is>
      </c>
      <c r="E1164" s="13" t="n">
        <v>45280</v>
      </c>
      <c r="F1164" s="13" t="n">
        <v>45280</v>
      </c>
      <c r="G1164" s="3" t="n">
        <v>14200</v>
      </c>
      <c r="H1164" s="3" t="n">
        <v>6000</v>
      </c>
      <c r="I1164" t="inlineStr">
        <is>
          <t>COMISSAO VENDA LOTES 01 E 02-QDRA 03-FEMACA I</t>
        </is>
      </c>
    </row>
    <row r="1165">
      <c r="A1165" s="10" t="n">
        <v>45261</v>
      </c>
      <c r="B1165" t="n">
        <v>3</v>
      </c>
      <c r="C1165" t="inlineStr">
        <is>
          <t>SIVIERO EMPREENDIMENTOS IMOBILIARIOS LTD</t>
        </is>
      </c>
      <c r="D1165" t="inlineStr">
        <is>
          <t>EDSON KLEIN - DESPACHANTE</t>
        </is>
      </c>
      <c r="E1165" s="13" t="n">
        <v>45280</v>
      </c>
      <c r="F1165" s="13" t="n">
        <v>45280</v>
      </c>
      <c r="G1165" s="3" t="n">
        <v>695</v>
      </c>
      <c r="H1165" s="3" t="n">
        <v>695</v>
      </c>
      <c r="I1165" t="inlineStr">
        <is>
          <t>SERVICOS+TAXAS TRANSFERENCIA - PLACA IZR 2E40</t>
        </is>
      </c>
    </row>
    <row r="1166">
      <c r="A1166" s="10" t="n">
        <v>45261</v>
      </c>
      <c r="B1166" t="n">
        <v>3</v>
      </c>
      <c r="C1166" t="inlineStr">
        <is>
          <t>SIVIERO EMPREENDIMENTOS IMOBILIARIOS LTD</t>
        </is>
      </c>
      <c r="D1166" t="inlineStr">
        <is>
          <t>DESPESAS DIVERSAS</t>
        </is>
      </c>
      <c r="E1166" s="13" t="n">
        <v>45280</v>
      </c>
      <c r="F1166" s="13" t="n">
        <v>45280</v>
      </c>
      <c r="G1166" s="3" t="n">
        <v>600</v>
      </c>
      <c r="H1166" s="3" t="n">
        <v>600</v>
      </c>
      <c r="I1166" t="inlineStr">
        <is>
          <t>ROBERTO TELLES-SERVICOS CONSERTO TELHADO CA</t>
        </is>
      </c>
    </row>
    <row r="1167">
      <c r="A1167" s="10" t="n">
        <v>45261</v>
      </c>
      <c r="B1167" t="n">
        <v>3</v>
      </c>
      <c r="C1167" t="inlineStr">
        <is>
          <t>SIVIERO EMPREENDIMENTOS IMOBILIARIOS LTD</t>
        </is>
      </c>
      <c r="D1167" t="inlineStr">
        <is>
          <t>DESPESAS DIVERSAS</t>
        </is>
      </c>
      <c r="E1167" s="13" t="n">
        <v>45280</v>
      </c>
      <c r="F1167" s="13" t="n">
        <v>45280</v>
      </c>
      <c r="G1167" s="3" t="n">
        <v>1951.73</v>
      </c>
      <c r="H1167" s="3" t="n">
        <v>1951.73</v>
      </c>
      <c r="I1167" t="inlineStr">
        <is>
          <t>ELCIO SIVIERO-DESP DIVERSAS CFE NOTAS+COMPROV</t>
        </is>
      </c>
    </row>
    <row r="1168">
      <c r="A1168" s="10" t="n">
        <v>45261</v>
      </c>
      <c r="B1168" t="n">
        <v>3</v>
      </c>
      <c r="C1168" t="inlineStr">
        <is>
          <t>SIVIERO EMPREENDIMENTOS IMOBILIARIOS LTD</t>
        </is>
      </c>
      <c r="D1168" t="inlineStr">
        <is>
          <t>CONDOMINIO MORADA DOS IPES - PASSO FU</t>
        </is>
      </c>
      <c r="E1168" s="13" t="n">
        <v>45280</v>
      </c>
      <c r="F1168" s="13" t="n">
        <v>45280</v>
      </c>
      <c r="G1168" s="3" t="n">
        <v>245.34</v>
      </c>
      <c r="H1168" s="3" t="n">
        <v>245.34</v>
      </c>
      <c r="I1168" t="inlineStr">
        <is>
          <t>CONDOMINIO PARCIAL DE 06 DIAS - LOTE VENDIDO</t>
        </is>
      </c>
    </row>
    <row r="1169">
      <c r="A1169" s="10" t="n">
        <v>45261</v>
      </c>
      <c r="B1169" t="n">
        <v>3</v>
      </c>
      <c r="C1169" t="inlineStr">
        <is>
          <t>SIVIERO EMPREENDIMENTOS IMOBILIARIOS LTD</t>
        </is>
      </c>
      <c r="D1169" t="inlineStr">
        <is>
          <t>BANCO ESTADO RIO GRANDE DO SUL - SEI</t>
        </is>
      </c>
      <c r="E1169" s="13" t="n">
        <v>45280</v>
      </c>
      <c r="F1169" s="13" t="n">
        <v>45280</v>
      </c>
      <c r="G1169" s="3" t="n">
        <v>11</v>
      </c>
      <c r="H1169" s="3" t="n">
        <v>11</v>
      </c>
      <c r="I1169" t="inlineStr">
        <is>
          <t>SEI - TARIFA CHEQUE PAGAMENTOS CONTAS</t>
        </is>
      </c>
    </row>
    <row r="1170">
      <c r="A1170" s="10" t="n">
        <v>45261</v>
      </c>
      <c r="B1170" t="n">
        <v>3</v>
      </c>
      <c r="C1170" t="inlineStr">
        <is>
          <t>SIVIERO EMPREENDIMENTOS IMOBILIARIOS LTD</t>
        </is>
      </c>
      <c r="D1170" t="inlineStr">
        <is>
          <t>PARANA EQUIPAMENTOS SA</t>
        </is>
      </c>
      <c r="E1170" s="13" t="n">
        <v>45281</v>
      </c>
      <c r="F1170" s="13" t="n">
        <v>45281</v>
      </c>
      <c r="G1170" s="3" t="n">
        <v>2296.37</v>
      </c>
      <c r="H1170" s="3" t="n">
        <v>765.45</v>
      </c>
      <c r="I1170" t="inlineStr">
        <is>
          <t>P.03/03 - FILTROS E ELEMENTO - ESCAVADEIRA -</t>
        </is>
      </c>
    </row>
    <row r="1171">
      <c r="A1171" s="10" t="n">
        <v>45261</v>
      </c>
      <c r="B1171" t="n">
        <v>3</v>
      </c>
      <c r="C1171" t="inlineStr">
        <is>
          <t>SIVIERO EMPREENDIMENTOS IMOBILIARIOS LTD</t>
        </is>
      </c>
      <c r="D1171" t="inlineStr">
        <is>
          <t>SANDRA MARIA MORO</t>
        </is>
      </c>
      <c r="E1171" s="13" t="n">
        <v>45281</v>
      </c>
      <c r="F1171" s="13" t="n">
        <v>45281</v>
      </c>
      <c r="G1171" s="3" t="n">
        <v>6800</v>
      </c>
      <c r="H1171" s="3" t="n">
        <v>3400</v>
      </c>
      <c r="I1171" t="inlineStr">
        <is>
          <t>PARC. 02/02 -PAGAMENTO SERVICOS HONORARIOS ME</t>
        </is>
      </c>
    </row>
    <row r="1172">
      <c r="A1172" s="10" t="n">
        <v>45261</v>
      </c>
      <c r="B1172" t="n">
        <v>3</v>
      </c>
      <c r="C1172" t="inlineStr">
        <is>
          <t>SIVIERO EMPREENDIMENTOS IMOBILIARIOS LTD</t>
        </is>
      </c>
      <c r="D1172" t="inlineStr">
        <is>
          <t>VILSON JOSE RIBEIRO - CARPINTEIRO</t>
        </is>
      </c>
      <c r="E1172" s="13" t="n">
        <v>45281</v>
      </c>
      <c r="F1172" s="13" t="n">
        <v>45281</v>
      </c>
      <c r="G1172" s="3" t="n">
        <v>5650</v>
      </c>
      <c r="H1172" s="3" t="n">
        <v>5650</v>
      </c>
      <c r="I1172" t="inlineStr">
        <is>
          <t>MAO DE OBRA CONSERTO TELHADOS CASAS CAPAO D</t>
        </is>
      </c>
    </row>
    <row r="1173">
      <c r="A1173" s="10" t="n">
        <v>45261</v>
      </c>
      <c r="B1173" t="n">
        <v>3</v>
      </c>
      <c r="C1173" t="inlineStr">
        <is>
          <t>SIVIERO EMPREENDIMENTOS IMOBILIARIOS LTD</t>
        </is>
      </c>
      <c r="D1173" t="inlineStr">
        <is>
          <t>LUBIA CORSO - CORRETORA DE IMOVEIS</t>
        </is>
      </c>
      <c r="E1173" s="13" t="n">
        <v>45281</v>
      </c>
      <c r="F1173" s="13" t="n">
        <v>45281</v>
      </c>
      <c r="G1173" s="3" t="n">
        <v>7800</v>
      </c>
      <c r="H1173" s="3" t="n">
        <v>3900</v>
      </c>
      <c r="I1173" t="inlineStr">
        <is>
          <t>P.1/2-COMISSAO L.14-Q.6369-L. ALTOS GRACAS-MS</t>
        </is>
      </c>
    </row>
    <row r="1174">
      <c r="A1174" s="10" t="n">
        <v>45261</v>
      </c>
      <c r="B1174" t="n">
        <v>3</v>
      </c>
      <c r="C1174" t="inlineStr">
        <is>
          <t>SIVIERO EMPREENDIMENTOS IMOBILIARIOS LTD</t>
        </is>
      </c>
      <c r="D1174" t="inlineStr">
        <is>
          <t>ANTONINHO JOSE ZANELLA - PASSO FUNDO</t>
        </is>
      </c>
      <c r="E1174" s="13" t="n">
        <v>45281</v>
      </c>
      <c r="F1174" s="13" t="n">
        <v>45281</v>
      </c>
      <c r="G1174" s="3" t="n">
        <v>400</v>
      </c>
      <c r="H1174" s="3" t="n">
        <v>400</v>
      </c>
      <c r="I1174" t="inlineStr">
        <is>
          <t>TIAGO DIAS - SERVICO ROCADA 04 LOTES COND. MO</t>
        </is>
      </c>
    </row>
    <row r="1175">
      <c r="A1175" s="10" t="n">
        <v>45261</v>
      </c>
      <c r="B1175" t="n">
        <v>3</v>
      </c>
      <c r="C1175" t="inlineStr">
        <is>
          <t>SIVIERO EMPREENDIMENTOS IMOBILIARIOS LTD</t>
        </is>
      </c>
      <c r="D1175" t="inlineStr">
        <is>
          <t>DESPESAS DIVERSAS</t>
        </is>
      </c>
      <c r="E1175" s="13" t="n">
        <v>45281</v>
      </c>
      <c r="F1175" s="13" t="n">
        <v>45281</v>
      </c>
      <c r="G1175" s="3" t="n">
        <v>2000</v>
      </c>
      <c r="H1175" s="3" t="n">
        <v>2000</v>
      </c>
      <c r="I1175" t="inlineStr">
        <is>
          <t>JUAREZ ROCHA-SERV REJUNTE ACUDE SEDE CAMPES</t>
        </is>
      </c>
    </row>
    <row r="1176">
      <c r="A1176" s="10" t="n">
        <v>45261</v>
      </c>
      <c r="B1176" t="n">
        <v>3</v>
      </c>
      <c r="C1176" t="inlineStr">
        <is>
          <t>SIVIERO EMPREENDIMENTOS IMOBILIARIOS LTD</t>
        </is>
      </c>
      <c r="D1176" t="inlineStr">
        <is>
          <t>CVC CONSTRUCOES LTDA.-QUADRI-NOVA PRA</t>
        </is>
      </c>
      <c r="E1176" s="13" t="n">
        <v>45281</v>
      </c>
      <c r="F1176" s="13" t="n">
        <v>45281</v>
      </c>
      <c r="G1176" s="3" t="n">
        <v>31000</v>
      </c>
      <c r="H1176" s="3" t="n">
        <v>31000</v>
      </c>
      <c r="I1176" t="inlineStr">
        <is>
          <t>PAGTO PAVIMENTACAO LOT MONTE VENETO - CHEQUE</t>
        </is>
      </c>
    </row>
    <row r="1177">
      <c r="A1177" s="10" t="n">
        <v>45261</v>
      </c>
      <c r="B1177" t="n">
        <v>3</v>
      </c>
      <c r="C1177" t="inlineStr">
        <is>
          <t>SIVIERO EMPREENDIMENTOS IMOBILIARIOS LTD</t>
        </is>
      </c>
      <c r="D1177" t="inlineStr">
        <is>
          <t>PIS - SIVIERO EMPRREND. IMOBILIARIOS</t>
        </is>
      </c>
      <c r="E1177" s="13" t="n">
        <v>45282</v>
      </c>
      <c r="F1177" s="13" t="n">
        <v>45282</v>
      </c>
      <c r="G1177" s="3" t="n">
        <v>11982.75</v>
      </c>
      <c r="H1177" s="3" t="n">
        <v>11982.75</v>
      </c>
      <c r="I1177" t="inlineStr">
        <is>
          <t>FATURAMENTO MES NOVEMBRO/2023 = R$ 1.843.500,</t>
        </is>
      </c>
    </row>
    <row r="1178">
      <c r="A1178" s="10" t="n">
        <v>45261</v>
      </c>
      <c r="B1178" t="n">
        <v>3</v>
      </c>
      <c r="C1178" t="inlineStr">
        <is>
          <t>SIVIERO EMPREENDIMENTOS IMOBILIARIOS LTD</t>
        </is>
      </c>
      <c r="D1178" t="inlineStr">
        <is>
          <t>COFINS - SIVIERO EMPREEND. IMOBILIARI</t>
        </is>
      </c>
      <c r="E1178" s="13" t="n">
        <v>45282</v>
      </c>
      <c r="F1178" s="13" t="n">
        <v>45282</v>
      </c>
      <c r="G1178" s="3" t="n">
        <v>55305</v>
      </c>
      <c r="H1178" s="3" t="n">
        <v>55305</v>
      </c>
      <c r="I1178" t="inlineStr">
        <is>
          <t>FATURAMENTO MES NOVEMBRO/2023 = R$ 1.843.500,</t>
        </is>
      </c>
    </row>
    <row r="1179">
      <c r="A1179" s="10" t="n">
        <v>45261</v>
      </c>
      <c r="B1179" t="n">
        <v>3</v>
      </c>
      <c r="C1179" t="inlineStr">
        <is>
          <t>SIVIERO EMPREENDIMENTOS IMOBILIARIOS LTD</t>
        </is>
      </c>
      <c r="D1179" t="inlineStr">
        <is>
          <t>PREFEITURA MUNICIPAL DE CAXIAS DO SUL</t>
        </is>
      </c>
      <c r="E1179" s="13" t="n">
        <v>45282</v>
      </c>
      <c r="F1179" s="13" t="n">
        <v>45282</v>
      </c>
      <c r="G1179" s="3" t="n">
        <v>424.35</v>
      </c>
      <c r="H1179" s="3" t="n">
        <v>424.35</v>
      </c>
      <c r="I1179" t="inlineStr">
        <is>
          <t>TAXA APROVACAO CONSTRUCAO CASAS FAMILIA BOFF</t>
        </is>
      </c>
    </row>
    <row r="1180">
      <c r="A1180" s="10" t="n">
        <v>45261</v>
      </c>
      <c r="B1180" t="n">
        <v>3</v>
      </c>
      <c r="C1180" t="inlineStr">
        <is>
          <t>SIVIERO EMPREENDIMENTOS IMOBILIARIOS LTD</t>
        </is>
      </c>
      <c r="D1180" t="inlineStr">
        <is>
          <t>LINDOLFO LAGO MACHADO DE SOUZA</t>
        </is>
      </c>
      <c r="E1180" s="13" t="n">
        <v>45283</v>
      </c>
      <c r="F1180" s="13" t="n">
        <v>45286</v>
      </c>
      <c r="G1180" s="3" t="n">
        <v>350000</v>
      </c>
      <c r="H1180" s="3" t="n">
        <v>10000</v>
      </c>
      <c r="I1180" t="inlineStr">
        <is>
          <t>PARC.03/10 - COMPRA AREA 3.100,00M² - SAPOPEM</t>
        </is>
      </c>
    </row>
    <row r="1181">
      <c r="A1181" s="10" t="n">
        <v>45261</v>
      </c>
      <c r="B1181" t="n">
        <v>3</v>
      </c>
      <c r="C1181" t="inlineStr">
        <is>
          <t>SIVIERO EMPREENDIMENTOS IMOBILIARIOS LTD</t>
        </is>
      </c>
      <c r="D1181" t="inlineStr">
        <is>
          <t>IVO JOSE FRAINER - VERANOPOLIS</t>
        </is>
      </c>
      <c r="E1181" s="13" t="n">
        <v>45285</v>
      </c>
      <c r="F1181" s="13" t="n">
        <v>45286</v>
      </c>
      <c r="G1181" s="3" t="n">
        <v>388000</v>
      </c>
      <c r="H1181" s="3" t="n">
        <v>10000</v>
      </c>
      <c r="I1181" t="inlineStr">
        <is>
          <t>PARC.03/09-COMPRA 0,67HA ÁREA SR. ANTONIO ANS</t>
        </is>
      </c>
    </row>
    <row r="1182">
      <c r="A1182" s="10" t="n">
        <v>45261</v>
      </c>
      <c r="B1182" t="n">
        <v>3</v>
      </c>
      <c r="C1182" t="inlineStr">
        <is>
          <t>SIVIERO EMPREENDIMENTOS IMOBILIARIOS LTD</t>
        </is>
      </c>
      <c r="D1182" t="inlineStr">
        <is>
          <t>ANTONINHO JOSE ZANELLA - PASSO FUNDO</t>
        </is>
      </c>
      <c r="E1182" s="13" t="n">
        <v>45283</v>
      </c>
      <c r="F1182" s="13" t="n">
        <v>45286</v>
      </c>
      <c r="G1182" s="3" t="n">
        <v>70</v>
      </c>
      <c r="H1182" s="3" t="n">
        <v>35</v>
      </c>
      <c r="I1182" t="inlineStr">
        <is>
          <t>P.02/02-TITULO-JR COMERCIO CIMENTO E CONCRETO</t>
        </is>
      </c>
    </row>
    <row r="1183">
      <c r="A1183" s="10" t="n">
        <v>45261</v>
      </c>
      <c r="B1183" t="n">
        <v>3</v>
      </c>
      <c r="C1183" t="inlineStr">
        <is>
          <t>SIVIERO EMPREENDIMENTOS IMOBILIARIOS LTD</t>
        </is>
      </c>
      <c r="D1183" t="inlineStr">
        <is>
          <t>ANTONINHO JOSE ZANELLA - PASSO FUNDO</t>
        </is>
      </c>
      <c r="E1183" s="13" t="n">
        <v>45283</v>
      </c>
      <c r="F1183" s="13" t="n">
        <v>45286</v>
      </c>
      <c r="G1183" s="3" t="n">
        <v>41.79</v>
      </c>
      <c r="H1183" s="3" t="n">
        <v>20.9</v>
      </c>
      <c r="I1183" t="inlineStr">
        <is>
          <t>P.02/02-TITULO-JR COMERCIO CIMENTO E CONCRETO</t>
        </is>
      </c>
    </row>
    <row r="1184">
      <c r="A1184" s="10" t="n">
        <v>45261</v>
      </c>
      <c r="B1184" t="n">
        <v>3</v>
      </c>
      <c r="C1184" t="inlineStr">
        <is>
          <t>SIVIERO EMPREENDIMENTOS IMOBILIARIOS LTD</t>
        </is>
      </c>
      <c r="D1184" t="inlineStr">
        <is>
          <t>ANTONINHO JOSE ZANELLA - PASSO FUNDO</t>
        </is>
      </c>
      <c r="E1184" s="13" t="n">
        <v>45283</v>
      </c>
      <c r="F1184" s="13" t="n">
        <v>45286</v>
      </c>
      <c r="G1184" s="3" t="n">
        <v>3488.21</v>
      </c>
      <c r="H1184" s="3" t="n">
        <v>1744.1</v>
      </c>
      <c r="I1184" t="inlineStr">
        <is>
          <t>P.02/02-TITULO-JR COMERCIO CIMENTO E CONCRETO</t>
        </is>
      </c>
    </row>
    <row r="1185">
      <c r="A1185" s="10" t="n">
        <v>45261</v>
      </c>
      <c r="B1185" t="n">
        <v>3</v>
      </c>
      <c r="C1185" t="inlineStr">
        <is>
          <t>SIVIERO EMPREENDIMENTOS IMOBILIARIOS LTD</t>
        </is>
      </c>
      <c r="D1185" t="inlineStr">
        <is>
          <t>TOKIO MARINE SEGURADORA SA</t>
        </is>
      </c>
      <c r="E1185" s="13" t="n">
        <v>45283</v>
      </c>
      <c r="F1185" s="13" t="n">
        <v>45286</v>
      </c>
      <c r="G1185" s="3" t="n">
        <v>8808.74</v>
      </c>
      <c r="H1185" s="3" t="n">
        <v>2202.08</v>
      </c>
      <c r="I1185" t="inlineStr">
        <is>
          <t>P.2/4-SEGURO TOYOTA PRETA - IYJ 8I14 - SEI -</t>
        </is>
      </c>
    </row>
    <row r="1186">
      <c r="A1186" s="10" t="n">
        <v>45261</v>
      </c>
      <c r="B1186" t="n">
        <v>3</v>
      </c>
      <c r="C1186" t="inlineStr">
        <is>
          <t>SIVIERO EMPREENDIMENTOS IMOBILIARIOS LTD</t>
        </is>
      </c>
      <c r="D1186" t="inlineStr">
        <is>
          <t>ADELIA FRIZON SIVIERO</t>
        </is>
      </c>
      <c r="E1186" s="13" t="n">
        <v>45283</v>
      </c>
      <c r="F1186" s="13" t="n">
        <v>45286</v>
      </c>
      <c r="G1186" s="3" t="n">
        <v>3500</v>
      </c>
      <c r="H1186" s="3" t="n">
        <v>3500</v>
      </c>
      <c r="I1186" t="inlineStr">
        <is>
          <t>DIVISAO DE ALUGUEIS MES DE NOVEMBRO DE 2023</t>
        </is>
      </c>
    </row>
    <row r="1187">
      <c r="A1187" s="10" t="n">
        <v>45261</v>
      </c>
      <c r="B1187" t="n">
        <v>3</v>
      </c>
      <c r="C1187" t="inlineStr">
        <is>
          <t>SIVIERO EMPREENDIMENTOS IMOBILIARIOS LTD</t>
        </is>
      </c>
      <c r="D1187" t="inlineStr">
        <is>
          <t>IRINEU SIVIERO</t>
        </is>
      </c>
      <c r="E1187" s="13" t="n">
        <v>45285</v>
      </c>
      <c r="F1187" s="13" t="n">
        <v>45286</v>
      </c>
      <c r="G1187" s="3" t="n">
        <v>3500</v>
      </c>
      <c r="H1187" s="3" t="n">
        <v>3500</v>
      </c>
      <c r="I1187" t="inlineStr">
        <is>
          <t>DIVISAO DE ALUGUEIS MES DE NOVEMBRO DE 2023</t>
        </is>
      </c>
    </row>
    <row r="1188">
      <c r="A1188" s="10" t="n">
        <v>45261</v>
      </c>
      <c r="B1188" t="n">
        <v>3</v>
      </c>
      <c r="C1188" t="inlineStr">
        <is>
          <t>SIVIERO EMPREENDIMENTOS IMOBILIARIOS LTD</t>
        </is>
      </c>
      <c r="D1188" t="inlineStr">
        <is>
          <t>PRO LABORE ADELIA FRIZON SIVIERO</t>
        </is>
      </c>
      <c r="E1188" s="13" t="n">
        <v>45283</v>
      </c>
      <c r="F1188" s="13" t="n">
        <v>45286</v>
      </c>
      <c r="G1188" s="3" t="n">
        <v>11500</v>
      </c>
      <c r="H1188" s="3" t="n">
        <v>5500</v>
      </c>
      <c r="I1188" t="inlineStr">
        <is>
          <t>PAGO EM MAOS - LUCIANE SIVIERO</t>
        </is>
      </c>
    </row>
    <row r="1189">
      <c r="A1189" s="10" t="n">
        <v>45261</v>
      </c>
      <c r="B1189" t="n">
        <v>3</v>
      </c>
      <c r="C1189" t="inlineStr">
        <is>
          <t>SIVIERO EMPREENDIMENTOS IMOBILIARIOS LTD</t>
        </is>
      </c>
      <c r="D1189" t="inlineStr">
        <is>
          <t>SIM REDE DE POSTOS LTDA. - VERANOPOLI</t>
        </is>
      </c>
      <c r="E1189" s="13" t="n">
        <v>45284</v>
      </c>
      <c r="F1189" s="13" t="n">
        <v>45286</v>
      </c>
      <c r="G1189" s="3" t="n">
        <v>897.1900000000001</v>
      </c>
      <c r="H1189" s="3" t="n">
        <v>897.1900000000001</v>
      </c>
      <c r="I1189" t="inlineStr">
        <is>
          <t>ABASTECIMENTOS CARROS+CACAMBAS+OFICINA=VER</t>
        </is>
      </c>
    </row>
    <row r="1190">
      <c r="A1190" s="10" t="n">
        <v>45261</v>
      </c>
      <c r="B1190" t="n">
        <v>3</v>
      </c>
      <c r="C1190" t="inlineStr">
        <is>
          <t>SIVIERO EMPREENDIMENTOS IMOBILIARIOS LTD</t>
        </is>
      </c>
      <c r="D1190" t="inlineStr">
        <is>
          <t>STUDIO 360 TOUR PUBLICIDADE LTDA.</t>
        </is>
      </c>
      <c r="E1190" s="13" t="n">
        <v>45285</v>
      </c>
      <c r="F1190" s="13" t="n">
        <v>45286</v>
      </c>
      <c r="G1190" s="3" t="n">
        <v>370</v>
      </c>
      <c r="H1190" s="3" t="n">
        <v>370</v>
      </c>
      <c r="I1190" t="inlineStr">
        <is>
          <t>PAGTO SITE VENDAS DE LOTES INTEGRADO SITE DA</t>
        </is>
      </c>
    </row>
    <row r="1191">
      <c r="A1191" s="10" t="n">
        <v>45261</v>
      </c>
      <c r="B1191" t="n">
        <v>3</v>
      </c>
      <c r="C1191" t="inlineStr">
        <is>
          <t>SIVIERO EMPREENDIMENTOS IMOBILIARIOS LTD</t>
        </is>
      </c>
      <c r="D1191" t="inlineStr">
        <is>
          <t>CVC CONSTRUCOES LTDA.-QUADRI-NOVA PRA</t>
        </is>
      </c>
      <c r="E1191" s="13" t="n">
        <v>45286</v>
      </c>
      <c r="F1191" s="13" t="n">
        <v>45286</v>
      </c>
      <c r="G1191" s="3" t="n">
        <v>12000</v>
      </c>
      <c r="H1191" s="3" t="n">
        <v>12000</v>
      </c>
      <c r="I1191" t="inlineStr">
        <is>
          <t>PAGTO TOTAL SERV REPOSICAO CALCAMENTO+CORD.</t>
        </is>
      </c>
    </row>
    <row r="1192">
      <c r="A1192" s="10" t="n">
        <v>45261</v>
      </c>
      <c r="B1192" t="n">
        <v>3</v>
      </c>
      <c r="C1192" t="inlineStr">
        <is>
          <t>SIVIERO EMPREENDIMENTOS IMOBILIARIOS LTD</t>
        </is>
      </c>
      <c r="D1192" t="inlineStr">
        <is>
          <t>CVC CONSTRUCOES LTDA.-QUADRI-NOVA PRA</t>
        </is>
      </c>
      <c r="E1192" s="13" t="n">
        <v>45286</v>
      </c>
      <c r="F1192" s="13" t="n">
        <v>45286</v>
      </c>
      <c r="G1192" s="3" t="n">
        <v>57000</v>
      </c>
      <c r="H1192" s="3" t="n">
        <v>57000</v>
      </c>
      <c r="I1192" t="inlineStr">
        <is>
          <t>PAGTO ACERTO FINAL PAVIMENTACAO LOT BARBIERO</t>
        </is>
      </c>
    </row>
    <row r="1193">
      <c r="A1193" s="10" t="n">
        <v>45261</v>
      </c>
      <c r="B1193" t="n">
        <v>3</v>
      </c>
      <c r="C1193" t="inlineStr">
        <is>
          <t>SIVIERO EMPREENDIMENTOS IMOBILIARIOS LTD</t>
        </is>
      </c>
      <c r="D1193" t="inlineStr">
        <is>
          <t>BANCO ESTADO RIO GRANDE DO SUL - SEI</t>
        </is>
      </c>
      <c r="E1193" s="13" t="n">
        <v>45286</v>
      </c>
      <c r="F1193" s="13" t="n">
        <v>45286</v>
      </c>
      <c r="G1193" s="3" t="n">
        <v>232.26</v>
      </c>
      <c r="H1193" s="3" t="n">
        <v>232.26</v>
      </c>
      <c r="I1193" t="inlineStr">
        <is>
          <t>PARCELA CAPITALIZACAO - SIVIERO EMPREEEND. IM</t>
        </is>
      </c>
    </row>
    <row r="1194">
      <c r="A1194" s="10" t="n">
        <v>45261</v>
      </c>
      <c r="B1194" t="n">
        <v>3</v>
      </c>
      <c r="C1194" t="inlineStr">
        <is>
          <t>SIVIERO EMPREENDIMENTOS IMOBILIARIOS LTD</t>
        </is>
      </c>
      <c r="D1194" t="inlineStr">
        <is>
          <t>BANCO ESTADO RIO GRANDE DO SUL - SEI</t>
        </is>
      </c>
      <c r="E1194" s="13" t="n">
        <v>45286</v>
      </c>
      <c r="F1194" s="13" t="n">
        <v>45286</v>
      </c>
      <c r="G1194" s="3" t="n">
        <v>232.26</v>
      </c>
      <c r="H1194" s="3" t="n">
        <v>232.26</v>
      </c>
      <c r="I1194" t="inlineStr">
        <is>
          <t>PARCELA CAPITALIZACAO - SIVIERO EMPREEEND. IM</t>
        </is>
      </c>
    </row>
    <row r="1195">
      <c r="A1195" s="10" t="n">
        <v>45261</v>
      </c>
      <c r="B1195" t="n">
        <v>3</v>
      </c>
      <c r="C1195" t="inlineStr">
        <is>
          <t>SIVIERO EMPREENDIMENTOS IMOBILIARIOS LTD</t>
        </is>
      </c>
      <c r="D1195" t="inlineStr">
        <is>
          <t>BANCO ESTADO RIO GRANDE DO SUL - SEI</t>
        </is>
      </c>
      <c r="E1195" s="13" t="n">
        <v>45286</v>
      </c>
      <c r="F1195" s="13" t="n">
        <v>45286</v>
      </c>
      <c r="G1195" s="3" t="n">
        <v>207.87</v>
      </c>
      <c r="H1195" s="3" t="n">
        <v>207.87</v>
      </c>
      <c r="I1195" t="inlineStr">
        <is>
          <t>PARCELA CAPITALIZACAO - SIVIERO EMPREEEND. IM</t>
        </is>
      </c>
    </row>
    <row r="1196">
      <c r="A1196" s="10" t="n">
        <v>45261</v>
      </c>
      <c r="B1196" t="n">
        <v>3</v>
      </c>
      <c r="C1196" t="inlineStr">
        <is>
          <t>SIVIERO EMPREENDIMENTOS IMOBILIARIOS LTD</t>
        </is>
      </c>
      <c r="D1196" t="inlineStr">
        <is>
          <t>BANCO ESTADO RIO GRANDE DO SUL - SEI</t>
        </is>
      </c>
      <c r="E1196" s="13" t="n">
        <v>45286</v>
      </c>
      <c r="F1196" s="13" t="n">
        <v>45286</v>
      </c>
      <c r="G1196" s="3" t="n">
        <v>207.87</v>
      </c>
      <c r="H1196" s="3" t="n">
        <v>207.87</v>
      </c>
      <c r="I1196" t="inlineStr">
        <is>
          <t>PARCELA CAPITALIZACAO - SIVIERO EMPREEEND. IM</t>
        </is>
      </c>
    </row>
    <row r="1197">
      <c r="A1197" s="10" t="n">
        <v>45261</v>
      </c>
      <c r="B1197" t="n">
        <v>3</v>
      </c>
      <c r="C1197" t="inlineStr">
        <is>
          <t>SIVIERO EMPREENDIMENTOS IMOBILIARIOS LTD</t>
        </is>
      </c>
      <c r="D1197" t="inlineStr">
        <is>
          <t>BANCO ESTADO RIO GRANDE DO SUL - SEI</t>
        </is>
      </c>
      <c r="E1197" s="13" t="n">
        <v>45286</v>
      </c>
      <c r="F1197" s="13" t="n">
        <v>45286</v>
      </c>
      <c r="G1197" s="3" t="n">
        <v>207.87</v>
      </c>
      <c r="H1197" s="3" t="n">
        <v>207.87</v>
      </c>
      <c r="I1197" t="inlineStr">
        <is>
          <t>PARCELA CAPITALIZACAO - SIVIERO EMPREEEND. IM</t>
        </is>
      </c>
    </row>
    <row r="1198">
      <c r="A1198" s="10" t="n">
        <v>45261</v>
      </c>
      <c r="B1198" t="n">
        <v>3</v>
      </c>
      <c r="C1198" t="inlineStr">
        <is>
          <t>SIVIERO EMPREENDIMENTOS IMOBILIARIOS LTD</t>
        </is>
      </c>
      <c r="D1198" t="inlineStr">
        <is>
          <t>BANCO SICREDI-VERANOPOLIS-CONSORCIO</t>
        </is>
      </c>
      <c r="E1198" s="13" t="n">
        <v>45286</v>
      </c>
      <c r="F1198" s="13" t="n">
        <v>45286</v>
      </c>
      <c r="G1198" s="3" t="n">
        <v>1043.22</v>
      </c>
      <c r="H1198" s="3" t="n">
        <v>1043.22</v>
      </c>
      <c r="I1198" t="inlineStr">
        <is>
          <t>PARC. 074/180 - CONSORCIO IMOBILIARIO SICREDI</t>
        </is>
      </c>
    </row>
    <row r="1199">
      <c r="A1199" s="10" t="n">
        <v>45261</v>
      </c>
      <c r="B1199" t="n">
        <v>3</v>
      </c>
      <c r="C1199" t="inlineStr">
        <is>
          <t>SIVIERO EMPREENDIMENTOS IMOBILIARIOS LTD</t>
        </is>
      </c>
      <c r="D1199" t="inlineStr">
        <is>
          <t>BANCO SICREDI-VERANOPOLIS-CONSORCIO</t>
        </is>
      </c>
      <c r="E1199" s="13" t="n">
        <v>45286</v>
      </c>
      <c r="F1199" s="13" t="n">
        <v>45286</v>
      </c>
      <c r="G1199" s="3" t="n">
        <v>1343.41</v>
      </c>
      <c r="H1199" s="3" t="n">
        <v>1343.41</v>
      </c>
      <c r="I1199" t="inlineStr">
        <is>
          <t>PARC. 074/180 - CONSORCIO IMOBILIARIO SICREDI</t>
        </is>
      </c>
    </row>
    <row r="1200">
      <c r="A1200" s="10" t="n">
        <v>45261</v>
      </c>
      <c r="B1200" t="n">
        <v>3</v>
      </c>
      <c r="C1200" t="inlineStr">
        <is>
          <t>SIVIERO EMPREENDIMENTOS IMOBILIARIOS LTD</t>
        </is>
      </c>
      <c r="D1200" t="inlineStr">
        <is>
          <t>BANCO SICREDI - VERANÓPOLIS</t>
        </is>
      </c>
      <c r="E1200" s="13" t="n">
        <v>45286</v>
      </c>
      <c r="F1200" s="13" t="n">
        <v>45286</v>
      </c>
      <c r="G1200" s="3" t="n">
        <v>5.9</v>
      </c>
      <c r="H1200" s="3" t="n">
        <v>5.9</v>
      </c>
      <c r="I1200" t="inlineStr">
        <is>
          <t>TAXA BANCO TED/DOC PESSOA JURIDICA - TRANSFER</t>
        </is>
      </c>
    </row>
    <row r="1201">
      <c r="A1201" s="10" t="n">
        <v>45261</v>
      </c>
      <c r="B1201" t="n">
        <v>4</v>
      </c>
      <c r="C1201" t="inlineStr">
        <is>
          <t>SIVIERO EMPREENDIMENTOS IMOBILIARIOS LTD</t>
        </is>
      </c>
      <c r="D1201" t="inlineStr">
        <is>
          <t>TCA ENGENHARIA E CONSTRUCOES LTDA.</t>
        </is>
      </c>
      <c r="E1201" s="13" t="n">
        <v>45287</v>
      </c>
      <c r="F1201" s="13" t="n">
        <v>45287</v>
      </c>
      <c r="G1201" s="3" t="n">
        <v>9708.959999999999</v>
      </c>
      <c r="H1201" s="3" t="n">
        <v>2400</v>
      </c>
      <c r="I1201" t="inlineStr">
        <is>
          <t>P. 03/03 - PLACAS PRE MOLDADAS CERCAMENTO RES</t>
        </is>
      </c>
    </row>
    <row r="1202">
      <c r="A1202" s="10" t="n">
        <v>45261</v>
      </c>
      <c r="B1202" t="n">
        <v>4</v>
      </c>
      <c r="C1202" t="inlineStr">
        <is>
          <t>SIVIERO EMPREENDIMENTOS IMOBILIARIOS LTD</t>
        </is>
      </c>
      <c r="D1202" t="inlineStr">
        <is>
          <t>RAUL SIVIERO</t>
        </is>
      </c>
      <c r="E1202" s="13" t="n">
        <v>45287</v>
      </c>
      <c r="F1202" s="13" t="n">
        <v>45287</v>
      </c>
      <c r="G1202" s="3" t="n">
        <v>3500</v>
      </c>
      <c r="H1202" s="3" t="n">
        <v>3500</v>
      </c>
      <c r="I1202" t="inlineStr">
        <is>
          <t>DIVISAO DE ALUGUEIS MES DE NOVEMBRO DE 2023</t>
        </is>
      </c>
    </row>
    <row r="1203">
      <c r="A1203" s="10" t="n">
        <v>45261</v>
      </c>
      <c r="B1203" t="n">
        <v>4</v>
      </c>
      <c r="C1203" t="inlineStr">
        <is>
          <t>SIVIERO EMPREENDIMENTOS IMOBILIARIOS LTD</t>
        </is>
      </c>
      <c r="D1203" t="inlineStr">
        <is>
          <t>HOTEL ARACA LTDA</t>
        </is>
      </c>
      <c r="E1203" s="13" t="n">
        <v>45287</v>
      </c>
      <c r="F1203" s="13" t="n">
        <v>45287</v>
      </c>
      <c r="G1203" s="3" t="n">
        <v>11500</v>
      </c>
      <c r="H1203" s="3" t="n">
        <v>5500</v>
      </c>
      <c r="I1203" t="inlineStr">
        <is>
          <t>RAUL SIVIERO+PAGTO CONTAS INDIVIDUAIS+DIF DEP</t>
        </is>
      </c>
    </row>
    <row r="1204">
      <c r="A1204" s="10" t="n">
        <v>45261</v>
      </c>
      <c r="B1204" t="n">
        <v>4</v>
      </c>
      <c r="C1204" t="inlineStr">
        <is>
          <t>SIVIERO EMPREENDIMENTOS IMOBILIARIOS LTD</t>
        </is>
      </c>
      <c r="D1204" t="inlineStr">
        <is>
          <t>PEDRO SIVIERO</t>
        </is>
      </c>
      <c r="E1204" s="13" t="n">
        <v>45287</v>
      </c>
      <c r="F1204" s="13" t="n">
        <v>45287</v>
      </c>
      <c r="G1204" s="3" t="n">
        <v>300000</v>
      </c>
      <c r="H1204" s="3" t="n">
        <v>71000</v>
      </c>
      <c r="I1204" t="inlineStr">
        <is>
          <t>P.4/4-DEV EMPRESTIMO FEITO ESPECIE DE R$ 200.</t>
        </is>
      </c>
    </row>
    <row r="1205">
      <c r="A1205" s="10" t="n">
        <v>45261</v>
      </c>
      <c r="B1205" t="n">
        <v>4</v>
      </c>
      <c r="C1205" t="inlineStr">
        <is>
          <t>SIVIERO EMPREENDIMENTOS IMOBILIARIOS LTD</t>
        </is>
      </c>
      <c r="D1205" t="inlineStr">
        <is>
          <t>DESPESAS DIVERSAS</t>
        </is>
      </c>
      <c r="E1205" s="13" t="n">
        <v>45287</v>
      </c>
      <c r="F1205" s="13" t="n">
        <v>45287</v>
      </c>
      <c r="G1205" s="3" t="n">
        <v>39.9</v>
      </c>
      <c r="H1205" s="3" t="n">
        <v>39.9</v>
      </c>
      <c r="I1205" t="inlineStr">
        <is>
          <t>RACAO P/ CACHORROS - PAVILHAO BOFF - CAXIAS D</t>
        </is>
      </c>
    </row>
    <row r="1206">
      <c r="A1206" s="10" t="n">
        <v>45261</v>
      </c>
      <c r="B1206" t="n">
        <v>4</v>
      </c>
      <c r="C1206" t="inlineStr">
        <is>
          <t>SIVIERO EMPREENDIMENTOS IMOBILIARIOS LTD</t>
        </is>
      </c>
      <c r="D1206" t="inlineStr">
        <is>
          <t>SUPERMERCADO FRASSUL LTDA.</t>
        </is>
      </c>
      <c r="E1206" s="13" t="n">
        <v>45287</v>
      </c>
      <c r="F1206" s="13" t="n">
        <v>45287</v>
      </c>
      <c r="G1206" s="3" t="n">
        <v>470.3</v>
      </c>
      <c r="H1206" s="3" t="n">
        <v>470.3</v>
      </c>
      <c r="I1206" t="inlineStr">
        <is>
          <t>DESPESAS MERCADO-CAFE CHA ACUCAR GELATINA+P</t>
        </is>
      </c>
    </row>
    <row r="1207">
      <c r="A1207" s="10" t="n">
        <v>45261</v>
      </c>
      <c r="B1207" t="n">
        <v>4</v>
      </c>
      <c r="C1207" t="inlineStr">
        <is>
          <t>SIVIERO EMPREENDIMENTOS IMOBILIARIOS LTD</t>
        </is>
      </c>
      <c r="D1207" t="inlineStr">
        <is>
          <t>QUELISSON MANFREDI - FRETES</t>
        </is>
      </c>
      <c r="E1207" s="13" t="n">
        <v>45287</v>
      </c>
      <c r="F1207" s="13" t="n">
        <v>45287</v>
      </c>
      <c r="G1207" s="3" t="n">
        <v>45</v>
      </c>
      <c r="H1207" s="3" t="n">
        <v>45</v>
      </c>
      <c r="I1207" t="inlineStr">
        <is>
          <t>FRETE COMPRA TINTAS - AMPLA TINTAS - CAXIAS D</t>
        </is>
      </c>
    </row>
    <row r="1208">
      <c r="A1208" s="10" t="n">
        <v>45261</v>
      </c>
      <c r="B1208" t="n">
        <v>4</v>
      </c>
      <c r="C1208" t="inlineStr">
        <is>
          <t>SIVIERO EMPREENDIMENTOS IMOBILIARIOS LTD</t>
        </is>
      </c>
      <c r="D1208" t="inlineStr">
        <is>
          <t>MOLIN &amp; SLOMP ENGENHARIA LTDA. - EPP</t>
        </is>
      </c>
      <c r="E1208" s="13" t="n">
        <v>45287</v>
      </c>
      <c r="F1208" s="13" t="n">
        <v>45287</v>
      </c>
      <c r="G1208" s="3" t="n">
        <v>270</v>
      </c>
      <c r="H1208" s="3" t="n">
        <v>270</v>
      </c>
      <c r="I1208" t="inlineStr">
        <is>
          <t>SERV AMBIENTAIS LOT VALES DAS COLINAS E ZANAN</t>
        </is>
      </c>
    </row>
    <row r="1209">
      <c r="A1209" s="10" t="n">
        <v>45261</v>
      </c>
      <c r="B1209" t="n">
        <v>4</v>
      </c>
      <c r="C1209" t="inlineStr">
        <is>
          <t>SIVIERO EMPREENDIMENTOS IMOBILIARIOS LTD</t>
        </is>
      </c>
      <c r="D1209" t="inlineStr">
        <is>
          <t>DESPESAS DIVERSAS</t>
        </is>
      </c>
      <c r="E1209" s="13" t="n">
        <v>45287</v>
      </c>
      <c r="F1209" s="13" t="n">
        <v>45287</v>
      </c>
      <c r="G1209" s="3" t="n">
        <v>3780</v>
      </c>
      <c r="H1209" s="3" t="n">
        <v>3780</v>
      </c>
      <c r="I1209" t="inlineStr">
        <is>
          <t>MARCOS A SIVIERO-DESP DIVERSAS CFE NOTAS+COMI</t>
        </is>
      </c>
    </row>
    <row r="1210">
      <c r="A1210" s="10" t="n">
        <v>45261</v>
      </c>
      <c r="B1210" t="n">
        <v>4</v>
      </c>
      <c r="C1210" t="inlineStr">
        <is>
          <t>SIVIERO EMPREENDIMENTOS IMOBILIARIOS LTD</t>
        </is>
      </c>
      <c r="D1210" t="inlineStr">
        <is>
          <t>BANCO SICREDI - VERANÓPOLIS</t>
        </is>
      </c>
      <c r="E1210" s="13" t="n">
        <v>45287</v>
      </c>
      <c r="F1210" s="13" t="n">
        <v>45287</v>
      </c>
      <c r="G1210" s="3" t="n">
        <v>5.9</v>
      </c>
      <c r="H1210" s="3" t="n">
        <v>5.9</v>
      </c>
      <c r="I1210" t="inlineStr">
        <is>
          <t>TAXA BANCO TED/DOC PESSOA JURIDICA - TRANSFER</t>
        </is>
      </c>
    </row>
    <row r="1211">
      <c r="A1211" s="10" t="n">
        <v>45261</v>
      </c>
      <c r="B1211" t="n">
        <v>4</v>
      </c>
      <c r="C1211" t="inlineStr">
        <is>
          <t>SIVIERO EMPREENDIMENTOS IMOBILIARIOS LTD</t>
        </is>
      </c>
      <c r="D1211" t="inlineStr">
        <is>
          <t>LORI FIOREZE / EZEQUIEL- CAXIAS DO SU</t>
        </is>
      </c>
      <c r="E1211" s="13" t="n">
        <v>45288</v>
      </c>
      <c r="F1211" s="13" t="n">
        <v>45288</v>
      </c>
      <c r="G1211" s="3" t="n">
        <v>170000</v>
      </c>
      <c r="H1211" s="3" t="n">
        <v>5000</v>
      </c>
      <c r="I1211" t="inlineStr">
        <is>
          <t>PARC.17/23-COMPRA 01 HA DE TERRAS DENTRO DO L</t>
        </is>
      </c>
    </row>
    <row r="1212">
      <c r="A1212" s="10" t="n">
        <v>45261</v>
      </c>
      <c r="B1212" t="n">
        <v>4</v>
      </c>
      <c r="C1212" t="inlineStr">
        <is>
          <t>SIVIERO EMPREENDIMENTOS IMOBILIARIOS LTD</t>
        </is>
      </c>
      <c r="D1212" t="inlineStr">
        <is>
          <t>PARANA EQUIPAMENTOS SA</t>
        </is>
      </c>
      <c r="E1212" s="13" t="n">
        <v>45291</v>
      </c>
      <c r="F1212" s="13" t="n">
        <v>45288</v>
      </c>
      <c r="G1212" s="3" t="n">
        <v>1578.37</v>
      </c>
      <c r="H1212" s="3" t="n">
        <v>526.13</v>
      </c>
      <c r="I1212" t="inlineStr">
        <is>
          <t>P. 03/03 - 02 MANCAL - ESCAVADEIRA ROMPEDOR-O</t>
        </is>
      </c>
    </row>
    <row r="1213">
      <c r="A1213" s="10" t="n">
        <v>45261</v>
      </c>
      <c r="B1213" t="n">
        <v>4</v>
      </c>
      <c r="C1213" t="inlineStr">
        <is>
          <t>SIVIERO EMPREENDIMENTOS IMOBILIARIOS LTD</t>
        </is>
      </c>
      <c r="D1213" t="inlineStr">
        <is>
          <t>ANTONINHO JOSE ZANELLA - PASSO FUNDO</t>
        </is>
      </c>
      <c r="E1213" s="13" t="n">
        <v>45289</v>
      </c>
      <c r="F1213" s="13" t="n">
        <v>45288</v>
      </c>
      <c r="G1213" s="3" t="n">
        <v>1066.5</v>
      </c>
      <c r="H1213" s="3" t="n">
        <v>533.25</v>
      </c>
      <c r="I1213" t="inlineStr">
        <is>
          <t>P.2/2=TITULO-JR COMERCIO CIMENTO E CONCRETO-P</t>
        </is>
      </c>
    </row>
    <row r="1214">
      <c r="A1214" s="10" t="n">
        <v>45261</v>
      </c>
      <c r="B1214" t="n">
        <v>4</v>
      </c>
      <c r="C1214" t="inlineStr">
        <is>
          <t>SIVIERO EMPREENDIMENTOS IMOBILIARIOS LTD</t>
        </is>
      </c>
      <c r="D1214" t="inlineStr">
        <is>
          <t>CARBONERA COMERCIO DE PNEUS LTDA</t>
        </is>
      </c>
      <c r="E1214" s="13" t="n">
        <v>45288</v>
      </c>
      <c r="F1214" s="13" t="n">
        <v>45288</v>
      </c>
      <c r="G1214" s="3" t="n">
        <v>4057.28</v>
      </c>
      <c r="H1214" s="3" t="n">
        <v>1015</v>
      </c>
      <c r="I1214" t="inlineStr">
        <is>
          <t>P.1/4-COMPRA 04 PNEUS TOYOTA SEI PRETA+PLAHET</t>
        </is>
      </c>
    </row>
    <row r="1215">
      <c r="A1215" s="10" t="n">
        <v>45261</v>
      </c>
      <c r="B1215" t="n">
        <v>4</v>
      </c>
      <c r="C1215" t="inlineStr">
        <is>
          <t>SIVIERO EMPREENDIMENTOS IMOBILIARIOS LTD</t>
        </is>
      </c>
      <c r="D1215" t="inlineStr">
        <is>
          <t>SIM REDE DE POSTOS LTDA. - VERANOPOLI</t>
        </is>
      </c>
      <c r="E1215" s="13" t="n">
        <v>45291</v>
      </c>
      <c r="F1215" s="13" t="n">
        <v>45288</v>
      </c>
      <c r="G1215" s="3" t="n">
        <v>980.11</v>
      </c>
      <c r="H1215" s="3" t="n">
        <v>980.11</v>
      </c>
      <c r="I1215" t="inlineStr">
        <is>
          <t>ABASTECIMENTOS CARROS+CACAMBAS+OFICINA=VER</t>
        </is>
      </c>
    </row>
    <row r="1216">
      <c r="A1216" s="10" t="n">
        <v>45261</v>
      </c>
      <c r="B1216" t="n">
        <v>4</v>
      </c>
      <c r="C1216" t="inlineStr">
        <is>
          <t>SIVIERO EMPREENDIMENTOS IMOBILIARIOS LTD</t>
        </is>
      </c>
      <c r="D1216" t="inlineStr">
        <is>
          <t>IRPJ-SIVIERO EMPREENDIMENTOS IMOB. LT</t>
        </is>
      </c>
      <c r="E1216" s="13" t="n">
        <v>45288</v>
      </c>
      <c r="F1216" s="13" t="n">
        <v>45288</v>
      </c>
      <c r="G1216" s="3" t="n">
        <v>36130</v>
      </c>
      <c r="H1216" s="3" t="n">
        <v>36130</v>
      </c>
      <c r="I1216" t="inlineStr">
        <is>
          <t>FATURAMENTO MES NOV/2023 - R$ 1.843.500,00 X</t>
        </is>
      </c>
    </row>
    <row r="1217">
      <c r="A1217" s="10" t="n">
        <v>45261</v>
      </c>
      <c r="B1217" t="n">
        <v>4</v>
      </c>
      <c r="C1217" t="inlineStr">
        <is>
          <t>SIVIERO EMPREENDIMENTOS IMOBILIARIOS LTD</t>
        </is>
      </c>
      <c r="D1217" t="inlineStr">
        <is>
          <t>CSLL-SIVIERO EMPREENDIMENTOS IMOB. LT</t>
        </is>
      </c>
      <c r="E1217" s="13" t="n">
        <v>45288</v>
      </c>
      <c r="F1217" s="13" t="n">
        <v>45288</v>
      </c>
      <c r="G1217" s="3" t="n">
        <v>20287.8</v>
      </c>
      <c r="H1217" s="3" t="n">
        <v>20287.8</v>
      </c>
      <c r="I1217" t="inlineStr">
        <is>
          <t>FATURAMENTO MES NOV/2023 - R$ 1.843.500,00 X</t>
        </is>
      </c>
    </row>
    <row r="1218">
      <c r="A1218" s="10" t="n">
        <v>45261</v>
      </c>
      <c r="B1218" t="n">
        <v>4</v>
      </c>
      <c r="C1218" t="inlineStr">
        <is>
          <t>SIVIERO EMPREENDIMENTOS IMOBILIARIOS LTD</t>
        </is>
      </c>
      <c r="D1218" t="inlineStr">
        <is>
          <t>MULTAS DE TRANSITO</t>
        </is>
      </c>
      <c r="E1218" s="13" t="n">
        <v>45288</v>
      </c>
      <c r="F1218" s="13" t="n">
        <v>45288</v>
      </c>
      <c r="G1218" s="3" t="n">
        <v>78.09</v>
      </c>
      <c r="H1218" s="3" t="n">
        <v>78.09</v>
      </c>
      <c r="I1218" t="inlineStr">
        <is>
          <t>TOYOTA IYJ 8I14-PEDRO SIVIERO-EXCESSO VELOC.-</t>
        </is>
      </c>
    </row>
    <row r="1219">
      <c r="A1219" s="10" t="n">
        <v>45261</v>
      </c>
      <c r="B1219" t="n">
        <v>4</v>
      </c>
      <c r="C1219" t="inlineStr">
        <is>
          <t>SIVIERO EMPREENDIMENTOS IMOBILIARIOS LTD</t>
        </is>
      </c>
      <c r="D1219" t="inlineStr">
        <is>
          <t>MULTAS DE TRANSITO</t>
        </is>
      </c>
      <c r="E1219" s="13" t="n">
        <v>45288</v>
      </c>
      <c r="F1219" s="13" t="n">
        <v>45288</v>
      </c>
      <c r="G1219" s="3" t="n">
        <v>117.13</v>
      </c>
      <c r="H1219" s="3" t="n">
        <v>117.13</v>
      </c>
      <c r="I1219" t="inlineStr">
        <is>
          <t>TOYOTA-ELCIO SIVIERO-IWB 8F46-EXCESSO VELOC.</t>
        </is>
      </c>
    </row>
    <row r="1220">
      <c r="A1220" s="10" t="n">
        <v>45261</v>
      </c>
      <c r="B1220" t="n">
        <v>4</v>
      </c>
      <c r="C1220" t="inlineStr">
        <is>
          <t>TRANSPORTADORA IRMAOS SIVIERO LTDA.</t>
        </is>
      </c>
      <c r="D1220" t="inlineStr">
        <is>
          <t>BANCO ESTADO RIO GRANDE DO SUL - TIS</t>
        </is>
      </c>
      <c r="E1220" s="13" t="n">
        <v>45261</v>
      </c>
      <c r="F1220" s="13" t="n">
        <v>45261</v>
      </c>
      <c r="G1220" s="3" t="n">
        <v>352.34</v>
      </c>
      <c r="H1220" s="3" t="n">
        <v>352.34</v>
      </c>
      <c r="I1220" t="inlineStr">
        <is>
          <t>PAGTO PARCELA SEGURO VIDA FUNCIONARIOS TIS</t>
        </is>
      </c>
    </row>
    <row r="1221">
      <c r="A1221" s="10" t="n">
        <v>45261</v>
      </c>
      <c r="B1221" t="n">
        <v>4</v>
      </c>
      <c r="C1221" t="inlineStr">
        <is>
          <t>TRANSPORTADORA IRMAOS SIVIERO LTDA.</t>
        </is>
      </c>
      <c r="D1221" t="inlineStr">
        <is>
          <t>TSD LOGISTICA E DISTRIBUIDORA LTDA.</t>
        </is>
      </c>
      <c r="E1221" s="13" t="n">
        <v>45264</v>
      </c>
      <c r="F1221" s="13" t="n">
        <v>45264</v>
      </c>
      <c r="G1221" s="3" t="n">
        <v>1146.44</v>
      </c>
      <c r="H1221" s="3" t="n">
        <v>229.29</v>
      </c>
      <c r="I1221" t="inlineStr">
        <is>
          <t>P.5/5-04 GALOES ADITIVO P/RADIADOR - ESCAVADE</t>
        </is>
      </c>
    </row>
    <row r="1222">
      <c r="A1222" s="10" t="n">
        <v>45261</v>
      </c>
      <c r="B1222" t="n">
        <v>4</v>
      </c>
      <c r="C1222" t="inlineStr">
        <is>
          <t>TRANSPORTADORA IRMAOS SIVIERO LTDA.</t>
        </is>
      </c>
      <c r="D1222" t="inlineStr">
        <is>
          <t>SIM REDE DE POSTOS LTDA.-FLORES DA CU</t>
        </is>
      </c>
      <c r="E1222" s="13" t="n">
        <v>45263</v>
      </c>
      <c r="F1222" s="13" t="n">
        <v>45264</v>
      </c>
      <c r="G1222" s="3" t="n">
        <v>2356.71</v>
      </c>
      <c r="H1222" s="3" t="n">
        <v>2356.71</v>
      </c>
      <c r="I1222" t="inlineStr">
        <is>
          <t>OLEO DIESEL + GASOLINA - MAQUINAS/CACAMBAS/CA</t>
        </is>
      </c>
    </row>
    <row r="1223">
      <c r="A1223" s="10" t="n">
        <v>45261</v>
      </c>
      <c r="B1223" t="n">
        <v>4</v>
      </c>
      <c r="C1223" t="inlineStr">
        <is>
          <t>TRANSPORTADORA IRMAOS SIVIERO LTDA.</t>
        </is>
      </c>
      <c r="D1223" t="inlineStr">
        <is>
          <t>PORTOLUB COM DE LUBRIFICANTES LTDA</t>
        </is>
      </c>
      <c r="E1223" s="13" t="n">
        <v>45264</v>
      </c>
      <c r="F1223" s="13" t="n">
        <v>45264</v>
      </c>
      <c r="G1223" s="3" t="n">
        <v>1949.5</v>
      </c>
      <c r="H1223" s="3" t="n">
        <v>649.83</v>
      </c>
      <c r="I1223" t="inlineStr">
        <is>
          <t>P.2/3-05 BALDES-OLEO LUBRIFICANTE MAQUINAS GE</t>
        </is>
      </c>
    </row>
    <row r="1224">
      <c r="A1224" s="10" t="n">
        <v>45261</v>
      </c>
      <c r="B1224" t="n">
        <v>4</v>
      </c>
      <c r="C1224" t="inlineStr">
        <is>
          <t>TRANSPORTADORA IRMAOS SIVIERO LTDA.</t>
        </is>
      </c>
      <c r="D1224" t="inlineStr">
        <is>
          <t>BANCO ESTADO RIO GRANDE DO SUL - TIS</t>
        </is>
      </c>
      <c r="E1224" s="13" t="n">
        <v>45264</v>
      </c>
      <c r="F1224" s="13" t="n">
        <v>45264</v>
      </c>
      <c r="G1224" s="3" t="n">
        <v>155</v>
      </c>
      <c r="H1224" s="3" t="n">
        <v>155</v>
      </c>
      <c r="I1224" t="inlineStr">
        <is>
          <t>TAXA MENSALIDADE PACOTE CONTA TIS - BANRISUL</t>
        </is>
      </c>
    </row>
    <row r="1225">
      <c r="A1225" s="10" t="n">
        <v>45261</v>
      </c>
      <c r="B1225" t="n">
        <v>4</v>
      </c>
      <c r="C1225" t="inlineStr">
        <is>
          <t>TRANSPORTADORA IRMAOS SIVIERO LTDA.</t>
        </is>
      </c>
      <c r="D1225" t="inlineStr">
        <is>
          <t>TSD LOGISTICA E DISTRIBUIDORA LTDA.</t>
        </is>
      </c>
      <c r="E1225" s="13" t="n">
        <v>45265</v>
      </c>
      <c r="F1225" s="13" t="n">
        <v>45265</v>
      </c>
      <c r="G1225" s="3" t="n">
        <v>1605.93</v>
      </c>
      <c r="H1225" s="3" t="n">
        <v>321.19</v>
      </c>
      <c r="I1225" t="inlineStr">
        <is>
          <t>P.4/5-LAMPADAS+MOTOR PARTIDA+ESCOVA+BOBINA=V</t>
        </is>
      </c>
    </row>
    <row r="1226">
      <c r="A1226" s="10" t="n">
        <v>45261</v>
      </c>
      <c r="B1226" t="n">
        <v>4</v>
      </c>
      <c r="C1226" t="inlineStr">
        <is>
          <t>TRANSPORTADORA IRMAOS SIVIERO LTDA.</t>
        </is>
      </c>
      <c r="D1226" t="inlineStr">
        <is>
          <t>BOFF ENGENHARIA QUÍMICA LTDA.</t>
        </is>
      </c>
      <c r="E1226" s="13" t="n">
        <v>45265</v>
      </c>
      <c r="F1226" s="13" t="n">
        <v>45265</v>
      </c>
      <c r="G1226" s="3" t="n">
        <v>255</v>
      </c>
      <c r="H1226" s="3" t="n">
        <v>255</v>
      </c>
      <c r="I1226" t="inlineStr">
        <is>
          <t>PAGTO MENSALIDADE SERV LICENCA OPERACAO-OFIC</t>
        </is>
      </c>
    </row>
    <row r="1227">
      <c r="A1227" s="10" t="n">
        <v>45261</v>
      </c>
      <c r="B1227" t="n">
        <v>4</v>
      </c>
      <c r="C1227" t="inlineStr">
        <is>
          <t>TRANSPORTADORA IRMAOS SIVIERO LTDA.</t>
        </is>
      </c>
      <c r="D1227" t="inlineStr">
        <is>
          <t>ASSOCIACAO COM. IND. DE VERANOPOLIS</t>
        </is>
      </c>
      <c r="E1227" s="13" t="n">
        <v>45265</v>
      </c>
      <c r="F1227" s="13" t="n">
        <v>45265</v>
      </c>
      <c r="G1227" s="3" t="n">
        <v>295</v>
      </c>
      <c r="H1227" s="3" t="n">
        <v>295</v>
      </c>
      <c r="I1227" t="inlineStr">
        <is>
          <t>E-CPF LUCIANE SIVIERO-TRANS IR SIVIERO LTDA.-</t>
        </is>
      </c>
    </row>
    <row r="1228">
      <c r="A1228" s="10" t="n">
        <v>45261</v>
      </c>
      <c r="B1228" t="n">
        <v>4</v>
      </c>
      <c r="C1228" t="inlineStr">
        <is>
          <t>TRANSPORTADORA IRMAOS SIVIERO LTDA.</t>
        </is>
      </c>
      <c r="D1228" t="inlineStr">
        <is>
          <t>UNIMED DE PORTO ALEGRE</t>
        </is>
      </c>
      <c r="E1228" s="13" t="n">
        <v>45265</v>
      </c>
      <c r="F1228" s="13" t="n">
        <v>45265</v>
      </c>
      <c r="G1228" s="3" t="n">
        <v>12432.84</v>
      </c>
      <c r="H1228" s="3" t="n">
        <v>12432.84</v>
      </c>
      <c r="I1228" t="inlineStr">
        <is>
          <t>PLANO SAUDE FAMILIAS SIVIERO-FATURA TOTAL DEZ</t>
        </is>
      </c>
    </row>
    <row r="1229">
      <c r="A1229" s="10" t="n">
        <v>45261</v>
      </c>
      <c r="B1229" t="n">
        <v>4</v>
      </c>
      <c r="C1229" t="inlineStr">
        <is>
          <t>TRANSPORTADORA IRMAOS SIVIERO LTDA.</t>
        </is>
      </c>
      <c r="D1229" t="inlineStr">
        <is>
          <t>SAO JOAO TRANSPORTES E ENCOMENDAS LTI</t>
        </is>
      </c>
      <c r="E1229" s="13" t="n">
        <v>45265</v>
      </c>
      <c r="F1229" s="13" t="n">
        <v>45265</v>
      </c>
      <c r="G1229" s="3" t="n">
        <v>71</v>
      </c>
      <c r="H1229" s="3" t="n">
        <v>71</v>
      </c>
      <c r="I1229" t="inlineStr">
        <is>
          <t>FRETE PECAS MAQUINAS ADQ. HERBERT DE SOUZA LT</t>
        </is>
      </c>
    </row>
    <row r="1230">
      <c r="A1230" s="10" t="n">
        <v>45261</v>
      </c>
      <c r="B1230" t="n">
        <v>4</v>
      </c>
      <c r="C1230" t="inlineStr">
        <is>
          <t>TRANSPORTADORA IRMAOS SIVIERO LTDA.</t>
        </is>
      </c>
      <c r="D1230" t="inlineStr">
        <is>
          <t>BORRACHARIA VALVERDE - VERANOPOLIS</t>
        </is>
      </c>
      <c r="E1230" s="13" t="n">
        <v>45265</v>
      </c>
      <c r="F1230" s="13" t="n">
        <v>45265</v>
      </c>
      <c r="G1230" s="3" t="n">
        <v>150</v>
      </c>
      <c r="H1230" s="3" t="n">
        <v>150</v>
      </c>
      <c r="I1230" t="inlineStr">
        <is>
          <t>DESPESAS DE TROCA E MONTAGEM DE PNEU CACAMB</t>
        </is>
      </c>
    </row>
    <row r="1231">
      <c r="A1231" s="10" t="n">
        <v>45261</v>
      </c>
      <c r="B1231" t="n">
        <v>4</v>
      </c>
      <c r="C1231" t="inlineStr">
        <is>
          <t>TRANSPORTADORA IRMAOS SIVIERO LTDA.</t>
        </is>
      </c>
      <c r="D1231" t="inlineStr">
        <is>
          <t>RAMPA DE LAVAGEM VALVERDE - VERANOPOL</t>
        </is>
      </c>
      <c r="E1231" s="13" t="n">
        <v>45265</v>
      </c>
      <c r="F1231" s="13" t="n">
        <v>45265</v>
      </c>
      <c r="G1231" s="3" t="n">
        <v>330</v>
      </c>
      <c r="H1231" s="3" t="n">
        <v>330</v>
      </c>
      <c r="I1231" t="inlineStr">
        <is>
          <t>PAGTO DESPESAS-01 BALDE DE SABAO + LAVAGEM -</t>
        </is>
      </c>
    </row>
    <row r="1232">
      <c r="A1232" s="10" t="n">
        <v>45261</v>
      </c>
      <c r="B1232" t="n">
        <v>4</v>
      </c>
      <c r="C1232" t="inlineStr">
        <is>
          <t>TRANSPORTADORA IRMAOS SIVIERO LTDA.</t>
        </is>
      </c>
      <c r="D1232" t="inlineStr">
        <is>
          <t>RADIADORES LOTTICI LTDA. - VERANOPOLI</t>
        </is>
      </c>
      <c r="E1232" s="13" t="n">
        <v>45265</v>
      </c>
      <c r="F1232" s="13" t="n">
        <v>45265</v>
      </c>
      <c r="G1232" s="3" t="n">
        <v>450</v>
      </c>
      <c r="H1232" s="3" t="n">
        <v>450</v>
      </c>
      <c r="I1232" t="inlineStr">
        <is>
          <t>CONSERTO RADIADOR TRATOR DE ESTEIRA - FRANCEL</t>
        </is>
      </c>
    </row>
    <row r="1233">
      <c r="A1233" s="10" t="n">
        <v>45261</v>
      </c>
      <c r="B1233" t="n">
        <v>4</v>
      </c>
      <c r="C1233" t="inlineStr">
        <is>
          <t>TRANSPORTADORA IRMAOS SIVIERO LTDA.</t>
        </is>
      </c>
      <c r="D1233" t="inlineStr">
        <is>
          <t>FUNCIONARIOS IRMAOS SIVIERO LTDA</t>
        </is>
      </c>
      <c r="E1233" s="13" t="n">
        <v>45266</v>
      </c>
      <c r="F1233" s="13" t="n">
        <v>45266</v>
      </c>
      <c r="G1233" s="3" t="n">
        <v>11994</v>
      </c>
      <c r="H1233" s="3" t="n">
        <v>11994</v>
      </c>
      <c r="I1233" t="inlineStr">
        <is>
          <t>PAGAMENTO SALARIOS FUNCIONARIOS MES NOVEMBR</t>
        </is>
      </c>
    </row>
    <row r="1234">
      <c r="A1234" s="10" t="n">
        <v>45261</v>
      </c>
      <c r="B1234" t="n">
        <v>4</v>
      </c>
      <c r="C1234" t="inlineStr">
        <is>
          <t>TRANSPORTADORA IRMAOS SIVIERO LTDA.</t>
        </is>
      </c>
      <c r="D1234" t="inlineStr">
        <is>
          <t>FUNCIONARIOS IRMAOS SIVIERO LTDA</t>
        </is>
      </c>
      <c r="E1234" s="13" t="n">
        <v>45266</v>
      </c>
      <c r="F1234" s="13" t="n">
        <v>45266</v>
      </c>
      <c r="G1234" s="3" t="n">
        <v>57412</v>
      </c>
      <c r="H1234" s="3" t="n">
        <v>57412</v>
      </c>
      <c r="I1234" t="inlineStr">
        <is>
          <t>PAGAMENTO SALARIOS FUNCIONARIOS MES NOVEMBR</t>
        </is>
      </c>
    </row>
    <row r="1235">
      <c r="A1235" s="10" t="n">
        <v>45261</v>
      </c>
      <c r="B1235" t="n">
        <v>4</v>
      </c>
      <c r="C1235" t="inlineStr">
        <is>
          <t>TRANSPORTADORA IRMAOS SIVIERO LTDA.</t>
        </is>
      </c>
      <c r="D1235" t="inlineStr">
        <is>
          <t>BANCO ESTADO RIO GRANDE DO SUL - TIS</t>
        </is>
      </c>
      <c r="E1235" s="13" t="n">
        <v>45266</v>
      </c>
      <c r="F1235" s="13" t="n">
        <v>45266</v>
      </c>
      <c r="G1235" s="3" t="n">
        <v>11.5</v>
      </c>
      <c r="H1235" s="3" t="n">
        <v>11.5</v>
      </c>
      <c r="I1235" t="inlineStr">
        <is>
          <t>TARIFA TAXA DOC/TED PAGTO DE SALARIOS/FUNCION</t>
        </is>
      </c>
    </row>
    <row r="1236">
      <c r="A1236" s="10" t="n">
        <v>45261</v>
      </c>
      <c r="B1236" t="n">
        <v>4</v>
      </c>
      <c r="C1236" t="inlineStr">
        <is>
          <t>TRANSPORTADORA IRMAOS SIVIERO LTDA.</t>
        </is>
      </c>
      <c r="D1236" t="inlineStr">
        <is>
          <t>BANCO ESTADO RIO GRANDE DO SUL - TIS</t>
        </is>
      </c>
      <c r="E1236" s="13" t="n">
        <v>45266</v>
      </c>
      <c r="F1236" s="13" t="n">
        <v>45266</v>
      </c>
      <c r="G1236" s="3" t="n">
        <v>11.5</v>
      </c>
      <c r="H1236" s="3" t="n">
        <v>11.5</v>
      </c>
      <c r="I1236" t="inlineStr">
        <is>
          <t>TARIFA TAXA DOC/TED PAGTO DE SALARIOS/FUNCION</t>
        </is>
      </c>
    </row>
    <row r="1237">
      <c r="A1237" s="10" t="n">
        <v>45261</v>
      </c>
      <c r="B1237" t="n">
        <v>4</v>
      </c>
      <c r="C1237" t="inlineStr">
        <is>
          <t>TRANSPORTADORA IRMAOS SIVIERO LTDA.</t>
        </is>
      </c>
      <c r="D1237" t="inlineStr">
        <is>
          <t>BANCO ESTADO RIO GRANDE DO SUL - TIS</t>
        </is>
      </c>
      <c r="E1237" s="13" t="n">
        <v>45266</v>
      </c>
      <c r="F1237" s="13" t="n">
        <v>45266</v>
      </c>
      <c r="G1237" s="3" t="n">
        <v>11.5</v>
      </c>
      <c r="H1237" s="3" t="n">
        <v>11.5</v>
      </c>
      <c r="I1237" t="inlineStr">
        <is>
          <t>TARIFA TAXA DOC/TED PAGTO DE SALARIOS/FUNCION</t>
        </is>
      </c>
    </row>
    <row r="1238">
      <c r="A1238" s="10" t="n">
        <v>45261</v>
      </c>
      <c r="B1238" t="n">
        <v>4</v>
      </c>
      <c r="C1238" t="inlineStr">
        <is>
          <t>TRANSPORTADORA IRMAOS SIVIERO LTDA.</t>
        </is>
      </c>
      <c r="D1238" t="inlineStr">
        <is>
          <t>BANCO ESTADO RIO GRANDE DO SUL - TIS</t>
        </is>
      </c>
      <c r="E1238" s="13" t="n">
        <v>45266</v>
      </c>
      <c r="F1238" s="13" t="n">
        <v>45266</v>
      </c>
      <c r="G1238" s="3" t="n">
        <v>11.5</v>
      </c>
      <c r="H1238" s="3" t="n">
        <v>11.5</v>
      </c>
      <c r="I1238" t="inlineStr">
        <is>
          <t>TARIFA TAXA DOC/TED PAGTO DE SALARIOS/FUNCION</t>
        </is>
      </c>
    </row>
    <row r="1239">
      <c r="A1239" s="10" t="n">
        <v>45261</v>
      </c>
      <c r="B1239" t="n">
        <v>4</v>
      </c>
      <c r="C1239" t="inlineStr">
        <is>
          <t>TRANSPORTADORA IRMAOS SIVIERO LTDA.</t>
        </is>
      </c>
      <c r="D1239" t="inlineStr">
        <is>
          <t>FERRAMENTAS GERAIS COM E IMP S/A</t>
        </is>
      </c>
      <c r="E1239" s="13" t="n">
        <v>45267</v>
      </c>
      <c r="F1239" s="13" t="n">
        <v>45267</v>
      </c>
      <c r="G1239" s="3" t="n">
        <v>2157.01</v>
      </c>
      <c r="H1239" s="3" t="n">
        <v>718.9299999999999</v>
      </c>
      <c r="I1239" t="inlineStr">
        <is>
          <t>P.1/3-COMPRESSOR DE AR + ARCO SERRA-OFICINA S</t>
        </is>
      </c>
    </row>
    <row r="1240">
      <c r="A1240" s="10" t="n">
        <v>45261</v>
      </c>
      <c r="B1240" t="n">
        <v>4</v>
      </c>
      <c r="C1240" t="inlineStr">
        <is>
          <t>TRANSPORTADORA IRMAOS SIVIERO LTDA.</t>
        </is>
      </c>
      <c r="D1240" t="inlineStr">
        <is>
          <t>FGTS - TRANSP IRMAOS SIVIERO LTDA.</t>
        </is>
      </c>
      <c r="E1240" s="13" t="n">
        <v>45267</v>
      </c>
      <c r="F1240" s="13" t="n">
        <v>45267</v>
      </c>
      <c r="G1240" s="3" t="n">
        <v>6663.31</v>
      </c>
      <c r="H1240" s="3" t="n">
        <v>6663.31</v>
      </c>
      <c r="I1240" t="inlineStr">
        <is>
          <t>FGTS S/ SALARIO FUNCIONARIOS TIS - NOVEMBRO/2</t>
        </is>
      </c>
    </row>
    <row r="1241">
      <c r="A1241" s="10" t="n">
        <v>45261</v>
      </c>
      <c r="B1241" t="n">
        <v>4</v>
      </c>
      <c r="C1241" t="inlineStr">
        <is>
          <t>TRANSPORTADORA IRMAOS SIVIERO LTDA.</t>
        </is>
      </c>
      <c r="D1241" t="inlineStr">
        <is>
          <t>RSC COMERCIO DE PECAS PARA CAMINHOES</t>
        </is>
      </c>
      <c r="E1241" s="13" t="n">
        <v>45267</v>
      </c>
      <c r="F1241" s="13" t="n">
        <v>45267</v>
      </c>
      <c r="G1241" s="3" t="n">
        <v>5916</v>
      </c>
      <c r="H1241" s="3" t="n">
        <v>1187.22</v>
      </c>
      <c r="I1241" t="inlineStr">
        <is>
          <t>P. 01/05 - PISTAO MOTOR D+ PECAS CONSERTO MOT</t>
        </is>
      </c>
    </row>
    <row r="1242">
      <c r="A1242" s="10" t="n">
        <v>45261</v>
      </c>
      <c r="B1242" t="n">
        <v>4</v>
      </c>
      <c r="C1242" t="inlineStr">
        <is>
          <t>TRANSPORTADORA IRMAOS SIVIERO LTDA.</t>
        </is>
      </c>
      <c r="D1242" t="inlineStr">
        <is>
          <t>RSC COMERCIO DE PECAS PARA CAMINHOES</t>
        </is>
      </c>
      <c r="E1242" s="13" t="n">
        <v>45268</v>
      </c>
      <c r="F1242" s="13" t="n">
        <v>45268</v>
      </c>
      <c r="G1242" s="3" t="n">
        <v>1060</v>
      </c>
      <c r="H1242" s="3" t="n">
        <v>212</v>
      </c>
      <c r="I1242" t="inlineStr">
        <is>
          <t>P. 01/05 - 02 PISTAO MOTOR COM ANEL - CONSERT</t>
        </is>
      </c>
    </row>
    <row r="1243">
      <c r="A1243" s="10" t="n">
        <v>45261</v>
      </c>
      <c r="B1243" t="n">
        <v>4</v>
      </c>
      <c r="C1243" t="inlineStr">
        <is>
          <t>TRANSPORTADORA IRMAOS SIVIERO LTDA.</t>
        </is>
      </c>
      <c r="D1243" t="inlineStr">
        <is>
          <t>AMPLA TINTAS LTDA</t>
        </is>
      </c>
      <c r="E1243" s="13" t="n">
        <v>45269</v>
      </c>
      <c r="F1243" s="13" t="n">
        <v>45271</v>
      </c>
      <c r="G1243" s="3" t="n">
        <v>1269.14</v>
      </c>
      <c r="H1243" s="3" t="n">
        <v>317.29</v>
      </c>
      <c r="I1243" t="inlineStr">
        <is>
          <t>P. 4/4 -THINNER PINCEIS TINTAS-PINTURA CACAMB</t>
        </is>
      </c>
    </row>
    <row r="1244">
      <c r="A1244" s="10" t="n">
        <v>45261</v>
      </c>
      <c r="B1244" t="n">
        <v>4</v>
      </c>
      <c r="C1244" t="inlineStr">
        <is>
          <t>TRANSPORTADORA IRMAOS SIVIERO LTDA.</t>
        </is>
      </c>
      <c r="D1244" t="inlineStr">
        <is>
          <t>MULTI CELTACAR PECAS SERVICOS LTDA.</t>
        </is>
      </c>
      <c r="E1244" s="13" t="n">
        <v>45270</v>
      </c>
      <c r="F1244" s="13" t="n">
        <v>45271</v>
      </c>
      <c r="G1244" s="3" t="n">
        <v>2400</v>
      </c>
      <c r="H1244" s="3" t="n">
        <v>1200</v>
      </c>
      <c r="I1244" t="inlineStr">
        <is>
          <t>P. 2/2 -SERVICOS E PECAS DIVERSAS DE MECANICA</t>
        </is>
      </c>
    </row>
    <row r="1245">
      <c r="A1245" s="10" t="n">
        <v>45261</v>
      </c>
      <c r="B1245" t="n">
        <v>4</v>
      </c>
      <c r="C1245" t="inlineStr">
        <is>
          <t>TRANSPORTADORA IRMAOS SIVIERO LTDA.</t>
        </is>
      </c>
      <c r="D1245" t="inlineStr">
        <is>
          <t>COOPERATIVA SANTA CLARA LTDA.</t>
        </is>
      </c>
      <c r="E1245" s="13" t="n">
        <v>45271</v>
      </c>
      <c r="F1245" s="13" t="n">
        <v>45271</v>
      </c>
      <c r="G1245" s="3" t="n">
        <v>287.11</v>
      </c>
      <c r="H1245" s="3" t="n">
        <v>287.11</v>
      </c>
      <c r="I1245" t="inlineStr">
        <is>
          <t>RACAO PARA GATOS E CACHORROS - OFICINA SIVIER</t>
        </is>
      </c>
    </row>
    <row r="1246">
      <c r="A1246" s="10" t="n">
        <v>45261</v>
      </c>
      <c r="B1246" t="n">
        <v>4</v>
      </c>
      <c r="C1246" t="inlineStr">
        <is>
          <t>TRANSPORTADORA IRMAOS SIVIERO LTDA.</t>
        </is>
      </c>
      <c r="D1246" t="inlineStr">
        <is>
          <t>SIM REDE DE POSTOS LTDA.-FLORES DA CU</t>
        </is>
      </c>
      <c r="E1246" s="13" t="n">
        <v>45270</v>
      </c>
      <c r="F1246" s="13" t="n">
        <v>45271</v>
      </c>
      <c r="G1246" s="3" t="n">
        <v>1247.34</v>
      </c>
      <c r="H1246" s="3" t="n">
        <v>1247.34</v>
      </c>
      <c r="I1246" t="inlineStr">
        <is>
          <t>OLEO DIESEL + GASOLINA - MAQUINAS/CACAMBAS/CA</t>
        </is>
      </c>
    </row>
    <row r="1247">
      <c r="A1247" s="10" t="n">
        <v>45261</v>
      </c>
      <c r="B1247" t="n">
        <v>4</v>
      </c>
      <c r="C1247" t="inlineStr">
        <is>
          <t>TRANSPORTADORA IRMAOS SIVIERO LTDA.</t>
        </is>
      </c>
      <c r="D1247" t="inlineStr">
        <is>
          <t>BANCO ESTADO RIO GRANDE DO SUL - TIS</t>
        </is>
      </c>
      <c r="E1247" s="13" t="n">
        <v>45271</v>
      </c>
      <c r="F1247" s="13" t="n">
        <v>45271</v>
      </c>
      <c r="G1247" s="3" t="n">
        <v>1108.29</v>
      </c>
      <c r="H1247" s="3" t="n">
        <v>1108.29</v>
      </c>
      <c r="I1247" t="inlineStr">
        <is>
          <t>TIS - PAGTO PARCELA CONSORCIO BANRISUL</t>
        </is>
      </c>
    </row>
    <row r="1248">
      <c r="A1248" s="10" t="n">
        <v>45261</v>
      </c>
      <c r="B1248" t="n">
        <v>4</v>
      </c>
      <c r="C1248" t="inlineStr">
        <is>
          <t>TRANSPORTADORA IRMAOS SIVIERO LTDA.</t>
        </is>
      </c>
      <c r="D1248" t="inlineStr">
        <is>
          <t>BANCO ESTADO RIO GRANDE DO SUL - TIS</t>
        </is>
      </c>
      <c r="E1248" s="13" t="n">
        <v>45271</v>
      </c>
      <c r="F1248" s="13" t="n">
        <v>45271</v>
      </c>
      <c r="G1248" s="3" t="n">
        <v>234.55</v>
      </c>
      <c r="H1248" s="3" t="n">
        <v>234.55</v>
      </c>
      <c r="I1248" t="inlineStr">
        <is>
          <t>TRANSPORTADORA IRMAOS SIVIERO - PARCELA CAPIT</t>
        </is>
      </c>
    </row>
    <row r="1249">
      <c r="A1249" s="10" t="n">
        <v>45261</v>
      </c>
      <c r="B1249" t="n">
        <v>4</v>
      </c>
      <c r="C1249" t="inlineStr">
        <is>
          <t>TRANSPORTADORA IRMAOS SIVIERO LTDA.</t>
        </is>
      </c>
      <c r="D1249" t="inlineStr">
        <is>
          <t>ADYL NET  -  INTERNET LTDA.</t>
        </is>
      </c>
      <c r="E1249" s="13" t="n">
        <v>45272</v>
      </c>
      <c r="F1249" s="13" t="n">
        <v>45272</v>
      </c>
      <c r="G1249" s="3" t="n">
        <v>160.2</v>
      </c>
      <c r="H1249" s="3" t="n">
        <v>160.2</v>
      </c>
      <c r="I1249" t="inlineStr">
        <is>
          <t>SERV TELEF 3441 1226 (ESCRIT)+3441 2460 E INT</t>
        </is>
      </c>
    </row>
    <row r="1250">
      <c r="A1250" s="10" t="n">
        <v>45261</v>
      </c>
      <c r="B1250" t="n">
        <v>4</v>
      </c>
      <c r="C1250" t="inlineStr">
        <is>
          <t>TRANSPORTADORA IRMAOS SIVIERO LTDA.</t>
        </is>
      </c>
      <c r="D1250" t="inlineStr">
        <is>
          <t>PORTOLUB COM DE LUBRIFICANTES LTDA</t>
        </is>
      </c>
      <c r="E1250" s="13" t="n">
        <v>45273</v>
      </c>
      <c r="F1250" s="13" t="n">
        <v>45273</v>
      </c>
      <c r="G1250" s="3" t="n">
        <v>1949.5</v>
      </c>
      <c r="H1250" s="3" t="n">
        <v>649.84</v>
      </c>
      <c r="I1250" t="inlineStr">
        <is>
          <t>P.3/3-05 BALDES-OLEO LUBRIFICANTE MAQUINAS GE</t>
        </is>
      </c>
    </row>
    <row r="1251">
      <c r="A1251" s="10" t="n">
        <v>45261</v>
      </c>
      <c r="B1251" t="n">
        <v>4</v>
      </c>
      <c r="C1251" t="inlineStr">
        <is>
          <t>TRANSPORTADORA IRMAOS SIVIERO LTDA.</t>
        </is>
      </c>
      <c r="D1251" t="inlineStr">
        <is>
          <t>FLAMMA LUBRIFICANTES LTDA</t>
        </is>
      </c>
      <c r="E1251" s="13" t="n">
        <v>45274</v>
      </c>
      <c r="F1251" s="13" t="n">
        <v>45274</v>
      </c>
      <c r="G1251" s="3" t="n">
        <v>3796.6</v>
      </c>
      <c r="H1251" s="3" t="n">
        <v>759.3200000000001</v>
      </c>
      <c r="I1251" t="inlineStr">
        <is>
          <t>P.5/5-01 TAMBOR OLEO 15W40 CAMINHOES/MAQUINA</t>
        </is>
      </c>
    </row>
    <row r="1252">
      <c r="A1252" s="10" t="n">
        <v>45261</v>
      </c>
      <c r="B1252" t="n">
        <v>4</v>
      </c>
      <c r="C1252" t="inlineStr">
        <is>
          <t>TRANSPORTADORA IRMAOS SIVIERO LTDA.</t>
        </is>
      </c>
      <c r="D1252" t="inlineStr">
        <is>
          <t>HERBERT DE SOUZA LTDA. - PORTO ALEGRE</t>
        </is>
      </c>
      <c r="E1252" s="13" t="n">
        <v>45274</v>
      </c>
      <c r="F1252" s="13" t="n">
        <v>45274</v>
      </c>
      <c r="G1252" s="3" t="n">
        <v>1232</v>
      </c>
      <c r="H1252" s="3" t="n">
        <v>616</v>
      </c>
      <c r="I1252" t="inlineStr">
        <is>
          <t>P.01/02 - BOMBA AGUA + BOMBA OLEO MOTOR - RET</t>
        </is>
      </c>
    </row>
    <row r="1253">
      <c r="A1253" s="10" t="n">
        <v>45261</v>
      </c>
      <c r="B1253" t="n">
        <v>4</v>
      </c>
      <c r="C1253" t="inlineStr">
        <is>
          <t>TRANSPORTADORA IRMAOS SIVIERO LTDA.</t>
        </is>
      </c>
      <c r="D1253" t="inlineStr">
        <is>
          <t>MERCATO CONTABILIDADE E CONSULTORIA</t>
        </is>
      </c>
      <c r="E1253" s="13" t="n">
        <v>45275</v>
      </c>
      <c r="F1253" s="13" t="n">
        <v>45275</v>
      </c>
      <c r="G1253" s="3" t="n">
        <v>373</v>
      </c>
      <c r="H1253" s="3" t="n">
        <v>373</v>
      </c>
      <c r="I1253" t="inlineStr">
        <is>
          <t>TIS - SERVICOS CONTABEIS - NOVEMBRO DE 2023</t>
        </is>
      </c>
    </row>
    <row r="1254">
      <c r="A1254" s="10" t="n">
        <v>45261</v>
      </c>
      <c r="B1254" t="n">
        <v>5</v>
      </c>
      <c r="C1254" t="inlineStr">
        <is>
          <t>TRANSPORTADORA IRMAOS SIVIERO LTDA.</t>
        </is>
      </c>
      <c r="D1254" t="inlineStr">
        <is>
          <t>FAGANELLO AUTO PECAS LTDA</t>
        </is>
      </c>
      <c r="E1254" s="13" t="n">
        <v>45275</v>
      </c>
      <c r="F1254" s="13" t="n">
        <v>45275</v>
      </c>
      <c r="G1254" s="3" t="n">
        <v>60</v>
      </c>
      <c r="H1254" s="3" t="n">
        <v>60</v>
      </c>
      <c r="I1254" t="inlineStr">
        <is>
          <t>TERMINAL BATERIA CACAMBA MERCEDES BENZ IHZ 01</t>
        </is>
      </c>
    </row>
    <row r="1255">
      <c r="A1255" s="10" t="n">
        <v>45261</v>
      </c>
      <c r="B1255" t="n">
        <v>5</v>
      </c>
      <c r="C1255" t="inlineStr">
        <is>
          <t>TRANSPORTADORA IRMAOS SIVIERO LTDA.</t>
        </is>
      </c>
      <c r="D1255" t="inlineStr">
        <is>
          <t>PRESSA NETWORKS LTDA</t>
        </is>
      </c>
      <c r="E1255" s="13" t="n">
        <v>45275</v>
      </c>
      <c r="F1255" s="13" t="n">
        <v>45275</v>
      </c>
      <c r="G1255" s="3" t="n">
        <v>72</v>
      </c>
      <c r="H1255" s="3" t="n">
        <v>72</v>
      </c>
      <c r="I1255" t="inlineStr">
        <is>
          <t>PAGTO DOMINIO-SIVIERO@SIVIERO-RS.COM.BR-NOVEM</t>
        </is>
      </c>
    </row>
    <row r="1256">
      <c r="A1256" s="10" t="n">
        <v>45261</v>
      </c>
      <c r="B1256" t="n">
        <v>5</v>
      </c>
      <c r="C1256" t="inlineStr">
        <is>
          <t>TRANSPORTADORA IRMAOS SIVIERO LTDA.</t>
        </is>
      </c>
      <c r="D1256" t="inlineStr">
        <is>
          <t>FUNCIONARIOS IRMAOS SIVIERO LTDA</t>
        </is>
      </c>
      <c r="E1256" s="13" t="n">
        <v>45275</v>
      </c>
      <c r="F1256" s="13" t="n">
        <v>45275</v>
      </c>
      <c r="G1256" s="3" t="n">
        <v>240</v>
      </c>
      <c r="H1256" s="3" t="n">
        <v>240</v>
      </c>
      <c r="I1256" t="inlineStr">
        <is>
          <t>MARCIANO-PAGTO SERVICOS EXTRAS LOT COLINA RET</t>
        </is>
      </c>
    </row>
    <row r="1257">
      <c r="A1257" s="10" t="n">
        <v>45261</v>
      </c>
      <c r="B1257" t="n">
        <v>5</v>
      </c>
      <c r="C1257" t="inlineStr">
        <is>
          <t>TRANSPORTADORA IRMAOS SIVIERO LTDA.</t>
        </is>
      </c>
      <c r="D1257" t="inlineStr">
        <is>
          <t>BANRISUL-TIS-EMPRESTIMO PLACAS SOLARE</t>
        </is>
      </c>
      <c r="E1257" s="13" t="n">
        <v>45275</v>
      </c>
      <c r="F1257" s="13" t="n">
        <v>45275</v>
      </c>
      <c r="G1257" s="3" t="n">
        <v>1486.93</v>
      </c>
      <c r="H1257" s="3" t="n">
        <v>1486.93</v>
      </c>
      <c r="I1257" t="inlineStr">
        <is>
          <t>P. 29/60-EMPRESTIMO PLACAS SOLARES-OFICINA/ES</t>
        </is>
      </c>
    </row>
    <row r="1258">
      <c r="A1258" s="10" t="n">
        <v>45261</v>
      </c>
      <c r="B1258" t="n">
        <v>5</v>
      </c>
      <c r="C1258" t="inlineStr">
        <is>
          <t>TRANSPORTADORA IRMAOS SIVIERO LTDA.</t>
        </is>
      </c>
      <c r="D1258" t="inlineStr">
        <is>
          <t>RGE - RIO GRANDE ENERGIA</t>
        </is>
      </c>
      <c r="E1258" s="13" t="n">
        <v>45278</v>
      </c>
      <c r="F1258" s="13" t="n">
        <v>45278</v>
      </c>
      <c r="G1258" s="3" t="n">
        <v>159.99</v>
      </c>
      <c r="H1258" s="3" t="n">
        <v>159.99</v>
      </c>
      <c r="I1258" t="inlineStr">
        <is>
          <t>CONTA LUZ OFICINA SIVIERO - VERANOPOLIS</t>
        </is>
      </c>
    </row>
    <row r="1259">
      <c r="A1259" s="10" t="n">
        <v>45261</v>
      </c>
      <c r="B1259" t="n">
        <v>5</v>
      </c>
      <c r="C1259" t="inlineStr">
        <is>
          <t>TRANSPORTADORA IRMAOS SIVIERO LTDA.</t>
        </is>
      </c>
      <c r="D1259" t="inlineStr">
        <is>
          <t>RGE - RIO GRANDE ENERGIA</t>
        </is>
      </c>
      <c r="E1259" s="13" t="n">
        <v>45278</v>
      </c>
      <c r="F1259" s="13" t="n">
        <v>45278</v>
      </c>
      <c r="G1259" s="3" t="n">
        <v>0.01</v>
      </c>
      <c r="H1259" s="3" t="n">
        <v>0.01</v>
      </c>
      <c r="I1259" t="inlineStr">
        <is>
          <t>PAGTO CONTA LUZ ESCRITORIO SIVIERO-VERANOPOLI</t>
        </is>
      </c>
    </row>
    <row r="1260">
      <c r="A1260" s="10" t="n">
        <v>45261</v>
      </c>
      <c r="B1260" t="n">
        <v>5</v>
      </c>
      <c r="C1260" t="inlineStr">
        <is>
          <t>TRANSPORTADORA IRMAOS SIVIERO LTDA.</t>
        </is>
      </c>
      <c r="D1260" t="inlineStr">
        <is>
          <t>EQUIPAMENTOS ESCRITORIO REGIONAL LTDA</t>
        </is>
      </c>
      <c r="E1260" s="13" t="n">
        <v>45277</v>
      </c>
      <c r="F1260" s="13" t="n">
        <v>45278</v>
      </c>
      <c r="G1260" s="3" t="n">
        <v>478</v>
      </c>
      <c r="H1260" s="3" t="n">
        <v>239</v>
      </c>
      <c r="I1260" t="inlineStr">
        <is>
          <t>P. 01/02 - 02 CAIXAS DE PAPEL A4 - ESCRITORIO</t>
        </is>
      </c>
    </row>
    <row r="1261">
      <c r="A1261" s="10" t="n">
        <v>45261</v>
      </c>
      <c r="B1261" t="n">
        <v>5</v>
      </c>
      <c r="C1261" t="inlineStr">
        <is>
          <t>TRANSPORTADORA IRMAOS SIVIERO LTDA.</t>
        </is>
      </c>
      <c r="D1261" t="inlineStr">
        <is>
          <t>SIM REDE DE POSTOS LTDA.-FLORES DA CU</t>
        </is>
      </c>
      <c r="E1261" s="13" t="n">
        <v>45277</v>
      </c>
      <c r="F1261" s="13" t="n">
        <v>45278</v>
      </c>
      <c r="G1261" s="3" t="n">
        <v>2236.29</v>
      </c>
      <c r="H1261" s="3" t="n">
        <v>2236.29</v>
      </c>
      <c r="I1261" t="inlineStr">
        <is>
          <t>OLEO DIESEL + GASOLINA - MAQUINAS/CACAMBAS/CA</t>
        </is>
      </c>
    </row>
    <row r="1262">
      <c r="A1262" s="10" t="n">
        <v>45261</v>
      </c>
      <c r="B1262" t="n">
        <v>5</v>
      </c>
      <c r="C1262" t="inlineStr">
        <is>
          <t>TRANSPORTADORA IRMAOS SIVIERO LTDA.</t>
        </is>
      </c>
      <c r="D1262" t="inlineStr">
        <is>
          <t>RADAX DO BRASIL COM FERRAGENS LTDA</t>
        </is>
      </c>
      <c r="E1262" s="13" t="n">
        <v>45278</v>
      </c>
      <c r="F1262" s="13" t="n">
        <v>45278</v>
      </c>
      <c r="G1262" s="3" t="n">
        <v>371.66</v>
      </c>
      <c r="H1262" s="3" t="n">
        <v>371.66</v>
      </c>
      <c r="I1262" t="inlineStr">
        <is>
          <t>KIT ENGATE RAPIDO P/ RETRO - OFICINA SIVIERO</t>
        </is>
      </c>
    </row>
    <row r="1263">
      <c r="A1263" s="10" t="n">
        <v>45261</v>
      </c>
      <c r="B1263" t="n">
        <v>5</v>
      </c>
      <c r="C1263" t="inlineStr">
        <is>
          <t>TRANSPORTADORA IRMAOS SIVIERO LTDA.</t>
        </is>
      </c>
      <c r="D1263" t="inlineStr">
        <is>
          <t>EXPRESSO SAO MIGUEL LTDA</t>
        </is>
      </c>
      <c r="E1263" s="13" t="n">
        <v>45278</v>
      </c>
      <c r="F1263" s="13" t="n">
        <v>45278</v>
      </c>
      <c r="G1263" s="3" t="n">
        <v>63</v>
      </c>
      <c r="H1263" s="3" t="n">
        <v>63</v>
      </c>
      <c r="I1263" t="inlineStr">
        <is>
          <t>FRETE LINS COMERCIO MAQUINAS- PECAS OFICINA G</t>
        </is>
      </c>
    </row>
    <row r="1264">
      <c r="A1264" s="10" t="n">
        <v>45261</v>
      </c>
      <c r="B1264" t="n">
        <v>5</v>
      </c>
      <c r="C1264" t="inlineStr">
        <is>
          <t>TRANSPORTADORA IRMAOS SIVIERO LTDA.</t>
        </is>
      </c>
      <c r="D1264" t="inlineStr">
        <is>
          <t>BANCO ESTADO RIO GRANDE DO SUL - TIS</t>
        </is>
      </c>
      <c r="E1264" s="13" t="n">
        <v>45278</v>
      </c>
      <c r="F1264" s="13" t="n">
        <v>45278</v>
      </c>
      <c r="G1264" s="3" t="n">
        <v>317.32</v>
      </c>
      <c r="H1264" s="3" t="n">
        <v>317.32</v>
      </c>
      <c r="I1264" t="inlineStr">
        <is>
          <t>TRANSP IRMAOS SIVIERO LTDA. - PARCELA CAPITAL</t>
        </is>
      </c>
    </row>
    <row r="1265">
      <c r="A1265" s="10" t="n">
        <v>45261</v>
      </c>
      <c r="B1265" t="n">
        <v>5</v>
      </c>
      <c r="C1265" t="inlineStr">
        <is>
          <t>TRANSPORTADORA IRMAOS SIVIERO LTDA.</t>
        </is>
      </c>
      <c r="D1265" t="inlineStr">
        <is>
          <t>MARANGONI COMERCIO ATACADISTA LTDA.</t>
        </is>
      </c>
      <c r="E1265" s="13" t="n">
        <v>45279</v>
      </c>
      <c r="F1265" s="13" t="n">
        <v>45279</v>
      </c>
      <c r="G1265" s="3" t="n">
        <v>4704</v>
      </c>
      <c r="H1265" s="3" t="n">
        <v>1176</v>
      </c>
      <c r="I1265" t="inlineStr">
        <is>
          <t>P. 1/4 - 42 CESTAS NATAL FUNCIONARIOS/SOCIOS/</t>
        </is>
      </c>
    </row>
    <row r="1266">
      <c r="A1266" s="10" t="n">
        <v>45261</v>
      </c>
      <c r="B1266" t="n">
        <v>5</v>
      </c>
      <c r="C1266" t="inlineStr">
        <is>
          <t>TRANSPORTADORA IRMAOS SIVIERO LTDA.</t>
        </is>
      </c>
      <c r="D1266" t="inlineStr">
        <is>
          <t>PROMED CONSULT ASSES SEG TRABALHO LTI</t>
        </is>
      </c>
      <c r="E1266" s="13" t="n">
        <v>45280</v>
      </c>
      <c r="F1266" s="13" t="n">
        <v>45280</v>
      </c>
      <c r="G1266" s="3" t="n">
        <v>1800</v>
      </c>
      <c r="H1266" s="3" t="n">
        <v>1800</v>
      </c>
      <c r="I1266" t="inlineStr">
        <is>
          <t>P. 1/1 - PPRA+PCMSO+LTCAT ANO 2024 = TRANSP I</t>
        </is>
      </c>
    </row>
    <row r="1267">
      <c r="A1267" s="10" t="n">
        <v>45261</v>
      </c>
      <c r="B1267" t="n">
        <v>5</v>
      </c>
      <c r="C1267" t="inlineStr">
        <is>
          <t>TRANSPORTADORA IRMAOS SIVIERO LTDA.</t>
        </is>
      </c>
      <c r="D1267" t="inlineStr">
        <is>
          <t>ZAPLUB LUBRIFICANTES LTDA. - MARAU</t>
        </is>
      </c>
      <c r="E1267" s="13" t="n">
        <v>45280</v>
      </c>
      <c r="F1267" s="13" t="n">
        <v>45280</v>
      </c>
      <c r="G1267" s="3" t="n">
        <v>3804.8</v>
      </c>
      <c r="H1267" s="3" t="n">
        <v>1268.26</v>
      </c>
      <c r="I1267" t="inlineStr">
        <is>
          <t>P. 02/03 - 10 BALDES DE OLEO FLUIDO GTOIL TOR</t>
        </is>
      </c>
    </row>
    <row r="1268">
      <c r="A1268" s="10" t="n">
        <v>45261</v>
      </c>
      <c r="B1268" t="n">
        <v>5</v>
      </c>
      <c r="C1268" t="inlineStr">
        <is>
          <t>TRANSPORTADORA IRMAOS SIVIERO LTDA.</t>
        </is>
      </c>
      <c r="D1268" t="inlineStr">
        <is>
          <t>SIMPLES = TRANSP IRMAOS SIVIERO LTDA.</t>
        </is>
      </c>
      <c r="E1268" s="13" t="n">
        <v>45280</v>
      </c>
      <c r="F1268" s="13" t="n">
        <v>45280</v>
      </c>
      <c r="G1268" s="3" t="n">
        <v>8325.360000000001</v>
      </c>
      <c r="H1268" s="3" t="n">
        <v>8325.360000000001</v>
      </c>
      <c r="I1268" t="inlineStr">
        <is>
          <t>IMPOSTO S/FATURAMENTO-NOVEMBRO/2023-FRETES/S</t>
        </is>
      </c>
    </row>
    <row r="1269">
      <c r="A1269" s="10" t="n">
        <v>45261</v>
      </c>
      <c r="B1269" t="n">
        <v>5</v>
      </c>
      <c r="C1269" t="inlineStr">
        <is>
          <t>TRANSPORTADORA IRMAOS SIVIERO LTDA.</t>
        </is>
      </c>
      <c r="D1269" t="inlineStr">
        <is>
          <t>FUNCIONARIOS IRMAOS SIVIERO LTDA</t>
        </is>
      </c>
      <c r="E1269" s="13" t="n">
        <v>45280</v>
      </c>
      <c r="F1269" s="13" t="n">
        <v>45280</v>
      </c>
      <c r="G1269" s="3" t="n">
        <v>62890</v>
      </c>
      <c r="H1269" s="3" t="n">
        <v>11636</v>
      </c>
      <c r="I1269" t="inlineStr">
        <is>
          <t>DECIMO TERCEIRO SALARIO ANO 2023 FUNCIONARIOS</t>
        </is>
      </c>
    </row>
    <row r="1270">
      <c r="A1270" s="10" t="n">
        <v>45261</v>
      </c>
      <c r="B1270" t="n">
        <v>5</v>
      </c>
      <c r="C1270" t="inlineStr">
        <is>
          <t>TRANSPORTADORA IRMAOS SIVIERO LTDA.</t>
        </is>
      </c>
      <c r="D1270" t="inlineStr">
        <is>
          <t>FUNCIONARIOS IRMAOS SIVIERO LTDA</t>
        </is>
      </c>
      <c r="E1270" s="13" t="n">
        <v>45280</v>
      </c>
      <c r="F1270" s="13" t="n">
        <v>45280</v>
      </c>
      <c r="G1270" s="3" t="n">
        <v>62890</v>
      </c>
      <c r="H1270" s="3" t="n">
        <v>51254</v>
      </c>
      <c r="I1270" t="inlineStr">
        <is>
          <t>DECIMO TERCEIRO SALARIO ANO 2023 FUNCIONARIOS</t>
        </is>
      </c>
    </row>
    <row r="1271">
      <c r="A1271" s="10" t="n">
        <v>45261</v>
      </c>
      <c r="B1271" t="n">
        <v>5</v>
      </c>
      <c r="C1271" t="inlineStr">
        <is>
          <t>TRANSPORTADORA IRMAOS SIVIERO LTDA.</t>
        </is>
      </c>
      <c r="D1271" t="inlineStr">
        <is>
          <t>INSS</t>
        </is>
      </c>
      <c r="E1271" s="13" t="n">
        <v>45280</v>
      </c>
      <c r="F1271" s="13" t="n">
        <v>45280</v>
      </c>
      <c r="G1271" s="3" t="n">
        <v>5404.94</v>
      </c>
      <c r="H1271" s="3" t="n">
        <v>5404.94</v>
      </c>
      <c r="I1271" t="inlineStr">
        <is>
          <t>TIS - INSS S/SALARIO FUNC MES 13 SALARIO ANO</t>
        </is>
      </c>
    </row>
    <row r="1272">
      <c r="A1272" s="10" t="n">
        <v>45261</v>
      </c>
      <c r="B1272" t="n">
        <v>5</v>
      </c>
      <c r="C1272" t="inlineStr">
        <is>
          <t>TRANSPORTADORA IRMAOS SIVIERO LTDA.</t>
        </is>
      </c>
      <c r="D1272" t="inlineStr">
        <is>
          <t>INSS</t>
        </is>
      </c>
      <c r="E1272" s="13" t="n">
        <v>45280</v>
      </c>
      <c r="F1272" s="13" t="n">
        <v>45280</v>
      </c>
      <c r="G1272" s="3" t="n">
        <v>5527.18</v>
      </c>
      <c r="H1272" s="3" t="n">
        <v>5527.18</v>
      </c>
      <c r="I1272" t="inlineStr">
        <is>
          <t>TIS - INSS S/SALARIO FUNC MES NOVEMBRO DE 202</t>
        </is>
      </c>
    </row>
    <row r="1273">
      <c r="A1273" s="10" t="n">
        <v>45261</v>
      </c>
      <c r="B1273" t="n">
        <v>5</v>
      </c>
      <c r="C1273" t="inlineStr">
        <is>
          <t>TRANSPORTADORA IRMAOS SIVIERO LTDA.</t>
        </is>
      </c>
      <c r="D1273" t="inlineStr">
        <is>
          <t>IRPF - IMPOSTO DE RENDA PESSOA FISICA</t>
        </is>
      </c>
      <c r="E1273" s="13" t="n">
        <v>45280</v>
      </c>
      <c r="F1273" s="13" t="n">
        <v>45280</v>
      </c>
      <c r="G1273" s="3" t="n">
        <v>4781.21</v>
      </c>
      <c r="H1273" s="3" t="n">
        <v>4781.21</v>
      </c>
      <c r="I1273" t="inlineStr">
        <is>
          <t>IRPF FUNCIONARIOS S/SALARIO MES NOVEMBRO/2023</t>
        </is>
      </c>
    </row>
    <row r="1274">
      <c r="A1274" s="10" t="n">
        <v>45261</v>
      </c>
      <c r="B1274" t="n">
        <v>5</v>
      </c>
      <c r="C1274" t="inlineStr">
        <is>
          <t>TRANSPORTADORA IRMAOS SIVIERO LTDA.</t>
        </is>
      </c>
      <c r="D1274" t="inlineStr">
        <is>
          <t>BANCO ESTADO RIO GRANDE DO SUL - TIS</t>
        </is>
      </c>
      <c r="E1274" s="13" t="n">
        <v>45280</v>
      </c>
      <c r="F1274" s="13" t="n">
        <v>45280</v>
      </c>
      <c r="G1274" s="3" t="n">
        <v>11.5</v>
      </c>
      <c r="H1274" s="3" t="n">
        <v>11.5</v>
      </c>
      <c r="I1274" t="inlineStr">
        <is>
          <t>TARIFA TAXA DOC/TED PAGTO DE SALARIOS/FUNCION</t>
        </is>
      </c>
    </row>
    <row r="1275">
      <c r="A1275" s="10" t="n">
        <v>45261</v>
      </c>
      <c r="B1275" t="n">
        <v>5</v>
      </c>
      <c r="C1275" t="inlineStr">
        <is>
          <t>TRANSPORTADORA IRMAOS SIVIERO LTDA.</t>
        </is>
      </c>
      <c r="D1275" t="inlineStr">
        <is>
          <t>BANCO ESTADO RIO GRANDE DO SUL - TIS</t>
        </is>
      </c>
      <c r="E1275" s="13" t="n">
        <v>45280</v>
      </c>
      <c r="F1275" s="13" t="n">
        <v>45280</v>
      </c>
      <c r="G1275" s="3" t="n">
        <v>11.5</v>
      </c>
      <c r="H1275" s="3" t="n">
        <v>11.5</v>
      </c>
      <c r="I1275" t="inlineStr">
        <is>
          <t>TARIFA TAXA DOC/TED PAGTO DE SALARIOS/FUNCION</t>
        </is>
      </c>
    </row>
    <row r="1276">
      <c r="A1276" s="10" t="n">
        <v>45261</v>
      </c>
      <c r="B1276" t="n">
        <v>5</v>
      </c>
      <c r="C1276" t="inlineStr">
        <is>
          <t>TRANSPORTADORA IRMAOS SIVIERO LTDA.</t>
        </is>
      </c>
      <c r="D1276" t="inlineStr">
        <is>
          <t>BANCO ESTADO RIO GRANDE DO SUL - TIS</t>
        </is>
      </c>
      <c r="E1276" s="13" t="n">
        <v>45280</v>
      </c>
      <c r="F1276" s="13" t="n">
        <v>45280</v>
      </c>
      <c r="G1276" s="3" t="n">
        <v>11.5</v>
      </c>
      <c r="H1276" s="3" t="n">
        <v>11.5</v>
      </c>
      <c r="I1276" t="inlineStr">
        <is>
          <t>TARIFA TAXA DOC/TED PAGTO DE SALARIOS/FUNCION</t>
        </is>
      </c>
    </row>
    <row r="1277">
      <c r="A1277" s="10" t="n">
        <v>45261</v>
      </c>
      <c r="B1277" t="n">
        <v>5</v>
      </c>
      <c r="C1277" t="inlineStr">
        <is>
          <t>TRANSPORTADORA IRMAOS SIVIERO LTDA.</t>
        </is>
      </c>
      <c r="D1277" t="inlineStr">
        <is>
          <t>BANCO ESTADO RIO GRANDE DO SUL - TIS</t>
        </is>
      </c>
      <c r="E1277" s="13" t="n">
        <v>45280</v>
      </c>
      <c r="F1277" s="13" t="n">
        <v>45280</v>
      </c>
      <c r="G1277" s="3" t="n">
        <v>11.5</v>
      </c>
      <c r="H1277" s="3" t="n">
        <v>11.5</v>
      </c>
      <c r="I1277" t="inlineStr">
        <is>
          <t>TARIFA TAXA DOC/TED PAGTO DE SALARIOS/FUNCION</t>
        </is>
      </c>
    </row>
    <row r="1278">
      <c r="A1278" s="10" t="n">
        <v>45261</v>
      </c>
      <c r="B1278" t="n">
        <v>5</v>
      </c>
      <c r="C1278" t="inlineStr">
        <is>
          <t>TRANSPORTADORA IRMAOS SIVIERO LTDA.</t>
        </is>
      </c>
      <c r="D1278" t="inlineStr">
        <is>
          <t>BANCO ESTADO RIO GRANDE DO SUL - TIS</t>
        </is>
      </c>
      <c r="E1278" s="13" t="n">
        <v>45280</v>
      </c>
      <c r="F1278" s="13" t="n">
        <v>45280</v>
      </c>
      <c r="G1278" s="3" t="n">
        <v>11.5</v>
      </c>
      <c r="H1278" s="3" t="n">
        <v>11.5</v>
      </c>
      <c r="I1278" t="inlineStr">
        <is>
          <t>TARIFA TAXA DOC/TED PAGTO DE SALARIOS/FUNCION</t>
        </is>
      </c>
    </row>
    <row r="1279">
      <c r="A1279" s="10" t="n">
        <v>45261</v>
      </c>
      <c r="B1279" t="n">
        <v>5</v>
      </c>
      <c r="C1279" t="inlineStr">
        <is>
          <t>TRANSPORTADORA IRMAOS SIVIERO LTDA.</t>
        </is>
      </c>
      <c r="D1279" t="inlineStr">
        <is>
          <t>BANCO ESTADO RIO GRANDE DO SUL - TIS</t>
        </is>
      </c>
      <c r="E1279" s="13" t="n">
        <v>45280</v>
      </c>
      <c r="F1279" s="13" t="n">
        <v>45280</v>
      </c>
      <c r="G1279" s="3" t="n">
        <v>11.5</v>
      </c>
      <c r="H1279" s="3" t="n">
        <v>11.5</v>
      </c>
      <c r="I1279" t="inlineStr">
        <is>
          <t>TARIFA TAXA DOC/TED PAGTO DE SALARIOS/FUNCION</t>
        </is>
      </c>
    </row>
    <row r="1280">
      <c r="A1280" s="10" t="n">
        <v>45261</v>
      </c>
      <c r="B1280" t="n">
        <v>5</v>
      </c>
      <c r="C1280" t="inlineStr">
        <is>
          <t>TRANSPORTADORA IRMAOS SIVIERO LTDA.</t>
        </is>
      </c>
      <c r="D1280" t="inlineStr">
        <is>
          <t>BANCO ESTADO RIO GRANDE DO SUL - TIS</t>
        </is>
      </c>
      <c r="E1280" s="13" t="n">
        <v>45280</v>
      </c>
      <c r="F1280" s="13" t="n">
        <v>45280</v>
      </c>
      <c r="G1280" s="3" t="n">
        <v>11.5</v>
      </c>
      <c r="H1280" s="3" t="n">
        <v>11.5</v>
      </c>
      <c r="I1280" t="inlineStr">
        <is>
          <t>TARIFA TAXA DOC/TED PAGTO DE SALARIOS/FUNCION</t>
        </is>
      </c>
    </row>
    <row r="1281">
      <c r="A1281" s="10" t="n">
        <v>45261</v>
      </c>
      <c r="B1281" t="n">
        <v>5</v>
      </c>
      <c r="C1281" t="inlineStr">
        <is>
          <t>TRANSPORTADORA IRMAOS SIVIERO LTDA.</t>
        </is>
      </c>
      <c r="D1281" t="inlineStr">
        <is>
          <t>ANIOLA COMERCIO DE MAQUINAS LTDA.</t>
        </is>
      </c>
      <c r="E1281" s="13" t="n">
        <v>45281</v>
      </c>
      <c r="F1281" s="13" t="n">
        <v>45281</v>
      </c>
      <c r="G1281" s="3" t="n">
        <v>1837.98</v>
      </c>
      <c r="H1281" s="3" t="n">
        <v>918.99</v>
      </c>
      <c r="I1281" t="inlineStr">
        <is>
          <t>PARC. 01/02 - FILTROS DE AR E HIDRAULICO - RE</t>
        </is>
      </c>
    </row>
    <row r="1282">
      <c r="A1282" s="10" t="n">
        <v>45261</v>
      </c>
      <c r="B1282" t="n">
        <v>5</v>
      </c>
      <c r="C1282" t="inlineStr">
        <is>
          <t>TRANSPORTADORA IRMAOS SIVIERO LTDA.</t>
        </is>
      </c>
      <c r="D1282" t="inlineStr">
        <is>
          <t>FERRAMENTAS GERAIS COM E IMP S/A</t>
        </is>
      </c>
      <c r="E1282" s="13" t="n">
        <v>45282</v>
      </c>
      <c r="F1282" s="13" t="n">
        <v>45282</v>
      </c>
      <c r="G1282" s="3" t="n">
        <v>2157.01</v>
      </c>
      <c r="H1282" s="3" t="n">
        <v>718.9299999999999</v>
      </c>
      <c r="I1282" t="inlineStr">
        <is>
          <t>P.2/3-COMPRESSOR DE AR + ARCO SERRA-OFICINA S</t>
        </is>
      </c>
    </row>
    <row r="1283">
      <c r="A1283" s="10" t="n">
        <v>45261</v>
      </c>
      <c r="B1283" t="n">
        <v>5</v>
      </c>
      <c r="C1283" t="inlineStr">
        <is>
          <t>TRANSPORTADORA IRMAOS SIVIERO LTDA.</t>
        </is>
      </c>
      <c r="D1283" t="inlineStr">
        <is>
          <t>MDL RETIFICA DE MOTORES LTDA.</t>
        </is>
      </c>
      <c r="E1283" s="13" t="n">
        <v>45282</v>
      </c>
      <c r="F1283" s="13" t="n">
        <v>45282</v>
      </c>
      <c r="G1283" s="3" t="n">
        <v>5145.07</v>
      </c>
      <c r="H1283" s="3" t="n">
        <v>1715.07</v>
      </c>
      <c r="I1283" t="inlineStr">
        <is>
          <t>P. 1/3 - PECAS RETIFICACAO MOTOR RETRO + MAO</t>
        </is>
      </c>
    </row>
    <row r="1284">
      <c r="A1284" s="10" t="n">
        <v>45261</v>
      </c>
      <c r="B1284" t="n">
        <v>5</v>
      </c>
      <c r="C1284" t="inlineStr">
        <is>
          <t>TRANSPORTADORA IRMAOS SIVIERO LTDA.</t>
        </is>
      </c>
      <c r="D1284" t="inlineStr">
        <is>
          <t>TSD LOGISTICA E DISTRIBUIDORA LTDA.</t>
        </is>
      </c>
      <c r="E1284" s="13" t="n">
        <v>45286</v>
      </c>
      <c r="F1284" s="13" t="n">
        <v>45286</v>
      </c>
      <c r="G1284" s="3" t="n">
        <v>1605.93</v>
      </c>
      <c r="H1284" s="3" t="n">
        <v>321.19</v>
      </c>
      <c r="I1284" t="inlineStr">
        <is>
          <t>P.5/5-LAMPADAS+MOTOR PARTIDA+ESCOVA+BOBINA=V</t>
        </is>
      </c>
    </row>
    <row r="1285">
      <c r="A1285" s="10" t="n">
        <v>45261</v>
      </c>
      <c r="B1285" t="n">
        <v>5</v>
      </c>
      <c r="C1285" t="inlineStr">
        <is>
          <t>TRANSPORTADORA IRMAOS SIVIERO LTDA.</t>
        </is>
      </c>
      <c r="D1285" t="inlineStr">
        <is>
          <t>SIM REDE DE POSTOS LTDA.-FLORES DA CU</t>
        </is>
      </c>
      <c r="E1285" s="13" t="n">
        <v>45284</v>
      </c>
      <c r="F1285" s="13" t="n">
        <v>45286</v>
      </c>
      <c r="G1285" s="3" t="n">
        <v>3373.26</v>
      </c>
      <c r="H1285" s="3" t="n">
        <v>3373.26</v>
      </c>
      <c r="I1285" t="inlineStr">
        <is>
          <t>OLEO DIESEL + GASOLINA - MAQUINAS/CACAMBAS/CA</t>
        </is>
      </c>
    </row>
    <row r="1286">
      <c r="A1286" s="10" t="n">
        <v>45261</v>
      </c>
      <c r="B1286" t="n">
        <v>5</v>
      </c>
      <c r="C1286" t="inlineStr">
        <is>
          <t>TRANSPORTADORA IRMAOS SIVIERO LTDA.</t>
        </is>
      </c>
      <c r="D1286" t="inlineStr">
        <is>
          <t>RSC COMERCIO DE PECAS PARA CAMINHOES</t>
        </is>
      </c>
      <c r="E1286" s="13" t="n">
        <v>45285</v>
      </c>
      <c r="F1286" s="13" t="n">
        <v>45286</v>
      </c>
      <c r="G1286" s="3" t="n">
        <v>5916</v>
      </c>
      <c r="H1286" s="3" t="n">
        <v>1183.2</v>
      </c>
      <c r="I1286" t="inlineStr">
        <is>
          <t>P. 02/05 - PISTAO MOTOR D+ PECAS CONSERTO MOT</t>
        </is>
      </c>
    </row>
    <row r="1287">
      <c r="A1287" s="10" t="n">
        <v>45261</v>
      </c>
      <c r="B1287" t="n">
        <v>5</v>
      </c>
      <c r="C1287" t="inlineStr">
        <is>
          <t>TRANSPORTADORA IRMAOS SIVIERO LTDA.</t>
        </is>
      </c>
      <c r="D1287" t="inlineStr">
        <is>
          <t>EXPRESSO SAO MIGUEL LTDA</t>
        </is>
      </c>
      <c r="E1287" s="13" t="n">
        <v>45285</v>
      </c>
      <c r="F1287" s="13" t="n">
        <v>45286</v>
      </c>
      <c r="G1287" s="3" t="n">
        <v>151</v>
      </c>
      <c r="H1287" s="3" t="n">
        <v>151</v>
      </c>
      <c r="I1287" t="inlineStr">
        <is>
          <t>FRETE IND COM HIDROMAR - PECAS OFICINA SIVIER</t>
        </is>
      </c>
    </row>
    <row r="1288">
      <c r="A1288" s="10" t="n">
        <v>45261</v>
      </c>
      <c r="B1288" t="n">
        <v>5</v>
      </c>
      <c r="C1288" t="inlineStr">
        <is>
          <t>TRANSPORTADORA IRMAOS SIVIERO LTDA.</t>
        </is>
      </c>
      <c r="D1288" t="inlineStr">
        <is>
          <t>ISOTTON MECANICA DIESEL LTDA.</t>
        </is>
      </c>
      <c r="E1288" s="13" t="n">
        <v>45286</v>
      </c>
      <c r="F1288" s="13" t="n">
        <v>45286</v>
      </c>
      <c r="G1288" s="3" t="n">
        <v>5946.26</v>
      </c>
      <c r="H1288" s="3" t="n">
        <v>1189.26</v>
      </c>
      <c r="I1288" t="inlineStr">
        <is>
          <t>P. 1/5 - PECAS BOMBA INJETORA E BICOS RETROES</t>
        </is>
      </c>
    </row>
    <row r="1289">
      <c r="A1289" s="10" t="n">
        <v>45261</v>
      </c>
      <c r="B1289" t="n">
        <v>5</v>
      </c>
      <c r="C1289" t="inlineStr">
        <is>
          <t>TRANSPORTADORA IRMAOS SIVIERO LTDA.</t>
        </is>
      </c>
      <c r="D1289" t="inlineStr">
        <is>
          <t>ISOTTON MECANICA DIESEL LTDA.</t>
        </is>
      </c>
      <c r="E1289" s="13" t="n">
        <v>45286</v>
      </c>
      <c r="F1289" s="13" t="n">
        <v>45286</v>
      </c>
      <c r="G1289" s="3" t="n">
        <v>5946.26</v>
      </c>
      <c r="H1289" s="3" t="n">
        <v>129.7</v>
      </c>
      <c r="I1289" t="inlineStr">
        <is>
          <t>P.1/5-PECAS BOMBA INJETORA E BICOS RETROESCAV</t>
        </is>
      </c>
    </row>
    <row r="1290">
      <c r="A1290" s="10" t="n">
        <v>45261</v>
      </c>
      <c r="B1290" t="n">
        <v>5</v>
      </c>
      <c r="C1290" t="inlineStr">
        <is>
          <t>TRANSPORTADORA IRMAOS SIVIERO LTDA.</t>
        </is>
      </c>
      <c r="D1290" t="inlineStr">
        <is>
          <t>BANCO ESTADO RIO GRANDE DO SUL - TIS</t>
        </is>
      </c>
      <c r="E1290" s="13" t="n">
        <v>45286</v>
      </c>
      <c r="F1290" s="13" t="n">
        <v>45286</v>
      </c>
      <c r="G1290" s="3" t="n">
        <v>232.26</v>
      </c>
      <c r="H1290" s="3" t="n">
        <v>232.26</v>
      </c>
      <c r="I1290" t="inlineStr">
        <is>
          <t>TRANSPORTADORA IRMAOS SIVIERO - PARCELA CAPIT</t>
        </is>
      </c>
    </row>
    <row r="1291">
      <c r="A1291" s="10" t="n">
        <v>45261</v>
      </c>
      <c r="B1291" t="n">
        <v>5</v>
      </c>
      <c r="C1291" t="inlineStr">
        <is>
          <t>TRANSPORTADORA IRMAOS SIVIERO LTDA.</t>
        </is>
      </c>
      <c r="D1291" t="inlineStr">
        <is>
          <t>BANCO ESTADO RIO GRANDE DO SUL - TIS</t>
        </is>
      </c>
      <c r="E1291" s="13" t="n">
        <v>45286</v>
      </c>
      <c r="F1291" s="13" t="n">
        <v>45286</v>
      </c>
      <c r="G1291" s="3" t="n">
        <v>232.26</v>
      </c>
      <c r="H1291" s="3" t="n">
        <v>232.26</v>
      </c>
      <c r="I1291" t="inlineStr">
        <is>
          <t>TRANSPORTADORA IRMAOS SIVIERO - PARCELA CAPIT</t>
        </is>
      </c>
    </row>
    <row r="1292">
      <c r="A1292" s="10" t="n">
        <v>45261</v>
      </c>
      <c r="B1292" t="n">
        <v>5</v>
      </c>
      <c r="C1292" t="inlineStr">
        <is>
          <t>TRANSPORTADORA IRMAOS SIVIERO LTDA.</t>
        </is>
      </c>
      <c r="D1292" t="inlineStr">
        <is>
          <t>RADAX DO BRASIL COM FERRAGENS LTDA</t>
        </is>
      </c>
      <c r="E1292" s="13" t="n">
        <v>45287</v>
      </c>
      <c r="F1292" s="13" t="n">
        <v>45287</v>
      </c>
      <c r="G1292" s="3" t="n">
        <v>3582.13</v>
      </c>
      <c r="H1292" s="3" t="n">
        <v>358</v>
      </c>
      <c r="I1292" t="inlineStr">
        <is>
          <t>P. 08/10 - PRENSA COM MAMOMETRO OFICINA SIVIE</t>
        </is>
      </c>
    </row>
    <row r="1293">
      <c r="A1293" s="10" t="n">
        <v>45261</v>
      </c>
      <c r="B1293" t="n">
        <v>5</v>
      </c>
      <c r="C1293" t="inlineStr">
        <is>
          <t>TRANSPORTADORA IRMAOS SIVIERO LTDA.</t>
        </is>
      </c>
      <c r="D1293" t="inlineStr">
        <is>
          <t>RADAX DO BRASIL COM FERRAGENS LTDA</t>
        </is>
      </c>
      <c r="E1293" s="13" t="n">
        <v>45287</v>
      </c>
      <c r="F1293" s="13" t="n">
        <v>45287</v>
      </c>
      <c r="G1293" s="3" t="n">
        <v>726.39</v>
      </c>
      <c r="H1293" s="3" t="n">
        <v>252.39</v>
      </c>
      <c r="I1293" t="inlineStr">
        <is>
          <t>P. 1/3 - ENGATE RAPIDO+JOGOS CHAVES-OFICINA S</t>
        </is>
      </c>
    </row>
    <row r="1294">
      <c r="A1294" s="10" t="n">
        <v>45261</v>
      </c>
      <c r="B1294" t="n">
        <v>5</v>
      </c>
      <c r="C1294" t="inlineStr">
        <is>
          <t>TRANSPORTADORA IRMAOS SIVIERO LTDA.</t>
        </is>
      </c>
      <c r="D1294" t="inlineStr">
        <is>
          <t>RSC COMERCIO DE PECAS PARA CAMINHOES</t>
        </is>
      </c>
      <c r="E1294" s="13" t="n">
        <v>45287</v>
      </c>
      <c r="F1294" s="13" t="n">
        <v>45287</v>
      </c>
      <c r="G1294" s="3" t="n">
        <v>698</v>
      </c>
      <c r="H1294" s="3" t="n">
        <v>698</v>
      </c>
      <c r="I1294" t="inlineStr">
        <is>
          <t>VALVULA TERMOSTATICA+RETENTOR+GUIA VALVULA -</t>
        </is>
      </c>
    </row>
    <row r="1295">
      <c r="A1295" s="10" t="n">
        <v>45261</v>
      </c>
      <c r="B1295" t="n">
        <v>5</v>
      </c>
      <c r="C1295" t="inlineStr">
        <is>
          <t>TRANSPORTADORA IRMAOS SIVIERO LTDA.</t>
        </is>
      </c>
      <c r="D1295" t="inlineStr">
        <is>
          <t>HERBERT DE SOUZA LTDA. - PORTO ALEGRE</t>
        </is>
      </c>
      <c r="E1295" s="13" t="n">
        <v>45288</v>
      </c>
      <c r="F1295" s="13" t="n">
        <v>45288</v>
      </c>
      <c r="G1295" s="3" t="n">
        <v>630</v>
      </c>
      <c r="H1295" s="3" t="n">
        <v>630</v>
      </c>
      <c r="I1295" t="inlineStr">
        <is>
          <t>TANQUE DE EXPANSAO + SANGRADOR DO FREIO - RET</t>
        </is>
      </c>
    </row>
    <row r="1296">
      <c r="A1296" s="10" t="n">
        <v>45261</v>
      </c>
      <c r="B1296" t="n">
        <v>5</v>
      </c>
      <c r="C1296" t="inlineStr">
        <is>
          <t>TRANSPORTADORA IRMAOS SIVIERO LTDA.</t>
        </is>
      </c>
      <c r="D1296" t="inlineStr">
        <is>
          <t>RSC COMERCIO DE PECAS PARA CAMINHOES</t>
        </is>
      </c>
      <c r="E1296" s="13" t="n">
        <v>45288</v>
      </c>
      <c r="F1296" s="13" t="n">
        <v>45288</v>
      </c>
      <c r="G1296" s="3" t="n">
        <v>1060</v>
      </c>
      <c r="H1296" s="3" t="n">
        <v>212</v>
      </c>
      <c r="I1296" t="inlineStr">
        <is>
          <t>P. 02/05 - 02 PISTAO MOTOR COM ANEL - CONSERT</t>
        </is>
      </c>
    </row>
    <row r="1297">
      <c r="A1297" s="10" t="n">
        <v>45261</v>
      </c>
      <c r="B1297" t="n">
        <v>5</v>
      </c>
      <c r="C1297" t="inlineStr">
        <is>
          <t>TRANSPORTADORA IRMAOS SIVIERO LTDA.</t>
        </is>
      </c>
      <c r="D1297" t="inlineStr">
        <is>
          <t>SIM REDE DE POSTOS LTDA.-FLORES DA CU</t>
        </is>
      </c>
      <c r="E1297" s="13" t="n">
        <v>45291</v>
      </c>
      <c r="F1297" s="13" t="n">
        <v>45288</v>
      </c>
      <c r="G1297" s="3" t="n">
        <v>4171.74</v>
      </c>
      <c r="H1297" s="3" t="n">
        <v>4171.74</v>
      </c>
      <c r="I1297" t="inlineStr">
        <is>
          <t>OLEO DIESEL + GASOLINA - MAQUINAS/CACAMBAS/CA</t>
        </is>
      </c>
    </row>
    <row r="1298">
      <c r="A1298" s="10" t="n">
        <v>45261</v>
      </c>
      <c r="B1298" t="n">
        <v>5</v>
      </c>
      <c r="C1298" t="inlineStr">
        <is>
          <t>ABASTECEDORA DE COMBUSTIVEIS SIVIERO LTD</t>
        </is>
      </c>
      <c r="D1298" t="inlineStr">
        <is>
          <t>BANCO ESTADO RIO GRANDE DO SUL - ABA</t>
        </is>
      </c>
      <c r="E1298" s="13" t="n">
        <v>45264</v>
      </c>
      <c r="F1298" s="13" t="n">
        <v>45264</v>
      </c>
      <c r="G1298" s="3" t="n">
        <v>69</v>
      </c>
      <c r="H1298" s="3" t="n">
        <v>69</v>
      </c>
      <c r="I1298" t="inlineStr">
        <is>
          <t>TAXA MENSALIDADE PACOTE CONTA ABA - BANRISUL</t>
        </is>
      </c>
    </row>
    <row r="1299">
      <c r="A1299" s="10" t="n">
        <v>45261</v>
      </c>
      <c r="B1299" t="n">
        <v>5</v>
      </c>
      <c r="C1299" t="inlineStr">
        <is>
          <t>ABASTECEDORA DE COMBUSTIVEIS SIVIERO LTD</t>
        </is>
      </c>
      <c r="D1299" t="inlineStr">
        <is>
          <t>BANCO ESTADO RIO GRANDE DO SUL - ABA</t>
        </is>
      </c>
      <c r="E1299" s="13" t="n">
        <v>45271</v>
      </c>
      <c r="F1299" s="13" t="n">
        <v>45271</v>
      </c>
      <c r="G1299" s="3" t="n">
        <v>152.31</v>
      </c>
      <c r="H1299" s="3" t="n">
        <v>152.31</v>
      </c>
      <c r="I1299" t="inlineStr">
        <is>
          <t>ABASTECEDORA - PARCELA CAPITALIZACAO</t>
        </is>
      </c>
    </row>
    <row r="1300">
      <c r="A1300" s="10" t="n">
        <v>45261</v>
      </c>
      <c r="B1300" t="n">
        <v>5</v>
      </c>
      <c r="C1300" t="inlineStr">
        <is>
          <t>ABASTECEDORA DE COMBUSTIVEIS SIVIERO LTD</t>
        </is>
      </c>
      <c r="D1300" t="inlineStr">
        <is>
          <t>BANCO ESTADO RIO GRANDE DO SUL - ABA</t>
        </is>
      </c>
      <c r="E1300" s="13" t="n">
        <v>45271</v>
      </c>
      <c r="F1300" s="13" t="n">
        <v>45271</v>
      </c>
      <c r="G1300" s="3" t="n">
        <v>127.79</v>
      </c>
      <c r="H1300" s="3" t="n">
        <v>127.79</v>
      </c>
      <c r="I1300" t="inlineStr">
        <is>
          <t>ABASTECEDORA - PARCELA CAPITALIZACAO</t>
        </is>
      </c>
    </row>
    <row r="1301">
      <c r="A1301" s="10" t="n">
        <v>45261</v>
      </c>
      <c r="B1301" t="n">
        <v>5</v>
      </c>
      <c r="C1301" t="inlineStr">
        <is>
          <t>ABASTECEDORA DE COMBUSTIVEIS SIVIERO LTD</t>
        </is>
      </c>
      <c r="D1301" t="inlineStr">
        <is>
          <t>BANCO ESTADO RIO GRANDE DO SUL - ABA</t>
        </is>
      </c>
      <c r="E1301" s="13" t="n">
        <v>45271</v>
      </c>
      <c r="F1301" s="13" t="n">
        <v>45271</v>
      </c>
      <c r="G1301" s="3" t="n">
        <v>127.79</v>
      </c>
      <c r="H1301" s="3" t="n">
        <v>127.79</v>
      </c>
      <c r="I1301" t="inlineStr">
        <is>
          <t>ABASTECEDORA - PARCELA CAPITALIZACAO</t>
        </is>
      </c>
    </row>
    <row r="1302">
      <c r="A1302" s="10" t="n">
        <v>45261</v>
      </c>
      <c r="B1302" t="n">
        <v>5</v>
      </c>
      <c r="C1302" t="inlineStr">
        <is>
          <t>ABASTECEDORA DE COMBUSTIVEIS SIVIERO LTD</t>
        </is>
      </c>
      <c r="D1302" t="inlineStr">
        <is>
          <t>BANCO ESTADO RIO GRANDE DO SUL - ABA</t>
        </is>
      </c>
      <c r="E1302" s="13" t="n">
        <v>45272</v>
      </c>
      <c r="F1302" s="13" t="n">
        <v>45272</v>
      </c>
      <c r="G1302" s="3" t="n">
        <v>50</v>
      </c>
      <c r="H1302" s="3" t="n">
        <v>50</v>
      </c>
      <c r="I1302" t="inlineStr">
        <is>
          <t>TAXA RENOVAAO DA CONTA ABA - BANRISUL</t>
        </is>
      </c>
    </row>
    <row r="1303">
      <c r="A1303" s="10" t="n">
        <v>45261</v>
      </c>
      <c r="B1303" t="n">
        <v>5</v>
      </c>
      <c r="C1303" t="inlineStr">
        <is>
          <t>ABASTECEDORA DE COMBUSTIVEIS SIVIERO LTD</t>
        </is>
      </c>
      <c r="D1303" t="inlineStr">
        <is>
          <t>MERCATO CONTABILIDADE E CONSULTORIA</t>
        </is>
      </c>
      <c r="E1303" s="13" t="n">
        <v>45275</v>
      </c>
      <c r="F1303" s="13" t="n">
        <v>45275</v>
      </c>
      <c r="G1303" s="3" t="n">
        <v>498</v>
      </c>
      <c r="H1303" s="3" t="n">
        <v>498</v>
      </c>
      <c r="I1303" t="inlineStr">
        <is>
          <t>ABASTECEDORA-SERVICOS CONTABEIS-NOVEMBRO DI</t>
        </is>
      </c>
    </row>
    <row r="1304">
      <c r="A1304" s="10" t="n">
        <v>45261</v>
      </c>
      <c r="B1304" t="n">
        <v>5</v>
      </c>
      <c r="C1304" t="inlineStr">
        <is>
          <t>ABASTECEDORA DE COMBUSTIVEIS SIVIERO LTD</t>
        </is>
      </c>
      <c r="D1304" t="inlineStr">
        <is>
          <t>BANCO ESTADO RIO GRANDE DO SUL - ABA</t>
        </is>
      </c>
      <c r="E1304" s="13" t="n">
        <v>45278</v>
      </c>
      <c r="F1304" s="13" t="n">
        <v>45278</v>
      </c>
      <c r="G1304" s="3" t="n">
        <v>234.55</v>
      </c>
      <c r="H1304" s="3" t="n">
        <v>234.55</v>
      </c>
      <c r="I1304" t="inlineStr">
        <is>
          <t>ABAST COMB SIVIERO LTDA. - PARCELA CAPITALIZA</t>
        </is>
      </c>
    </row>
    <row r="1305">
      <c r="A1305" s="10" t="n">
        <v>45261</v>
      </c>
      <c r="B1305" t="n">
        <v>5</v>
      </c>
      <c r="C1305" t="inlineStr">
        <is>
          <t>ABASTECEDORA DE COMBUSTIVEIS SIVIERO LTD</t>
        </is>
      </c>
      <c r="D1305" t="inlineStr">
        <is>
          <t>BANCO ESTADO RIO GRANDE DO SUL - ABA</t>
        </is>
      </c>
      <c r="E1305" s="13" t="n">
        <v>45278</v>
      </c>
      <c r="F1305" s="13" t="n">
        <v>45278</v>
      </c>
      <c r="G1305" s="3" t="n">
        <v>234.55</v>
      </c>
      <c r="H1305" s="3" t="n">
        <v>234.55</v>
      </c>
      <c r="I1305" t="inlineStr">
        <is>
          <t>ABAST COMB SIVIERO LTDA. - PARCELA CAPITALIZA</t>
        </is>
      </c>
    </row>
    <row r="1306">
      <c r="A1306" s="10" t="n">
        <v>45261</v>
      </c>
      <c r="B1306" t="n">
        <v>5</v>
      </c>
      <c r="C1306" t="inlineStr">
        <is>
          <t>ABASTECEDORA DE COMBUSTIVEIS SIVIERO LTD</t>
        </is>
      </c>
      <c r="D1306" t="inlineStr">
        <is>
          <t>BANCO ESTADO RIO GRANDE DO SUL - ABA</t>
        </is>
      </c>
      <c r="E1306" s="13" t="n">
        <v>45278</v>
      </c>
      <c r="F1306" s="13" t="n">
        <v>45278</v>
      </c>
      <c r="G1306" s="3" t="n">
        <v>317.32</v>
      </c>
      <c r="H1306" s="3" t="n">
        <v>317.32</v>
      </c>
      <c r="I1306" t="inlineStr">
        <is>
          <t>ABAST COMB SIVIERO LTDA. - PARCELA CAPITALIZA</t>
        </is>
      </c>
    </row>
    <row r="1307">
      <c r="A1307" s="10" t="n">
        <v>45261</v>
      </c>
      <c r="B1307" t="n">
        <v>6</v>
      </c>
      <c r="C1307" t="inlineStr">
        <is>
          <t>ABASTECEDORA DE COMBUSTIVEIS SIVIERO LTD</t>
        </is>
      </c>
      <c r="D1307" t="inlineStr">
        <is>
          <t>PIS - ABASTECEDORA DE COMB. SIVIERO L</t>
        </is>
      </c>
      <c r="E1307" s="13" t="n">
        <v>45282</v>
      </c>
      <c r="F1307" s="13" t="n">
        <v>45282</v>
      </c>
      <c r="G1307" s="3" t="n">
        <v>103.08</v>
      </c>
      <c r="H1307" s="3" t="n">
        <v>103.08</v>
      </c>
      <c r="I1307" t="inlineStr">
        <is>
          <t>FATURAMENTO MES NOVEMBRO/2023 - R$ 15.858,00</t>
        </is>
      </c>
    </row>
    <row r="1308">
      <c r="A1308" s="10" t="n">
        <v>45261</v>
      </c>
      <c r="B1308" t="n">
        <v>6</v>
      </c>
      <c r="C1308" t="inlineStr">
        <is>
          <t>ABASTECEDORA DE COMBUSTIVEIS SIVIERO LTD</t>
        </is>
      </c>
      <c r="D1308" t="inlineStr">
        <is>
          <t>COFINS - ABAST. COMBUSTIVEIS SIVIERO</t>
        </is>
      </c>
      <c r="E1308" s="13" t="n">
        <v>45282</v>
      </c>
      <c r="F1308" s="13" t="n">
        <v>45282</v>
      </c>
      <c r="G1308" s="3" t="n">
        <v>475.74</v>
      </c>
      <c r="H1308" s="3" t="n">
        <v>475.74</v>
      </c>
      <c r="I1308" t="inlineStr">
        <is>
          <t>FATURAMENTO MES NOVEMBRO/2023 - R$ 15.858,00</t>
        </is>
      </c>
    </row>
    <row r="1309">
      <c r="A1309" s="10" t="n">
        <v>45261</v>
      </c>
      <c r="B1309" t="n">
        <v>6</v>
      </c>
      <c r="C1309" t="inlineStr">
        <is>
          <t>ABASTECEDORA DE COMBUSTIVEIS SIVIERO LTD</t>
        </is>
      </c>
      <c r="D1309" t="inlineStr">
        <is>
          <t>BANCO ESTADO RIO GRANDE DO SUL - ABA</t>
        </is>
      </c>
      <c r="E1309" s="13" t="n">
        <v>45286</v>
      </c>
      <c r="F1309" s="13" t="n">
        <v>45286</v>
      </c>
      <c r="G1309" s="3" t="n">
        <v>232.26</v>
      </c>
      <c r="H1309" s="3" t="n">
        <v>232.26</v>
      </c>
      <c r="I1309" t="inlineStr">
        <is>
          <t>ABASTECEDORA - PARCELA CAPITALIZACAO</t>
        </is>
      </c>
    </row>
    <row r="1310">
      <c r="A1310" s="10" t="n">
        <v>45261</v>
      </c>
      <c r="B1310" t="n">
        <v>6</v>
      </c>
      <c r="C1310" t="inlineStr">
        <is>
          <t>ABASTECEDORA DE COMBUSTIVEIS SIVIERO LTD</t>
        </is>
      </c>
      <c r="D1310" t="inlineStr">
        <is>
          <t>IRPJ - ABAST. DE COMBUSTIVEIS SIVIERO</t>
        </is>
      </c>
      <c r="E1310" s="13" t="n">
        <v>45288</v>
      </c>
      <c r="F1310" s="13" t="n">
        <v>45288</v>
      </c>
      <c r="G1310" s="3" t="n">
        <v>761.1799999999999</v>
      </c>
      <c r="H1310" s="3" t="n">
        <v>761.1799999999999</v>
      </c>
      <c r="I1310" t="inlineStr">
        <is>
          <t>FATURAMENTO MES NOVEMBRO/2023 - R$ 15.858,00</t>
        </is>
      </c>
    </row>
    <row r="1311">
      <c r="A1311" s="10" t="n">
        <v>45261</v>
      </c>
      <c r="B1311" t="n">
        <v>6</v>
      </c>
      <c r="C1311" t="inlineStr">
        <is>
          <t>ABASTECEDORA DE COMBUSTIVEIS SIVIERO LTD</t>
        </is>
      </c>
      <c r="D1311" t="inlineStr">
        <is>
          <t>CONT. SOCIAL - ABAST. COMB. SIVIERO L</t>
        </is>
      </c>
      <c r="E1311" s="13" t="n">
        <v>45288</v>
      </c>
      <c r="F1311" s="13" t="n">
        <v>45288</v>
      </c>
      <c r="G1311" s="3" t="n">
        <v>456.71</v>
      </c>
      <c r="H1311" s="3" t="n">
        <v>456.71</v>
      </c>
      <c r="I1311" t="inlineStr">
        <is>
          <t>FATURAMENTO MES NOVEMBRO/2023 - R$ 15.858,00</t>
        </is>
      </c>
    </row>
    <row r="1312">
      <c r="A1312" s="10" t="n">
        <v>45292</v>
      </c>
      <c r="B1312" t="n">
        <v>1</v>
      </c>
      <c r="C1312" t="inlineStr">
        <is>
          <t>SIVIERO EMPREENDIMENTOS IMOBILIARIOS LTD</t>
        </is>
      </c>
      <c r="D1312" t="inlineStr">
        <is>
          <t>INES TREVISAN PICCOLI - JUROS</t>
        </is>
      </c>
      <c r="E1312" s="13" t="n">
        <v>45292</v>
      </c>
      <c r="F1312" s="13" t="n">
        <v>45293</v>
      </c>
      <c r="G1312" s="3" t="n">
        <v>250000</v>
      </c>
      <c r="H1312" s="3" t="n">
        <v>2500</v>
      </c>
      <c r="I1312" t="inlineStr">
        <is>
          <t>JUROS 1.00% S/ R$ 250.000,00 - EMPRESTIMO EM</t>
        </is>
      </c>
    </row>
    <row r="1313">
      <c r="A1313" s="10" t="n">
        <v>45292</v>
      </c>
      <c r="B1313" t="n">
        <v>1</v>
      </c>
      <c r="C1313" t="inlineStr">
        <is>
          <t>SIVIERO EMPREENDIMENTOS IMOBILIARIOS LTD</t>
        </is>
      </c>
      <c r="D1313" t="inlineStr">
        <is>
          <t>INES TREVISAN PICCOLI - JUROS</t>
        </is>
      </c>
      <c r="E1313" s="13" t="n">
        <v>45292</v>
      </c>
      <c r="F1313" s="13" t="n">
        <v>45293</v>
      </c>
      <c r="G1313" s="3" t="n">
        <v>100000</v>
      </c>
      <c r="H1313" s="3" t="n">
        <v>1000</v>
      </c>
      <c r="I1313" t="inlineStr">
        <is>
          <t>JUROS 1.00% S/ R$ 100.000,00 - EMPRESTIMO EM</t>
        </is>
      </c>
    </row>
    <row r="1314">
      <c r="A1314" s="10" t="n">
        <v>45292</v>
      </c>
      <c r="B1314" t="n">
        <v>1</v>
      </c>
      <c r="C1314" t="inlineStr">
        <is>
          <t>SIVIERO EMPREENDIMENTOS IMOBILIARIOS LTD</t>
        </is>
      </c>
      <c r="D1314" t="inlineStr">
        <is>
          <t>SAMIR TREVISAN PICCOLI - JUROS</t>
        </is>
      </c>
      <c r="E1314" s="13" t="n">
        <v>45292</v>
      </c>
      <c r="F1314" s="13" t="n">
        <v>45293</v>
      </c>
      <c r="G1314" s="3" t="n">
        <v>150000</v>
      </c>
      <c r="H1314" s="3" t="n">
        <v>1500</v>
      </c>
      <c r="I1314" t="inlineStr">
        <is>
          <t>JUROS 1.00% S/ R$ 150.000,00 - EMPRESTIMO EM</t>
        </is>
      </c>
    </row>
    <row r="1315">
      <c r="A1315" s="10" t="n">
        <v>45292</v>
      </c>
      <c r="B1315" t="n">
        <v>1</v>
      </c>
      <c r="C1315" t="inlineStr">
        <is>
          <t>SIVIERO EMPREENDIMENTOS IMOBILIARIOS LTD</t>
        </is>
      </c>
      <c r="D1315" t="inlineStr">
        <is>
          <t>SAMIR TREVISAN PICCOLI - JUROS</t>
        </is>
      </c>
      <c r="E1315" s="13" t="n">
        <v>45292</v>
      </c>
      <c r="F1315" s="13" t="n">
        <v>45293</v>
      </c>
      <c r="G1315" s="3" t="n">
        <v>350000</v>
      </c>
      <c r="H1315" s="3" t="n">
        <v>3500</v>
      </c>
      <c r="I1315" t="inlineStr">
        <is>
          <t>JUROS 1.00% S/ R$ 350.000,00 - EMPRESTIMO EM</t>
        </is>
      </c>
    </row>
    <row r="1316">
      <c r="A1316" s="10" t="n">
        <v>45292</v>
      </c>
      <c r="B1316" t="n">
        <v>1</v>
      </c>
      <c r="C1316" t="inlineStr">
        <is>
          <t>SIVIERO EMPREENDIMENTOS IMOBILIARIOS LTD</t>
        </is>
      </c>
      <c r="D1316" t="inlineStr">
        <is>
          <t>SAMIR TREVISAN PICCOLI - JUROS</t>
        </is>
      </c>
      <c r="E1316" s="13" t="n">
        <v>45292</v>
      </c>
      <c r="F1316" s="13" t="n">
        <v>45293</v>
      </c>
      <c r="G1316" s="3" t="n">
        <v>250000</v>
      </c>
      <c r="H1316" s="3" t="n">
        <v>2500</v>
      </c>
      <c r="I1316" t="inlineStr">
        <is>
          <t>JUROS 1.00% S/ R$ 250.000,00 - EMPRESTIMO EM</t>
        </is>
      </c>
    </row>
    <row r="1317">
      <c r="A1317" s="10" t="n">
        <v>45292</v>
      </c>
      <c r="B1317" t="n">
        <v>1</v>
      </c>
      <c r="C1317" t="inlineStr">
        <is>
          <t>SIVIERO EMPREENDIMENTOS IMOBILIARIOS LTD</t>
        </is>
      </c>
      <c r="D1317" t="inlineStr">
        <is>
          <t>SAMIR TREVISAN PICCOLI - JUROS</t>
        </is>
      </c>
      <c r="E1317" s="13" t="n">
        <v>45292</v>
      </c>
      <c r="F1317" s="13" t="n">
        <v>45293</v>
      </c>
      <c r="G1317" s="3" t="n">
        <v>250000</v>
      </c>
      <c r="H1317" s="3" t="n">
        <v>2500</v>
      </c>
      <c r="I1317" t="inlineStr">
        <is>
          <t>JUROS 1.00% S/ R$ 250.000,00 - EMPRESTIMO EM</t>
        </is>
      </c>
    </row>
    <row r="1318">
      <c r="A1318" s="10" t="n">
        <v>45292</v>
      </c>
      <c r="B1318" t="n">
        <v>1</v>
      </c>
      <c r="C1318" t="inlineStr">
        <is>
          <t>SIVIERO EMPREENDIMENTOS IMOBILIARIOS LTD</t>
        </is>
      </c>
      <c r="D1318" t="inlineStr">
        <is>
          <t>MULTAS DE TRANSITO</t>
        </is>
      </c>
      <c r="E1318" s="13" t="n">
        <v>45293</v>
      </c>
      <c r="F1318" s="13" t="n">
        <v>45293</v>
      </c>
      <c r="G1318" s="3" t="n">
        <v>104.12</v>
      </c>
      <c r="H1318" s="3" t="n">
        <v>104.12</v>
      </c>
      <c r="I1318" t="inlineStr">
        <is>
          <t>TOYOTA IZR 2E40-SEM LUZ NEBLINA ACESSA- CARLO</t>
        </is>
      </c>
    </row>
    <row r="1319">
      <c r="A1319" s="10" t="n">
        <v>45292</v>
      </c>
      <c r="B1319" t="n">
        <v>1</v>
      </c>
      <c r="C1319" t="inlineStr">
        <is>
          <t>SIVIERO EMPREENDIMENTOS IMOBILIARIOS LTD</t>
        </is>
      </c>
      <c r="D1319" t="inlineStr">
        <is>
          <t>MULTAS DE TRANSITO</t>
        </is>
      </c>
      <c r="E1319" s="13" t="n">
        <v>45293</v>
      </c>
      <c r="F1319" s="13" t="n">
        <v>45293</v>
      </c>
      <c r="G1319" s="3" t="n">
        <v>78.09</v>
      </c>
      <c r="H1319" s="3" t="n">
        <v>78.09</v>
      </c>
      <c r="I1319" t="inlineStr">
        <is>
          <t>TOYOTA-ELCIO SIVIERO-IWB 8F46-EXCESSO VELOC.</t>
        </is>
      </c>
    </row>
    <row r="1320">
      <c r="A1320" s="10" t="n">
        <v>45292</v>
      </c>
      <c r="B1320" t="n">
        <v>1</v>
      </c>
      <c r="C1320" t="inlineStr">
        <is>
          <t>SIVIERO EMPREENDIMENTOS IMOBILIARIOS LTD</t>
        </is>
      </c>
      <c r="D1320" t="inlineStr">
        <is>
          <t>BANCO SICREDI - VERANÓPOLIS</t>
        </is>
      </c>
      <c r="E1320" s="13" t="n">
        <v>45293</v>
      </c>
      <c r="F1320" s="13" t="n">
        <v>45293</v>
      </c>
      <c r="G1320" s="3" t="n">
        <v>0.18</v>
      </c>
      <c r="H1320" s="3" t="n">
        <v>0.18</v>
      </c>
      <c r="I1320" t="inlineStr">
        <is>
          <t>JUROS BANCO CREDITO ROTATIVO MES DEZEMBRO/20</t>
        </is>
      </c>
    </row>
    <row r="1321">
      <c r="A1321" s="10" t="n">
        <v>45292</v>
      </c>
      <c r="B1321" t="n">
        <v>1</v>
      </c>
      <c r="C1321" t="inlineStr">
        <is>
          <t>SIVIERO EMPREENDIMENTOS IMOBILIARIOS LTD</t>
        </is>
      </c>
      <c r="D1321" t="inlineStr">
        <is>
          <t>DORVAL FRANCISCO BOFF - CAXIAS DO SUL</t>
        </is>
      </c>
      <c r="E1321" s="13" t="n">
        <v>45294</v>
      </c>
      <c r="F1321" s="13" t="n">
        <v>45294</v>
      </c>
      <c r="G1321" s="3" t="n">
        <v>100000</v>
      </c>
      <c r="H1321" s="3" t="n">
        <v>5000</v>
      </c>
      <c r="I1321" t="inlineStr">
        <is>
          <t>P.10/10-CFE CONTRATO ANTECIPACAO VALORES - LO</t>
        </is>
      </c>
    </row>
    <row r="1322">
      <c r="A1322" s="10" t="n">
        <v>45292</v>
      </c>
      <c r="B1322" t="n">
        <v>1</v>
      </c>
      <c r="C1322" t="inlineStr">
        <is>
          <t>SIVIERO EMPREENDIMENTOS IMOBILIARIOS LTD</t>
        </is>
      </c>
      <c r="D1322" t="inlineStr">
        <is>
          <t>AZUL COMPANHIA DE SEGUROS GERAIS</t>
        </is>
      </c>
      <c r="E1322" s="13" t="n">
        <v>45294</v>
      </c>
      <c r="F1322" s="13" t="n">
        <v>45294</v>
      </c>
      <c r="G1322" s="3" t="n">
        <v>5399.23</v>
      </c>
      <c r="H1322" s="3" t="n">
        <v>1349.8</v>
      </c>
      <c r="I1322" t="inlineStr">
        <is>
          <t>P.03/04 - SEGURO TOYOTA HILUX CINZA NCD 3J24</t>
        </is>
      </c>
    </row>
    <row r="1323">
      <c r="A1323" s="10" t="n">
        <v>45292</v>
      </c>
      <c r="B1323" t="n">
        <v>1</v>
      </c>
      <c r="C1323" t="inlineStr">
        <is>
          <t>SIVIERO EMPREENDIMENTOS IMOBILIARIOS LTD</t>
        </is>
      </c>
      <c r="D1323" t="inlineStr">
        <is>
          <t>SUL TURBOS TRANSP. E IMPORT. LTDA.</t>
        </is>
      </c>
      <c r="E1323" s="13" t="n">
        <v>45294</v>
      </c>
      <c r="F1323" s="13" t="n">
        <v>45294</v>
      </c>
      <c r="G1323" s="3" t="n">
        <v>2500</v>
      </c>
      <c r="H1323" s="3" t="n">
        <v>833.33</v>
      </c>
      <c r="I1323" t="inlineStr">
        <is>
          <t>P. 2/3 - TURBO - RETROESCAVADEIRA</t>
        </is>
      </c>
    </row>
    <row r="1324">
      <c r="A1324" s="10" t="n">
        <v>45292</v>
      </c>
      <c r="B1324" t="n">
        <v>1</v>
      </c>
      <c r="C1324" t="inlineStr">
        <is>
          <t>SIVIERO EMPREENDIMENTOS IMOBILIARIOS LTD</t>
        </is>
      </c>
      <c r="D1324" t="inlineStr">
        <is>
          <t>BANCO ESTADO RIO GRANDE DO SUL - SEI</t>
        </is>
      </c>
      <c r="E1324" s="13" t="n">
        <v>45294</v>
      </c>
      <c r="F1324" s="13" t="n">
        <v>45294</v>
      </c>
      <c r="G1324" s="3" t="n">
        <v>146.25</v>
      </c>
      <c r="H1324" s="3" t="n">
        <v>146.25</v>
      </c>
      <c r="I1324" t="inlineStr">
        <is>
          <t>SEI - TAXA MENSALIDADE PACOTE CONTA SEI - BAN</t>
        </is>
      </c>
    </row>
    <row r="1325">
      <c r="A1325" s="10" t="n">
        <v>45292</v>
      </c>
      <c r="B1325" t="n">
        <v>1</v>
      </c>
      <c r="C1325" t="inlineStr">
        <is>
          <t>SIVIERO EMPREENDIMENTOS IMOBILIARIOS LTD</t>
        </is>
      </c>
      <c r="D1325" t="inlineStr">
        <is>
          <t>PAULO RICARDO PALUDO - BATERIAS</t>
        </is>
      </c>
      <c r="E1325" s="13" t="n">
        <v>45295</v>
      </c>
      <c r="F1325" s="13" t="n">
        <v>45295</v>
      </c>
      <c r="G1325" s="3" t="n">
        <v>770</v>
      </c>
      <c r="H1325" s="3" t="n">
        <v>770</v>
      </c>
      <c r="I1325" t="inlineStr">
        <is>
          <t>O1 BATERIA CARRO JEPP COMPASS DA SEI-AD. TROC</t>
        </is>
      </c>
    </row>
    <row r="1326">
      <c r="A1326" s="10" t="n">
        <v>45292</v>
      </c>
      <c r="B1326" t="n">
        <v>1</v>
      </c>
      <c r="C1326" t="inlineStr">
        <is>
          <t>SIVIERO EMPREENDIMENTOS IMOBILIARIOS LTD</t>
        </is>
      </c>
      <c r="D1326" t="inlineStr">
        <is>
          <t>PAULO RICARDO PALUDO - BATERIAS</t>
        </is>
      </c>
      <c r="E1326" s="13" t="n">
        <v>45295</v>
      </c>
      <c r="F1326" s="13" t="n">
        <v>45295</v>
      </c>
      <c r="G1326" s="3" t="n">
        <v>570</v>
      </c>
      <c r="H1326" s="3" t="n">
        <v>570</v>
      </c>
      <c r="I1326" t="inlineStr">
        <is>
          <t>1 BATERIA CARRO TIGUAN PEDRO SIVIERO-DESC. VA</t>
        </is>
      </c>
    </row>
    <row r="1327">
      <c r="A1327" s="10" t="n">
        <v>45292</v>
      </c>
      <c r="B1327" t="n">
        <v>1</v>
      </c>
      <c r="C1327" t="inlineStr">
        <is>
          <t>SIVIERO EMPREENDIMENTOS IMOBILIARIOS LTD</t>
        </is>
      </c>
      <c r="D1327" t="inlineStr">
        <is>
          <t>CONSULTAMB - JAQUELINE BONATT0</t>
        </is>
      </c>
      <c r="E1327" s="13" t="n">
        <v>45296</v>
      </c>
      <c r="F1327" s="13" t="n">
        <v>45296</v>
      </c>
      <c r="G1327" s="3" t="n">
        <v>5000</v>
      </c>
      <c r="H1327" s="3" t="n">
        <v>750</v>
      </c>
      <c r="I1327" t="inlineStr">
        <is>
          <t>P.3/3-DEFESA+REGISTRO ARAUCARIAS CHAMPAGNAT+</t>
        </is>
      </c>
    </row>
    <row r="1328">
      <c r="A1328" s="10" t="n">
        <v>45292</v>
      </c>
      <c r="B1328" t="n">
        <v>1</v>
      </c>
      <c r="C1328" t="inlineStr">
        <is>
          <t>SIVIERO EMPREENDIMENTOS IMOBILIARIOS LTD</t>
        </is>
      </c>
      <c r="D1328" t="inlineStr">
        <is>
          <t>FGTS - SIVIERO EMPREEND. IMOBILIARIOS</t>
        </is>
      </c>
      <c r="E1328" s="13" t="n">
        <v>45296</v>
      </c>
      <c r="F1328" s="13" t="n">
        <v>45296</v>
      </c>
      <c r="G1328" s="3" t="n">
        <v>129.68</v>
      </c>
      <c r="H1328" s="3" t="n">
        <v>129.68</v>
      </c>
      <c r="I1328" t="inlineStr">
        <is>
          <t>FGTS S/ SALARIO FUNCIONARIOS - DEZEMBRO/2023+</t>
        </is>
      </c>
    </row>
    <row r="1329">
      <c r="A1329" s="10" t="n">
        <v>45292</v>
      </c>
      <c r="B1329" t="n">
        <v>1</v>
      </c>
      <c r="C1329" t="inlineStr">
        <is>
          <t>SIVIERO EMPREENDIMENTOS IMOBILIARIOS LTD</t>
        </is>
      </c>
      <c r="D1329" t="inlineStr">
        <is>
          <t>OFICINA MECANICA VACCARI LTDA. - CAXI</t>
        </is>
      </c>
      <c r="E1329" s="13" t="n">
        <v>45296</v>
      </c>
      <c r="F1329" s="13" t="n">
        <v>45296</v>
      </c>
      <c r="G1329" s="3" t="n">
        <v>1055</v>
      </c>
      <c r="H1329" s="3" t="n">
        <v>527.5</v>
      </c>
      <c r="I1329" t="inlineStr">
        <is>
          <t>SENSOR+OLEO DIFERENCIAL+SERVICOS=FORD RANGE</t>
        </is>
      </c>
    </row>
    <row r="1330">
      <c r="A1330" s="10" t="n">
        <v>45292</v>
      </c>
      <c r="B1330" t="n">
        <v>1</v>
      </c>
      <c r="C1330" t="inlineStr">
        <is>
          <t>SIVIERO EMPREENDIMENTOS IMOBILIARIOS LTD</t>
        </is>
      </c>
      <c r="D1330" t="inlineStr">
        <is>
          <t>HOTEL ARACA LTDA</t>
        </is>
      </c>
      <c r="E1330" s="13" t="n">
        <v>45296</v>
      </c>
      <c r="F1330" s="13" t="n">
        <v>45296</v>
      </c>
      <c r="G1330" s="3" t="n">
        <v>11500</v>
      </c>
      <c r="H1330" s="3" t="n">
        <v>6000</v>
      </c>
      <c r="I1330" t="inlineStr">
        <is>
          <t>RAUL SIVIERO+PAGTO CONTAS INDIVIDUAIS+DIF DEP</t>
        </is>
      </c>
    </row>
    <row r="1331">
      <c r="A1331" s="10" t="n">
        <v>45292</v>
      </c>
      <c r="B1331" t="n">
        <v>1</v>
      </c>
      <c r="C1331" t="inlineStr">
        <is>
          <t>SIVIERO EMPREENDIMENTOS IMOBILIARIOS LTD</t>
        </is>
      </c>
      <c r="D1331" t="inlineStr">
        <is>
          <t>BANCO ESTADO RIO GRANDE DO SUL - SEI</t>
        </is>
      </c>
      <c r="E1331" s="13" t="n">
        <v>45296</v>
      </c>
      <c r="F1331" s="13" t="n">
        <v>45296</v>
      </c>
      <c r="G1331" s="3" t="n">
        <v>256.94</v>
      </c>
      <c r="H1331" s="3" t="n">
        <v>256.94</v>
      </c>
      <c r="I1331" t="inlineStr">
        <is>
          <t>CONTA SEI - SEGURO VIDA PEDRO SIVIERO JANEIRO</t>
        </is>
      </c>
    </row>
    <row r="1332">
      <c r="A1332" s="10" t="n">
        <v>45292</v>
      </c>
      <c r="B1332" t="n">
        <v>1</v>
      </c>
      <c r="C1332" t="inlineStr">
        <is>
          <t>SIVIERO EMPREENDIMENTOS IMOBILIARIOS LTD</t>
        </is>
      </c>
      <c r="D1332" t="inlineStr">
        <is>
          <t>EMP. BRASILEIRA DE CORREIOS E TELEGRA</t>
        </is>
      </c>
      <c r="E1332" s="13" t="n">
        <v>45296</v>
      </c>
      <c r="F1332" s="13" t="n">
        <v>45296</v>
      </c>
      <c r="G1332" s="3" t="n">
        <v>309.65</v>
      </c>
      <c r="H1332" s="3" t="n">
        <v>309.65</v>
      </c>
      <c r="I1332" t="inlineStr">
        <is>
          <t>ANUIDADES 2024 E 2025 - CAIXA POSTAL 47 - SEI</t>
        </is>
      </c>
    </row>
    <row r="1333">
      <c r="A1333" s="10" t="n">
        <v>45292</v>
      </c>
      <c r="B1333" t="n">
        <v>1</v>
      </c>
      <c r="C1333" t="inlineStr">
        <is>
          <t>SIVIERO EMPREENDIMENTOS IMOBILIARIOS LTD</t>
        </is>
      </c>
      <c r="D1333" t="inlineStr">
        <is>
          <t>DESPESAS DIVERSAS</t>
        </is>
      </c>
      <c r="E1333" s="13" t="n">
        <v>45296</v>
      </c>
      <c r="F1333" s="13" t="n">
        <v>45296</v>
      </c>
      <c r="G1333" s="3" t="n">
        <v>500</v>
      </c>
      <c r="H1333" s="3" t="n">
        <v>500</v>
      </c>
      <c r="I1333" t="inlineStr">
        <is>
          <t>PEDRO SIVIERO-DESPESAS VIAGEM-PASSO FUNDO-04.</t>
        </is>
      </c>
    </row>
    <row r="1334">
      <c r="A1334" s="10" t="n">
        <v>45292</v>
      </c>
      <c r="B1334" t="n">
        <v>1</v>
      </c>
      <c r="C1334" t="inlineStr">
        <is>
          <t>SIVIERO EMPREENDIMENTOS IMOBILIARIOS LTD</t>
        </is>
      </c>
      <c r="D1334" t="inlineStr">
        <is>
          <t>COLEGIO DO REGISTRO DE IMOVEIS DO BRA</t>
        </is>
      </c>
      <c r="E1334" s="13" t="n">
        <v>45296</v>
      </c>
      <c r="F1334" s="13" t="n">
        <v>45296</v>
      </c>
      <c r="G1334" s="3" t="n">
        <v>150</v>
      </c>
      <c r="H1334" s="3" t="n">
        <v>150</v>
      </c>
      <c r="I1334" t="inlineStr">
        <is>
          <t>EDITAL DO REGISTRO DO LOTEAMENTO CARNEVALLI -</t>
        </is>
      </c>
    </row>
    <row r="1335">
      <c r="A1335" s="10" t="n">
        <v>45292</v>
      </c>
      <c r="B1335" t="n">
        <v>1</v>
      </c>
      <c r="C1335" t="inlineStr">
        <is>
          <t>SIVIERO EMPREENDIMENTOS IMOBILIARIOS LTD</t>
        </is>
      </c>
      <c r="D1335" t="inlineStr">
        <is>
          <t>COLEGIO DO REGISTRO DE IMOVEIS DO BRA</t>
        </is>
      </c>
      <c r="E1335" s="13" t="n">
        <v>45296</v>
      </c>
      <c r="F1335" s="13" t="n">
        <v>45296</v>
      </c>
      <c r="G1335" s="3" t="n">
        <v>150</v>
      </c>
      <c r="H1335" s="3" t="n">
        <v>150</v>
      </c>
      <c r="I1335" t="inlineStr">
        <is>
          <t>EDITAL DO REGISTRO DO LOTEAMENTO BARBIERO - N</t>
        </is>
      </c>
    </row>
    <row r="1336">
      <c r="A1336" s="10" t="n">
        <v>45292</v>
      </c>
      <c r="B1336" t="n">
        <v>1</v>
      </c>
      <c r="C1336" t="inlineStr">
        <is>
          <t>SIVIERO EMPREENDIMENTOS IMOBILIARIOS LTD</t>
        </is>
      </c>
      <c r="D1336" t="inlineStr">
        <is>
          <t>ANTONINHO JOSE ZANELLA - PASSO FUNDO</t>
        </is>
      </c>
      <c r="E1336" s="13" t="n">
        <v>45296</v>
      </c>
      <c r="F1336" s="13" t="n">
        <v>45296</v>
      </c>
      <c r="G1336" s="3" t="n">
        <v>1300</v>
      </c>
      <c r="H1336" s="3" t="n">
        <v>1300</v>
      </c>
      <c r="I1336" t="inlineStr">
        <is>
          <t>PAGTO DESPESAS DIVERSAS P/ROVILIO SIVIERO-DEZ</t>
        </is>
      </c>
    </row>
    <row r="1337">
      <c r="A1337" s="10" t="n">
        <v>45292</v>
      </c>
      <c r="B1337" t="n">
        <v>1</v>
      </c>
      <c r="C1337" t="inlineStr">
        <is>
          <t>SIVIERO EMPREENDIMENTOS IMOBILIARIOS LTD</t>
        </is>
      </c>
      <c r="D1337" t="inlineStr">
        <is>
          <t>BANCO SICREDI - VERANÓPOLIS</t>
        </is>
      </c>
      <c r="E1337" s="13" t="n">
        <v>45296</v>
      </c>
      <c r="F1337" s="13" t="n">
        <v>45296</v>
      </c>
      <c r="G1337" s="3" t="n">
        <v>67</v>
      </c>
      <c r="H1337" s="3" t="n">
        <v>67</v>
      </c>
      <c r="I1337" t="inlineStr">
        <is>
          <t>PAGTO TAXA MENSALIDADE BANCARIA CONTA SEI-SIC</t>
        </is>
      </c>
    </row>
    <row r="1338">
      <c r="A1338" s="10" t="n">
        <v>45292</v>
      </c>
      <c r="B1338" t="n">
        <v>1</v>
      </c>
      <c r="C1338" t="inlineStr">
        <is>
          <t>SIVIERO EMPREENDIMENTOS IMOBILIARIOS LTD</t>
        </is>
      </c>
      <c r="D1338" t="inlineStr">
        <is>
          <t>BURITI HOLDING SUL PARTICIPACOES LTDA</t>
        </is>
      </c>
      <c r="E1338" s="13" t="n">
        <v>45299</v>
      </c>
      <c r="F1338" s="13" t="n">
        <v>45299</v>
      </c>
      <c r="G1338" s="3" t="n">
        <v>27176.03</v>
      </c>
      <c r="H1338" s="3" t="n">
        <v>27176.03</v>
      </c>
      <c r="I1338" t="inlineStr">
        <is>
          <t>PAGTO IPTU ANO DE 2024 - PARC. UINICA - 03 AR</t>
        </is>
      </c>
    </row>
    <row r="1339">
      <c r="A1339" s="10" t="n">
        <v>45292</v>
      </c>
      <c r="B1339" t="n">
        <v>1</v>
      </c>
      <c r="C1339" t="inlineStr">
        <is>
          <t>SIVIERO EMPREENDIMENTOS IMOBILIARIOS LTD</t>
        </is>
      </c>
      <c r="D1339" t="inlineStr">
        <is>
          <t>PRO LABORE PEDRO SIVIERO</t>
        </is>
      </c>
      <c r="E1339" s="13" t="n">
        <v>45299</v>
      </c>
      <c r="F1339" s="13" t="n">
        <v>45299</v>
      </c>
      <c r="G1339" s="3" t="n">
        <v>11500</v>
      </c>
      <c r="H1339" s="3" t="n">
        <v>5500</v>
      </c>
      <c r="I1339" t="inlineStr">
        <is>
          <t>PAGO EM MAOS - PEDRO ELIAS SIVIERO</t>
        </is>
      </c>
    </row>
    <row r="1340">
      <c r="A1340" s="10" t="n">
        <v>45292</v>
      </c>
      <c r="B1340" t="n">
        <v>1</v>
      </c>
      <c r="C1340" t="inlineStr">
        <is>
          <t>SIVIERO EMPREENDIMENTOS IMOBILIARIOS LTD</t>
        </is>
      </c>
      <c r="D1340" t="inlineStr">
        <is>
          <t>PRO LABORE VALTER SIVIERO</t>
        </is>
      </c>
      <c r="E1340" s="13" t="n">
        <v>45299</v>
      </c>
      <c r="F1340" s="13" t="n">
        <v>45299</v>
      </c>
      <c r="G1340" s="3" t="n">
        <v>11500</v>
      </c>
      <c r="H1340" s="3" t="n">
        <v>6000</v>
      </c>
      <c r="I1340" t="inlineStr">
        <is>
          <t>PAGO EM MAOS PARA VAGNER SIVIERO</t>
        </is>
      </c>
    </row>
    <row r="1341">
      <c r="A1341" s="10" t="n">
        <v>45292</v>
      </c>
      <c r="B1341" t="n">
        <v>1</v>
      </c>
      <c r="C1341" t="inlineStr">
        <is>
          <t>SIVIERO EMPREENDIMENTOS IMOBILIARIOS LTD</t>
        </is>
      </c>
      <c r="D1341" t="inlineStr">
        <is>
          <t>SIM REDE DE POSTOS LTDA. - VERANOPOLI</t>
        </is>
      </c>
      <c r="E1341" s="13" t="n">
        <v>45298</v>
      </c>
      <c r="F1341" s="13" t="n">
        <v>45299</v>
      </c>
      <c r="G1341" s="3" t="n">
        <v>1960.12</v>
      </c>
      <c r="H1341" s="3" t="n">
        <v>1960.12</v>
      </c>
      <c r="I1341" t="inlineStr">
        <is>
          <t>ABASTECIMENTOS CARROS+CACAMBAS+OFICINA=VER</t>
        </is>
      </c>
    </row>
    <row r="1342">
      <c r="A1342" s="10" t="n">
        <v>45292</v>
      </c>
      <c r="B1342" t="n">
        <v>1</v>
      </c>
      <c r="C1342" t="inlineStr">
        <is>
          <t>SIVIERO EMPREENDIMENTOS IMOBILIARIOS LTD</t>
        </is>
      </c>
      <c r="D1342" t="inlineStr">
        <is>
          <t>KAISER AGRIMENSURA LTDA. - PASSO FUND</t>
        </is>
      </c>
      <c r="E1342" s="13" t="n">
        <v>45299</v>
      </c>
      <c r="F1342" s="13" t="n">
        <v>45299</v>
      </c>
      <c r="G1342" s="3" t="n">
        <v>70000</v>
      </c>
      <c r="H1342" s="3" t="n">
        <v>30000</v>
      </c>
      <c r="I1342" t="inlineStr">
        <is>
          <t>SERVICOS LICENCIAMENTOS+PROJETOS+APROVACOE</t>
        </is>
      </c>
    </row>
    <row r="1343">
      <c r="A1343" s="10" t="n">
        <v>45292</v>
      </c>
      <c r="B1343" t="n">
        <v>1</v>
      </c>
      <c r="C1343" t="inlineStr">
        <is>
          <t>SIVIERO EMPREENDIMENTOS IMOBILIARIOS LTD</t>
        </is>
      </c>
      <c r="D1343" t="inlineStr">
        <is>
          <t>ROGERIO MEZZOMO - SANANDUVA</t>
        </is>
      </c>
      <c r="E1343" s="13" t="n">
        <v>45300</v>
      </c>
      <c r="F1343" s="13" t="n">
        <v>45300</v>
      </c>
      <c r="G1343" s="3" t="n">
        <v>500</v>
      </c>
      <c r="H1343" s="3" t="n">
        <v>500</v>
      </c>
      <c r="I1343" t="inlineStr">
        <is>
          <t>SERVICOS DE ESTUDO E LAUDO DE AVALIACAO AREA</t>
        </is>
      </c>
    </row>
    <row r="1344">
      <c r="A1344" s="10" t="n">
        <v>45292</v>
      </c>
      <c r="B1344" t="n">
        <v>1</v>
      </c>
      <c r="C1344" t="inlineStr">
        <is>
          <t>SIVIERO EMPREENDIMENTOS IMOBILIARIOS LTD</t>
        </is>
      </c>
      <c r="D1344" t="inlineStr">
        <is>
          <t>CREA - RS-CONSELHO REGIONAL ENGENHARI</t>
        </is>
      </c>
      <c r="E1344" s="13" t="n">
        <v>45300</v>
      </c>
      <c r="F1344" s="13" t="n">
        <v>45300</v>
      </c>
      <c r="G1344" s="3" t="n">
        <v>550.53</v>
      </c>
      <c r="H1344" s="3" t="n">
        <v>550.53</v>
      </c>
      <c r="I1344" t="inlineStr">
        <is>
          <t>CREA - ANUIDADE ANO DE 2024 - PEDRO ELIAS SIV</t>
        </is>
      </c>
    </row>
    <row r="1345">
      <c r="A1345" s="10" t="n">
        <v>45292</v>
      </c>
      <c r="B1345" t="n">
        <v>1</v>
      </c>
      <c r="C1345" t="inlineStr">
        <is>
          <t>SIVIERO EMPREENDIMENTOS IMOBILIARIOS LTD</t>
        </is>
      </c>
      <c r="D1345" t="inlineStr">
        <is>
          <t>DELL COMPUTADORES DO BRASIL LTDA.</t>
        </is>
      </c>
      <c r="E1345" s="13" t="n">
        <v>45301</v>
      </c>
      <c r="F1345" s="13" t="n">
        <v>45301</v>
      </c>
      <c r="G1345" s="3" t="n">
        <v>1748.11</v>
      </c>
      <c r="H1345" s="3" t="n">
        <v>291.35</v>
      </c>
      <c r="I1345" t="inlineStr">
        <is>
          <t>PARC. 02/06 - 02 MONITORES DELL PARA COMPUTAD</t>
        </is>
      </c>
    </row>
    <row r="1346">
      <c r="A1346" s="10" t="n">
        <v>45292</v>
      </c>
      <c r="B1346" t="n">
        <v>1</v>
      </c>
      <c r="C1346" t="inlineStr">
        <is>
          <t>SIVIERO EMPREENDIMENTOS IMOBILIARIOS LTD</t>
        </is>
      </c>
      <c r="D1346" t="inlineStr">
        <is>
          <t>PROMED CONSULT ASSES SEG TRABALHO LTI</t>
        </is>
      </c>
      <c r="E1346" s="13" t="n">
        <v>45301</v>
      </c>
      <c r="F1346" s="13" t="n">
        <v>45301</v>
      </c>
      <c r="G1346" s="3" t="n">
        <v>240</v>
      </c>
      <c r="H1346" s="3" t="n">
        <v>240</v>
      </c>
      <c r="I1346" t="inlineStr">
        <is>
          <t>SEI - SERVICOS PRESTRADOS E-SOCIAL- 06 MESES</t>
        </is>
      </c>
    </row>
    <row r="1347">
      <c r="A1347" s="10" t="n">
        <v>45292</v>
      </c>
      <c r="B1347" t="n">
        <v>1</v>
      </c>
      <c r="C1347" t="inlineStr">
        <is>
          <t>SIVIERO EMPREENDIMENTOS IMOBILIARIOS LTD</t>
        </is>
      </c>
      <c r="D1347" t="inlineStr">
        <is>
          <t>PRO LABORE ADELIA FRIZON SIVIERO</t>
        </is>
      </c>
      <c r="E1347" s="13" t="n">
        <v>45301</v>
      </c>
      <c r="F1347" s="13" t="n">
        <v>45301</v>
      </c>
      <c r="G1347" s="3" t="n">
        <v>11500</v>
      </c>
      <c r="H1347" s="3" t="n">
        <v>6000</v>
      </c>
      <c r="I1347" t="inlineStr">
        <is>
          <t>PAGO EM MAOS - LUCIANE SIVIERO</t>
        </is>
      </c>
    </row>
    <row r="1348">
      <c r="A1348" s="10" t="n">
        <v>45292</v>
      </c>
      <c r="B1348" t="n">
        <v>1</v>
      </c>
      <c r="C1348" t="inlineStr">
        <is>
          <t>SIVIERO EMPREENDIMENTOS IMOBILIARIOS LTD</t>
        </is>
      </c>
      <c r="D1348" t="inlineStr">
        <is>
          <t>RODOBENS ADMINISTRADORA CONSORCIOS L</t>
        </is>
      </c>
      <c r="E1348" s="13" t="n">
        <v>45301</v>
      </c>
      <c r="F1348" s="13" t="n">
        <v>45301</v>
      </c>
      <c r="G1348" s="3" t="n">
        <v>982.62</v>
      </c>
      <c r="H1348" s="3" t="n">
        <v>982.62</v>
      </c>
      <c r="I1348" t="inlineStr">
        <is>
          <t>P.54/141-R$ 126.000,00=CONS. GRUPO 1767-0096</t>
        </is>
      </c>
    </row>
    <row r="1349">
      <c r="A1349" s="10" t="n">
        <v>45292</v>
      </c>
      <c r="B1349" t="n">
        <v>1</v>
      </c>
      <c r="C1349" t="inlineStr">
        <is>
          <t>SIVIERO EMPREENDIMENTOS IMOBILIARIOS LTD</t>
        </is>
      </c>
      <c r="D1349" t="inlineStr">
        <is>
          <t>RODOBENS ADMINISTRADORA CONSORCIOS L</t>
        </is>
      </c>
      <c r="E1349" s="13" t="n">
        <v>45301</v>
      </c>
      <c r="F1349" s="13" t="n">
        <v>45301</v>
      </c>
      <c r="G1349" s="3" t="n">
        <v>1452.03</v>
      </c>
      <c r="H1349" s="3" t="n">
        <v>1452.03</v>
      </c>
      <c r="I1349" t="inlineStr">
        <is>
          <t>P.54/130-R$ 126.000,00=CONS GRUPO 1763-0528</t>
        </is>
      </c>
    </row>
    <row r="1350">
      <c r="A1350" s="10" t="n">
        <v>45292</v>
      </c>
      <c r="B1350" t="n">
        <v>1</v>
      </c>
      <c r="C1350" t="inlineStr">
        <is>
          <t>SIVIERO EMPREENDIMENTOS IMOBILIARIOS LTD</t>
        </is>
      </c>
      <c r="D1350" t="inlineStr">
        <is>
          <t>RODOBENS ADMINISTRADORA CONSORCIOS L</t>
        </is>
      </c>
      <c r="E1350" s="13" t="n">
        <v>45301</v>
      </c>
      <c r="F1350" s="13" t="n">
        <v>45301</v>
      </c>
      <c r="G1350" s="3" t="n">
        <v>1476.68</v>
      </c>
      <c r="H1350" s="3" t="n">
        <v>1476.68</v>
      </c>
      <c r="I1350" t="inlineStr">
        <is>
          <t>P.54/130-R$ 126.000,00=CONS GRUPO 1763-0149</t>
        </is>
      </c>
    </row>
    <row r="1351">
      <c r="A1351" s="10" t="n">
        <v>45292</v>
      </c>
      <c r="B1351" t="n">
        <v>1</v>
      </c>
      <c r="C1351" t="inlineStr">
        <is>
          <t>SIVIERO EMPREENDIMENTOS IMOBILIARIOS LTD</t>
        </is>
      </c>
      <c r="D1351" t="inlineStr">
        <is>
          <t>RODOBENS ADMINISTRADORA CONSORCIOS L</t>
        </is>
      </c>
      <c r="E1351" s="13" t="n">
        <v>45301</v>
      </c>
      <c r="F1351" s="13" t="n">
        <v>45301</v>
      </c>
      <c r="G1351" s="3" t="n">
        <v>982.62</v>
      </c>
      <c r="H1351" s="3" t="n">
        <v>982.62</v>
      </c>
      <c r="I1351" t="inlineStr">
        <is>
          <t>P.54/141-R$ 126.000,00=CONS. GRUPO 1767-0555</t>
        </is>
      </c>
    </row>
    <row r="1352">
      <c r="A1352" s="10" t="n">
        <v>45292</v>
      </c>
      <c r="B1352" t="n">
        <v>1</v>
      </c>
      <c r="C1352" t="inlineStr">
        <is>
          <t>SIVIERO EMPREENDIMENTOS IMOBILIARIOS LTD</t>
        </is>
      </c>
      <c r="D1352" t="inlineStr">
        <is>
          <t>RODOBENS ADMINISTRADORA CONSORCIOS L</t>
        </is>
      </c>
      <c r="E1352" s="13" t="n">
        <v>45301</v>
      </c>
      <c r="F1352" s="13" t="n">
        <v>45301</v>
      </c>
      <c r="G1352" s="3" t="n">
        <v>982.62</v>
      </c>
      <c r="H1352" s="3" t="n">
        <v>982.62</v>
      </c>
      <c r="I1352" t="inlineStr">
        <is>
          <t>P.54/141-R$ 126.000,00=CONS. GRUPO 1767-0428</t>
        </is>
      </c>
    </row>
    <row r="1353">
      <c r="A1353" s="10" t="n">
        <v>45292</v>
      </c>
      <c r="B1353" t="n">
        <v>1</v>
      </c>
      <c r="C1353" t="inlineStr">
        <is>
          <t>SIVIERO EMPREENDIMENTOS IMOBILIARIOS LTD</t>
        </is>
      </c>
      <c r="D1353" t="inlineStr">
        <is>
          <t>ITTOL INFORMATICA LTDA. - FARROUPILHA</t>
        </is>
      </c>
      <c r="E1353" s="13" t="n">
        <v>45301</v>
      </c>
      <c r="F1353" s="13" t="n">
        <v>45301</v>
      </c>
      <c r="G1353" s="3" t="n">
        <v>665</v>
      </c>
      <c r="H1353" s="3" t="n">
        <v>665</v>
      </c>
      <c r="I1353" t="inlineStr">
        <is>
          <t>MENSALIDADE PROGAMA FOLHA + CONTABIL - EMPRES</t>
        </is>
      </c>
    </row>
    <row r="1354">
      <c r="A1354" s="10" t="n">
        <v>45292</v>
      </c>
      <c r="B1354" t="n">
        <v>1</v>
      </c>
      <c r="C1354" t="inlineStr">
        <is>
          <t>SIVIERO EMPREENDIMENTOS IMOBILIARIOS LTD</t>
        </is>
      </c>
      <c r="D1354" t="inlineStr">
        <is>
          <t>BRADESCO COMPANHIA DE SEGUROS SA</t>
        </is>
      </c>
      <c r="E1354" s="13" t="n">
        <v>45301</v>
      </c>
      <c r="F1354" s="13" t="n">
        <v>45301</v>
      </c>
      <c r="G1354" s="3" t="n">
        <v>4001.58</v>
      </c>
      <c r="H1354" s="3" t="n">
        <v>1000.39</v>
      </c>
      <c r="I1354" t="inlineStr">
        <is>
          <t>P. 02/04 - TOYOTA RAVA 2014 - IWB 8F46 - ELCI</t>
        </is>
      </c>
    </row>
    <row r="1355">
      <c r="A1355" s="10" t="n">
        <v>45292</v>
      </c>
      <c r="B1355" t="n">
        <v>1</v>
      </c>
      <c r="C1355" t="inlineStr">
        <is>
          <t>SIVIERO EMPREENDIMENTOS IMOBILIARIOS LTD</t>
        </is>
      </c>
      <c r="D1355" t="inlineStr">
        <is>
          <t>MAZZA AUTOMOTIVE SERVICE - NOVA PRATA</t>
        </is>
      </c>
      <c r="E1355" s="13" t="n">
        <v>45301</v>
      </c>
      <c r="F1355" s="13" t="n">
        <v>45301</v>
      </c>
      <c r="G1355" s="3" t="n">
        <v>157.85</v>
      </c>
      <c r="H1355" s="3" t="n">
        <v>157.85</v>
      </c>
      <c r="I1355" t="inlineStr">
        <is>
          <t>TROCA DE FILTRO+OTIMIZADOR COMBUSTIVEL+MAO D</t>
        </is>
      </c>
    </row>
    <row r="1356">
      <c r="A1356" s="10" t="n">
        <v>45292</v>
      </c>
      <c r="B1356" t="n">
        <v>1</v>
      </c>
      <c r="C1356" t="inlineStr">
        <is>
          <t>SIVIERO EMPREENDIMENTOS IMOBILIARIOS LTD</t>
        </is>
      </c>
      <c r="D1356" t="inlineStr">
        <is>
          <t>DESPESAS DIVERSAS</t>
        </is>
      </c>
      <c r="E1356" s="13" t="n">
        <v>45301</v>
      </c>
      <c r="F1356" s="13" t="n">
        <v>45301</v>
      </c>
      <c r="G1356" s="3" t="n">
        <v>100</v>
      </c>
      <c r="H1356" s="3" t="n">
        <v>100</v>
      </c>
      <c r="I1356" t="inlineStr">
        <is>
          <t>RACAO P/ CACHORROS - PAVILHAO BOFF - CAXIAS D</t>
        </is>
      </c>
    </row>
    <row r="1357">
      <c r="A1357" s="10" t="n">
        <v>45292</v>
      </c>
      <c r="B1357" t="n">
        <v>1</v>
      </c>
      <c r="C1357" t="inlineStr">
        <is>
          <t>SIVIERO EMPREENDIMENTOS IMOBILIARIOS LTD</t>
        </is>
      </c>
      <c r="D1357" t="inlineStr">
        <is>
          <t>DESPESAS DIVERSAS</t>
        </is>
      </c>
      <c r="E1357" s="13" t="n">
        <v>45301</v>
      </c>
      <c r="F1357" s="13" t="n">
        <v>45301</v>
      </c>
      <c r="G1357" s="3" t="n">
        <v>200</v>
      </c>
      <c r="H1357" s="3" t="n">
        <v>200</v>
      </c>
      <c r="I1357" t="inlineStr">
        <is>
          <t>RACAO P/ CACHORROS - PAVILHAO BOFF - CAXIAS D</t>
        </is>
      </c>
    </row>
    <row r="1358">
      <c r="A1358" s="10" t="n">
        <v>45292</v>
      </c>
      <c r="B1358" t="n">
        <v>1</v>
      </c>
      <c r="C1358" t="inlineStr">
        <is>
          <t>SIVIERO EMPREENDIMENTOS IMOBILIARIOS LTD</t>
        </is>
      </c>
      <c r="D1358" t="inlineStr">
        <is>
          <t>CONDOMINIO HORIZONTAL-CHACARAS RIO DA</t>
        </is>
      </c>
      <c r="E1358" s="13" t="n">
        <v>45301</v>
      </c>
      <c r="F1358" s="13" t="n">
        <v>45301</v>
      </c>
      <c r="G1358" s="3" t="n">
        <v>240</v>
      </c>
      <c r="H1358" s="3" t="n">
        <v>240</v>
      </c>
      <c r="I1358" t="inlineStr">
        <is>
          <t>TAXA MANUT REDE AGUA CHACARAS RIO ANTAS=24 M</t>
        </is>
      </c>
    </row>
    <row r="1359">
      <c r="A1359" s="10" t="n">
        <v>45292</v>
      </c>
      <c r="B1359" t="n">
        <v>1</v>
      </c>
      <c r="C1359" t="inlineStr">
        <is>
          <t>SIVIERO EMPREENDIMENTOS IMOBILIARIOS LTD</t>
        </is>
      </c>
      <c r="D1359" t="inlineStr">
        <is>
          <t>OFICINA MECANICA DEMARCHI - CHAPEACAO</t>
        </is>
      </c>
      <c r="E1359" s="13" t="n">
        <v>45301</v>
      </c>
      <c r="F1359" s="13" t="n">
        <v>45301</v>
      </c>
      <c r="G1359" s="3" t="n">
        <v>3200</v>
      </c>
      <c r="H1359" s="3" t="n">
        <v>3200</v>
      </c>
      <c r="I1359" t="inlineStr">
        <is>
          <t>CONSERTOS + CHAPEACAO FUSCA DO SR. RAUL SIVIE</t>
        </is>
      </c>
    </row>
    <row r="1360">
      <c r="A1360" s="10" t="n">
        <v>45292</v>
      </c>
      <c r="B1360" t="n">
        <v>1</v>
      </c>
      <c r="C1360" t="inlineStr">
        <is>
          <t>SIVIERO EMPREENDIMENTOS IMOBILIARIOS LTD</t>
        </is>
      </c>
      <c r="D1360" t="inlineStr">
        <is>
          <t>DESPESAS DIVERSAS</t>
        </is>
      </c>
      <c r="E1360" s="13" t="n">
        <v>45301</v>
      </c>
      <c r="F1360" s="13" t="n">
        <v>45301</v>
      </c>
      <c r="G1360" s="3" t="n">
        <v>280</v>
      </c>
      <c r="H1360" s="3" t="n">
        <v>280</v>
      </c>
      <c r="I1360" t="inlineStr">
        <is>
          <t>COMPRA 04 ESPUMATES TABELIONATO/VERANOPOLIS-</t>
        </is>
      </c>
    </row>
    <row r="1361">
      <c r="A1361" s="10" t="n">
        <v>45292</v>
      </c>
      <c r="B1361" t="n">
        <v>1</v>
      </c>
      <c r="C1361" t="inlineStr">
        <is>
          <t>SIVIERO EMPREENDIMENTOS IMOBILIARIOS LTD</t>
        </is>
      </c>
      <c r="D1361" t="inlineStr">
        <is>
          <t>DESPESAS DIVERSAS</t>
        </is>
      </c>
      <c r="E1361" s="13" t="n">
        <v>45301</v>
      </c>
      <c r="F1361" s="13" t="n">
        <v>45301</v>
      </c>
      <c r="G1361" s="3" t="n">
        <v>500</v>
      </c>
      <c r="H1361" s="3" t="n">
        <v>500</v>
      </c>
      <c r="I1361" t="inlineStr">
        <is>
          <t>PAGAMENTO CONTAS DIVERSAS-FRETES+CORREIOS+</t>
        </is>
      </c>
    </row>
    <row r="1362">
      <c r="A1362" s="10" t="n">
        <v>45292</v>
      </c>
      <c r="B1362" t="n">
        <v>1</v>
      </c>
      <c r="C1362" t="inlineStr">
        <is>
          <t>SIVIERO EMPREENDIMENTOS IMOBILIARIOS LTD</t>
        </is>
      </c>
      <c r="D1362" t="inlineStr">
        <is>
          <t>RS MICRO INFORMÁTICA LTDA.</t>
        </is>
      </c>
      <c r="E1362" s="13" t="n">
        <v>45301</v>
      </c>
      <c r="F1362" s="13" t="n">
        <v>45301</v>
      </c>
      <c r="G1362" s="3" t="n">
        <v>100</v>
      </c>
      <c r="H1362" s="3" t="n">
        <v>100</v>
      </c>
      <c r="I1362" t="inlineStr">
        <is>
          <t>COMPRA 01 TONER PARA IMPRESSORA RICOH - ESCRI</t>
        </is>
      </c>
    </row>
    <row r="1363">
      <c r="A1363" s="10" t="n">
        <v>45292</v>
      </c>
      <c r="B1363" t="n">
        <v>1</v>
      </c>
      <c r="C1363" t="inlineStr">
        <is>
          <t>SIVIERO EMPREENDIMENTOS IMOBILIARIOS LTD</t>
        </is>
      </c>
      <c r="D1363" t="inlineStr">
        <is>
          <t>PAULA FARINA - VETERINARIA</t>
        </is>
      </c>
      <c r="E1363" s="13" t="n">
        <v>45302</v>
      </c>
      <c r="F1363" s="13" t="n">
        <v>45302</v>
      </c>
      <c r="G1363" s="3" t="n">
        <v>463</v>
      </c>
      <c r="H1363" s="3" t="n">
        <v>463</v>
      </c>
      <c r="I1363" t="inlineStr">
        <is>
          <t>MEDICACAO PARA CACHORROS OFICINA SIVIERO - GI</t>
        </is>
      </c>
    </row>
    <row r="1364">
      <c r="A1364" s="10" t="n">
        <v>45292</v>
      </c>
      <c r="B1364" t="n">
        <v>1</v>
      </c>
      <c r="C1364" t="inlineStr">
        <is>
          <t>SIVIERO EMPREENDIMENTOS IMOBILIARIOS LTD</t>
        </is>
      </c>
      <c r="D1364" t="inlineStr">
        <is>
          <t>ADYL NET  -  INTERNET LTDA.</t>
        </is>
      </c>
      <c r="E1364" s="13" t="n">
        <v>45303</v>
      </c>
      <c r="F1364" s="13" t="n">
        <v>45303</v>
      </c>
      <c r="G1364" s="3" t="n">
        <v>229.83</v>
      </c>
      <c r="H1364" s="3" t="n">
        <v>229.83</v>
      </c>
      <c r="I1364" t="inlineStr">
        <is>
          <t>SERVICOS TELEFONES 54 3441 1317 + 54 3441 105</t>
        </is>
      </c>
    </row>
    <row r="1365">
      <c r="A1365" s="10" t="n">
        <v>45292</v>
      </c>
      <c r="B1365" t="n">
        <v>1</v>
      </c>
      <c r="C1365" t="inlineStr">
        <is>
          <t>SIVIERO EMPREENDIMENTOS IMOBILIARIOS LTD</t>
        </is>
      </c>
      <c r="D1365" t="inlineStr">
        <is>
          <t>COMERCIAL BUFFON COMB E TRANSP LTDA.</t>
        </is>
      </c>
      <c r="E1365" s="13" t="n">
        <v>45303</v>
      </c>
      <c r="F1365" s="13" t="n">
        <v>45303</v>
      </c>
      <c r="G1365" s="3" t="n">
        <v>300</v>
      </c>
      <c r="H1365" s="3" t="n">
        <v>300</v>
      </c>
      <c r="I1365" t="inlineStr">
        <is>
          <t>51,8 LTS OLEO DIESEL S10 - MORADA IPES - P.FU</t>
        </is>
      </c>
    </row>
    <row r="1366">
      <c r="A1366" s="10" t="n">
        <v>45292</v>
      </c>
      <c r="B1366" t="n">
        <v>2</v>
      </c>
      <c r="C1366" t="inlineStr">
        <is>
          <t>SIVIERO EMPREENDIMENTOS IMOBILIARIOS LTD</t>
        </is>
      </c>
      <c r="D1366" t="inlineStr">
        <is>
          <t>CONSELHO REGIONAL CORRETORES DE IMOV</t>
        </is>
      </c>
      <c r="E1366" s="13" t="n">
        <v>45306</v>
      </c>
      <c r="F1366" s="13" t="n">
        <v>45306</v>
      </c>
      <c r="G1366" s="3" t="n">
        <v>752.4</v>
      </c>
      <c r="H1366" s="3" t="n">
        <v>752.4</v>
      </c>
      <c r="I1366" t="inlineStr">
        <is>
          <t>ANUIDADE 2024 - MARCOS ANTONIO SIVIERO</t>
        </is>
      </c>
    </row>
    <row r="1367">
      <c r="A1367" s="10" t="n">
        <v>45292</v>
      </c>
      <c r="B1367" t="n">
        <v>2</v>
      </c>
      <c r="C1367" t="inlineStr">
        <is>
          <t>SIVIERO EMPREENDIMENTOS IMOBILIARIOS LTD</t>
        </is>
      </c>
      <c r="D1367" t="inlineStr">
        <is>
          <t>CONSELHO REGIONAL CORRETORES DE IMOV</t>
        </is>
      </c>
      <c r="E1367" s="13" t="n">
        <v>45306</v>
      </c>
      <c r="F1367" s="13" t="n">
        <v>45306</v>
      </c>
      <c r="G1367" s="3" t="n">
        <v>3009.6</v>
      </c>
      <c r="H1367" s="3" t="n">
        <v>3009.6</v>
      </c>
      <c r="I1367" t="inlineStr">
        <is>
          <t>ANUIDADE 2024-SIVIERO EMPREENDIMENTOS IMOBILI</t>
        </is>
      </c>
    </row>
    <row r="1368">
      <c r="A1368" s="10" t="n">
        <v>45292</v>
      </c>
      <c r="B1368" t="n">
        <v>2</v>
      </c>
      <c r="C1368" t="inlineStr">
        <is>
          <t>SIVIERO EMPREENDIMENTOS IMOBILIARIOS LTD</t>
        </is>
      </c>
      <c r="D1368" t="inlineStr">
        <is>
          <t>DIGITAL WAY INFORMATICA LTDA</t>
        </is>
      </c>
      <c r="E1368" s="13" t="n">
        <v>45306</v>
      </c>
      <c r="F1368" s="13" t="n">
        <v>45306</v>
      </c>
      <c r="G1368" s="3" t="n">
        <v>270</v>
      </c>
      <c r="H1368" s="3" t="n">
        <v>270</v>
      </c>
      <c r="I1368" t="inlineStr">
        <is>
          <t>PARCELA MANUTENCAO PROGRAMA CONTAS-TIS/SEI/A</t>
        </is>
      </c>
    </row>
    <row r="1369">
      <c r="A1369" s="10" t="n">
        <v>45292</v>
      </c>
      <c r="B1369" t="n">
        <v>2</v>
      </c>
      <c r="C1369" t="inlineStr">
        <is>
          <t>SIVIERO EMPREENDIMENTOS IMOBILIARIOS LTD</t>
        </is>
      </c>
      <c r="D1369" t="inlineStr">
        <is>
          <t>LUIS CARLOS MERCALI</t>
        </is>
      </c>
      <c r="E1369" s="13" t="n">
        <v>45304</v>
      </c>
      <c r="F1369" s="13" t="n">
        <v>45306</v>
      </c>
      <c r="G1369" s="3" t="n">
        <v>2000</v>
      </c>
      <c r="H1369" s="3" t="n">
        <v>2000</v>
      </c>
      <c r="I1369" t="inlineStr">
        <is>
          <t>JUROS S/ R$ 200.000,00 X 1,00% - EMPRESTIMO</t>
        </is>
      </c>
    </row>
    <row r="1370">
      <c r="A1370" s="10" t="n">
        <v>45292</v>
      </c>
      <c r="B1370" t="n">
        <v>2</v>
      </c>
      <c r="C1370" t="inlineStr">
        <is>
          <t>SIVIERO EMPREENDIMENTOS IMOBILIARIOS LTD</t>
        </is>
      </c>
      <c r="D1370" t="inlineStr">
        <is>
          <t>ELCIO SIVIERO</t>
        </is>
      </c>
      <c r="E1370" s="13" t="n">
        <v>45306</v>
      </c>
      <c r="F1370" s="13" t="n">
        <v>45306</v>
      </c>
      <c r="G1370" s="3" t="n">
        <v>3500</v>
      </c>
      <c r="H1370" s="3" t="n">
        <v>3500</v>
      </c>
      <c r="I1370" t="inlineStr">
        <is>
          <t>DIVISAO DE ALUGUEIS MES DE DEZEMBRO DE 2023</t>
        </is>
      </c>
    </row>
    <row r="1371">
      <c r="A1371" s="10" t="n">
        <v>45292</v>
      </c>
      <c r="B1371" t="n">
        <v>2</v>
      </c>
      <c r="C1371" t="inlineStr">
        <is>
          <t>SIVIERO EMPREENDIMENTOS IMOBILIARIOS LTD</t>
        </is>
      </c>
      <c r="D1371" t="inlineStr">
        <is>
          <t>INSS - ISABEL CRISTINA DE SOUZA SIVIE</t>
        </is>
      </c>
      <c r="E1371" s="13" t="n">
        <v>45306</v>
      </c>
      <c r="F1371" s="13" t="n">
        <v>45306</v>
      </c>
      <c r="G1371" s="3" t="n">
        <v>145.2</v>
      </c>
      <c r="H1371" s="3" t="n">
        <v>145.2</v>
      </c>
      <c r="I1371" t="inlineStr">
        <is>
          <t>INSS SEGUNDO SEMESTRE DE 2023 P/ FINS APOSENT</t>
        </is>
      </c>
    </row>
    <row r="1372">
      <c r="A1372" s="10" t="n">
        <v>45292</v>
      </c>
      <c r="B1372" t="n">
        <v>2</v>
      </c>
      <c r="C1372" t="inlineStr">
        <is>
          <t>SIVIERO EMPREENDIMENTOS IMOBILIARIOS LTD</t>
        </is>
      </c>
      <c r="D1372" t="inlineStr">
        <is>
          <t>CONDOMINIO EDIFICIO LUIZ SIVIERO</t>
        </is>
      </c>
      <c r="E1372" s="13" t="n">
        <v>45306</v>
      </c>
      <c r="F1372" s="13" t="n">
        <v>45306</v>
      </c>
      <c r="G1372" s="3" t="n">
        <v>244</v>
      </c>
      <c r="H1372" s="3" t="n">
        <v>244</v>
      </c>
      <c r="I1372" t="inlineStr">
        <is>
          <t>CONDOMINIO MES DEZEMBRO / 2023 - ESCRITORIO S</t>
        </is>
      </c>
    </row>
    <row r="1373">
      <c r="A1373" s="10" t="n">
        <v>45292</v>
      </c>
      <c r="B1373" t="n">
        <v>2</v>
      </c>
      <c r="C1373" t="inlineStr">
        <is>
          <t>SIVIERO EMPREENDIMENTOS IMOBILIARIOS LTD</t>
        </is>
      </c>
      <c r="D1373" t="inlineStr">
        <is>
          <t>CONDOMINIO MORADA DOS IPES - PASSO FU</t>
        </is>
      </c>
      <c r="E1373" s="13" t="n">
        <v>45306</v>
      </c>
      <c r="F1373" s="13" t="n">
        <v>45306</v>
      </c>
      <c r="G1373" s="3" t="n">
        <v>5981</v>
      </c>
      <c r="H1373" s="3" t="n">
        <v>5981</v>
      </c>
      <c r="I1373" t="inlineStr">
        <is>
          <t>CONDOMINIO 05 LOTES - MORADA DOS IPÊS - PASSO</t>
        </is>
      </c>
    </row>
    <row r="1374">
      <c r="A1374" s="10" t="n">
        <v>45292</v>
      </c>
      <c r="B1374" t="n">
        <v>2</v>
      </c>
      <c r="C1374" t="inlineStr">
        <is>
          <t>SIVIERO EMPREENDIMENTOS IMOBILIARIOS LTD</t>
        </is>
      </c>
      <c r="D1374" t="inlineStr">
        <is>
          <t>MERCATO CONTABILIDADE E CONSULTORIA</t>
        </is>
      </c>
      <c r="E1374" s="13" t="n">
        <v>45306</v>
      </c>
      <c r="F1374" s="13" t="n">
        <v>45306</v>
      </c>
      <c r="G1374" s="3" t="n">
        <v>498</v>
      </c>
      <c r="H1374" s="3" t="n">
        <v>498</v>
      </c>
      <c r="I1374" t="inlineStr">
        <is>
          <t>SEI - SERVICOS CONTABEIS - DEZEMBRO DE 2023</t>
        </is>
      </c>
    </row>
    <row r="1375">
      <c r="A1375" s="10" t="n">
        <v>45292</v>
      </c>
      <c r="B1375" t="n">
        <v>2</v>
      </c>
      <c r="C1375" t="inlineStr">
        <is>
          <t>SIVIERO EMPREENDIMENTOS IMOBILIARIOS LTD</t>
        </is>
      </c>
      <c r="D1375" t="inlineStr">
        <is>
          <t>MERCATO CONTABILIDADE E CONSULTORIA</t>
        </is>
      </c>
      <c r="E1375" s="13" t="n">
        <v>45306</v>
      </c>
      <c r="F1375" s="13" t="n">
        <v>45306</v>
      </c>
      <c r="G1375" s="3" t="n">
        <v>498</v>
      </c>
      <c r="H1375" s="3" t="n">
        <v>498</v>
      </c>
      <c r="I1375" t="inlineStr">
        <is>
          <t>CEVAL - SERVICOS CONTABEIS - DEZEMBRO DE 2023</t>
        </is>
      </c>
    </row>
    <row r="1376">
      <c r="A1376" s="10" t="n">
        <v>45292</v>
      </c>
      <c r="B1376" t="n">
        <v>2</v>
      </c>
      <c r="C1376" t="inlineStr">
        <is>
          <t>SIVIERO EMPREENDIMENTOS IMOBILIARIOS LTD</t>
        </is>
      </c>
      <c r="D1376" t="inlineStr">
        <is>
          <t>SIVIERO TRANSPORTES LTDA</t>
        </is>
      </c>
      <c r="E1376" s="13" t="n">
        <v>45306</v>
      </c>
      <c r="F1376" s="13" t="n">
        <v>45306</v>
      </c>
      <c r="G1376" s="3" t="n">
        <v>498</v>
      </c>
      <c r="H1376" s="3" t="n">
        <v>498</v>
      </c>
      <c r="I1376" t="inlineStr">
        <is>
          <t>MERCATO CONTABILIDADE-SERVICOS DEZ/23-SIVIERO</t>
        </is>
      </c>
    </row>
    <row r="1377">
      <c r="A1377" s="10" t="n">
        <v>45292</v>
      </c>
      <c r="B1377" t="n">
        <v>2</v>
      </c>
      <c r="C1377" t="inlineStr">
        <is>
          <t>SIVIERO EMPREENDIMENTOS IMOBILIARIOS LTD</t>
        </is>
      </c>
      <c r="D1377" t="inlineStr">
        <is>
          <t>SIM REDE DE POSTOS LTDA. - VERANOPOLI</t>
        </is>
      </c>
      <c r="E1377" s="13" t="n">
        <v>45306</v>
      </c>
      <c r="F1377" s="13" t="n">
        <v>45306</v>
      </c>
      <c r="G1377" s="3" t="n">
        <v>774.38</v>
      </c>
      <c r="H1377" s="3" t="n">
        <v>774.38</v>
      </c>
      <c r="I1377" t="inlineStr">
        <is>
          <t>ABASTECIMENTOS CARROS+CACAMBAS+OFICINA=VER</t>
        </is>
      </c>
    </row>
    <row r="1378">
      <c r="A1378" s="10" t="n">
        <v>45292</v>
      </c>
      <c r="B1378" t="n">
        <v>2</v>
      </c>
      <c r="C1378" t="inlineStr">
        <is>
          <t>SIVIERO EMPREENDIMENTOS IMOBILIARIOS LTD</t>
        </is>
      </c>
      <c r="D1378" t="inlineStr">
        <is>
          <t>AUTO ELETRICA DALL AGNESE LTDA.</t>
        </is>
      </c>
      <c r="E1378" s="13" t="n">
        <v>45306</v>
      </c>
      <c r="F1378" s="13" t="n">
        <v>45306</v>
      </c>
      <c r="G1378" s="3" t="n">
        <v>120</v>
      </c>
      <c r="H1378" s="3" t="n">
        <v>120</v>
      </c>
      <c r="I1378" t="inlineStr">
        <is>
          <t>CONSERTO PARTE ELETRICA CACAMBA ILD 3959 - CA</t>
        </is>
      </c>
    </row>
    <row r="1379">
      <c r="A1379" s="10" t="n">
        <v>45292</v>
      </c>
      <c r="B1379" t="n">
        <v>2</v>
      </c>
      <c r="C1379" t="inlineStr">
        <is>
          <t>SIVIERO EMPREENDIMENTOS IMOBILIARIOS LTD</t>
        </is>
      </c>
      <c r="D1379" t="inlineStr">
        <is>
          <t>QUELISSON MANFREDI - FRETES</t>
        </is>
      </c>
      <c r="E1379" s="13" t="n">
        <v>45306</v>
      </c>
      <c r="F1379" s="13" t="n">
        <v>45306</v>
      </c>
      <c r="G1379" s="3" t="n">
        <v>45</v>
      </c>
      <c r="H1379" s="3" t="n">
        <v>45</v>
      </c>
      <c r="I1379" t="inlineStr">
        <is>
          <t>FRETE COMPRA EMBREAGEM - LITAR - CAXIAS DO SU</t>
        </is>
      </c>
    </row>
    <row r="1380">
      <c r="A1380" s="10" t="n">
        <v>45292</v>
      </c>
      <c r="B1380" t="n">
        <v>2</v>
      </c>
      <c r="C1380" t="inlineStr">
        <is>
          <t>SIVIERO EMPREENDIMENTOS IMOBILIARIOS LTD</t>
        </is>
      </c>
      <c r="D1380" t="inlineStr">
        <is>
          <t>MULTI CELTACAR PECAS SERVICOS LTDA.</t>
        </is>
      </c>
      <c r="E1380" s="13" t="n">
        <v>45306</v>
      </c>
      <c r="F1380" s="13" t="n">
        <v>45306</v>
      </c>
      <c r="G1380" s="3" t="n">
        <v>1005</v>
      </c>
      <c r="H1380" s="3" t="n">
        <v>502</v>
      </c>
      <c r="I1380" t="inlineStr">
        <is>
          <t>P. 1/2 - PASTILHAS+DISCO FREIO+FITA-IWB 5G54-</t>
        </is>
      </c>
    </row>
    <row r="1381">
      <c r="A1381" s="10" t="n">
        <v>45292</v>
      </c>
      <c r="B1381" t="n">
        <v>2</v>
      </c>
      <c r="C1381" t="inlineStr">
        <is>
          <t>SIVIERO EMPREENDIMENTOS IMOBILIARIOS LTD</t>
        </is>
      </c>
      <c r="D1381" t="inlineStr">
        <is>
          <t>DESPESAS DIVERSAS</t>
        </is>
      </c>
      <c r="E1381" s="13" t="n">
        <v>45306</v>
      </c>
      <c r="F1381" s="13" t="n">
        <v>45306</v>
      </c>
      <c r="G1381" s="3" t="n">
        <v>100</v>
      </c>
      <c r="H1381" s="3" t="n">
        <v>100</v>
      </c>
      <c r="I1381" t="inlineStr">
        <is>
          <t>CAIO-ROCADOR-LIMPEZA ROCADA LOTE PERTO HOSPI</t>
        </is>
      </c>
    </row>
    <row r="1382">
      <c r="A1382" s="10" t="n">
        <v>45292</v>
      </c>
      <c r="B1382" t="n">
        <v>2</v>
      </c>
      <c r="C1382" t="inlineStr">
        <is>
          <t>SIVIERO EMPREENDIMENTOS IMOBILIARIOS LTD</t>
        </is>
      </c>
      <c r="D1382" t="inlineStr">
        <is>
          <t>PEDRO SIVIERO</t>
        </is>
      </c>
      <c r="E1382" s="13" t="n">
        <v>45307</v>
      </c>
      <c r="F1382" s="13" t="n">
        <v>45307</v>
      </c>
      <c r="G1382" s="3" t="n">
        <v>3500</v>
      </c>
      <c r="H1382" s="3" t="n">
        <v>3500</v>
      </c>
      <c r="I1382" t="inlineStr">
        <is>
          <t>DIVISAO DE ALUGUEIS MES DE DEZEMBRO DE 2023</t>
        </is>
      </c>
    </row>
    <row r="1383">
      <c r="A1383" s="10" t="n">
        <v>45292</v>
      </c>
      <c r="B1383" t="n">
        <v>2</v>
      </c>
      <c r="C1383" t="inlineStr">
        <is>
          <t>SIVIERO EMPREENDIMENTOS IMOBILIARIOS LTD</t>
        </is>
      </c>
      <c r="D1383" t="inlineStr">
        <is>
          <t>PRO LABORE PEDRO SIVIERO</t>
        </is>
      </c>
      <c r="E1383" s="13" t="n">
        <v>45307</v>
      </c>
      <c r="F1383" s="13" t="n">
        <v>45307</v>
      </c>
      <c r="G1383" s="3" t="n">
        <v>11500</v>
      </c>
      <c r="H1383" s="3" t="n">
        <v>6000</v>
      </c>
      <c r="I1383" t="inlineStr">
        <is>
          <t>PAGO EM MAOS - PEDRO ELIAS SIVIERO</t>
        </is>
      </c>
    </row>
    <row r="1384">
      <c r="A1384" s="10" t="n">
        <v>45292</v>
      </c>
      <c r="B1384" t="n">
        <v>2</v>
      </c>
      <c r="C1384" t="inlineStr">
        <is>
          <t>SIVIERO EMPREENDIMENTOS IMOBILIARIOS LTD</t>
        </is>
      </c>
      <c r="D1384" t="inlineStr">
        <is>
          <t>POSITIVA COMUNICACAO E MARKETING LTDA</t>
        </is>
      </c>
      <c r="E1384" s="13" t="n">
        <v>45307</v>
      </c>
      <c r="F1384" s="13" t="n">
        <v>45307</v>
      </c>
      <c r="G1384" s="3" t="n">
        <v>1200</v>
      </c>
      <c r="H1384" s="3" t="n">
        <v>1200</v>
      </c>
      <c r="I1384" t="inlineStr">
        <is>
          <t>PAGTO DESPESAS CONFIGURACAO DO SITE DA EMPRE</t>
        </is>
      </c>
    </row>
    <row r="1385">
      <c r="A1385" s="10" t="n">
        <v>45292</v>
      </c>
      <c r="B1385" t="n">
        <v>2</v>
      </c>
      <c r="C1385" t="inlineStr">
        <is>
          <t>SIVIERO EMPREENDIMENTOS IMOBILIARIOS LTD</t>
        </is>
      </c>
      <c r="D1385" t="inlineStr">
        <is>
          <t>RESTAURANTE - FLORES DA CUNHA</t>
        </is>
      </c>
      <c r="E1385" s="13" t="n">
        <v>45307</v>
      </c>
      <c r="F1385" s="13" t="n">
        <v>45307</v>
      </c>
      <c r="G1385" s="3" t="n">
        <v>570</v>
      </c>
      <c r="H1385" s="3" t="n">
        <v>570</v>
      </c>
      <c r="I1385" t="inlineStr">
        <is>
          <t>PAGTO REFEICOES FUNC.TIS/SEI-AGO/23 A NOV/23</t>
        </is>
      </c>
    </row>
    <row r="1386">
      <c r="A1386" s="10" t="n">
        <v>45292</v>
      </c>
      <c r="B1386" t="n">
        <v>2</v>
      </c>
      <c r="C1386" t="inlineStr">
        <is>
          <t>SIVIERO EMPREENDIMENTOS IMOBILIARIOS LTD</t>
        </is>
      </c>
      <c r="D1386" t="inlineStr">
        <is>
          <t>ANDRE LUIZ SIVIERO - ALUGUEL APTO POA</t>
        </is>
      </c>
      <c r="E1386" s="13" t="n">
        <v>45307</v>
      </c>
      <c r="F1386" s="13" t="n">
        <v>45307</v>
      </c>
      <c r="G1386" s="3" t="n">
        <v>1139.85</v>
      </c>
      <c r="H1386" s="3" t="n">
        <v>1139.85</v>
      </c>
      <c r="I1386" t="inlineStr">
        <is>
          <t>DEVOLUCAO ALUGUEL ANDRE SIVIERO-APTO PRACA G</t>
        </is>
      </c>
    </row>
    <row r="1387">
      <c r="A1387" s="10" t="n">
        <v>45292</v>
      </c>
      <c r="B1387" t="n">
        <v>2</v>
      </c>
      <c r="C1387" t="inlineStr">
        <is>
          <t>SIVIERO EMPREENDIMENTOS IMOBILIARIOS LTD</t>
        </is>
      </c>
      <c r="D1387" t="inlineStr">
        <is>
          <t>REGISTRO DE IMOVEIS - VERANOPOLIS</t>
        </is>
      </c>
      <c r="E1387" s="13" t="n">
        <v>45307</v>
      </c>
      <c r="F1387" s="13" t="n">
        <v>45307</v>
      </c>
      <c r="G1387" s="3" t="n">
        <v>40</v>
      </c>
      <c r="H1387" s="3" t="n">
        <v>40</v>
      </c>
      <c r="I1387" t="inlineStr">
        <is>
          <t>MATRICULA 17.962 - ALVARO BISSANI - RETIFICAC</t>
        </is>
      </c>
    </row>
    <row r="1388">
      <c r="A1388" s="10" t="n">
        <v>45292</v>
      </c>
      <c r="B1388" t="n">
        <v>2</v>
      </c>
      <c r="C1388" t="inlineStr">
        <is>
          <t>SIVIERO EMPREENDIMENTOS IMOBILIARIOS LTD</t>
        </is>
      </c>
      <c r="D1388" t="inlineStr">
        <is>
          <t>TELEFONICA BRASIL SA - PORTO ALEGRE</t>
        </is>
      </c>
      <c r="E1388" s="13" t="n">
        <v>45307</v>
      </c>
      <c r="F1388" s="13" t="n">
        <v>45307</v>
      </c>
      <c r="G1388" s="3" t="n">
        <v>26</v>
      </c>
      <c r="H1388" s="3" t="n">
        <v>26</v>
      </c>
      <c r="I1388" t="inlineStr">
        <is>
          <t>02 CHIP PARA USO CELULARES - ESCRITORIOS</t>
        </is>
      </c>
    </row>
    <row r="1389">
      <c r="A1389" s="10" t="n">
        <v>45292</v>
      </c>
      <c r="B1389" t="n">
        <v>2</v>
      </c>
      <c r="C1389" t="inlineStr">
        <is>
          <t>SIVIERO EMPREENDIMENTOS IMOBILIARIOS LTD</t>
        </is>
      </c>
      <c r="D1389" t="inlineStr">
        <is>
          <t>FORUM - VERANOPOLIS</t>
        </is>
      </c>
      <c r="E1389" s="13" t="n">
        <v>45307</v>
      </c>
      <c r="F1389" s="13" t="n">
        <v>45307</v>
      </c>
      <c r="G1389" s="3" t="n">
        <v>235.51</v>
      </c>
      <c r="H1389" s="3" t="n">
        <v>235.51</v>
      </c>
      <c r="I1389" t="inlineStr">
        <is>
          <t>CUSTAS JUDICIAIS BAIXA PROCESS PREFEITURA MUL</t>
        </is>
      </c>
    </row>
    <row r="1390">
      <c r="A1390" s="10" t="n">
        <v>45292</v>
      </c>
      <c r="B1390" t="n">
        <v>2</v>
      </c>
      <c r="C1390" t="inlineStr">
        <is>
          <t>SIVIERO EMPREENDIMENTOS IMOBILIARIOS LTD</t>
        </is>
      </c>
      <c r="D1390" t="inlineStr">
        <is>
          <t>ESTOFARIA BENE AUTOCAPAS LTDA.</t>
        </is>
      </c>
      <c r="E1390" s="13" t="n">
        <v>45307</v>
      </c>
      <c r="F1390" s="13" t="n">
        <v>45307</v>
      </c>
      <c r="G1390" s="3" t="n">
        <v>230</v>
      </c>
      <c r="H1390" s="3" t="n">
        <v>230</v>
      </c>
      <c r="I1390" t="inlineStr">
        <is>
          <t>PAGAMENTO CONSERTO FORO BANCO RETROESCAVA</t>
        </is>
      </c>
    </row>
    <row r="1391">
      <c r="A1391" s="10" t="n">
        <v>45292</v>
      </c>
      <c r="B1391" t="n">
        <v>2</v>
      </c>
      <c r="C1391" t="inlineStr">
        <is>
          <t>SIVIERO EMPREENDIMENTOS IMOBILIARIOS LTD</t>
        </is>
      </c>
      <c r="D1391" t="inlineStr">
        <is>
          <t>DESPESAS DIVERSAS</t>
        </is>
      </c>
      <c r="E1391" s="13" t="n">
        <v>45307</v>
      </c>
      <c r="F1391" s="13" t="n">
        <v>45307</v>
      </c>
      <c r="G1391" s="3" t="n">
        <v>3388</v>
      </c>
      <c r="H1391" s="3" t="n">
        <v>3388</v>
      </c>
      <c r="I1391" t="inlineStr">
        <is>
          <t>MARCOS A SIVIERO-DESP DIVERSAS CFE NOTAS+COMI</t>
        </is>
      </c>
    </row>
    <row r="1392">
      <c r="A1392" s="10" t="n">
        <v>45292</v>
      </c>
      <c r="B1392" t="n">
        <v>2</v>
      </c>
      <c r="C1392" t="inlineStr">
        <is>
          <t>SIVIERO EMPREENDIMENTOS IMOBILIARIOS LTD</t>
        </is>
      </c>
      <c r="D1392" t="inlineStr">
        <is>
          <t>DESPESAS DIVERSAS</t>
        </is>
      </c>
      <c r="E1392" s="13" t="n">
        <v>45307</v>
      </c>
      <c r="F1392" s="13" t="n">
        <v>45307</v>
      </c>
      <c r="G1392" s="3" t="n">
        <v>10</v>
      </c>
      <c r="H1392" s="3" t="n">
        <v>10</v>
      </c>
      <c r="I1392" t="inlineStr">
        <is>
          <t>CONTRIBUICAO RIFA FESTA NOSSA SENHORA DE LOUR</t>
        </is>
      </c>
    </row>
    <row r="1393">
      <c r="A1393" s="10" t="n">
        <v>45292</v>
      </c>
      <c r="B1393" t="n">
        <v>2</v>
      </c>
      <c r="C1393" t="inlineStr">
        <is>
          <t>SIVIERO EMPREENDIMENTOS IMOBILIARIOS LTD</t>
        </is>
      </c>
      <c r="D1393" t="inlineStr">
        <is>
          <t>BRISTOT MATERIAIS DE CONSTRUCAO LTDA.</t>
        </is>
      </c>
      <c r="E1393" s="13" t="n">
        <v>45307</v>
      </c>
      <c r="F1393" s="13" t="n">
        <v>45307</v>
      </c>
      <c r="G1393" s="3" t="n">
        <v>23.9</v>
      </c>
      <c r="H1393" s="3" t="n">
        <v>23.9</v>
      </c>
      <c r="I1393" t="inlineStr">
        <is>
          <t>FITA DUPLA FACE - ADQUIRIDA MARCIANO</t>
        </is>
      </c>
    </row>
    <row r="1394">
      <c r="A1394" s="10" t="n">
        <v>45292</v>
      </c>
      <c r="B1394" t="n">
        <v>2</v>
      </c>
      <c r="C1394" t="inlineStr">
        <is>
          <t>SIVIERO EMPREENDIMENTOS IMOBILIARIOS LTD</t>
        </is>
      </c>
      <c r="D1394" t="inlineStr">
        <is>
          <t>FLAVIA MANICA  -  ENGENHEIRA CIVIL</t>
        </is>
      </c>
      <c r="E1394" s="13" t="n">
        <v>45308</v>
      </c>
      <c r="F1394" s="13" t="n">
        <v>45308</v>
      </c>
      <c r="G1394" s="3" t="n">
        <v>500000</v>
      </c>
      <c r="H1394" s="3" t="n">
        <v>10000</v>
      </c>
      <c r="I1394" t="inlineStr">
        <is>
          <t>P. 32/50 - ACERTO GERAL SERVICOS PRESTADOS LO</t>
        </is>
      </c>
    </row>
    <row r="1395">
      <c r="A1395" s="10" t="n">
        <v>45292</v>
      </c>
      <c r="B1395" t="n">
        <v>2</v>
      </c>
      <c r="C1395" t="inlineStr">
        <is>
          <t>SIVIERO EMPREENDIMENTOS IMOBILIARIOS LTD</t>
        </is>
      </c>
      <c r="D1395" t="inlineStr">
        <is>
          <t>VIVO SA - SIVIERO EMPREEND. IMOB. LTD</t>
        </is>
      </c>
      <c r="E1395" s="13" t="n">
        <v>45308</v>
      </c>
      <c r="F1395" s="13" t="n">
        <v>45308</v>
      </c>
      <c r="G1395" s="3" t="n">
        <v>492.15</v>
      </c>
      <c r="H1395" s="3" t="n">
        <v>492.15</v>
      </c>
      <c r="I1395" t="inlineStr">
        <is>
          <t>CELULAR:LUIS VAGNER ADELIA IRINEU GIOVANI LUN</t>
        </is>
      </c>
    </row>
    <row r="1396">
      <c r="A1396" s="10" t="n">
        <v>45292</v>
      </c>
      <c r="B1396" t="n">
        <v>2</v>
      </c>
      <c r="C1396" t="inlineStr">
        <is>
          <t>SIVIERO EMPREENDIMENTOS IMOBILIARIOS LTD</t>
        </is>
      </c>
      <c r="D1396" t="inlineStr">
        <is>
          <t>VIVO SA - PEDRO MAT. DE CONSTRUCAO LT</t>
        </is>
      </c>
      <c r="E1396" s="13" t="n">
        <v>45308</v>
      </c>
      <c r="F1396" s="13" t="n">
        <v>45308</v>
      </c>
      <c r="G1396" s="3" t="n">
        <v>164.95</v>
      </c>
      <c r="H1396" s="3" t="n">
        <v>164.95</v>
      </c>
      <c r="I1396" t="inlineStr">
        <is>
          <t>PAGTO PLANO CELULAR FAMILIA PEDRO SIVIERO</t>
        </is>
      </c>
    </row>
    <row r="1397">
      <c r="A1397" s="10" t="n">
        <v>45292</v>
      </c>
      <c r="B1397" t="n">
        <v>2</v>
      </c>
      <c r="C1397" t="inlineStr">
        <is>
          <t>SIVIERO EMPREENDIMENTOS IMOBILIARIOS LTD</t>
        </is>
      </c>
      <c r="D1397" t="inlineStr">
        <is>
          <t>SANDRA MARIA MORO</t>
        </is>
      </c>
      <c r="E1397" s="13" t="n">
        <v>45308</v>
      </c>
      <c r="F1397" s="13" t="n">
        <v>45308</v>
      </c>
      <c r="G1397" s="3" t="n">
        <v>6500</v>
      </c>
      <c r="H1397" s="3" t="n">
        <v>3500</v>
      </c>
      <c r="I1397" t="inlineStr">
        <is>
          <t>PARC. 01/02 -PAGAMENTO SERVICOS HONORARIOS ME</t>
        </is>
      </c>
    </row>
    <row r="1398">
      <c r="A1398" s="10" t="n">
        <v>45292</v>
      </c>
      <c r="B1398" t="n">
        <v>2</v>
      </c>
      <c r="C1398" t="inlineStr">
        <is>
          <t>SIVIERO EMPREENDIMENTOS IMOBILIARIOS LTD</t>
        </is>
      </c>
      <c r="D1398" t="inlineStr">
        <is>
          <t>BANCO ESTADO RIO GRANDE DO SUL - SEI</t>
        </is>
      </c>
      <c r="E1398" s="13" t="n">
        <v>45308</v>
      </c>
      <c r="F1398" s="13" t="n">
        <v>45308</v>
      </c>
      <c r="G1398" s="3" t="n">
        <v>317.32</v>
      </c>
      <c r="H1398" s="3" t="n">
        <v>317.32</v>
      </c>
      <c r="I1398" t="inlineStr">
        <is>
          <t>PARCELA CAPITALIZACAO - SIVIERO EMPREEEND. IM</t>
        </is>
      </c>
    </row>
    <row r="1399">
      <c r="A1399" s="10" t="n">
        <v>45292</v>
      </c>
      <c r="B1399" t="n">
        <v>2</v>
      </c>
      <c r="C1399" t="inlineStr">
        <is>
          <t>SIVIERO EMPREENDIMENTOS IMOBILIARIOS LTD</t>
        </is>
      </c>
      <c r="D1399" t="inlineStr">
        <is>
          <t>PAVILHÃO - LOTEAMENTO B O F F - CAXIA</t>
        </is>
      </c>
      <c r="E1399" s="13" t="n">
        <v>45309</v>
      </c>
      <c r="F1399" s="13" t="n">
        <v>45309</v>
      </c>
      <c r="G1399" s="3" t="n">
        <v>101.02</v>
      </c>
      <c r="H1399" s="3" t="n">
        <v>101.02</v>
      </c>
      <c r="I1399" t="inlineStr">
        <is>
          <t>RGE-CONTA LUZ PAVILHAO FUNCIONARIOS LOT BOFF-</t>
        </is>
      </c>
    </row>
    <row r="1400">
      <c r="A1400" s="10" t="n">
        <v>45292</v>
      </c>
      <c r="B1400" t="n">
        <v>2</v>
      </c>
      <c r="C1400" t="inlineStr">
        <is>
          <t>SIVIERO EMPREENDIMENTOS IMOBILIARIOS LTD</t>
        </is>
      </c>
      <c r="D1400" t="inlineStr">
        <is>
          <t>FABIANO ROGERIO MINOZZO - VIVIERO NPR</t>
        </is>
      </c>
      <c r="E1400" s="13" t="n">
        <v>45309</v>
      </c>
      <c r="F1400" s="13" t="n">
        <v>45309</v>
      </c>
      <c r="G1400" s="3" t="n">
        <v>5400</v>
      </c>
      <c r="H1400" s="3" t="n">
        <v>5400</v>
      </c>
      <c r="I1400" t="inlineStr">
        <is>
          <t>1200 MUDAS ARAUCARIA PROC ADM LOT BOFF-REPOSI</t>
        </is>
      </c>
    </row>
    <row r="1401">
      <c r="A1401" s="10" t="n">
        <v>45292</v>
      </c>
      <c r="B1401" t="n">
        <v>2</v>
      </c>
      <c r="C1401" t="inlineStr">
        <is>
          <t>SIVIERO EMPREENDIMENTOS IMOBILIARIOS LTD</t>
        </is>
      </c>
      <c r="D1401" t="inlineStr">
        <is>
          <t>VALTER SIVIERO</t>
        </is>
      </c>
      <c r="E1401" s="13" t="n">
        <v>45309</v>
      </c>
      <c r="F1401" s="13" t="n">
        <v>45309</v>
      </c>
      <c r="G1401" s="3" t="n">
        <v>3500</v>
      </c>
      <c r="H1401" s="3" t="n">
        <v>3500</v>
      </c>
      <c r="I1401" t="inlineStr">
        <is>
          <t>DIVISAO ALUGUEIS DEZEMBRO/2023-PG MAOS VAGNER</t>
        </is>
      </c>
    </row>
    <row r="1402">
      <c r="A1402" s="10" t="n">
        <v>45292</v>
      </c>
      <c r="B1402" t="n">
        <v>2</v>
      </c>
      <c r="C1402" t="inlineStr">
        <is>
          <t>SIVIERO EMPREENDIMENTOS IMOBILIARIOS LTD</t>
        </is>
      </c>
      <c r="D1402" t="inlineStr">
        <is>
          <t>PRO LABORE VALTER SIVIERO</t>
        </is>
      </c>
      <c r="E1402" s="13" t="n">
        <v>45309</v>
      </c>
      <c r="F1402" s="13" t="n">
        <v>45309</v>
      </c>
      <c r="G1402" s="3" t="n">
        <v>11500</v>
      </c>
      <c r="H1402" s="3" t="n">
        <v>5500</v>
      </c>
      <c r="I1402" t="inlineStr">
        <is>
          <t>PAGO EM MAOS PARA VAGNER SIVIERO</t>
        </is>
      </c>
    </row>
    <row r="1403">
      <c r="A1403" s="10" t="n">
        <v>45292</v>
      </c>
      <c r="B1403" t="n">
        <v>2</v>
      </c>
      <c r="C1403" t="inlineStr">
        <is>
          <t>SIVIERO EMPREENDIMENTOS IMOBILIARIOS LTD</t>
        </is>
      </c>
      <c r="D1403" t="inlineStr">
        <is>
          <t>LUIZ A BATTISTELLA - BATTISTELLA DIS</t>
        </is>
      </c>
      <c r="E1403" s="13" t="n">
        <v>45309</v>
      </c>
      <c r="F1403" s="13" t="n">
        <v>45309</v>
      </c>
      <c r="G1403" s="3" t="n">
        <v>567.8</v>
      </c>
      <c r="H1403" s="3" t="n">
        <v>567.8</v>
      </c>
      <c r="I1403" t="inlineStr">
        <is>
          <t>PECAS PARA MOTONIVELADORA - OFICINA SIVIERO -</t>
        </is>
      </c>
    </row>
    <row r="1404">
      <c r="A1404" s="10" t="n">
        <v>45292</v>
      </c>
      <c r="B1404" t="n">
        <v>2</v>
      </c>
      <c r="C1404" t="inlineStr">
        <is>
          <t>SIVIERO EMPREENDIMENTOS IMOBILIARIOS LTD</t>
        </is>
      </c>
      <c r="D1404" t="inlineStr">
        <is>
          <t>DESPESAS DIVERSAS</t>
        </is>
      </c>
      <c r="E1404" s="13" t="n">
        <v>45309</v>
      </c>
      <c r="F1404" s="13" t="n">
        <v>45309</v>
      </c>
      <c r="G1404" s="3" t="n">
        <v>700</v>
      </c>
      <c r="H1404" s="3" t="n">
        <v>700</v>
      </c>
      <c r="I1404" t="inlineStr">
        <is>
          <t>JUAREZ ROCHA - SERVICOS CALCADA LOTE PERTO DO</t>
        </is>
      </c>
    </row>
    <row r="1405">
      <c r="A1405" s="10" t="n">
        <v>45292</v>
      </c>
      <c r="B1405" t="n">
        <v>2</v>
      </c>
      <c r="C1405" t="inlineStr">
        <is>
          <t>SIVIERO EMPREENDIMENTOS IMOBILIARIOS LTD</t>
        </is>
      </c>
      <c r="D1405" t="inlineStr">
        <is>
          <t>DESPESAS DIVERSAS</t>
        </is>
      </c>
      <c r="E1405" s="13" t="n">
        <v>45309</v>
      </c>
      <c r="F1405" s="13" t="n">
        <v>45309</v>
      </c>
      <c r="G1405" s="3" t="n">
        <v>500</v>
      </c>
      <c r="H1405" s="3" t="n">
        <v>500</v>
      </c>
      <c r="I1405" t="inlineStr">
        <is>
          <t>PEDRO SIVIERO-DESPESAS VIAGEM-FLORES DA CUNHA</t>
        </is>
      </c>
    </row>
    <row r="1406">
      <c r="A1406" s="10" t="n">
        <v>45292</v>
      </c>
      <c r="B1406" t="n">
        <v>2</v>
      </c>
      <c r="C1406" t="inlineStr">
        <is>
          <t>SIVIERO EMPREENDIMENTOS IMOBILIARIOS LTD</t>
        </is>
      </c>
      <c r="D1406" t="inlineStr">
        <is>
          <t>PETT ENGENHARIA LTDA</t>
        </is>
      </c>
      <c r="E1406" s="13" t="n">
        <v>45310</v>
      </c>
      <c r="F1406" s="13" t="n">
        <v>45310</v>
      </c>
      <c r="G1406" s="3" t="n">
        <v>12000</v>
      </c>
      <c r="H1406" s="3" t="n">
        <v>3500</v>
      </c>
      <c r="I1406" t="inlineStr">
        <is>
          <t>P.2/4-PROJ ELETR LOT.: ALTOS GRACAS+BELLA VIS</t>
        </is>
      </c>
    </row>
    <row r="1407">
      <c r="A1407" s="10" t="n">
        <v>45292</v>
      </c>
      <c r="B1407" t="n">
        <v>2</v>
      </c>
      <c r="C1407" t="inlineStr">
        <is>
          <t>SIVIERO EMPREENDIMENTOS IMOBILIARIOS LTD</t>
        </is>
      </c>
      <c r="D1407" t="inlineStr">
        <is>
          <t>INSS</t>
        </is>
      </c>
      <c r="E1407" s="13" t="n">
        <v>45310</v>
      </c>
      <c r="F1407" s="13" t="n">
        <v>45310</v>
      </c>
      <c r="G1407" s="3" t="n">
        <v>789.33</v>
      </c>
      <c r="H1407" s="3" t="n">
        <v>789.33</v>
      </c>
      <c r="I1407" t="inlineStr">
        <is>
          <t>SEI - INSS S/ SALARIO FUNC DEZ/2023 + DECIMO</t>
        </is>
      </c>
    </row>
    <row r="1408">
      <c r="A1408" s="10" t="n">
        <v>45292</v>
      </c>
      <c r="B1408" t="n">
        <v>2</v>
      </c>
      <c r="C1408" t="inlineStr">
        <is>
          <t>SIVIERO EMPREENDIMENTOS IMOBILIARIOS LTD</t>
        </is>
      </c>
      <c r="D1408" t="inlineStr">
        <is>
          <t>BANCO ESTADO RIO GRANDE DO SUL - SEI</t>
        </is>
      </c>
      <c r="E1408" s="13" t="n">
        <v>45310</v>
      </c>
      <c r="F1408" s="13" t="n">
        <v>45310</v>
      </c>
      <c r="G1408" s="3" t="n">
        <v>11</v>
      </c>
      <c r="H1408" s="3" t="n">
        <v>11</v>
      </c>
      <c r="I1408" t="inlineStr">
        <is>
          <t>SEI - TARIFA CHEQUE PAGAMENTOS CONTAS</t>
        </is>
      </c>
    </row>
    <row r="1409">
      <c r="A1409" s="10" t="n">
        <v>45292</v>
      </c>
      <c r="B1409" t="n">
        <v>2</v>
      </c>
      <c r="C1409" t="inlineStr">
        <is>
          <t>SIVIERO EMPREENDIMENTOS IMOBILIARIOS LTD</t>
        </is>
      </c>
      <c r="D1409" t="inlineStr">
        <is>
          <t>AZUL COMPANHIA DE SEGUROS GERAIS</t>
        </is>
      </c>
      <c r="E1409" s="13" t="n">
        <v>45313</v>
      </c>
      <c r="F1409" s="13" t="n">
        <v>45313</v>
      </c>
      <c r="G1409" s="3" t="n">
        <v>6000.72</v>
      </c>
      <c r="H1409" s="3" t="n">
        <v>1500.18</v>
      </c>
      <c r="I1409" t="inlineStr">
        <is>
          <t>P.1/4-SEGURO CARRO JEEP COMPASS ANO/MOD.2023-</t>
        </is>
      </c>
    </row>
    <row r="1410">
      <c r="A1410" s="10" t="n">
        <v>45292</v>
      </c>
      <c r="B1410" t="n">
        <v>2</v>
      </c>
      <c r="C1410" t="inlineStr">
        <is>
          <t>SIVIERO EMPREENDIMENTOS IMOBILIARIOS LTD</t>
        </is>
      </c>
      <c r="D1410" t="inlineStr">
        <is>
          <t>SIM REDE DE POSTOS LTDA. - VERANOPOLI</t>
        </is>
      </c>
      <c r="E1410" s="13" t="n">
        <v>45313</v>
      </c>
      <c r="F1410" s="13" t="n">
        <v>45313</v>
      </c>
      <c r="G1410" s="3" t="n">
        <v>1930.71</v>
      </c>
      <c r="H1410" s="3" t="n">
        <v>1930.71</v>
      </c>
      <c r="I1410" t="inlineStr">
        <is>
          <t>ABASTECIMENTOS CARROS+CACAMBAS+OFICINA=VER</t>
        </is>
      </c>
    </row>
    <row r="1411">
      <c r="A1411" s="10" t="n">
        <v>45292</v>
      </c>
      <c r="B1411" t="n">
        <v>2</v>
      </c>
      <c r="C1411" t="inlineStr">
        <is>
          <t>SIVIERO EMPREENDIMENTOS IMOBILIARIOS LTD</t>
        </is>
      </c>
      <c r="D1411" t="inlineStr">
        <is>
          <t>SERVICO NOTARIAL DE VERANOPOLIS</t>
        </is>
      </c>
      <c r="E1411" s="13" t="n">
        <v>45313</v>
      </c>
      <c r="F1411" s="13" t="n">
        <v>45313</v>
      </c>
      <c r="G1411" s="3" t="n">
        <v>1674.6</v>
      </c>
      <c r="H1411" s="3" t="n">
        <v>1674.6</v>
      </c>
      <c r="I1411" t="inlineStr">
        <is>
          <t>DESPESAS ESCRITURA IVO FRAINER-LOTE PEDRA LIS</t>
        </is>
      </c>
    </row>
    <row r="1412">
      <c r="A1412" s="10" t="n">
        <v>45292</v>
      </c>
      <c r="B1412" t="n">
        <v>2</v>
      </c>
      <c r="C1412" t="inlineStr">
        <is>
          <t>SIVIERO EMPREENDIMENTOS IMOBILIARIOS LTD</t>
        </is>
      </c>
      <c r="D1412" t="inlineStr">
        <is>
          <t>LINDOLFO LAGO MACHADO DE SOUZA</t>
        </is>
      </c>
      <c r="E1412" s="13" t="n">
        <v>45314</v>
      </c>
      <c r="F1412" s="13" t="n">
        <v>45314</v>
      </c>
      <c r="G1412" s="3" t="n">
        <v>350000</v>
      </c>
      <c r="H1412" s="3" t="n">
        <v>10000</v>
      </c>
      <c r="I1412" t="inlineStr">
        <is>
          <t>PARC.04/10 - COMPRA AREA 3.100,00M² - SAPOPEM</t>
        </is>
      </c>
    </row>
    <row r="1413">
      <c r="A1413" s="10" t="n">
        <v>45292</v>
      </c>
      <c r="B1413" t="n">
        <v>2</v>
      </c>
      <c r="C1413" t="inlineStr">
        <is>
          <t>SIVIERO EMPREENDIMENTOS IMOBILIARIOS LTD</t>
        </is>
      </c>
      <c r="D1413" t="inlineStr">
        <is>
          <t>TOKIO MARINE SEGURADORA SA</t>
        </is>
      </c>
      <c r="E1413" s="13" t="n">
        <v>45314</v>
      </c>
      <c r="F1413" s="13" t="n">
        <v>45314</v>
      </c>
      <c r="G1413" s="3" t="n">
        <v>8808.74</v>
      </c>
      <c r="H1413" s="3" t="n">
        <v>2202.08</v>
      </c>
      <c r="I1413" t="inlineStr">
        <is>
          <t>P.3/4-SEGURO TOYOTA PRETA - IYJ 8I14 - SEI -</t>
        </is>
      </c>
    </row>
    <row r="1414">
      <c r="A1414" s="10" t="n">
        <v>45292</v>
      </c>
      <c r="B1414" t="n">
        <v>2</v>
      </c>
      <c r="C1414" t="inlineStr">
        <is>
          <t>SIVIERO EMPREENDIMENTOS IMOBILIARIOS LTD</t>
        </is>
      </c>
      <c r="D1414" t="inlineStr">
        <is>
          <t>PRO LABORE ADELIA FRIZON SIVIERO</t>
        </is>
      </c>
      <c r="E1414" s="13" t="n">
        <v>45314</v>
      </c>
      <c r="F1414" s="13" t="n">
        <v>45314</v>
      </c>
      <c r="G1414" s="3" t="n">
        <v>11500</v>
      </c>
      <c r="H1414" s="3" t="n">
        <v>5500</v>
      </c>
      <c r="I1414" t="inlineStr">
        <is>
          <t>PAGO EM MAOS - LUCIANE SIVIERO</t>
        </is>
      </c>
    </row>
    <row r="1415">
      <c r="A1415" s="10" t="n">
        <v>45292</v>
      </c>
      <c r="B1415" t="n">
        <v>2</v>
      </c>
      <c r="C1415" t="inlineStr">
        <is>
          <t>SIVIERO EMPREENDIMENTOS IMOBILIARIOS LTD</t>
        </is>
      </c>
      <c r="D1415" t="inlineStr">
        <is>
          <t>ADELIA FRIZON SIVIERO</t>
        </is>
      </c>
      <c r="E1415" s="13" t="n">
        <v>45314</v>
      </c>
      <c r="F1415" s="13" t="n">
        <v>45314</v>
      </c>
      <c r="G1415" s="3" t="n">
        <v>3500</v>
      </c>
      <c r="H1415" s="3" t="n">
        <v>3500</v>
      </c>
      <c r="I1415" t="inlineStr">
        <is>
          <t>DIVISAO DE ALUGUEIS MES DE DEZEMBRO DE 2023</t>
        </is>
      </c>
    </row>
    <row r="1416">
      <c r="A1416" s="10" t="n">
        <v>45292</v>
      </c>
      <c r="B1416" t="n">
        <v>2</v>
      </c>
      <c r="C1416" t="inlineStr">
        <is>
          <t>SIVIERO EMPREENDIMENTOS IMOBILIARIOS LTD</t>
        </is>
      </c>
      <c r="D1416" t="inlineStr">
        <is>
          <t>IPVA</t>
        </is>
      </c>
      <c r="E1416" s="13" t="n">
        <v>45314</v>
      </c>
      <c r="F1416" s="13" t="n">
        <v>45314</v>
      </c>
      <c r="G1416" s="3" t="n">
        <v>99.65000000000001</v>
      </c>
      <c r="H1416" s="3" t="n">
        <v>99.65000000000001</v>
      </c>
      <c r="I1416" t="inlineStr">
        <is>
          <t>IPVA ANO 2024 - ILD 3959 - M.BENZ 2003 - CEVA</t>
        </is>
      </c>
    </row>
    <row r="1417">
      <c r="A1417" s="10" t="n">
        <v>45292</v>
      </c>
      <c r="B1417" t="n">
        <v>2</v>
      </c>
      <c r="C1417" t="inlineStr">
        <is>
          <t>SIVIERO EMPREENDIMENTOS IMOBILIARIOS LTD</t>
        </is>
      </c>
      <c r="D1417" t="inlineStr">
        <is>
          <t>LOCAWEB SERVICOS DE INTERNET SA</t>
        </is>
      </c>
      <c r="E1417" s="13" t="n">
        <v>45314</v>
      </c>
      <c r="F1417" s="13" t="n">
        <v>45314</v>
      </c>
      <c r="G1417" s="3" t="n">
        <v>132</v>
      </c>
      <c r="H1417" s="3" t="n">
        <v>132</v>
      </c>
      <c r="I1417" t="inlineStr">
        <is>
          <t>CERTIFICADO SEGURANCA SITE DOMINIO - SIVIEROU</t>
        </is>
      </c>
    </row>
    <row r="1418">
      <c r="A1418" s="10" t="n">
        <v>45292</v>
      </c>
      <c r="B1418" t="n">
        <v>2</v>
      </c>
      <c r="C1418" t="inlineStr">
        <is>
          <t>SIVIERO EMPREENDIMENTOS IMOBILIARIOS LTD</t>
        </is>
      </c>
      <c r="D1418" t="inlineStr">
        <is>
          <t>DESPESAS DIVERSAS</t>
        </is>
      </c>
      <c r="E1418" s="13" t="n">
        <v>45314</v>
      </c>
      <c r="F1418" s="13" t="n">
        <v>45314</v>
      </c>
      <c r="G1418" s="3" t="n">
        <v>135</v>
      </c>
      <c r="H1418" s="3" t="n">
        <v>135</v>
      </c>
      <c r="I1418" t="inlineStr">
        <is>
          <t>RACAO PARA CACHORROS OFICINA SIVIERO - BIANCO</t>
        </is>
      </c>
    </row>
    <row r="1419">
      <c r="A1419" s="10" t="n">
        <v>45292</v>
      </c>
      <c r="B1419" t="n">
        <v>2</v>
      </c>
      <c r="C1419" t="inlineStr">
        <is>
          <t>SIVIERO EMPREENDIMENTOS IMOBILIARIOS LTD</t>
        </is>
      </c>
      <c r="D1419" t="inlineStr">
        <is>
          <t>DESPESAS DIVERSAS</t>
        </is>
      </c>
      <c r="E1419" s="13" t="n">
        <v>45314</v>
      </c>
      <c r="F1419" s="13" t="n">
        <v>45314</v>
      </c>
      <c r="G1419" s="3" t="n">
        <v>15</v>
      </c>
      <c r="H1419" s="3" t="n">
        <v>15</v>
      </c>
      <c r="I1419" t="inlineStr">
        <is>
          <t>AFIACAO CORRENTE MOTOSSERA - BIANCO</t>
        </is>
      </c>
    </row>
    <row r="1420">
      <c r="A1420" s="10" t="n">
        <v>45292</v>
      </c>
      <c r="B1420" t="n">
        <v>2</v>
      </c>
      <c r="C1420" t="inlineStr">
        <is>
          <t>SIVIERO EMPREENDIMENTOS IMOBILIARIOS LTD</t>
        </is>
      </c>
      <c r="D1420" t="inlineStr">
        <is>
          <t>SERVICO NOTARIAL DE VERANOPOLIS</t>
        </is>
      </c>
      <c r="E1420" s="13" t="n">
        <v>45314</v>
      </c>
      <c r="F1420" s="13" t="n">
        <v>45314</v>
      </c>
      <c r="G1420" s="3" t="n">
        <v>137.1</v>
      </c>
      <c r="H1420" s="3" t="n">
        <v>137.1</v>
      </c>
      <c r="I1420" t="inlineStr">
        <is>
          <t>AUTENTICACOES + RECONHECIMENTOS = DEZEMBRO/</t>
        </is>
      </c>
    </row>
    <row r="1421">
      <c r="A1421" s="10" t="n">
        <v>45292</v>
      </c>
      <c r="B1421" t="n">
        <v>2</v>
      </c>
      <c r="C1421" t="inlineStr">
        <is>
          <t>SIVIERO EMPREENDIMENTOS IMOBILIARIOS LTD</t>
        </is>
      </c>
      <c r="D1421" t="inlineStr">
        <is>
          <t>UNESUL TRANSPORTES LTDA</t>
        </is>
      </c>
      <c r="E1421" s="13" t="n">
        <v>45314</v>
      </c>
      <c r="F1421" s="13" t="n">
        <v>45314</v>
      </c>
      <c r="G1421" s="3" t="n">
        <v>33.2</v>
      </c>
      <c r="H1421" s="3" t="n">
        <v>33.2</v>
      </c>
      <c r="I1421" t="inlineStr">
        <is>
          <t>ENVELOPE P/ PASSO FUNDO - CONTRATOS PARA JULI</t>
        </is>
      </c>
    </row>
    <row r="1422">
      <c r="A1422" s="10" t="n">
        <v>45292</v>
      </c>
      <c r="B1422" t="n">
        <v>3</v>
      </c>
      <c r="C1422" t="inlineStr">
        <is>
          <t>SIVIERO EMPREENDIMENTOS IMOBILIARIOS LTD</t>
        </is>
      </c>
      <c r="D1422" t="inlineStr">
        <is>
          <t>MARQUESFRIO - GABRIEL MARQUES ACOSTA</t>
        </is>
      </c>
      <c r="E1422" s="13" t="n">
        <v>45288</v>
      </c>
      <c r="F1422" s="13" t="n">
        <v>45315</v>
      </c>
      <c r="G1422" s="3" t="n">
        <v>2230</v>
      </c>
      <c r="H1422" s="3" t="n">
        <v>1100</v>
      </c>
      <c r="I1422" t="inlineStr">
        <is>
          <t>CH  024074 - PAGTO CONSERTOS ELETRICOS MARIA</t>
        </is>
      </c>
    </row>
    <row r="1423">
      <c r="A1423" s="10" t="n">
        <v>45292</v>
      </c>
      <c r="B1423" t="n">
        <v>3</v>
      </c>
      <c r="C1423" t="inlineStr">
        <is>
          <t>SIVIERO EMPREENDIMENTOS IMOBILIARIOS LTD</t>
        </is>
      </c>
      <c r="D1423" t="inlineStr">
        <is>
          <t>SANDRA MARIA MORO</t>
        </is>
      </c>
      <c r="E1423" s="13" t="n">
        <v>45315</v>
      </c>
      <c r="F1423" s="13" t="n">
        <v>45315</v>
      </c>
      <c r="G1423" s="3" t="n">
        <v>6500</v>
      </c>
      <c r="H1423" s="3" t="n">
        <v>3000</v>
      </c>
      <c r="I1423" t="inlineStr">
        <is>
          <t>PARC. 02/02 -PAGAMENTO SERVICOS HONORARIOS ME</t>
        </is>
      </c>
    </row>
    <row r="1424">
      <c r="A1424" s="10" t="n">
        <v>45292</v>
      </c>
      <c r="B1424" t="n">
        <v>3</v>
      </c>
      <c r="C1424" t="inlineStr">
        <is>
          <t>SIVIERO EMPREENDIMENTOS IMOBILIARIOS LTD</t>
        </is>
      </c>
      <c r="D1424" t="inlineStr">
        <is>
          <t>IVO JOSE FRAINER - VERANOPOLIS</t>
        </is>
      </c>
      <c r="E1424" s="13" t="n">
        <v>45316</v>
      </c>
      <c r="F1424" s="13" t="n">
        <v>45316</v>
      </c>
      <c r="G1424" s="3" t="n">
        <v>388000</v>
      </c>
      <c r="H1424" s="3" t="n">
        <v>10000</v>
      </c>
      <c r="I1424" t="inlineStr">
        <is>
          <t>PARC.04/09-COMPRA 0,67HA ÁREA SR. ANTONIO ANS</t>
        </is>
      </c>
    </row>
    <row r="1425">
      <c r="A1425" s="10" t="n">
        <v>45292</v>
      </c>
      <c r="B1425" t="n">
        <v>3</v>
      </c>
      <c r="C1425" t="inlineStr">
        <is>
          <t>SIVIERO EMPREENDIMENTOS IMOBILIARIOS LTD</t>
        </is>
      </c>
      <c r="D1425" t="inlineStr">
        <is>
          <t>IRINEU SIVIERO</t>
        </is>
      </c>
      <c r="E1425" s="13" t="n">
        <v>45316</v>
      </c>
      <c r="F1425" s="13" t="n">
        <v>45316</v>
      </c>
      <c r="G1425" s="3" t="n">
        <v>3500</v>
      </c>
      <c r="H1425" s="3" t="n">
        <v>3500</v>
      </c>
      <c r="I1425" t="inlineStr">
        <is>
          <t>DIVISAO DE ALUGUEIS MES DE DEZEMBRO DE 2023</t>
        </is>
      </c>
    </row>
    <row r="1426">
      <c r="A1426" s="10" t="n">
        <v>45292</v>
      </c>
      <c r="B1426" t="n">
        <v>3</v>
      </c>
      <c r="C1426" t="inlineStr">
        <is>
          <t>SIVIERO EMPREENDIMENTOS IMOBILIARIOS LTD</t>
        </is>
      </c>
      <c r="D1426" t="inlineStr">
        <is>
          <t>SINDUSCON - SINDICATO - CAXIAS DO SUL</t>
        </is>
      </c>
      <c r="E1426" s="13" t="n">
        <v>45316</v>
      </c>
      <c r="F1426" s="13" t="n">
        <v>45316</v>
      </c>
      <c r="G1426" s="3" t="n">
        <v>150</v>
      </c>
      <c r="H1426" s="3" t="n">
        <v>150</v>
      </c>
      <c r="I1426" t="inlineStr">
        <is>
          <t>MENSALIDADE SINDICAL MES DE JANEIRO DE 2024</t>
        </is>
      </c>
    </row>
    <row r="1427">
      <c r="A1427" s="10" t="n">
        <v>45292</v>
      </c>
      <c r="B1427" t="n">
        <v>3</v>
      </c>
      <c r="C1427" t="inlineStr">
        <is>
          <t>SIVIERO EMPREENDIMENTOS IMOBILIARIOS LTD</t>
        </is>
      </c>
      <c r="D1427" t="inlineStr">
        <is>
          <t>STUDIO 360 TOUR PUBLICIDADE LTDA.</t>
        </is>
      </c>
      <c r="E1427" s="13" t="n">
        <v>45316</v>
      </c>
      <c r="F1427" s="13" t="n">
        <v>45316</v>
      </c>
      <c r="G1427" s="3" t="n">
        <v>370</v>
      </c>
      <c r="H1427" s="3" t="n">
        <v>370</v>
      </c>
      <c r="I1427" t="inlineStr">
        <is>
          <t>PAGTO SITE VENDAS DE LOTES INTEGRADO SITE DA</t>
        </is>
      </c>
    </row>
    <row r="1428">
      <c r="A1428" s="10" t="n">
        <v>45292</v>
      </c>
      <c r="B1428" t="n">
        <v>3</v>
      </c>
      <c r="C1428" t="inlineStr">
        <is>
          <t>SIVIERO EMPREENDIMENTOS IMOBILIARIOS LTD</t>
        </is>
      </c>
      <c r="D1428" t="inlineStr">
        <is>
          <t>PIS - SIVIERO EMPRREND. IMOBILIARIOS</t>
        </is>
      </c>
      <c r="E1428" s="13" t="n">
        <v>45316</v>
      </c>
      <c r="F1428" s="13" t="n">
        <v>45316</v>
      </c>
      <c r="G1428" s="3" t="n">
        <v>6378.23</v>
      </c>
      <c r="H1428" s="3" t="n">
        <v>6378.23</v>
      </c>
      <c r="I1428" t="inlineStr">
        <is>
          <t>FATURAMENTO MES DEZEMBRO/2023 = R$ 981.266,64</t>
        </is>
      </c>
    </row>
    <row r="1429">
      <c r="A1429" s="10" t="n">
        <v>45292</v>
      </c>
      <c r="B1429" t="n">
        <v>3</v>
      </c>
      <c r="C1429" t="inlineStr">
        <is>
          <t>SIVIERO EMPREENDIMENTOS IMOBILIARIOS LTD</t>
        </is>
      </c>
      <c r="D1429" t="inlineStr">
        <is>
          <t>COFINS - SIVIERO EMPREEND. IMOBILIARI</t>
        </is>
      </c>
      <c r="E1429" s="13" t="n">
        <v>45316</v>
      </c>
      <c r="F1429" s="13" t="n">
        <v>45316</v>
      </c>
      <c r="G1429" s="3" t="n">
        <v>29438</v>
      </c>
      <c r="H1429" s="3" t="n">
        <v>29438</v>
      </c>
      <c r="I1429" t="inlineStr">
        <is>
          <t>FATURAMENTO MES DEZEMBRO/2023 = R$ 981.266,64</t>
        </is>
      </c>
    </row>
    <row r="1430">
      <c r="A1430" s="10" t="n">
        <v>45292</v>
      </c>
      <c r="B1430" t="n">
        <v>3</v>
      </c>
      <c r="C1430" t="inlineStr">
        <is>
          <t>SIVIERO EMPREENDIMENTOS IMOBILIARIOS LTD</t>
        </is>
      </c>
      <c r="D1430" t="inlineStr">
        <is>
          <t>BANCO ESTADO RIO GRANDE DO SUL - SEI</t>
        </is>
      </c>
      <c r="E1430" s="13" t="n">
        <v>45316</v>
      </c>
      <c r="F1430" s="13" t="n">
        <v>45316</v>
      </c>
      <c r="G1430" s="3" t="n">
        <v>232.26</v>
      </c>
      <c r="H1430" s="3" t="n">
        <v>232.26</v>
      </c>
      <c r="I1430" t="inlineStr">
        <is>
          <t>PARCELA CAPITALIZACAO - SIVIERO EMPREEEND. IM</t>
        </is>
      </c>
    </row>
    <row r="1431">
      <c r="A1431" s="10" t="n">
        <v>45292</v>
      </c>
      <c r="B1431" t="n">
        <v>3</v>
      </c>
      <c r="C1431" t="inlineStr">
        <is>
          <t>SIVIERO EMPREENDIMENTOS IMOBILIARIOS LTD</t>
        </is>
      </c>
      <c r="D1431" t="inlineStr">
        <is>
          <t>BANCO ESTADO RIO GRANDE DO SUL - SEI</t>
        </is>
      </c>
      <c r="E1431" s="13" t="n">
        <v>45316</v>
      </c>
      <c r="F1431" s="13" t="n">
        <v>45316</v>
      </c>
      <c r="G1431" s="3" t="n">
        <v>232.26</v>
      </c>
      <c r="H1431" s="3" t="n">
        <v>232.26</v>
      </c>
      <c r="I1431" t="inlineStr">
        <is>
          <t>PARCELA CAPITALIZACAO - SIVIERO EMPREEEND. IM</t>
        </is>
      </c>
    </row>
    <row r="1432">
      <c r="A1432" s="10" t="n">
        <v>45292</v>
      </c>
      <c r="B1432" t="n">
        <v>3</v>
      </c>
      <c r="C1432" t="inlineStr">
        <is>
          <t>SIVIERO EMPREENDIMENTOS IMOBILIARIOS LTD</t>
        </is>
      </c>
      <c r="D1432" t="inlineStr">
        <is>
          <t>BANCO ESTADO RIO GRANDE DO SUL - SEI</t>
        </is>
      </c>
      <c r="E1432" s="13" t="n">
        <v>45316</v>
      </c>
      <c r="F1432" s="13" t="n">
        <v>45316</v>
      </c>
      <c r="G1432" s="3" t="n">
        <v>207.87</v>
      </c>
      <c r="H1432" s="3" t="n">
        <v>207.87</v>
      </c>
      <c r="I1432" t="inlineStr">
        <is>
          <t>PARCELA CAPITALIZACAO - SIVIERO EMPREEEND. IM</t>
        </is>
      </c>
    </row>
    <row r="1433">
      <c r="A1433" s="10" t="n">
        <v>45292</v>
      </c>
      <c r="B1433" t="n">
        <v>3</v>
      </c>
      <c r="C1433" t="inlineStr">
        <is>
          <t>SIVIERO EMPREENDIMENTOS IMOBILIARIOS LTD</t>
        </is>
      </c>
      <c r="D1433" t="inlineStr">
        <is>
          <t>BANCO ESTADO RIO GRANDE DO SUL - SEI</t>
        </is>
      </c>
      <c r="E1433" s="13" t="n">
        <v>45316</v>
      </c>
      <c r="F1433" s="13" t="n">
        <v>45316</v>
      </c>
      <c r="G1433" s="3" t="n">
        <v>207.87</v>
      </c>
      <c r="H1433" s="3" t="n">
        <v>207.87</v>
      </c>
      <c r="I1433" t="inlineStr">
        <is>
          <t>PARCELA CAPITALIZACAO - SIVIERO EMPREEEND. IM</t>
        </is>
      </c>
    </row>
    <row r="1434">
      <c r="A1434" s="10" t="n">
        <v>45292</v>
      </c>
      <c r="B1434" t="n">
        <v>3</v>
      </c>
      <c r="C1434" t="inlineStr">
        <is>
          <t>SIVIERO EMPREENDIMENTOS IMOBILIARIOS LTD</t>
        </is>
      </c>
      <c r="D1434" t="inlineStr">
        <is>
          <t>BANCO ESTADO RIO GRANDE DO SUL - SEI</t>
        </is>
      </c>
      <c r="E1434" s="13" t="n">
        <v>45316</v>
      </c>
      <c r="F1434" s="13" t="n">
        <v>45316</v>
      </c>
      <c r="G1434" s="3" t="n">
        <v>207.87</v>
      </c>
      <c r="H1434" s="3" t="n">
        <v>207.87</v>
      </c>
      <c r="I1434" t="inlineStr">
        <is>
          <t>PARCELA CAPITALIZACAO - SIVIERO EMPREEEND. IM</t>
        </is>
      </c>
    </row>
    <row r="1435">
      <c r="A1435" s="10" t="n">
        <v>45292</v>
      </c>
      <c r="B1435" t="n">
        <v>3</v>
      </c>
      <c r="C1435" t="inlineStr">
        <is>
          <t>SIVIERO EMPREENDIMENTOS IMOBILIARIOS LTD</t>
        </is>
      </c>
      <c r="D1435" t="inlineStr">
        <is>
          <t>DESPESAS DIVERSAS</t>
        </is>
      </c>
      <c r="E1435" s="13" t="n">
        <v>45316</v>
      </c>
      <c r="F1435" s="13" t="n">
        <v>45316</v>
      </c>
      <c r="G1435" s="3" t="n">
        <v>1300</v>
      </c>
      <c r="H1435" s="3" t="n">
        <v>1300</v>
      </c>
      <c r="I1435" t="inlineStr">
        <is>
          <t>JUAREZ ROCHA - SERVICOS CALCADA LOTE PERTO DO</t>
        </is>
      </c>
    </row>
    <row r="1436">
      <c r="A1436" s="10" t="n">
        <v>45292</v>
      </c>
      <c r="B1436" t="n">
        <v>3</v>
      </c>
      <c r="C1436" t="inlineStr">
        <is>
          <t>SIVIERO EMPREENDIMENTOS IMOBILIARIOS LTD</t>
        </is>
      </c>
      <c r="D1436" t="inlineStr">
        <is>
          <t>A. R. T.</t>
        </is>
      </c>
      <c r="E1436" s="13" t="n">
        <v>45316</v>
      </c>
      <c r="F1436" s="13" t="n">
        <v>45316</v>
      </c>
      <c r="G1436" s="3" t="n">
        <v>99.64</v>
      </c>
      <c r="H1436" s="3" t="n">
        <v>99.64</v>
      </c>
      <c r="I1436" t="inlineStr">
        <is>
          <t>MORGANA MARTININGHI-PROJETO ...</t>
        </is>
      </c>
    </row>
    <row r="1437">
      <c r="A1437" s="10" t="n">
        <v>45292</v>
      </c>
      <c r="B1437" t="n">
        <v>3</v>
      </c>
      <c r="C1437" t="inlineStr">
        <is>
          <t>SIVIERO EMPREENDIMENTOS IMOBILIARIOS LTD</t>
        </is>
      </c>
      <c r="D1437" t="inlineStr">
        <is>
          <t>TABELIONATO MARCOS - CAXIAS DO SUL</t>
        </is>
      </c>
      <c r="E1437" s="13" t="n">
        <v>45316</v>
      </c>
      <c r="F1437" s="13" t="n">
        <v>45316</v>
      </c>
      <c r="G1437" s="3" t="n">
        <v>203</v>
      </c>
      <c r="H1437" s="3" t="n">
        <v>203</v>
      </c>
      <c r="I1437" t="inlineStr">
        <is>
          <t>RECONHECIMENTOS ASSINATURAS CONTRATO FAMILIA</t>
        </is>
      </c>
    </row>
    <row r="1438">
      <c r="A1438" s="10" t="n">
        <v>45292</v>
      </c>
      <c r="B1438" t="n">
        <v>3</v>
      </c>
      <c r="C1438" t="inlineStr">
        <is>
          <t>SIVIERO EMPREENDIMENTOS IMOBILIARIOS LTD</t>
        </is>
      </c>
      <c r="D1438" t="inlineStr">
        <is>
          <t>REGISTRO DE IMOVEIS - VERANOPOLIS</t>
        </is>
      </c>
      <c r="E1438" s="13" t="n">
        <v>45316</v>
      </c>
      <c r="F1438" s="13" t="n">
        <v>45316</v>
      </c>
      <c r="G1438" s="3" t="n">
        <v>52.5</v>
      </c>
      <c r="H1438" s="3" t="n">
        <v>52.5</v>
      </c>
      <c r="I1438" t="inlineStr">
        <is>
          <t>MATRICULA N 30.263 - MATRICULA ATUALIZADA</t>
        </is>
      </c>
    </row>
    <row r="1439">
      <c r="A1439" s="10" t="n">
        <v>45292</v>
      </c>
      <c r="B1439" t="n">
        <v>3</v>
      </c>
      <c r="C1439" t="inlineStr">
        <is>
          <t>SIVIERO EMPREENDIMENTOS IMOBILIARIOS LTD</t>
        </is>
      </c>
      <c r="D1439" t="inlineStr">
        <is>
          <t>PROJELUX PROJETOS ELETRICOS LTDA.</t>
        </is>
      </c>
      <c r="E1439" s="13" t="n">
        <v>45316</v>
      </c>
      <c r="F1439" s="13" t="n">
        <v>45316</v>
      </c>
      <c r="G1439" s="3" t="n">
        <v>77.95</v>
      </c>
      <c r="H1439" s="3" t="n">
        <v>77.95</v>
      </c>
      <c r="I1439" t="inlineStr">
        <is>
          <t>COPIAS DE PROJETOS</t>
        </is>
      </c>
    </row>
    <row r="1440">
      <c r="A1440" s="10" t="n">
        <v>45292</v>
      </c>
      <c r="B1440" t="n">
        <v>3</v>
      </c>
      <c r="C1440" t="inlineStr">
        <is>
          <t>SIVIERO EMPREENDIMENTOS IMOBILIARIOS LTD</t>
        </is>
      </c>
      <c r="D1440" t="inlineStr">
        <is>
          <t>THERMYCLEAN INDUSTRIA E COMERCIO LTDA</t>
        </is>
      </c>
      <c r="E1440" s="13" t="n">
        <v>45316</v>
      </c>
      <c r="F1440" s="13" t="n">
        <v>45316</v>
      </c>
      <c r="G1440" s="3" t="n">
        <v>2880</v>
      </c>
      <c r="H1440" s="3" t="n">
        <v>2880</v>
      </c>
      <c r="I1440" t="inlineStr">
        <is>
          <t>RESISTENCIA MANUTENCAO SAUNA COND. MORADA DO</t>
        </is>
      </c>
    </row>
    <row r="1441">
      <c r="A1441" s="10" t="n">
        <v>45292</v>
      </c>
      <c r="B1441" t="n">
        <v>3</v>
      </c>
      <c r="C1441" t="inlineStr">
        <is>
          <t>SIVIERO EMPREENDIMENTOS IMOBILIARIOS LTD</t>
        </is>
      </c>
      <c r="D1441" t="inlineStr">
        <is>
          <t>BANCO SICREDI-VERANOPOLIS-CONSORCIO</t>
        </is>
      </c>
      <c r="E1441" s="13" t="n">
        <v>45316</v>
      </c>
      <c r="F1441" s="13" t="n">
        <v>45316</v>
      </c>
      <c r="G1441" s="3" t="n">
        <v>1043.22</v>
      </c>
      <c r="H1441" s="3" t="n">
        <v>1043.22</v>
      </c>
      <c r="I1441" t="inlineStr">
        <is>
          <t>PARC. 075/180 - CONSORCIO IMOBILIARIO SICREDI</t>
        </is>
      </c>
    </row>
    <row r="1442">
      <c r="A1442" s="10" t="n">
        <v>45292</v>
      </c>
      <c r="B1442" t="n">
        <v>3</v>
      </c>
      <c r="C1442" t="inlineStr">
        <is>
          <t>SIVIERO EMPREENDIMENTOS IMOBILIARIOS LTD</t>
        </is>
      </c>
      <c r="D1442" t="inlineStr">
        <is>
          <t>BANCO SICREDI-VERANOPOLIS-CONSORCIO</t>
        </is>
      </c>
      <c r="E1442" s="13" t="n">
        <v>45316</v>
      </c>
      <c r="F1442" s="13" t="n">
        <v>45316</v>
      </c>
      <c r="G1442" s="3" t="n">
        <v>1343.41</v>
      </c>
      <c r="H1442" s="3" t="n">
        <v>1343.41</v>
      </c>
      <c r="I1442" t="inlineStr">
        <is>
          <t>PARC. 075/180 - CONSORCIO IMOBILIARIO SICREDI</t>
        </is>
      </c>
    </row>
    <row r="1443">
      <c r="A1443" s="10" t="n">
        <v>45292</v>
      </c>
      <c r="B1443" t="n">
        <v>3</v>
      </c>
      <c r="C1443" t="inlineStr">
        <is>
          <t>SIVIERO EMPREENDIMENTOS IMOBILIARIOS LTD</t>
        </is>
      </c>
      <c r="D1443" t="inlineStr">
        <is>
          <t>IPVA</t>
        </is>
      </c>
      <c r="E1443" s="13" t="n">
        <v>45317</v>
      </c>
      <c r="F1443" s="13" t="n">
        <v>45317</v>
      </c>
      <c r="G1443" s="3" t="n">
        <v>99.65000000000001</v>
      </c>
      <c r="H1443" s="3" t="n">
        <v>99.65000000000001</v>
      </c>
      <c r="I1443" t="inlineStr">
        <is>
          <t>IPVA ANO 2024 - IHP 6607 - FORD F1000 - ANO 1</t>
        </is>
      </c>
    </row>
    <row r="1444">
      <c r="A1444" s="10" t="n">
        <v>45292</v>
      </c>
      <c r="B1444" t="n">
        <v>3</v>
      </c>
      <c r="C1444" t="inlineStr">
        <is>
          <t>SIVIERO EMPREENDIMENTOS IMOBILIARIOS LTD</t>
        </is>
      </c>
      <c r="D1444" t="inlineStr">
        <is>
          <t>IPVA</t>
        </is>
      </c>
      <c r="E1444" s="13" t="n">
        <v>45317</v>
      </c>
      <c r="F1444" s="13" t="n">
        <v>45317</v>
      </c>
      <c r="G1444" s="3" t="n">
        <v>99.65000000000001</v>
      </c>
      <c r="H1444" s="3" t="n">
        <v>99.65000000000001</v>
      </c>
      <c r="I1444" t="inlineStr">
        <is>
          <t>IPVA ANO 2024 - ICW 8342 - M BENZ ANO 1995 -</t>
        </is>
      </c>
    </row>
    <row r="1445">
      <c r="A1445" s="10" t="n">
        <v>45292</v>
      </c>
      <c r="B1445" t="n">
        <v>3</v>
      </c>
      <c r="C1445" t="inlineStr">
        <is>
          <t>SIVIERO EMPREENDIMENTOS IMOBILIARIOS LTD</t>
        </is>
      </c>
      <c r="D1445" t="inlineStr">
        <is>
          <t>LADIR MADRUGA  -  CAXIAS DO SUL</t>
        </is>
      </c>
      <c r="E1445" s="13" t="n">
        <v>45317</v>
      </c>
      <c r="F1445" s="13" t="n">
        <v>45317</v>
      </c>
      <c r="G1445" s="3" t="n">
        <v>3000</v>
      </c>
      <c r="H1445" s="3" t="n">
        <v>3000</v>
      </c>
      <c r="I1445" t="inlineStr">
        <is>
          <t>PLANTIO DE ARAUCARIAS EM CAXIAS DO SUL-BOFF/P</t>
        </is>
      </c>
    </row>
    <row r="1446">
      <c r="A1446" s="10" t="n">
        <v>45292</v>
      </c>
      <c r="B1446" t="n">
        <v>3</v>
      </c>
      <c r="C1446" t="inlineStr">
        <is>
          <t>SIVIERO EMPREENDIMENTOS IMOBILIARIOS LTD</t>
        </is>
      </c>
      <c r="D1446" t="inlineStr">
        <is>
          <t>LORI FIOREZE / EZEQUIEL- CAXIAS DO SU</t>
        </is>
      </c>
      <c r="E1446" s="13" t="n">
        <v>45319</v>
      </c>
      <c r="F1446" s="13" t="n">
        <v>45320</v>
      </c>
      <c r="G1446" s="3" t="n">
        <v>170000</v>
      </c>
      <c r="H1446" s="3" t="n">
        <v>5000</v>
      </c>
      <c r="I1446" t="inlineStr">
        <is>
          <t>PARC.18/23-COMPRA 01 HA DE TERRAS DENTRO DO L</t>
        </is>
      </c>
    </row>
    <row r="1447">
      <c r="A1447" s="10" t="n">
        <v>45292</v>
      </c>
      <c r="B1447" t="n">
        <v>3</v>
      </c>
      <c r="C1447" t="inlineStr">
        <is>
          <t>SIVIERO EMPREENDIMENTOS IMOBILIARIOS LTD</t>
        </is>
      </c>
      <c r="D1447" t="inlineStr">
        <is>
          <t>CARBONERA COMERCIO DE PNEUS LTDA</t>
        </is>
      </c>
      <c r="E1447" s="13" t="n">
        <v>45318</v>
      </c>
      <c r="F1447" s="13" t="n">
        <v>45320</v>
      </c>
      <c r="G1447" s="3" t="n">
        <v>4057.28</v>
      </c>
      <c r="H1447" s="3" t="n">
        <v>1015</v>
      </c>
      <c r="I1447" t="inlineStr">
        <is>
          <t>P.2/4-COMPRA 04 PNEUS TOYOTA SEI PRETA+PLAHET</t>
        </is>
      </c>
    </row>
    <row r="1448">
      <c r="A1448" s="10" t="n">
        <v>45292</v>
      </c>
      <c r="B1448" t="n">
        <v>3</v>
      </c>
      <c r="C1448" t="inlineStr">
        <is>
          <t>SIVIERO EMPREENDIMENTOS IMOBILIARIOS LTD</t>
        </is>
      </c>
      <c r="D1448" t="inlineStr">
        <is>
          <t>HOTEL ARACA LTDA</t>
        </is>
      </c>
      <c r="E1448" s="13" t="n">
        <v>45319</v>
      </c>
      <c r="F1448" s="13" t="n">
        <v>45320</v>
      </c>
      <c r="G1448" s="3" t="n">
        <v>11500</v>
      </c>
      <c r="H1448" s="3" t="n">
        <v>5500</v>
      </c>
      <c r="I1448" t="inlineStr">
        <is>
          <t>RAUL SIVIERO+PAGTO CONTAS INDIVIDUAIS+DIF DEP</t>
        </is>
      </c>
    </row>
    <row r="1449">
      <c r="A1449" s="10" t="n">
        <v>45292</v>
      </c>
      <c r="B1449" t="n">
        <v>3</v>
      </c>
      <c r="C1449" t="inlineStr">
        <is>
          <t>SIVIERO EMPREENDIMENTOS IMOBILIARIOS LTD</t>
        </is>
      </c>
      <c r="D1449" t="inlineStr">
        <is>
          <t>RAUL SIVIERO</t>
        </is>
      </c>
      <c r="E1449" s="13" t="n">
        <v>45319</v>
      </c>
      <c r="F1449" s="13" t="n">
        <v>45320</v>
      </c>
      <c r="G1449" s="3" t="n">
        <v>3500</v>
      </c>
      <c r="H1449" s="3" t="n">
        <v>3500</v>
      </c>
      <c r="I1449" t="inlineStr">
        <is>
          <t>DIVISAO DE ALUGUEIS MES DE DEZEMBRO DE 2023</t>
        </is>
      </c>
    </row>
    <row r="1450">
      <c r="A1450" s="10" t="n">
        <v>45292</v>
      </c>
      <c r="B1450" t="n">
        <v>3</v>
      </c>
      <c r="C1450" t="inlineStr">
        <is>
          <t>SIVIERO EMPREENDIMENTOS IMOBILIARIOS LTD</t>
        </is>
      </c>
      <c r="D1450" t="inlineStr">
        <is>
          <t>SIM REDE DE POSTOS LTDA. - VERANOPOLI</t>
        </is>
      </c>
      <c r="E1450" s="13" t="n">
        <v>45319</v>
      </c>
      <c r="F1450" s="13" t="n">
        <v>45320</v>
      </c>
      <c r="G1450" s="3" t="n">
        <v>627.52</v>
      </c>
      <c r="H1450" s="3" t="n">
        <v>627.52</v>
      </c>
      <c r="I1450" t="inlineStr">
        <is>
          <t>ABASTECIMENTOS CARROS+CACAMBAS+OFICINA=VER</t>
        </is>
      </c>
    </row>
    <row r="1451">
      <c r="A1451" s="10" t="n">
        <v>45292</v>
      </c>
      <c r="B1451" t="n">
        <v>3</v>
      </c>
      <c r="C1451" t="inlineStr">
        <is>
          <t>SIVIERO EMPREENDIMENTOS IMOBILIARIOS LTD</t>
        </is>
      </c>
      <c r="D1451" t="inlineStr">
        <is>
          <t>CLAIRTON VENDRAMIN-NOVA PRATA-CHAPEAC</t>
        </is>
      </c>
      <c r="E1451" s="13" t="n">
        <v>45321</v>
      </c>
      <c r="F1451" s="13" t="n">
        <v>45321</v>
      </c>
      <c r="G1451" s="3" t="n">
        <v>1650</v>
      </c>
      <c r="H1451" s="3" t="n">
        <v>1650</v>
      </c>
      <c r="I1451" t="inlineStr">
        <is>
          <t>CONSERTOS E CHAPEACAO TOYOTA HILUX PRETA SEI</t>
        </is>
      </c>
    </row>
    <row r="1452">
      <c r="A1452" s="10" t="n">
        <v>45292</v>
      </c>
      <c r="B1452" t="n">
        <v>3</v>
      </c>
      <c r="C1452" t="inlineStr">
        <is>
          <t>SIVIERO EMPREENDIMENTOS IMOBILIARIOS LTD</t>
        </is>
      </c>
      <c r="D1452" t="inlineStr">
        <is>
          <t>IPVA</t>
        </is>
      </c>
      <c r="E1452" s="13" t="n">
        <v>45321</v>
      </c>
      <c r="F1452" s="13" t="n">
        <v>45321</v>
      </c>
      <c r="G1452" s="3" t="n">
        <v>99.65000000000001</v>
      </c>
      <c r="H1452" s="3" t="n">
        <v>99.65000000000001</v>
      </c>
      <c r="I1452" t="inlineStr">
        <is>
          <t>IPVA ANO 2024 - BWF 0672 M BENZ L608 - MERCED</t>
        </is>
      </c>
    </row>
    <row r="1453">
      <c r="A1453" s="10" t="n">
        <v>45292</v>
      </c>
      <c r="B1453" t="n">
        <v>3</v>
      </c>
      <c r="C1453" t="inlineStr">
        <is>
          <t>SIVIERO EMPREENDIMENTOS IMOBILIARIOS LTD</t>
        </is>
      </c>
      <c r="D1453" t="inlineStr">
        <is>
          <t>IPVA</t>
        </is>
      </c>
      <c r="E1453" s="13" t="n">
        <v>45321</v>
      </c>
      <c r="F1453" s="13" t="n">
        <v>45321</v>
      </c>
      <c r="G1453" s="3" t="n">
        <v>99.65000000000001</v>
      </c>
      <c r="H1453" s="3" t="n">
        <v>99.65000000000001</v>
      </c>
      <c r="I1453" t="inlineStr">
        <is>
          <t>IPVA ANO 2024 - IIQ 0751 - SCANIA 1963 COR LA</t>
        </is>
      </c>
    </row>
    <row r="1454">
      <c r="A1454" s="10" t="n">
        <v>45292</v>
      </c>
      <c r="B1454" t="n">
        <v>3</v>
      </c>
      <c r="C1454" t="inlineStr">
        <is>
          <t>SIVIERO EMPREENDIMENTOS IMOBILIARIOS LTD</t>
        </is>
      </c>
      <c r="D1454" t="inlineStr">
        <is>
          <t>IPVA</t>
        </is>
      </c>
      <c r="E1454" s="13" t="n">
        <v>45321</v>
      </c>
      <c r="F1454" s="13" t="n">
        <v>45321</v>
      </c>
      <c r="G1454" s="3" t="n">
        <v>6757.13</v>
      </c>
      <c r="H1454" s="3" t="n">
        <v>6757.13</v>
      </c>
      <c r="I1454" t="inlineStr">
        <is>
          <t>IPVA 2024 - JEEP COMPASS 2023 - JCI 3E92 - EL</t>
        </is>
      </c>
    </row>
    <row r="1455">
      <c r="A1455" s="10" t="n">
        <v>45292</v>
      </c>
      <c r="B1455" t="n">
        <v>3</v>
      </c>
      <c r="C1455" t="inlineStr">
        <is>
          <t>SIVIERO EMPREENDIMENTOS IMOBILIARIOS LTD</t>
        </is>
      </c>
      <c r="D1455" t="inlineStr">
        <is>
          <t>SUL TURBOS TRANSP. E IMPORT. LTDA.</t>
        </is>
      </c>
      <c r="E1455" s="13" t="n">
        <v>45322</v>
      </c>
      <c r="F1455" s="13" t="n">
        <v>45322</v>
      </c>
      <c r="G1455" s="3" t="n">
        <v>2500</v>
      </c>
      <c r="H1455" s="3" t="n">
        <v>833.34</v>
      </c>
      <c r="I1455" t="inlineStr">
        <is>
          <t>P. 3/3 - TURBO - RETROESCAVADEIRA</t>
        </is>
      </c>
    </row>
    <row r="1456">
      <c r="A1456" s="10" t="n">
        <v>45292</v>
      </c>
      <c r="B1456" t="n">
        <v>3</v>
      </c>
      <c r="C1456" t="inlineStr">
        <is>
          <t>SIVIERO EMPREENDIMENTOS IMOBILIARIOS LTD</t>
        </is>
      </c>
      <c r="D1456" t="inlineStr">
        <is>
          <t>IRPJ-SIVIERO EMPREENDIMENTOS IMOB. LT</t>
        </is>
      </c>
      <c r="E1456" s="13" t="n">
        <v>45322</v>
      </c>
      <c r="F1456" s="13" t="n">
        <v>45322</v>
      </c>
      <c r="G1456" s="3" t="n">
        <v>18885.33</v>
      </c>
      <c r="H1456" s="3" t="n">
        <v>18885.33</v>
      </c>
      <c r="I1456" t="inlineStr">
        <is>
          <t>FATURAMENTO MES DEZEMBRO/2023 = R$ 981.266,64</t>
        </is>
      </c>
    </row>
    <row r="1457">
      <c r="A1457" s="10" t="n">
        <v>45292</v>
      </c>
      <c r="B1457" t="n">
        <v>3</v>
      </c>
      <c r="C1457" t="inlineStr">
        <is>
          <t>SIVIERO EMPREENDIMENTOS IMOBILIARIOS LTD</t>
        </is>
      </c>
      <c r="D1457" t="inlineStr">
        <is>
          <t>CSLL-SIVIERO EMPREENDIMENTOS IMOB. LT</t>
        </is>
      </c>
      <c r="E1457" s="13" t="n">
        <v>45322</v>
      </c>
      <c r="F1457" s="13" t="n">
        <v>45322</v>
      </c>
      <c r="G1457" s="3" t="n">
        <v>10975.68</v>
      </c>
      <c r="H1457" s="3" t="n">
        <v>10975.68</v>
      </c>
      <c r="I1457" t="inlineStr">
        <is>
          <t>FATURAMENTO MES DEZEMBRO/2023 = R$ 981.266,64</t>
        </is>
      </c>
    </row>
    <row r="1458">
      <c r="A1458" s="10" t="n">
        <v>45292</v>
      </c>
      <c r="B1458" t="n">
        <v>3</v>
      </c>
      <c r="C1458" t="inlineStr">
        <is>
          <t>SIVIERO EMPREENDIMENTOS IMOBILIARIOS LTD</t>
        </is>
      </c>
      <c r="D1458" t="inlineStr">
        <is>
          <t>DESPESAS DIVERSAS</t>
        </is>
      </c>
      <c r="E1458" s="13" t="n">
        <v>45322</v>
      </c>
      <c r="F1458" s="13" t="n">
        <v>45322</v>
      </c>
      <c r="G1458" s="3" t="n">
        <v>200</v>
      </c>
      <c r="H1458" s="3" t="n">
        <v>200</v>
      </c>
      <c r="I1458" t="inlineStr">
        <is>
          <t>NESIO NESPOLO-TAXISTA-POLIMENTO CARRO-ACIDENT</t>
        </is>
      </c>
    </row>
    <row r="1459">
      <c r="A1459" s="10" t="n">
        <v>45292</v>
      </c>
      <c r="B1459" t="n">
        <v>3</v>
      </c>
      <c r="C1459" t="inlineStr">
        <is>
          <t>SIVIERO EMPREENDIMENTOS IMOBILIARIOS LTD</t>
        </is>
      </c>
      <c r="D1459" t="inlineStr">
        <is>
          <t>REGISTRO DE IMOVEIS - VERANOPOLIS</t>
        </is>
      </c>
      <c r="E1459" s="13" t="n">
        <v>45322</v>
      </c>
      <c r="F1459" s="13" t="n">
        <v>45322</v>
      </c>
      <c r="G1459" s="3" t="n">
        <v>1506.7</v>
      </c>
      <c r="H1459" s="3" t="n">
        <v>1506.7</v>
      </c>
      <c r="I1459" t="inlineStr">
        <is>
          <t>REGISTRO ESCRITURA LOTE IVO FRAINER-ACERTO CF</t>
        </is>
      </c>
    </row>
    <row r="1460">
      <c r="A1460" s="10" t="n">
        <v>45292</v>
      </c>
      <c r="B1460" t="n">
        <v>3</v>
      </c>
      <c r="C1460" t="inlineStr">
        <is>
          <t>TRANSPORTADORA IRMAOS SIVIERO LTDA.</t>
        </is>
      </c>
      <c r="D1460" t="inlineStr">
        <is>
          <t>RADAX DO BRASIL COM FERRAGENS LTDA</t>
        </is>
      </c>
      <c r="E1460" s="13" t="n">
        <v>45292</v>
      </c>
      <c r="F1460" s="13" t="n">
        <v>45293</v>
      </c>
      <c r="G1460" s="3" t="n">
        <v>161.11</v>
      </c>
      <c r="H1460" s="3" t="n">
        <v>161.11</v>
      </c>
      <c r="I1460" t="inlineStr">
        <is>
          <t>01 PISTOLA PNEUMATICA - OFICINA SIVIERO - GIO</t>
        </is>
      </c>
    </row>
    <row r="1461">
      <c r="A1461" s="10" t="n">
        <v>45292</v>
      </c>
      <c r="B1461" t="n">
        <v>3</v>
      </c>
      <c r="C1461" t="inlineStr">
        <is>
          <t>TRANSPORTADORA IRMAOS SIVIERO LTDA.</t>
        </is>
      </c>
      <c r="D1461" t="inlineStr">
        <is>
          <t>BANCO ESTADO RIO GRANDE DO SUL - TIS</t>
        </is>
      </c>
      <c r="E1461" s="13" t="n">
        <v>45293</v>
      </c>
      <c r="F1461" s="13" t="n">
        <v>45293</v>
      </c>
      <c r="G1461" s="3" t="n">
        <v>43.44</v>
      </c>
      <c r="H1461" s="3" t="n">
        <v>43.44</v>
      </c>
      <c r="I1461" t="inlineStr">
        <is>
          <t>PAGTO PARCELA SEGURO SALA ESCRITORIO SIVIERO-</t>
        </is>
      </c>
    </row>
    <row r="1462">
      <c r="A1462" s="10" t="n">
        <v>45292</v>
      </c>
      <c r="B1462" t="n">
        <v>3</v>
      </c>
      <c r="C1462" t="inlineStr">
        <is>
          <t>TRANSPORTADORA IRMAOS SIVIERO LTDA.</t>
        </is>
      </c>
      <c r="D1462" t="inlineStr">
        <is>
          <t>BANCO ESTADO RIO GRANDE DO SUL - TIS</t>
        </is>
      </c>
      <c r="E1462" s="13" t="n">
        <v>45293</v>
      </c>
      <c r="F1462" s="13" t="n">
        <v>45293</v>
      </c>
      <c r="G1462" s="3" t="n">
        <v>352.34</v>
      </c>
      <c r="H1462" s="3" t="n">
        <v>352.34</v>
      </c>
      <c r="I1462" t="inlineStr">
        <is>
          <t>PAGTO PARCELA SEGURO VIDA FUNCIONARIOS TIS</t>
        </is>
      </c>
    </row>
    <row r="1463">
      <c r="A1463" s="10" t="n">
        <v>45292</v>
      </c>
      <c r="B1463" t="n">
        <v>3</v>
      </c>
      <c r="C1463" t="inlineStr">
        <is>
          <t>TRANSPORTADORA IRMAOS SIVIERO LTDA.</t>
        </is>
      </c>
      <c r="D1463" t="inlineStr">
        <is>
          <t>MARANGONI COMERCIO ATACADISTA LTDA.</t>
        </is>
      </c>
      <c r="E1463" s="13" t="n">
        <v>45294</v>
      </c>
      <c r="F1463" s="13" t="n">
        <v>45294</v>
      </c>
      <c r="G1463" s="3" t="n">
        <v>4704</v>
      </c>
      <c r="H1463" s="3" t="n">
        <v>1176</v>
      </c>
      <c r="I1463" t="inlineStr">
        <is>
          <t>P. 2/4 - 42 CESTAS NATAL FUNCIONARIOS/SOCIOS/</t>
        </is>
      </c>
    </row>
    <row r="1464">
      <c r="A1464" s="10" t="n">
        <v>45292</v>
      </c>
      <c r="B1464" t="n">
        <v>3</v>
      </c>
      <c r="C1464" t="inlineStr">
        <is>
          <t>TRANSPORTADORA IRMAOS SIVIERO LTDA.</t>
        </is>
      </c>
      <c r="D1464" t="inlineStr">
        <is>
          <t>LINS COM DE MAQUINAS E PECAS LTDA</t>
        </is>
      </c>
      <c r="E1464" s="13" t="n">
        <v>45294</v>
      </c>
      <c r="F1464" s="13" t="n">
        <v>45294</v>
      </c>
      <c r="G1464" s="3" t="n">
        <v>480</v>
      </c>
      <c r="H1464" s="3" t="n">
        <v>480</v>
      </c>
      <c r="I1464" t="inlineStr">
        <is>
          <t>01 HASTE CASE RETROESCAVADEIRA - OFICINA SIVI</t>
        </is>
      </c>
    </row>
    <row r="1465">
      <c r="A1465" s="10" t="n">
        <v>45292</v>
      </c>
      <c r="B1465" t="n">
        <v>3</v>
      </c>
      <c r="C1465" t="inlineStr">
        <is>
          <t>TRANSPORTADORA IRMAOS SIVIERO LTDA.</t>
        </is>
      </c>
      <c r="D1465" t="inlineStr">
        <is>
          <t>BANCO ESTADO RIO GRANDE DO SUL - TIS</t>
        </is>
      </c>
      <c r="E1465" s="13" t="n">
        <v>45294</v>
      </c>
      <c r="F1465" s="13" t="n">
        <v>45294</v>
      </c>
      <c r="G1465" s="3" t="n">
        <v>155</v>
      </c>
      <c r="H1465" s="3" t="n">
        <v>155</v>
      </c>
      <c r="I1465" t="inlineStr">
        <is>
          <t>TAXA MENSALIDADE PACOTE CONTA TIS - BANRISUL</t>
        </is>
      </c>
    </row>
    <row r="1466">
      <c r="A1466" s="10" t="n">
        <v>45292</v>
      </c>
      <c r="B1466" t="n">
        <v>3</v>
      </c>
      <c r="C1466" t="inlineStr">
        <is>
          <t>TRANSPORTADORA IRMAOS SIVIERO LTDA.</t>
        </is>
      </c>
      <c r="D1466" t="inlineStr">
        <is>
          <t>FLAMMA LUBRIFICANTES LTDA</t>
        </is>
      </c>
      <c r="E1466" s="13" t="n">
        <v>45295</v>
      </c>
      <c r="F1466" s="13" t="n">
        <v>45295</v>
      </c>
      <c r="G1466" s="3" t="n">
        <v>1343.4</v>
      </c>
      <c r="H1466" s="3" t="n">
        <v>447.8</v>
      </c>
      <c r="I1466" t="inlineStr">
        <is>
          <t>P. 1/3 - 02 BALDES OLEO E PECAS MOTOR - OFICI</t>
        </is>
      </c>
    </row>
    <row r="1467">
      <c r="A1467" s="10" t="n">
        <v>45292</v>
      </c>
      <c r="B1467" t="n">
        <v>3</v>
      </c>
      <c r="C1467" t="inlineStr">
        <is>
          <t>TRANSPORTADORA IRMAOS SIVIERO LTDA.</t>
        </is>
      </c>
      <c r="D1467" t="inlineStr">
        <is>
          <t>FUNCIONARIOS IRMAOS SIVIERO LTDA</t>
        </is>
      </c>
      <c r="E1467" s="13" t="n">
        <v>45295</v>
      </c>
      <c r="F1467" s="13" t="n">
        <v>45295</v>
      </c>
      <c r="G1467" s="3" t="n">
        <v>99.65000000000001</v>
      </c>
      <c r="H1467" s="3" t="n">
        <v>99.65000000000001</v>
      </c>
      <c r="I1467" t="inlineStr">
        <is>
          <t>VALE GIOVANI SIVIERO - PAGO IPVA 2024 DFH 364</t>
        </is>
      </c>
    </row>
    <row r="1468">
      <c r="A1468" s="10" t="n">
        <v>45292</v>
      </c>
      <c r="B1468" t="n">
        <v>3</v>
      </c>
      <c r="C1468" t="inlineStr">
        <is>
          <t>TRANSPORTADORA IRMAOS SIVIERO LTDA.</t>
        </is>
      </c>
      <c r="D1468" t="inlineStr">
        <is>
          <t>FUNCIONARIOS IRMAOS SIVIERO LTDA</t>
        </is>
      </c>
      <c r="E1468" s="13" t="n">
        <v>45295</v>
      </c>
      <c r="F1468" s="13" t="n">
        <v>45295</v>
      </c>
      <c r="G1468" s="3" t="n">
        <v>99.65000000000001</v>
      </c>
      <c r="H1468" s="3" t="n">
        <v>99.65000000000001</v>
      </c>
      <c r="I1468" t="inlineStr">
        <is>
          <t>VALE GIOVANI SIVIERO - PAGO IPVA 2024 ACT 818</t>
        </is>
      </c>
    </row>
    <row r="1469">
      <c r="A1469" s="10" t="n">
        <v>45292</v>
      </c>
      <c r="B1469" t="n">
        <v>3</v>
      </c>
      <c r="C1469" t="inlineStr">
        <is>
          <t>TRANSPORTADORA IRMAOS SIVIERO LTDA.</t>
        </is>
      </c>
      <c r="D1469" t="inlineStr">
        <is>
          <t>BOFF ENGENHARIA QUÍMICA LTDA.</t>
        </is>
      </c>
      <c r="E1469" s="13" t="n">
        <v>45296</v>
      </c>
      <c r="F1469" s="13" t="n">
        <v>45296</v>
      </c>
      <c r="G1469" s="3" t="n">
        <v>255</v>
      </c>
      <c r="H1469" s="3" t="n">
        <v>255</v>
      </c>
      <c r="I1469" t="inlineStr">
        <is>
          <t>PAGTO MENSALIDADE SERV LICENCA OPERACAO-OFIC</t>
        </is>
      </c>
    </row>
    <row r="1470">
      <c r="A1470" s="10" t="n">
        <v>45292</v>
      </c>
      <c r="B1470" t="n">
        <v>3</v>
      </c>
      <c r="C1470" t="inlineStr">
        <is>
          <t>TRANSPORTADORA IRMAOS SIVIERO LTDA.</t>
        </is>
      </c>
      <c r="D1470" t="inlineStr">
        <is>
          <t>UNIMED DE PORTO ALEGRE</t>
        </is>
      </c>
      <c r="E1470" s="13" t="n">
        <v>45296</v>
      </c>
      <c r="F1470" s="13" t="n">
        <v>45296</v>
      </c>
      <c r="G1470" s="3" t="n">
        <v>19658.65</v>
      </c>
      <c r="H1470" s="3" t="n">
        <v>19658.65</v>
      </c>
      <c r="I1470" t="inlineStr">
        <is>
          <t>PLANO SAUDE FAMILIAS SIVIERO-FATURA TOTAL JAN</t>
        </is>
      </c>
    </row>
    <row r="1471">
      <c r="A1471" s="10" t="n">
        <v>45292</v>
      </c>
      <c r="B1471" t="n">
        <v>3</v>
      </c>
      <c r="C1471" t="inlineStr">
        <is>
          <t>TRANSPORTADORA IRMAOS SIVIERO LTDA.</t>
        </is>
      </c>
      <c r="D1471" t="inlineStr">
        <is>
          <t>FGTS - TRANSP IRMAOS SIVIERO LTDA.</t>
        </is>
      </c>
      <c r="E1471" s="13" t="n">
        <v>45296</v>
      </c>
      <c r="F1471" s="13" t="n">
        <v>45296</v>
      </c>
      <c r="G1471" s="3" t="n">
        <v>6697.78</v>
      </c>
      <c r="H1471" s="3" t="n">
        <v>6697.78</v>
      </c>
      <c r="I1471" t="inlineStr">
        <is>
          <t>FGTS S/ SALARIO FUNCIONARIOS TIS - DEZEMBRO/2</t>
        </is>
      </c>
    </row>
    <row r="1472">
      <c r="A1472" s="10" t="n">
        <v>45292</v>
      </c>
      <c r="B1472" t="n">
        <v>3</v>
      </c>
      <c r="C1472" t="inlineStr">
        <is>
          <t>TRANSPORTADORA IRMAOS SIVIERO LTDA.</t>
        </is>
      </c>
      <c r="D1472" t="inlineStr">
        <is>
          <t>SAO JOAO TRANSPORTES E ENCOMENDAS LTI</t>
        </is>
      </c>
      <c r="E1472" s="13" t="n">
        <v>45296</v>
      </c>
      <c r="F1472" s="13" t="n">
        <v>45296</v>
      </c>
      <c r="G1472" s="3" t="n">
        <v>72</v>
      </c>
      <c r="H1472" s="3" t="n">
        <v>72</v>
      </c>
      <c r="I1472" t="inlineStr">
        <is>
          <t>FRETE PECAS MAQUINAS ADQ. HERBERT DE SOUZA LT</t>
        </is>
      </c>
    </row>
    <row r="1473">
      <c r="A1473" s="10" t="n">
        <v>45292</v>
      </c>
      <c r="B1473" t="n">
        <v>3</v>
      </c>
      <c r="C1473" t="inlineStr">
        <is>
          <t>TRANSPORTADORA IRMAOS SIVIERO LTDA.</t>
        </is>
      </c>
      <c r="D1473" t="inlineStr">
        <is>
          <t>IBAMA-INSTITUTO BRASIL. MEIO AMBIENTE</t>
        </is>
      </c>
      <c r="E1473" s="13" t="n">
        <v>45299</v>
      </c>
      <c r="F1473" s="13" t="n">
        <v>45299</v>
      </c>
      <c r="G1473" s="3" t="n">
        <v>128.82</v>
      </c>
      <c r="H1473" s="3" t="n">
        <v>128.82</v>
      </c>
      <c r="I1473" t="inlineStr">
        <is>
          <t>P. 04/04 - TAXA TRIMESTRAL - TIS - LO - OFICI</t>
        </is>
      </c>
    </row>
    <row r="1474">
      <c r="A1474" s="10" t="n">
        <v>45292</v>
      </c>
      <c r="B1474" t="n">
        <v>3</v>
      </c>
      <c r="C1474" t="inlineStr">
        <is>
          <t>TRANSPORTADORA IRMAOS SIVIERO LTDA.</t>
        </is>
      </c>
      <c r="D1474" t="inlineStr">
        <is>
          <t>FERRAMENTAS GERAIS COM E IMP S/A</t>
        </is>
      </c>
      <c r="E1474" s="13" t="n">
        <v>45297</v>
      </c>
      <c r="F1474" s="13" t="n">
        <v>45299</v>
      </c>
      <c r="G1474" s="3" t="n">
        <v>2157.01</v>
      </c>
      <c r="H1474" s="3" t="n">
        <v>719.15</v>
      </c>
      <c r="I1474" t="inlineStr">
        <is>
          <t>P.3/3-COMPRESSOR DE AR + ARCO SERRA-OFICINA S</t>
        </is>
      </c>
    </row>
    <row r="1475">
      <c r="A1475" s="10" t="n">
        <v>45292</v>
      </c>
      <c r="B1475" t="n">
        <v>4</v>
      </c>
      <c r="C1475" t="inlineStr">
        <is>
          <t>TRANSPORTADORA IRMAOS SIVIERO LTDA.</t>
        </is>
      </c>
      <c r="D1475" t="inlineStr">
        <is>
          <t>RSC COMERCIO DE PECAS PARA CAMINHOES</t>
        </is>
      </c>
      <c r="E1475" s="13" t="n">
        <v>45297</v>
      </c>
      <c r="F1475" s="13" t="n">
        <v>45299</v>
      </c>
      <c r="G1475" s="3" t="n">
        <v>3325</v>
      </c>
      <c r="H1475" s="3" t="n">
        <v>1108.34</v>
      </c>
      <c r="I1475" t="inlineStr">
        <is>
          <t>P. 01/03 - KIT EMBREAGEM - VALE GIOVANI SIVIE</t>
        </is>
      </c>
    </row>
    <row r="1476">
      <c r="A1476" s="10" t="n">
        <v>45292</v>
      </c>
      <c r="B1476" t="n">
        <v>4</v>
      </c>
      <c r="C1476" t="inlineStr">
        <is>
          <t>TRANSPORTADORA IRMAOS SIVIERO LTDA.</t>
        </is>
      </c>
      <c r="D1476" t="inlineStr">
        <is>
          <t>SIM REDE DE POSTOS LTDA.-FLORES DA CU</t>
        </is>
      </c>
      <c r="E1476" s="13" t="n">
        <v>45298</v>
      </c>
      <c r="F1476" s="13" t="n">
        <v>45299</v>
      </c>
      <c r="G1476" s="3" t="n">
        <v>4286.82</v>
      </c>
      <c r="H1476" s="3" t="n">
        <v>4286.82</v>
      </c>
      <c r="I1476" t="inlineStr">
        <is>
          <t>OLEO DIESEL + GASOLINA - MAQUINAS/CACAMBAS/CA</t>
        </is>
      </c>
    </row>
    <row r="1477">
      <c r="A1477" s="10" t="n">
        <v>45292</v>
      </c>
      <c r="B1477" t="n">
        <v>4</v>
      </c>
      <c r="C1477" t="inlineStr">
        <is>
          <t>TRANSPORTADORA IRMAOS SIVIERO LTDA.</t>
        </is>
      </c>
      <c r="D1477" t="inlineStr">
        <is>
          <t>BANCO ESTADO RIO GRANDE DO SUL - TIS</t>
        </is>
      </c>
      <c r="E1477" s="13" t="n">
        <v>45299</v>
      </c>
      <c r="F1477" s="13" t="n">
        <v>45299</v>
      </c>
      <c r="G1477" s="3" t="n">
        <v>1071.84</v>
      </c>
      <c r="H1477" s="3" t="n">
        <v>1071.84</v>
      </c>
      <c r="I1477" t="inlineStr">
        <is>
          <t>TIS - PAGTO PARCELA CONSORCIO BANRISUL</t>
        </is>
      </c>
    </row>
    <row r="1478">
      <c r="A1478" s="10" t="n">
        <v>45292</v>
      </c>
      <c r="B1478" t="n">
        <v>4</v>
      </c>
      <c r="C1478" t="inlineStr">
        <is>
          <t>TRANSPORTADORA IRMAOS SIVIERO LTDA.</t>
        </is>
      </c>
      <c r="D1478" t="inlineStr">
        <is>
          <t>ZAPLUB LUBRIFICANTES LTDA. - MARAU</t>
        </is>
      </c>
      <c r="E1478" s="13" t="n">
        <v>45300</v>
      </c>
      <c r="F1478" s="13" t="n">
        <v>45300</v>
      </c>
      <c r="G1478" s="3" t="n">
        <v>3804.8</v>
      </c>
      <c r="H1478" s="3" t="n">
        <v>1268.28</v>
      </c>
      <c r="I1478" t="inlineStr">
        <is>
          <t>P. 03/03 - 10 BALDES DE OLEO FLUIDO GTOIL TOR</t>
        </is>
      </c>
    </row>
    <row r="1479">
      <c r="A1479" s="10" t="n">
        <v>45292</v>
      </c>
      <c r="B1479" t="n">
        <v>4</v>
      </c>
      <c r="C1479" t="inlineStr">
        <is>
          <t>TRANSPORTADORA IRMAOS SIVIERO LTDA.</t>
        </is>
      </c>
      <c r="D1479" t="inlineStr">
        <is>
          <t>FUNCIONARIOS IRMAOS SIVIERO LTDA</t>
        </is>
      </c>
      <c r="E1479" s="13" t="n">
        <v>45300</v>
      </c>
      <c r="F1479" s="13" t="n">
        <v>45300</v>
      </c>
      <c r="G1479" s="3" t="n">
        <v>64302.36</v>
      </c>
      <c r="H1479" s="3" t="n">
        <v>52628.36</v>
      </c>
      <c r="I1479" t="inlineStr">
        <is>
          <t>SALARIO FUNCIONARIOS TIS/SEI DEZEMBRO/2023-DE</t>
        </is>
      </c>
    </row>
    <row r="1480">
      <c r="A1480" s="10" t="n">
        <v>45292</v>
      </c>
      <c r="B1480" t="n">
        <v>4</v>
      </c>
      <c r="C1480" t="inlineStr">
        <is>
          <t>TRANSPORTADORA IRMAOS SIVIERO LTDA.</t>
        </is>
      </c>
      <c r="D1480" t="inlineStr">
        <is>
          <t>FUNCIONARIOS IRMAOS SIVIERO LTDA</t>
        </is>
      </c>
      <c r="E1480" s="13" t="n">
        <v>45300</v>
      </c>
      <c r="F1480" s="13" t="n">
        <v>45300</v>
      </c>
      <c r="G1480" s="3" t="n">
        <v>64302.36</v>
      </c>
      <c r="H1480" s="3" t="n">
        <v>11674</v>
      </c>
      <c r="I1480" t="inlineStr">
        <is>
          <t>SALARIO FUNCIONARIOS TIS/SEI DEZEMBRO/2023-EM</t>
        </is>
      </c>
    </row>
    <row r="1481">
      <c r="A1481" s="10" t="n">
        <v>45292</v>
      </c>
      <c r="B1481" t="n">
        <v>4</v>
      </c>
      <c r="C1481" t="inlineStr">
        <is>
          <t>TRANSPORTADORA IRMAOS SIVIERO LTDA.</t>
        </is>
      </c>
      <c r="D1481" t="inlineStr">
        <is>
          <t>BANCO ESTADO RIO GRANDE DO SUL - TIS</t>
        </is>
      </c>
      <c r="E1481" s="13" t="n">
        <v>45300</v>
      </c>
      <c r="F1481" s="13" t="n">
        <v>45300</v>
      </c>
      <c r="G1481" s="3" t="n">
        <v>245.53</v>
      </c>
      <c r="H1481" s="3" t="n">
        <v>245.53</v>
      </c>
      <c r="I1481" t="inlineStr">
        <is>
          <t>TRANSPORTADORA IRMAOS SIVIERO - PARCELA CAPIT</t>
        </is>
      </c>
    </row>
    <row r="1482">
      <c r="A1482" s="10" t="n">
        <v>45292</v>
      </c>
      <c r="B1482" t="n">
        <v>4</v>
      </c>
      <c r="C1482" t="inlineStr">
        <is>
          <t>TRANSPORTADORA IRMAOS SIVIERO LTDA.</t>
        </is>
      </c>
      <c r="D1482" t="inlineStr">
        <is>
          <t>PROMED CONSULT ASSES SEG TRABALHO LTI</t>
        </is>
      </c>
      <c r="E1482" s="13" t="n">
        <v>45301</v>
      </c>
      <c r="F1482" s="13" t="n">
        <v>45301</v>
      </c>
      <c r="G1482" s="3" t="n">
        <v>240</v>
      </c>
      <c r="H1482" s="3" t="n">
        <v>240</v>
      </c>
      <c r="I1482" t="inlineStr">
        <is>
          <t>TIS - SERVICOS PRESTRADOS E-SOCIAL- 06 MESES</t>
        </is>
      </c>
    </row>
    <row r="1483">
      <c r="A1483" s="10" t="n">
        <v>45292</v>
      </c>
      <c r="B1483" t="n">
        <v>4</v>
      </c>
      <c r="C1483" t="inlineStr">
        <is>
          <t>TRANSPORTADORA IRMAOS SIVIERO LTDA.</t>
        </is>
      </c>
      <c r="D1483" t="inlineStr">
        <is>
          <t>ENERTEC COM IND EQUIPAMENTOS ELETRICO</t>
        </is>
      </c>
      <c r="E1483" s="13" t="n">
        <v>45301</v>
      </c>
      <c r="F1483" s="13" t="n">
        <v>45301</v>
      </c>
      <c r="G1483" s="3" t="n">
        <v>1800</v>
      </c>
      <c r="H1483" s="3" t="n">
        <v>1800</v>
      </c>
      <c r="I1483" t="inlineStr">
        <is>
          <t>MATERIAIS P/ILUMINACAO INTERNA PAVILHAO OFICI</t>
        </is>
      </c>
    </row>
    <row r="1484">
      <c r="A1484" s="10" t="n">
        <v>45292</v>
      </c>
      <c r="B1484" t="n">
        <v>4</v>
      </c>
      <c r="C1484" t="inlineStr">
        <is>
          <t>TRANSPORTADORA IRMAOS SIVIERO LTDA.</t>
        </is>
      </c>
      <c r="D1484" t="inlineStr">
        <is>
          <t>BORRACHARIA VALVERDE - VERANOPOLIS</t>
        </is>
      </c>
      <c r="E1484" s="13" t="n">
        <v>45301</v>
      </c>
      <c r="F1484" s="13" t="n">
        <v>45301</v>
      </c>
      <c r="G1484" s="3" t="n">
        <v>355</v>
      </c>
      <c r="H1484" s="3" t="n">
        <v>355</v>
      </c>
      <c r="I1484" t="inlineStr">
        <is>
          <t>DESPESAS DE TROCA E MONTAGEM DE PNEUS CACAM</t>
        </is>
      </c>
    </row>
    <row r="1485">
      <c r="A1485" s="10" t="n">
        <v>45292</v>
      </c>
      <c r="B1485" t="n">
        <v>4</v>
      </c>
      <c r="C1485" t="inlineStr">
        <is>
          <t>TRANSPORTADORA IRMAOS SIVIERO LTDA.</t>
        </is>
      </c>
      <c r="D1485" t="inlineStr">
        <is>
          <t>DESPESAS DIVERSAS</t>
        </is>
      </c>
      <c r="E1485" s="13" t="n">
        <v>45301</v>
      </c>
      <c r="F1485" s="13" t="n">
        <v>45301</v>
      </c>
      <c r="G1485" s="3" t="n">
        <v>700</v>
      </c>
      <c r="H1485" s="3" t="n">
        <v>700</v>
      </c>
      <c r="I1485" t="inlineStr">
        <is>
          <t>COMPRA 01 FURADEIRA USADA - USO OFICINA MECAN</t>
        </is>
      </c>
    </row>
    <row r="1486">
      <c r="A1486" s="10" t="n">
        <v>45292</v>
      </c>
      <c r="B1486" t="n">
        <v>4</v>
      </c>
      <c r="C1486" t="inlineStr">
        <is>
          <t>TRANSPORTADORA IRMAOS SIVIERO LTDA.</t>
        </is>
      </c>
      <c r="D1486" t="inlineStr">
        <is>
          <t>HERBERT DE SOUZA LTDA. - PORTO ALEGRE</t>
        </is>
      </c>
      <c r="E1486" s="13" t="n">
        <v>45302</v>
      </c>
      <c r="F1486" s="13" t="n">
        <v>45302</v>
      </c>
      <c r="G1486" s="3" t="n">
        <v>1232</v>
      </c>
      <c r="H1486" s="3" t="n">
        <v>616</v>
      </c>
      <c r="I1486" t="inlineStr">
        <is>
          <t>P.02/02 - BOMBA AGUA + BOMBA OLEO MOTOR - RET</t>
        </is>
      </c>
    </row>
    <row r="1487">
      <c r="A1487" s="10" t="n">
        <v>45292</v>
      </c>
      <c r="B1487" t="n">
        <v>4</v>
      </c>
      <c r="C1487" t="inlineStr">
        <is>
          <t>TRANSPORTADORA IRMAOS SIVIERO LTDA.</t>
        </is>
      </c>
      <c r="D1487" t="inlineStr">
        <is>
          <t>ANIOLA COMERCIO DE MAQUINAS LTDA.</t>
        </is>
      </c>
      <c r="E1487" s="13" t="n">
        <v>45302</v>
      </c>
      <c r="F1487" s="13" t="n">
        <v>45302</v>
      </c>
      <c r="G1487" s="3" t="n">
        <v>1837.98</v>
      </c>
      <c r="H1487" s="3" t="n">
        <v>918.99</v>
      </c>
      <c r="I1487" t="inlineStr">
        <is>
          <t>PARC. 02/02 - FILTROS DE AR E HIDRAULICO - RE</t>
        </is>
      </c>
    </row>
    <row r="1488">
      <c r="A1488" s="10" t="n">
        <v>45292</v>
      </c>
      <c r="B1488" t="n">
        <v>4</v>
      </c>
      <c r="C1488" t="inlineStr">
        <is>
          <t>TRANSPORTADORA IRMAOS SIVIERO LTDA.</t>
        </is>
      </c>
      <c r="D1488" t="inlineStr">
        <is>
          <t>ADYL NET  -  INTERNET LTDA.</t>
        </is>
      </c>
      <c r="E1488" s="13" t="n">
        <v>45303</v>
      </c>
      <c r="F1488" s="13" t="n">
        <v>45303</v>
      </c>
      <c r="G1488" s="3" t="n">
        <v>159.87</v>
      </c>
      <c r="H1488" s="3" t="n">
        <v>159.87</v>
      </c>
      <c r="I1488" t="inlineStr">
        <is>
          <t>SERV TELEF 3441 1226 (ESCRIT)+3441 2460 E INT</t>
        </is>
      </c>
    </row>
    <row r="1489">
      <c r="A1489" s="10" t="n">
        <v>45292</v>
      </c>
      <c r="B1489" t="n">
        <v>4</v>
      </c>
      <c r="C1489" t="inlineStr">
        <is>
          <t>TRANSPORTADORA IRMAOS SIVIERO LTDA.</t>
        </is>
      </c>
      <c r="D1489" t="inlineStr">
        <is>
          <t>EQUIPAMENTOS ESCRITORIO REGIONAL LTDA</t>
        </is>
      </c>
      <c r="E1489" s="13" t="n">
        <v>45305</v>
      </c>
      <c r="F1489" s="13" t="n">
        <v>45306</v>
      </c>
      <c r="G1489" s="3" t="n">
        <v>478</v>
      </c>
      <c r="H1489" s="3" t="n">
        <v>239</v>
      </c>
      <c r="I1489" t="inlineStr">
        <is>
          <t>P. 02/02 - 02 CAIXAS DE PAPEL A4 - ESCRITORIO</t>
        </is>
      </c>
    </row>
    <row r="1490">
      <c r="A1490" s="10" t="n">
        <v>45292</v>
      </c>
      <c r="B1490" t="n">
        <v>4</v>
      </c>
      <c r="C1490" t="inlineStr">
        <is>
          <t>TRANSPORTADORA IRMAOS SIVIERO LTDA.</t>
        </is>
      </c>
      <c r="D1490" t="inlineStr">
        <is>
          <t>RSC COMERCIO DE PECAS PARA CAMINHOES</t>
        </is>
      </c>
      <c r="E1490" s="13" t="n">
        <v>45305</v>
      </c>
      <c r="F1490" s="13" t="n">
        <v>45306</v>
      </c>
      <c r="G1490" s="3" t="n">
        <v>5916</v>
      </c>
      <c r="H1490" s="3" t="n">
        <v>1183.2</v>
      </c>
      <c r="I1490" t="inlineStr">
        <is>
          <t>P. 03/05 - PISTAO MOTOR D+ PECAS CONSERTO MOT</t>
        </is>
      </c>
    </row>
    <row r="1491">
      <c r="A1491" s="10" t="n">
        <v>45292</v>
      </c>
      <c r="B1491" t="n">
        <v>4</v>
      </c>
      <c r="C1491" t="inlineStr">
        <is>
          <t>TRANSPORTADORA IRMAOS SIVIERO LTDA.</t>
        </is>
      </c>
      <c r="D1491" t="inlineStr">
        <is>
          <t>ISOTTON MECANICA DIESEL LTDA.</t>
        </is>
      </c>
      <c r="E1491" s="13" t="n">
        <v>45305</v>
      </c>
      <c r="F1491" s="13" t="n">
        <v>45306</v>
      </c>
      <c r="G1491" s="3" t="n">
        <v>5946.26</v>
      </c>
      <c r="H1491" s="3" t="n">
        <v>1189.25</v>
      </c>
      <c r="I1491" t="inlineStr">
        <is>
          <t>P. 2/5 - PECAS BOMBA INJETORA E BICOS RETROES</t>
        </is>
      </c>
    </row>
    <row r="1492">
      <c r="A1492" s="10" t="n">
        <v>45292</v>
      </c>
      <c r="B1492" t="n">
        <v>4</v>
      </c>
      <c r="C1492" t="inlineStr">
        <is>
          <t>TRANSPORTADORA IRMAOS SIVIERO LTDA.</t>
        </is>
      </c>
      <c r="D1492" t="inlineStr">
        <is>
          <t>COOPERATIVA SANTA CLARA LTDA.</t>
        </is>
      </c>
      <c r="E1492" s="13" t="n">
        <v>45306</v>
      </c>
      <c r="F1492" s="13" t="n">
        <v>45306</v>
      </c>
      <c r="G1492" s="3" t="n">
        <v>75.90000000000001</v>
      </c>
      <c r="H1492" s="3" t="n">
        <v>75.90000000000001</v>
      </c>
      <c r="I1492" t="inlineStr">
        <is>
          <t>RACAO PARA GATOS E CACHORROS - OFICINA SIVIER</t>
        </is>
      </c>
    </row>
    <row r="1493">
      <c r="A1493" s="10" t="n">
        <v>45292</v>
      </c>
      <c r="B1493" t="n">
        <v>4</v>
      </c>
      <c r="C1493" t="inlineStr">
        <is>
          <t>TRANSPORTADORA IRMAOS SIVIERO LTDA.</t>
        </is>
      </c>
      <c r="D1493" t="inlineStr">
        <is>
          <t>EXPRESSO SAO MIGUEL LTDA</t>
        </is>
      </c>
      <c r="E1493" s="13" t="n">
        <v>45306</v>
      </c>
      <c r="F1493" s="13" t="n">
        <v>45306</v>
      </c>
      <c r="G1493" s="3" t="n">
        <v>63</v>
      </c>
      <c r="H1493" s="3" t="n">
        <v>63</v>
      </c>
      <c r="I1493" t="inlineStr">
        <is>
          <t>FRETE LINS COMERCIO MAQUINAS- PECAS OFICINA G</t>
        </is>
      </c>
    </row>
    <row r="1494">
      <c r="A1494" s="10" t="n">
        <v>45292</v>
      </c>
      <c r="B1494" t="n">
        <v>4</v>
      </c>
      <c r="C1494" t="inlineStr">
        <is>
          <t>TRANSPORTADORA IRMAOS SIVIERO LTDA.</t>
        </is>
      </c>
      <c r="D1494" t="inlineStr">
        <is>
          <t>PROMED CONSULT ASSES SEG TRABALHO LTI</t>
        </is>
      </c>
      <c r="E1494" s="13" t="n">
        <v>45306</v>
      </c>
      <c r="F1494" s="13" t="n">
        <v>45306</v>
      </c>
      <c r="G1494" s="3" t="n">
        <v>483.1</v>
      </c>
      <c r="H1494" s="3" t="n">
        <v>483.1</v>
      </c>
      <c r="I1494" t="inlineStr">
        <is>
          <t>EXAMES PERIODICOS FUNC TRANSP IR. SIVIERO-PED</t>
        </is>
      </c>
    </row>
    <row r="1495">
      <c r="A1495" s="10" t="n">
        <v>45292</v>
      </c>
      <c r="B1495" t="n">
        <v>4</v>
      </c>
      <c r="C1495" t="inlineStr">
        <is>
          <t>TRANSPORTADORA IRMAOS SIVIERO LTDA.</t>
        </is>
      </c>
      <c r="D1495" t="inlineStr">
        <is>
          <t>PRESSA NETWORKS LTDA</t>
        </is>
      </c>
      <c r="E1495" s="13" t="n">
        <v>45306</v>
      </c>
      <c r="F1495" s="13" t="n">
        <v>45306</v>
      </c>
      <c r="G1495" s="3" t="n">
        <v>72</v>
      </c>
      <c r="H1495" s="3" t="n">
        <v>72</v>
      </c>
      <c r="I1495" t="inlineStr">
        <is>
          <t>PAGTO DOMINIO-SIVIERO@SIVIERO-RS.COM.BR-DEZEM</t>
        </is>
      </c>
    </row>
    <row r="1496">
      <c r="A1496" s="10" t="n">
        <v>45292</v>
      </c>
      <c r="B1496" t="n">
        <v>4</v>
      </c>
      <c r="C1496" t="inlineStr">
        <is>
          <t>TRANSPORTADORA IRMAOS SIVIERO LTDA.</t>
        </is>
      </c>
      <c r="D1496" t="inlineStr">
        <is>
          <t>MERCATO CONTABILIDADE E CONSULTORIA</t>
        </is>
      </c>
      <c r="E1496" s="13" t="n">
        <v>45306</v>
      </c>
      <c r="F1496" s="13" t="n">
        <v>45306</v>
      </c>
      <c r="G1496" s="3" t="n">
        <v>373</v>
      </c>
      <c r="H1496" s="3" t="n">
        <v>373</v>
      </c>
      <c r="I1496" t="inlineStr">
        <is>
          <t>TIS - SERVICOS CONTABEIS - DEZEMBRO DE 2023</t>
        </is>
      </c>
    </row>
    <row r="1497">
      <c r="A1497" s="10" t="n">
        <v>45292</v>
      </c>
      <c r="B1497" t="n">
        <v>4</v>
      </c>
      <c r="C1497" t="inlineStr">
        <is>
          <t>TRANSPORTADORA IRMAOS SIVIERO LTDA.</t>
        </is>
      </c>
      <c r="D1497" t="inlineStr">
        <is>
          <t>SIM REDE DE POSTOS LTDA.-FLORES DA CU</t>
        </is>
      </c>
      <c r="E1497" s="13" t="n">
        <v>45306</v>
      </c>
      <c r="F1497" s="13" t="n">
        <v>45306</v>
      </c>
      <c r="G1497" s="3" t="n">
        <v>4589.17</v>
      </c>
      <c r="H1497" s="3" t="n">
        <v>4589.17</v>
      </c>
      <c r="I1497" t="inlineStr">
        <is>
          <t>OLEO DIESEL + GASOLINA - MAQUINAS/CACAMBAS/CA</t>
        </is>
      </c>
    </row>
    <row r="1498">
      <c r="A1498" s="10" t="n">
        <v>45292</v>
      </c>
      <c r="B1498" t="n">
        <v>4</v>
      </c>
      <c r="C1498" t="inlineStr">
        <is>
          <t>TRANSPORTADORA IRMAOS SIVIERO LTDA.</t>
        </is>
      </c>
      <c r="D1498" t="inlineStr">
        <is>
          <t>VICENZI PECAS E ACESSORIOS LTDA</t>
        </is>
      </c>
      <c r="E1498" s="13" t="n">
        <v>45306</v>
      </c>
      <c r="F1498" s="13" t="n">
        <v>45306</v>
      </c>
      <c r="G1498" s="3" t="n">
        <v>70</v>
      </c>
      <c r="H1498" s="3" t="n">
        <v>70</v>
      </c>
      <c r="I1498" t="inlineStr">
        <is>
          <t>LANTERNAS SINALEIRA TRASSEIRA + GUARDA PO ALA</t>
        </is>
      </c>
    </row>
    <row r="1499">
      <c r="A1499" s="10" t="n">
        <v>45292</v>
      </c>
      <c r="B1499" t="n">
        <v>4</v>
      </c>
      <c r="C1499" t="inlineStr">
        <is>
          <t>TRANSPORTADORA IRMAOS SIVIERO LTDA.</t>
        </is>
      </c>
      <c r="D1499" t="inlineStr">
        <is>
          <t>CASA DAS FERRAMENTAS LTDA.</t>
        </is>
      </c>
      <c r="E1499" s="13" t="n">
        <v>45306</v>
      </c>
      <c r="F1499" s="13" t="n">
        <v>45306</v>
      </c>
      <c r="G1499" s="3" t="n">
        <v>93</v>
      </c>
      <c r="H1499" s="3" t="n">
        <v>93</v>
      </c>
      <c r="I1499" t="inlineStr">
        <is>
          <t>COMPRA DE 01 BOTINA: FUNCIONARIO MARCIANO</t>
        </is>
      </c>
    </row>
    <row r="1500">
      <c r="A1500" s="10" t="n">
        <v>45292</v>
      </c>
      <c r="B1500" t="n">
        <v>4</v>
      </c>
      <c r="C1500" t="inlineStr">
        <is>
          <t>TRANSPORTADORA IRMAOS SIVIERO LTDA.</t>
        </is>
      </c>
      <c r="D1500" t="inlineStr">
        <is>
          <t>BANRISUL-TIS-EMPRESTIMO PLACAS SOLARE</t>
        </is>
      </c>
      <c r="E1500" s="13" t="n">
        <v>45306</v>
      </c>
      <c r="F1500" s="13" t="n">
        <v>45306</v>
      </c>
      <c r="G1500" s="3" t="n">
        <v>1416.7</v>
      </c>
      <c r="H1500" s="3" t="n">
        <v>1416.7</v>
      </c>
      <c r="I1500" t="inlineStr">
        <is>
          <t>P. 30/60-EMPRESTIMO PLACAS SOLARES-OFICINA/ES</t>
        </is>
      </c>
    </row>
    <row r="1501">
      <c r="A1501" s="10" t="n">
        <v>45292</v>
      </c>
      <c r="B1501" t="n">
        <v>4</v>
      </c>
      <c r="C1501" t="inlineStr">
        <is>
          <t>TRANSPORTADORA IRMAOS SIVIERO LTDA.</t>
        </is>
      </c>
      <c r="D1501" t="inlineStr">
        <is>
          <t>RGE - RIO GRANDE ENERGIA</t>
        </is>
      </c>
      <c r="E1501" s="13" t="n">
        <v>45307</v>
      </c>
      <c r="F1501" s="13" t="n">
        <v>45307</v>
      </c>
      <c r="G1501" s="3" t="n">
        <v>132.42</v>
      </c>
      <c r="H1501" s="3" t="n">
        <v>132.42</v>
      </c>
      <c r="I1501" t="inlineStr">
        <is>
          <t>PAGTO CONTA LUZ ESCRITORIO SIVIERO-VERANOPOLI</t>
        </is>
      </c>
    </row>
    <row r="1502">
      <c r="A1502" s="10" t="n">
        <v>45292</v>
      </c>
      <c r="B1502" t="n">
        <v>4</v>
      </c>
      <c r="C1502" t="inlineStr">
        <is>
          <t>TRANSPORTADORA IRMAOS SIVIERO LTDA.</t>
        </is>
      </c>
      <c r="D1502" t="inlineStr">
        <is>
          <t>AMPLA TINTAS LTDA</t>
        </is>
      </c>
      <c r="E1502" s="13" t="n">
        <v>45307</v>
      </c>
      <c r="F1502" s="13" t="n">
        <v>45307</v>
      </c>
      <c r="G1502" s="3" t="n">
        <v>912.7</v>
      </c>
      <c r="H1502" s="3" t="n">
        <v>456.35</v>
      </c>
      <c r="I1502" t="inlineStr">
        <is>
          <t>P.1/2-THINNER + TINTAS-PINTURA RETRO REFORMAD</t>
        </is>
      </c>
    </row>
    <row r="1503">
      <c r="A1503" s="10" t="n">
        <v>45292</v>
      </c>
      <c r="B1503" t="n">
        <v>4</v>
      </c>
      <c r="C1503" t="inlineStr">
        <is>
          <t>TRANSPORTADORA IRMAOS SIVIERO LTDA.</t>
        </is>
      </c>
      <c r="D1503" t="inlineStr">
        <is>
          <t>IPVA</t>
        </is>
      </c>
      <c r="E1503" s="13" t="n">
        <v>45307</v>
      </c>
      <c r="F1503" s="13" t="n">
        <v>45307</v>
      </c>
      <c r="G1503" s="3" t="n">
        <v>99.65000000000001</v>
      </c>
      <c r="H1503" s="3" t="n">
        <v>99.65000000000001</v>
      </c>
      <c r="I1503" t="inlineStr">
        <is>
          <t>IPVA ANO 2024 - IJZ 5399 - SCANIA PRANCHA</t>
        </is>
      </c>
    </row>
    <row r="1504">
      <c r="A1504" s="10" t="n">
        <v>45292</v>
      </c>
      <c r="B1504" t="n">
        <v>4</v>
      </c>
      <c r="C1504" t="inlineStr">
        <is>
          <t>TRANSPORTADORA IRMAOS SIVIERO LTDA.</t>
        </is>
      </c>
      <c r="D1504" t="inlineStr">
        <is>
          <t>IPVA</t>
        </is>
      </c>
      <c r="E1504" s="13" t="n">
        <v>45307</v>
      </c>
      <c r="F1504" s="13" t="n">
        <v>45307</v>
      </c>
      <c r="G1504" s="3" t="n">
        <v>99.65000000000001</v>
      </c>
      <c r="H1504" s="3" t="n">
        <v>99.65000000000001</v>
      </c>
      <c r="I1504" t="inlineStr">
        <is>
          <t>IPVA ANO 2024 - IIH 6326 - REBOQUE ARTESANAL</t>
        </is>
      </c>
    </row>
    <row r="1505">
      <c r="A1505" s="10" t="n">
        <v>45292</v>
      </c>
      <c r="B1505" t="n">
        <v>4</v>
      </c>
      <c r="C1505" t="inlineStr">
        <is>
          <t>TRANSPORTADORA IRMAOS SIVIERO LTDA.</t>
        </is>
      </c>
      <c r="D1505" t="inlineStr">
        <is>
          <t>SAO JOAO TRANSPORTES E ENCOMENDAS LTI</t>
        </is>
      </c>
      <c r="E1505" s="13" t="n">
        <v>45307</v>
      </c>
      <c r="F1505" s="13" t="n">
        <v>45307</v>
      </c>
      <c r="G1505" s="3" t="n">
        <v>74.59999999999999</v>
      </c>
      <c r="H1505" s="3" t="n">
        <v>74.59999999999999</v>
      </c>
      <c r="I1505" t="inlineStr">
        <is>
          <t>FRETE PECAS MAQUINAS ADQ. HERBERT DE SOUZA LT</t>
        </is>
      </c>
    </row>
    <row r="1506">
      <c r="A1506" s="10" t="n">
        <v>45292</v>
      </c>
      <c r="B1506" t="n">
        <v>4</v>
      </c>
      <c r="C1506" t="inlineStr">
        <is>
          <t>TRANSPORTADORA IRMAOS SIVIERO LTDA.</t>
        </is>
      </c>
      <c r="D1506" t="inlineStr">
        <is>
          <t>DESPESAS DIVERSAS</t>
        </is>
      </c>
      <c r="E1506" s="13" t="n">
        <v>45307</v>
      </c>
      <c r="F1506" s="13" t="n">
        <v>45307</v>
      </c>
      <c r="G1506" s="3" t="n">
        <v>140</v>
      </c>
      <c r="H1506" s="3" t="n">
        <v>140</v>
      </c>
      <c r="I1506" t="inlineStr">
        <is>
          <t>02 CALCAS PARA USO TRABALHO - FUNCIONARIO MAR</t>
        </is>
      </c>
    </row>
    <row r="1507">
      <c r="A1507" s="10" t="n">
        <v>45292</v>
      </c>
      <c r="B1507" t="n">
        <v>4</v>
      </c>
      <c r="C1507" t="inlineStr">
        <is>
          <t>TRANSPORTADORA IRMAOS SIVIERO LTDA.</t>
        </is>
      </c>
      <c r="D1507" t="inlineStr">
        <is>
          <t>RSC COMERCIO DE PECAS PARA CAMINHOES</t>
        </is>
      </c>
      <c r="E1507" s="13" t="n">
        <v>45308</v>
      </c>
      <c r="F1507" s="13" t="n">
        <v>45308</v>
      </c>
      <c r="G1507" s="3" t="n">
        <v>1060</v>
      </c>
      <c r="H1507" s="3" t="n">
        <v>212</v>
      </c>
      <c r="I1507" t="inlineStr">
        <is>
          <t>P. 03/05 - 02 PISTAO MOTOR COM ANEL - CONSERT</t>
        </is>
      </c>
    </row>
    <row r="1508">
      <c r="A1508" s="10" t="n">
        <v>45292</v>
      </c>
      <c r="B1508" t="n">
        <v>4</v>
      </c>
      <c r="C1508" t="inlineStr">
        <is>
          <t>TRANSPORTADORA IRMAOS SIVIERO LTDA.</t>
        </is>
      </c>
      <c r="D1508" t="inlineStr">
        <is>
          <t>RGE - RIO GRANDE ENERGIA</t>
        </is>
      </c>
      <c r="E1508" s="13" t="n">
        <v>45308</v>
      </c>
      <c r="F1508" s="13" t="n">
        <v>45308</v>
      </c>
      <c r="G1508" s="3" t="n">
        <v>162.83</v>
      </c>
      <c r="H1508" s="3" t="n">
        <v>162.83</v>
      </c>
      <c r="I1508" t="inlineStr">
        <is>
          <t>CONTA LUZ OFICINA SIVIERO - VERANOPOLIS</t>
        </is>
      </c>
    </row>
    <row r="1509">
      <c r="A1509" s="10" t="n">
        <v>45292</v>
      </c>
      <c r="B1509" t="n">
        <v>4</v>
      </c>
      <c r="C1509" t="inlineStr">
        <is>
          <t>TRANSPORTADORA IRMAOS SIVIERO LTDA.</t>
        </is>
      </c>
      <c r="D1509" t="inlineStr">
        <is>
          <t>BANCO ESTADO RIO GRANDE DO SUL - TIS</t>
        </is>
      </c>
      <c r="E1509" s="13" t="n">
        <v>45308</v>
      </c>
      <c r="F1509" s="13" t="n">
        <v>45308</v>
      </c>
      <c r="G1509" s="3" t="n">
        <v>317.32</v>
      </c>
      <c r="H1509" s="3" t="n">
        <v>317.32</v>
      </c>
      <c r="I1509" t="inlineStr">
        <is>
          <t>TRANSP IRMAOS SIVIERO LTDA. - PARCELA CAPITAL</t>
        </is>
      </c>
    </row>
    <row r="1510">
      <c r="A1510" s="10" t="n">
        <v>45292</v>
      </c>
      <c r="B1510" t="n">
        <v>4</v>
      </c>
      <c r="C1510" t="inlineStr">
        <is>
          <t>TRANSPORTADORA IRMAOS SIVIERO LTDA.</t>
        </is>
      </c>
      <c r="D1510" t="inlineStr">
        <is>
          <t>MARANGONI COMERCIO ATACADISTA LTDA.</t>
        </is>
      </c>
      <c r="E1510" s="13" t="n">
        <v>45309</v>
      </c>
      <c r="F1510" s="13" t="n">
        <v>45309</v>
      </c>
      <c r="G1510" s="3" t="n">
        <v>4704</v>
      </c>
      <c r="H1510" s="3" t="n">
        <v>1176</v>
      </c>
      <c r="I1510" t="inlineStr">
        <is>
          <t>P. 3/4 - 42 CESTAS NATAL FUNCIONARIOS/SOCIOS/</t>
        </is>
      </c>
    </row>
    <row r="1511">
      <c r="A1511" s="10" t="n">
        <v>45292</v>
      </c>
      <c r="B1511" t="n">
        <v>4</v>
      </c>
      <c r="C1511" t="inlineStr">
        <is>
          <t>TRANSPORTADORA IRMAOS SIVIERO LTDA.</t>
        </is>
      </c>
      <c r="D1511" t="inlineStr">
        <is>
          <t>FLAMMA LUBRIFICANTES LTDA</t>
        </is>
      </c>
      <c r="E1511" s="13" t="n">
        <v>45309</v>
      </c>
      <c r="F1511" s="13" t="n">
        <v>45309</v>
      </c>
      <c r="G1511" s="3" t="n">
        <v>1343.4</v>
      </c>
      <c r="H1511" s="3" t="n">
        <v>447.8</v>
      </c>
      <c r="I1511" t="inlineStr">
        <is>
          <t>P. 2/3 - 02 BALDES OLEO E PECAS MOTOR - OFICI</t>
        </is>
      </c>
    </row>
    <row r="1512">
      <c r="A1512" s="10" t="n">
        <v>45292</v>
      </c>
      <c r="B1512" t="n">
        <v>4</v>
      </c>
      <c r="C1512" t="inlineStr">
        <is>
          <t>TRANSPORTADORA IRMAOS SIVIERO LTDA.</t>
        </is>
      </c>
      <c r="D1512" t="inlineStr">
        <is>
          <t>IPVA</t>
        </is>
      </c>
      <c r="E1512" s="13" t="n">
        <v>45309</v>
      </c>
      <c r="F1512" s="13" t="n">
        <v>45309</v>
      </c>
      <c r="G1512" s="3" t="n">
        <v>99.65000000000001</v>
      </c>
      <c r="H1512" s="3" t="n">
        <v>99.65000000000001</v>
      </c>
      <c r="I1512" t="inlineStr">
        <is>
          <t>IPVA ANO 2024 - IKI 4827 - RETRO CASE ANO 200</t>
        </is>
      </c>
    </row>
    <row r="1513">
      <c r="A1513" s="10" t="n">
        <v>45292</v>
      </c>
      <c r="B1513" t="n">
        <v>4</v>
      </c>
      <c r="C1513" t="inlineStr">
        <is>
          <t>TRANSPORTADORA IRMAOS SIVIERO LTDA.</t>
        </is>
      </c>
      <c r="D1513" t="inlineStr">
        <is>
          <t>IPVA</t>
        </is>
      </c>
      <c r="E1513" s="13" t="n">
        <v>45309</v>
      </c>
      <c r="F1513" s="13" t="n">
        <v>45309</v>
      </c>
      <c r="G1513" s="3" t="n">
        <v>99.65000000000001</v>
      </c>
      <c r="H1513" s="3" t="n">
        <v>99.65000000000001</v>
      </c>
      <c r="I1513" t="inlineStr">
        <is>
          <t>IPVA ANO 2024 - IIX 8288 - SCANIA ANO 1963</t>
        </is>
      </c>
    </row>
    <row r="1514">
      <c r="A1514" s="10" t="n">
        <v>45292</v>
      </c>
      <c r="B1514" t="n">
        <v>4</v>
      </c>
      <c r="C1514" t="inlineStr">
        <is>
          <t>TRANSPORTADORA IRMAOS SIVIERO LTDA.</t>
        </is>
      </c>
      <c r="D1514" t="inlineStr">
        <is>
          <t>MDL RETIFICA DE MOTORES LTDA.</t>
        </is>
      </c>
      <c r="E1514" s="13" t="n">
        <v>45310</v>
      </c>
      <c r="F1514" s="13" t="n">
        <v>45310</v>
      </c>
      <c r="G1514" s="3" t="n">
        <v>5145.07</v>
      </c>
      <c r="H1514" s="3" t="n">
        <v>1715</v>
      </c>
      <c r="I1514" t="inlineStr">
        <is>
          <t>P. 2/3 - PECAS RETIFICACAO MOTOR RETRO + MAO</t>
        </is>
      </c>
    </row>
    <row r="1515">
      <c r="A1515" s="10" t="n">
        <v>45292</v>
      </c>
      <c r="B1515" t="n">
        <v>4</v>
      </c>
      <c r="C1515" t="inlineStr">
        <is>
          <t>TRANSPORTADORA IRMAOS SIVIERO LTDA.</t>
        </is>
      </c>
      <c r="D1515" t="inlineStr">
        <is>
          <t>IRPF - IMPOSTO DE RENDA PESSOA FISICA</t>
        </is>
      </c>
      <c r="E1515" s="13" t="n">
        <v>45310</v>
      </c>
      <c r="F1515" s="13" t="n">
        <v>45310</v>
      </c>
      <c r="G1515" s="3" t="n">
        <v>11611.84</v>
      </c>
      <c r="H1515" s="3" t="n">
        <v>11611.84</v>
      </c>
      <c r="I1515" t="inlineStr">
        <is>
          <t>IRPF FUNCIONARIOS S/SALARIO MES DEZ/2023 + 13</t>
        </is>
      </c>
    </row>
    <row r="1516">
      <c r="A1516" s="10" t="n">
        <v>45292</v>
      </c>
      <c r="B1516" t="n">
        <v>4</v>
      </c>
      <c r="C1516" t="inlineStr">
        <is>
          <t>TRANSPORTADORA IRMAOS SIVIERO LTDA.</t>
        </is>
      </c>
      <c r="D1516" t="inlineStr">
        <is>
          <t>INSS</t>
        </is>
      </c>
      <c r="E1516" s="13" t="n">
        <v>45310</v>
      </c>
      <c r="F1516" s="13" t="n">
        <v>45310</v>
      </c>
      <c r="G1516" s="3" t="n">
        <v>5553.01</v>
      </c>
      <c r="H1516" s="3" t="n">
        <v>5553.01</v>
      </c>
      <c r="I1516" t="inlineStr">
        <is>
          <t>TIS - INSS S/SALARIO FUNCIONARIOS MES DEZEMBR</t>
        </is>
      </c>
    </row>
    <row r="1517">
      <c r="A1517" s="10" t="n">
        <v>45292</v>
      </c>
      <c r="B1517" t="n">
        <v>4</v>
      </c>
      <c r="C1517" t="inlineStr">
        <is>
          <t>TRANSPORTADORA IRMAOS SIVIERO LTDA.</t>
        </is>
      </c>
      <c r="D1517" t="inlineStr">
        <is>
          <t>SIMPLES = TRANSP IRMAOS SIVIERO LTDA.</t>
        </is>
      </c>
      <c r="E1517" s="13" t="n">
        <v>45313</v>
      </c>
      <c r="F1517" s="13" t="n">
        <v>45313</v>
      </c>
      <c r="G1517" s="3" t="n">
        <v>8344.530000000001</v>
      </c>
      <c r="H1517" s="3" t="n">
        <v>8344.530000000001</v>
      </c>
      <c r="I1517" t="inlineStr">
        <is>
          <t>IMPOSTO S/FATURAMENTO-DEZEMBRO/2023-FRETES/S</t>
        </is>
      </c>
    </row>
    <row r="1518">
      <c r="A1518" s="10" t="n">
        <v>45292</v>
      </c>
      <c r="B1518" t="n">
        <v>4</v>
      </c>
      <c r="C1518" t="inlineStr">
        <is>
          <t>TRANSPORTADORA IRMAOS SIVIERO LTDA.</t>
        </is>
      </c>
      <c r="D1518" t="inlineStr">
        <is>
          <t>SIM REDE DE POSTOS LTDA.-FLORES DA CU</t>
        </is>
      </c>
      <c r="E1518" s="13" t="n">
        <v>45313</v>
      </c>
      <c r="F1518" s="13" t="n">
        <v>45313</v>
      </c>
      <c r="G1518" s="3" t="n">
        <v>348.64</v>
      </c>
      <c r="H1518" s="3" t="n">
        <v>348.64</v>
      </c>
      <c r="I1518" t="inlineStr">
        <is>
          <t>OLEO DIESEL + GASOLINA - MAQUINAS/CACAMBAS/CA</t>
        </is>
      </c>
    </row>
    <row r="1519">
      <c r="A1519" s="10" t="n">
        <v>45292</v>
      </c>
      <c r="B1519" t="n">
        <v>4</v>
      </c>
      <c r="C1519" t="inlineStr">
        <is>
          <t>TRANSPORTADORA IRMAOS SIVIERO LTDA.</t>
        </is>
      </c>
      <c r="D1519" t="inlineStr">
        <is>
          <t>IPVA</t>
        </is>
      </c>
      <c r="E1519" s="13" t="n">
        <v>45314</v>
      </c>
      <c r="F1519" s="13" t="n">
        <v>45314</v>
      </c>
      <c r="G1519" s="3" t="n">
        <v>99.65000000000001</v>
      </c>
      <c r="H1519" s="3" t="n">
        <v>99.65000000000001</v>
      </c>
      <c r="I1519" t="inlineStr">
        <is>
          <t>IPVA ANO 2024 - IJZ 8207 - CARRETA RANDON 200</t>
        </is>
      </c>
    </row>
    <row r="1520">
      <c r="A1520" s="10" t="n">
        <v>45292</v>
      </c>
      <c r="B1520" t="n">
        <v>4</v>
      </c>
      <c r="C1520" t="inlineStr">
        <is>
          <t>TRANSPORTADORA IRMAOS SIVIERO LTDA.</t>
        </is>
      </c>
      <c r="D1520" t="inlineStr">
        <is>
          <t>HERBERT DE SOUZA LTDA. - PORTO ALEGRE</t>
        </is>
      </c>
      <c r="E1520" s="13" t="n">
        <v>45314</v>
      </c>
      <c r="F1520" s="13" t="n">
        <v>45314</v>
      </c>
      <c r="G1520" s="3" t="n">
        <v>893</v>
      </c>
      <c r="H1520" s="3" t="n">
        <v>893</v>
      </c>
      <c r="I1520" t="inlineStr">
        <is>
          <t>02 JOGOS REPARO CILINDRO E CONCHA - RETRO+ESC</t>
        </is>
      </c>
    </row>
    <row r="1521">
      <c r="A1521" s="10" t="n">
        <v>45292</v>
      </c>
      <c r="B1521" t="n">
        <v>4</v>
      </c>
      <c r="C1521" t="inlineStr">
        <is>
          <t>TRANSPORTADORA IRMAOS SIVIERO LTDA.</t>
        </is>
      </c>
      <c r="D1521" t="inlineStr">
        <is>
          <t>SAO JOAO TRANSPORTES E ENCOMENDAS LTI</t>
        </is>
      </c>
      <c r="E1521" s="13" t="n">
        <v>45314</v>
      </c>
      <c r="F1521" s="13" t="n">
        <v>45314</v>
      </c>
      <c r="G1521" s="3" t="n">
        <v>72.5</v>
      </c>
      <c r="H1521" s="3" t="n">
        <v>72.5</v>
      </c>
      <c r="I1521" t="inlineStr">
        <is>
          <t>FRETE PECAS MAQUINAS ADQ. HERBERT DE SOUZA LT</t>
        </is>
      </c>
    </row>
    <row r="1522">
      <c r="A1522" s="10" t="n">
        <v>45292</v>
      </c>
      <c r="B1522" t="n">
        <v>4</v>
      </c>
      <c r="C1522" t="inlineStr">
        <is>
          <t>TRANSPORTADORA IRMAOS SIVIERO LTDA.</t>
        </is>
      </c>
      <c r="D1522" t="inlineStr">
        <is>
          <t>COOPERATIVA SANTA CLARA LTDA.</t>
        </is>
      </c>
      <c r="E1522" s="13" t="n">
        <v>45314</v>
      </c>
      <c r="F1522" s="13" t="n">
        <v>45314</v>
      </c>
      <c r="G1522" s="3" t="n">
        <v>84.95</v>
      </c>
      <c r="H1522" s="3" t="n">
        <v>84.95</v>
      </c>
      <c r="I1522" t="inlineStr">
        <is>
          <t>CAFE MELITA P/ ESCRITORIO SIVIERO - VERANOPOL</t>
        </is>
      </c>
    </row>
    <row r="1523">
      <c r="A1523" s="10" t="n">
        <v>45292</v>
      </c>
      <c r="B1523" t="n">
        <v>4</v>
      </c>
      <c r="C1523" t="inlineStr">
        <is>
          <t>TRANSPORTADORA IRMAOS SIVIERO LTDA.</t>
        </is>
      </c>
      <c r="D1523" t="inlineStr">
        <is>
          <t>RADAX DO BRASIL COM FERRAGENS LTDA</t>
        </is>
      </c>
      <c r="E1523" s="13" t="n">
        <v>45315</v>
      </c>
      <c r="F1523" s="13" t="n">
        <v>45315</v>
      </c>
      <c r="G1523" s="3" t="n">
        <v>3582.13</v>
      </c>
      <c r="H1523" s="3" t="n">
        <v>358</v>
      </c>
      <c r="I1523" t="inlineStr">
        <is>
          <t>P. 09/10 - PRENSA COM MAMOMETRO OFICINA SIVIE</t>
        </is>
      </c>
    </row>
    <row r="1524">
      <c r="A1524" s="10" t="n">
        <v>45292</v>
      </c>
      <c r="B1524" t="n">
        <v>4</v>
      </c>
      <c r="C1524" t="inlineStr">
        <is>
          <t>TRANSPORTADORA IRMAOS SIVIERO LTDA.</t>
        </is>
      </c>
      <c r="D1524" t="inlineStr">
        <is>
          <t>RADAX DO BRASIL COM FERRAGENS LTDA</t>
        </is>
      </c>
      <c r="E1524" s="13" t="n">
        <v>45315</v>
      </c>
      <c r="F1524" s="13" t="n">
        <v>45315</v>
      </c>
      <c r="G1524" s="3" t="n">
        <v>726.39</v>
      </c>
      <c r="H1524" s="3" t="n">
        <v>237</v>
      </c>
      <c r="I1524" t="inlineStr">
        <is>
          <t>P. 2/3 - ENGATE RAPIDO+JOGOS CHAVES-OFICINA S</t>
        </is>
      </c>
    </row>
    <row r="1525">
      <c r="A1525" s="10" t="n">
        <v>45292</v>
      </c>
      <c r="B1525" t="n">
        <v>4</v>
      </c>
      <c r="C1525" t="inlineStr">
        <is>
          <t>TRANSPORTADORA IRMAOS SIVIERO LTDA.</t>
        </is>
      </c>
      <c r="D1525" t="inlineStr">
        <is>
          <t>BANCO ESTADO RIO GRANDE DO SUL - TIS</t>
        </is>
      </c>
      <c r="E1525" s="13" t="n">
        <v>45316</v>
      </c>
      <c r="F1525" s="13" t="n">
        <v>45316</v>
      </c>
      <c r="G1525" s="3" t="n">
        <v>232.26</v>
      </c>
      <c r="H1525" s="3" t="n">
        <v>232.26</v>
      </c>
      <c r="I1525" t="inlineStr">
        <is>
          <t>TRANSPORTADORA IRMAOS SIVIERO - PARCELA CAPIT</t>
        </is>
      </c>
    </row>
    <row r="1526">
      <c r="A1526" s="10" t="n">
        <v>45292</v>
      </c>
      <c r="B1526" t="n">
        <v>4</v>
      </c>
      <c r="C1526" t="inlineStr">
        <is>
          <t>TRANSPORTADORA IRMAOS SIVIERO LTDA.</t>
        </is>
      </c>
      <c r="D1526" t="inlineStr">
        <is>
          <t>BANCO ESTADO RIO GRANDE DO SUL - TIS</t>
        </is>
      </c>
      <c r="E1526" s="13" t="n">
        <v>45316</v>
      </c>
      <c r="F1526" s="13" t="n">
        <v>45316</v>
      </c>
      <c r="G1526" s="3" t="n">
        <v>232.26</v>
      </c>
      <c r="H1526" s="3" t="n">
        <v>232.26</v>
      </c>
      <c r="I1526" t="inlineStr">
        <is>
          <t>TRANSPORTADORA IRMAOS SIVIERO - PARCELA CAPIT</t>
        </is>
      </c>
    </row>
    <row r="1527">
      <c r="A1527" s="10" t="n">
        <v>45292</v>
      </c>
      <c r="B1527" t="n">
        <v>4</v>
      </c>
      <c r="C1527" t="inlineStr">
        <is>
          <t>TRANSPORTADORA IRMAOS SIVIERO LTDA.</t>
        </is>
      </c>
      <c r="D1527" t="inlineStr">
        <is>
          <t>RSC COMERCIO DE PECAS PARA CAMINHOES</t>
        </is>
      </c>
      <c r="E1527" s="13" t="n">
        <v>45318</v>
      </c>
      <c r="F1527" s="13" t="n">
        <v>45320</v>
      </c>
      <c r="G1527" s="3" t="n">
        <v>3325</v>
      </c>
      <c r="H1527" s="3" t="n">
        <v>1108.33</v>
      </c>
      <c r="I1527" t="inlineStr">
        <is>
          <t>P. 02/03 - KIT EMBREAGEM - VALE GIOVANI SIVIE</t>
        </is>
      </c>
    </row>
    <row r="1528">
      <c r="A1528" s="10" t="n">
        <v>45292</v>
      </c>
      <c r="B1528" t="n">
        <v>4</v>
      </c>
      <c r="C1528" t="inlineStr">
        <is>
          <t>TRANSPORTADORA IRMAOS SIVIERO LTDA.</t>
        </is>
      </c>
      <c r="D1528" t="inlineStr">
        <is>
          <t>SIM REDE DE POSTOS LTDA.-FLORES DA CU</t>
        </is>
      </c>
      <c r="E1528" s="13" t="n">
        <v>45319</v>
      </c>
      <c r="F1528" s="13" t="n">
        <v>45320</v>
      </c>
      <c r="G1528" s="3" t="n">
        <v>1359.53</v>
      </c>
      <c r="H1528" s="3" t="n">
        <v>1359.53</v>
      </c>
      <c r="I1528" t="inlineStr">
        <is>
          <t>OLEO DIESEL + GASOLINA - MAQUINAS/CACAMBAS/CA</t>
        </is>
      </c>
    </row>
    <row r="1529">
      <c r="A1529" s="10" t="n">
        <v>45292</v>
      </c>
      <c r="B1529" t="n">
        <v>4</v>
      </c>
      <c r="C1529" t="inlineStr">
        <is>
          <t>TRANSPORTADORA IRMAOS SIVIERO LTDA.</t>
        </is>
      </c>
      <c r="D1529" t="inlineStr">
        <is>
          <t>SAO JOAO TRANSPORTES E ENCOMENDAS LTI</t>
        </is>
      </c>
      <c r="E1529" s="13" t="n">
        <v>45319</v>
      </c>
      <c r="F1529" s="13" t="n">
        <v>45320</v>
      </c>
      <c r="G1529" s="3" t="n">
        <v>70</v>
      </c>
      <c r="H1529" s="3" t="n">
        <v>70</v>
      </c>
      <c r="I1529" t="inlineStr">
        <is>
          <t>FRETE PECAS MAQUINAS ADQ. HERBERT DE SOUZA LT</t>
        </is>
      </c>
    </row>
    <row r="1530">
      <c r="A1530" s="10" t="n">
        <v>45292</v>
      </c>
      <c r="B1530" t="n">
        <v>4</v>
      </c>
      <c r="C1530" t="inlineStr">
        <is>
          <t>TRANSPORTADORA IRMAOS SIVIERO LTDA.</t>
        </is>
      </c>
      <c r="D1530" t="inlineStr">
        <is>
          <t>OPERADOR NACIONAL DO REGISTRO-MATRICU</t>
        </is>
      </c>
      <c r="E1530" s="13" t="n">
        <v>45320</v>
      </c>
      <c r="F1530" s="13" t="n">
        <v>45320</v>
      </c>
      <c r="G1530" s="3" t="n">
        <v>200</v>
      </c>
      <c r="H1530" s="3" t="n">
        <v>200</v>
      </c>
      <c r="I1530" t="inlineStr">
        <is>
          <t>CREDITOS JUNTO REGISTRO DE IMOVEIS P/ BUSCAS</t>
        </is>
      </c>
    </row>
    <row r="1531">
      <c r="A1531" s="10" t="n">
        <v>45292</v>
      </c>
      <c r="B1531" t="n">
        <v>5</v>
      </c>
      <c r="C1531" t="inlineStr">
        <is>
          <t>TRANSPORTADORA IRMAOS SIVIERO LTDA.</t>
        </is>
      </c>
      <c r="D1531" t="inlineStr">
        <is>
          <t>BANCO ESTADO RIO GRANDE DO SUL - TIS</t>
        </is>
      </c>
      <c r="E1531" s="13" t="n">
        <v>45321</v>
      </c>
      <c r="F1531" s="13" t="n">
        <v>45321</v>
      </c>
      <c r="G1531" s="3" t="n">
        <v>43.44</v>
      </c>
      <c r="H1531" s="3" t="n">
        <v>43.44</v>
      </c>
      <c r="I1531" t="inlineStr">
        <is>
          <t>PAGTO PARCELA SEGURO SALA ESCRITORIO SIVIERO-</t>
        </is>
      </c>
    </row>
    <row r="1532">
      <c r="A1532" s="10" t="n">
        <v>45292</v>
      </c>
      <c r="B1532" t="n">
        <v>5</v>
      </c>
      <c r="C1532" t="inlineStr">
        <is>
          <t>TRANSPORTADORA IRMAOS SIVIERO LTDA.</t>
        </is>
      </c>
      <c r="D1532" t="inlineStr">
        <is>
          <t>CREA - RS-CONSELHO REGIONAL ENGENHARI</t>
        </is>
      </c>
      <c r="E1532" s="13" t="n">
        <v>45322</v>
      </c>
      <c r="F1532" s="13" t="n">
        <v>45322</v>
      </c>
      <c r="G1532" s="3" t="n">
        <v>520.7</v>
      </c>
      <c r="H1532" s="3" t="n">
        <v>520.7</v>
      </c>
      <c r="I1532" t="inlineStr">
        <is>
          <t>ANUIDADE 2024-ENGENHEIRO TRANSP IRMAOS SIVIER</t>
        </is>
      </c>
    </row>
    <row r="1533">
      <c r="A1533" s="10" t="n">
        <v>45292</v>
      </c>
      <c r="B1533" t="n">
        <v>5</v>
      </c>
      <c r="C1533" t="inlineStr">
        <is>
          <t>ABASTECEDORA DE COMBUSTIVEIS SIVIERO LTD</t>
        </is>
      </c>
      <c r="D1533" t="inlineStr">
        <is>
          <t>BANCO ESTADO RIO GRANDE DO SUL - ABA</t>
        </is>
      </c>
      <c r="E1533" s="13" t="n">
        <v>45294</v>
      </c>
      <c r="F1533" s="13" t="n">
        <v>45294</v>
      </c>
      <c r="G1533" s="3" t="n">
        <v>69</v>
      </c>
      <c r="H1533" s="3" t="n">
        <v>69</v>
      </c>
      <c r="I1533" t="inlineStr">
        <is>
          <t>TAXA MENSALIDADE PACOTE CONTA ABA - BANRISUL</t>
        </is>
      </c>
    </row>
    <row r="1534">
      <c r="A1534" s="10" t="n">
        <v>45292</v>
      </c>
      <c r="B1534" t="n">
        <v>5</v>
      </c>
      <c r="C1534" t="inlineStr">
        <is>
          <t>ABASTECEDORA DE COMBUSTIVEIS SIVIERO LTD</t>
        </is>
      </c>
      <c r="D1534" t="inlineStr">
        <is>
          <t>BANCO ESTADO RIO GRANDE DO SUL - ABA</t>
        </is>
      </c>
      <c r="E1534" s="13" t="n">
        <v>45300</v>
      </c>
      <c r="F1534" s="13" t="n">
        <v>45300</v>
      </c>
      <c r="G1534" s="3" t="n">
        <v>152.31</v>
      </c>
      <c r="H1534" s="3" t="n">
        <v>152.31</v>
      </c>
      <c r="I1534" t="inlineStr">
        <is>
          <t>ABASTECEDORA - PARCELA CAPITALIZACAO</t>
        </is>
      </c>
    </row>
    <row r="1535">
      <c r="A1535" s="10" t="n">
        <v>45292</v>
      </c>
      <c r="B1535" t="n">
        <v>5</v>
      </c>
      <c r="C1535" t="inlineStr">
        <is>
          <t>ABASTECEDORA DE COMBUSTIVEIS SIVIERO LTD</t>
        </is>
      </c>
      <c r="D1535" t="inlineStr">
        <is>
          <t>BANCO ESTADO RIO GRANDE DO SUL - ABA</t>
        </is>
      </c>
      <c r="E1535" s="13" t="n">
        <v>45300</v>
      </c>
      <c r="F1535" s="13" t="n">
        <v>45300</v>
      </c>
      <c r="G1535" s="3" t="n">
        <v>127.79</v>
      </c>
      <c r="H1535" s="3" t="n">
        <v>127.79</v>
      </c>
      <c r="I1535" t="inlineStr">
        <is>
          <t>ABASTECEDORA - PARCELA CAPITALIZACAO</t>
        </is>
      </c>
    </row>
    <row r="1536">
      <c r="A1536" s="10" t="n">
        <v>45292</v>
      </c>
      <c r="B1536" t="n">
        <v>5</v>
      </c>
      <c r="C1536" t="inlineStr">
        <is>
          <t>ABASTECEDORA DE COMBUSTIVEIS SIVIERO LTD</t>
        </is>
      </c>
      <c r="D1536" t="inlineStr">
        <is>
          <t>BANCO ESTADO RIO GRANDE DO SUL - ABA</t>
        </is>
      </c>
      <c r="E1536" s="13" t="n">
        <v>45300</v>
      </c>
      <c r="F1536" s="13" t="n">
        <v>45300</v>
      </c>
      <c r="G1536" s="3" t="n">
        <v>127.79</v>
      </c>
      <c r="H1536" s="3" t="n">
        <v>127.79</v>
      </c>
      <c r="I1536" t="inlineStr">
        <is>
          <t>ABASTECEDORA - PARCELA CAPITALIZACAO</t>
        </is>
      </c>
    </row>
    <row r="1537">
      <c r="A1537" s="10" t="n">
        <v>45292</v>
      </c>
      <c r="B1537" t="n">
        <v>5</v>
      </c>
      <c r="C1537" t="inlineStr">
        <is>
          <t>ABASTECEDORA DE COMBUSTIVEIS SIVIERO LTD</t>
        </is>
      </c>
      <c r="D1537" t="inlineStr">
        <is>
          <t>MERCATO CONTABILIDADE E CONSULTORIA</t>
        </is>
      </c>
      <c r="E1537" s="13" t="n">
        <v>45306</v>
      </c>
      <c r="F1537" s="13" t="n">
        <v>45306</v>
      </c>
      <c r="G1537" s="3" t="n">
        <v>498</v>
      </c>
      <c r="H1537" s="3" t="n">
        <v>498</v>
      </c>
      <c r="I1537" t="inlineStr">
        <is>
          <t>ABASTECEDORA-SERVICOS CONTABEIS-DEZEMBRO DE</t>
        </is>
      </c>
    </row>
    <row r="1538">
      <c r="A1538" s="10" t="n">
        <v>45292</v>
      </c>
      <c r="B1538" t="n">
        <v>5</v>
      </c>
      <c r="C1538" t="inlineStr">
        <is>
          <t>ABASTECEDORA DE COMBUSTIVEIS SIVIERO LTD</t>
        </is>
      </c>
      <c r="D1538" t="inlineStr">
        <is>
          <t>BANCO ESTADO RIO GRANDE DO SUL - ABA</t>
        </is>
      </c>
      <c r="E1538" s="13" t="n">
        <v>45308</v>
      </c>
      <c r="F1538" s="13" t="n">
        <v>45308</v>
      </c>
      <c r="G1538" s="3" t="n">
        <v>245.53</v>
      </c>
      <c r="H1538" s="3" t="n">
        <v>245.53</v>
      </c>
      <c r="I1538" t="inlineStr">
        <is>
          <t>ABAST COMB SIVIERO LTDA. - PARCELA CAPITALIZA</t>
        </is>
      </c>
    </row>
    <row r="1539">
      <c r="A1539" s="10" t="n">
        <v>45292</v>
      </c>
      <c r="B1539" t="n">
        <v>5</v>
      </c>
      <c r="C1539" t="inlineStr">
        <is>
          <t>ABASTECEDORA DE COMBUSTIVEIS SIVIERO LTD</t>
        </is>
      </c>
      <c r="D1539" t="inlineStr">
        <is>
          <t>BANCO ESTADO RIO GRANDE DO SUL - ABA</t>
        </is>
      </c>
      <c r="E1539" s="13" t="n">
        <v>45308</v>
      </c>
      <c r="F1539" s="13" t="n">
        <v>45308</v>
      </c>
      <c r="G1539" s="3" t="n">
        <v>245.53</v>
      </c>
      <c r="H1539" s="3" t="n">
        <v>245.53</v>
      </c>
      <c r="I1539" t="inlineStr">
        <is>
          <t>ABAST COMB SIVIERO LTDA. - PARCELA CAPITALIZA</t>
        </is>
      </c>
    </row>
    <row r="1540">
      <c r="A1540" s="10" t="n">
        <v>45292</v>
      </c>
      <c r="B1540" t="n">
        <v>5</v>
      </c>
      <c r="C1540" t="inlineStr">
        <is>
          <t>ABASTECEDORA DE COMBUSTIVEIS SIVIERO LTD</t>
        </is>
      </c>
      <c r="D1540" t="inlineStr">
        <is>
          <t>BANCO ESTADO RIO GRANDE DO SUL - ABA</t>
        </is>
      </c>
      <c r="E1540" s="13" t="n">
        <v>45308</v>
      </c>
      <c r="F1540" s="13" t="n">
        <v>45308</v>
      </c>
      <c r="G1540" s="3" t="n">
        <v>317.32</v>
      </c>
      <c r="H1540" s="3" t="n">
        <v>317.32</v>
      </c>
      <c r="I1540" t="inlineStr">
        <is>
          <t>ABAST COMB SIVIERO LTDA. - PARCELA CAPITALIZA</t>
        </is>
      </c>
    </row>
    <row r="1541">
      <c r="A1541" s="10" t="n">
        <v>45292</v>
      </c>
      <c r="B1541" t="n">
        <v>5</v>
      </c>
      <c r="C1541" t="inlineStr">
        <is>
          <t>ABASTECEDORA DE COMBUSTIVEIS SIVIERO LTD</t>
        </is>
      </c>
      <c r="D1541" t="inlineStr">
        <is>
          <t>PIS - ABASTECEDORA DE COMB. SIVIERO L</t>
        </is>
      </c>
      <c r="E1541" s="13" t="n">
        <v>45316</v>
      </c>
      <c r="F1541" s="13" t="n">
        <v>45316</v>
      </c>
      <c r="G1541" s="3" t="n">
        <v>103.08</v>
      </c>
      <c r="H1541" s="3" t="n">
        <v>103.08</v>
      </c>
      <c r="I1541" t="inlineStr">
        <is>
          <t>FATURAMENTO MES DEZEMBRO/2023 - R$ 15.858,00</t>
        </is>
      </c>
    </row>
    <row r="1542">
      <c r="A1542" s="10" t="n">
        <v>45292</v>
      </c>
      <c r="B1542" t="n">
        <v>5</v>
      </c>
      <c r="C1542" t="inlineStr">
        <is>
          <t>ABASTECEDORA DE COMBUSTIVEIS SIVIERO LTD</t>
        </is>
      </c>
      <c r="D1542" t="inlineStr">
        <is>
          <t>COFINS - ABAST. COMBUSTIVEIS SIVIERO</t>
        </is>
      </c>
      <c r="E1542" s="13" t="n">
        <v>45316</v>
      </c>
      <c r="F1542" s="13" t="n">
        <v>45316</v>
      </c>
      <c r="G1542" s="3" t="n">
        <v>475.74</v>
      </c>
      <c r="H1542" s="3" t="n">
        <v>475.74</v>
      </c>
      <c r="I1542" t="inlineStr">
        <is>
          <t>FATURAMENTO MES DEZEMBRO/2023 - R$ 15.858,00</t>
        </is>
      </c>
    </row>
    <row r="1543">
      <c r="A1543" s="10" t="n">
        <v>45292</v>
      </c>
      <c r="B1543" t="n">
        <v>5</v>
      </c>
      <c r="C1543" t="inlineStr">
        <is>
          <t>ABASTECEDORA DE COMBUSTIVEIS SIVIERO LTD</t>
        </is>
      </c>
      <c r="D1543" t="inlineStr">
        <is>
          <t>BANCO ESTADO RIO GRANDE DO SUL - ABA</t>
        </is>
      </c>
      <c r="E1543" s="13" t="n">
        <v>45316</v>
      </c>
      <c r="F1543" s="13" t="n">
        <v>45316</v>
      </c>
      <c r="G1543" s="3" t="n">
        <v>232.26</v>
      </c>
      <c r="H1543" s="3" t="n">
        <v>232.26</v>
      </c>
      <c r="I1543" t="inlineStr">
        <is>
          <t>ABASTECEDORA - PARCELA CAPITALIZACAO</t>
        </is>
      </c>
    </row>
    <row r="1544">
      <c r="A1544" s="10" t="n">
        <v>45292</v>
      </c>
      <c r="B1544" t="n">
        <v>5</v>
      </c>
      <c r="C1544" t="inlineStr">
        <is>
          <t>ABASTECEDORA DE COMBUSTIVEIS SIVIERO LTD</t>
        </is>
      </c>
      <c r="D1544" t="inlineStr">
        <is>
          <t>IRPJ - ABAST. DE COMBUSTIVEIS SIVIERO</t>
        </is>
      </c>
      <c r="E1544" s="13" t="n">
        <v>45322</v>
      </c>
      <c r="F1544" s="13" t="n">
        <v>45322</v>
      </c>
      <c r="G1544" s="3" t="n">
        <v>761.1900000000001</v>
      </c>
      <c r="H1544" s="3" t="n">
        <v>761.1900000000001</v>
      </c>
      <c r="I1544" t="inlineStr">
        <is>
          <t>FATURAMENTO MES DEZEMBRO/2023 - R$ 15.858,00</t>
        </is>
      </c>
    </row>
    <row r="1545">
      <c r="A1545" s="10" t="n">
        <v>45292</v>
      </c>
      <c r="B1545" t="n">
        <v>5</v>
      </c>
      <c r="C1545" t="inlineStr">
        <is>
          <t>ABASTECEDORA DE COMBUSTIVEIS SIVIERO LTD</t>
        </is>
      </c>
      <c r="D1545" t="inlineStr">
        <is>
          <t>CONT. SOCIAL - ABAST. COMB. SIVIERO L</t>
        </is>
      </c>
      <c r="E1545" s="13" t="n">
        <v>45322</v>
      </c>
      <c r="F1545" s="13" t="n">
        <v>45322</v>
      </c>
      <c r="G1545" s="3" t="n">
        <v>456.71</v>
      </c>
      <c r="H1545" s="3" t="n">
        <v>456.71</v>
      </c>
      <c r="I1545" t="inlineStr">
        <is>
          <t>FATURAMENTO MES DEZEMBRO/2023 - R$ 15.858,00</t>
        </is>
      </c>
    </row>
    <row r="1546">
      <c r="A1546" s="10" t="n">
        <v>45323</v>
      </c>
      <c r="B1546" t="n">
        <v>1</v>
      </c>
      <c r="C1546" t="inlineStr">
        <is>
          <t>SIVIERO EMPREENDIMENTOS IMOBILIARIOS LTD</t>
        </is>
      </c>
      <c r="D1546" t="inlineStr">
        <is>
          <t>OFICINA MECANICA VACCARI LTDA. - CAXI</t>
        </is>
      </c>
      <c r="E1546" s="13" t="n">
        <v>45324</v>
      </c>
      <c r="F1546" s="13" t="n">
        <v>45323</v>
      </c>
      <c r="G1546" s="3" t="n">
        <v>1055</v>
      </c>
      <c r="H1546" s="3" t="n">
        <v>527.5</v>
      </c>
      <c r="I1546" t="inlineStr">
        <is>
          <t>SENSOR+OLEO DIFERENCIAL+SERVICOS=FORD RAN</t>
        </is>
      </c>
    </row>
    <row r="1547">
      <c r="A1547" s="10" t="n">
        <v>45323</v>
      </c>
      <c r="B1547" t="n">
        <v>1</v>
      </c>
      <c r="C1547" t="inlineStr">
        <is>
          <t>SIVIERO EMPREENDIMENTOS IMOBILIARIOS LTD</t>
        </is>
      </c>
      <c r="D1547" t="inlineStr">
        <is>
          <t>INES TREVISAN PICCOLI - JUROS</t>
        </is>
      </c>
      <c r="E1547" s="13" t="n">
        <v>45323</v>
      </c>
      <c r="F1547" s="13" t="n">
        <v>45323</v>
      </c>
      <c r="G1547" s="3" t="n">
        <v>100000</v>
      </c>
      <c r="H1547" s="3" t="n">
        <v>1000</v>
      </c>
      <c r="I1547" t="inlineStr">
        <is>
          <t>JUROS 1.00% S/ R$ 100.000,00 - EMPRESTIMO EM</t>
        </is>
      </c>
    </row>
    <row r="1548">
      <c r="A1548" s="10" t="n">
        <v>45323</v>
      </c>
      <c r="B1548" t="n">
        <v>1</v>
      </c>
      <c r="C1548" t="inlineStr">
        <is>
          <t>SIVIERO EMPREENDIMENTOS IMOBILIARIOS LTD</t>
        </is>
      </c>
      <c r="D1548" t="inlineStr">
        <is>
          <t>INES TREVISAN PICCOLI - JUROS</t>
        </is>
      </c>
      <c r="E1548" s="13" t="n">
        <v>45323</v>
      </c>
      <c r="F1548" s="13" t="n">
        <v>45323</v>
      </c>
      <c r="G1548" s="3" t="n">
        <v>250000</v>
      </c>
      <c r="H1548" s="3" t="n">
        <v>2500</v>
      </c>
      <c r="I1548" t="inlineStr">
        <is>
          <t>JUROS 1.00% S/ R$ 250.000,00 - EMPRESTIMO EM</t>
        </is>
      </c>
    </row>
    <row r="1549">
      <c r="A1549" s="10" t="n">
        <v>45323</v>
      </c>
      <c r="B1549" t="n">
        <v>1</v>
      </c>
      <c r="C1549" t="inlineStr">
        <is>
          <t>SIVIERO EMPREENDIMENTOS IMOBILIARIOS LTD</t>
        </is>
      </c>
      <c r="D1549" t="inlineStr">
        <is>
          <t>SAMIR TREVISAN PICCOLI - JUROS</t>
        </is>
      </c>
      <c r="E1549" s="13" t="n">
        <v>45323</v>
      </c>
      <c r="F1549" s="13" t="n">
        <v>45323</v>
      </c>
      <c r="G1549" s="3" t="n">
        <v>250000</v>
      </c>
      <c r="H1549" s="3" t="n">
        <v>2500</v>
      </c>
      <c r="I1549" t="inlineStr">
        <is>
          <t>JUROS 1.00% S/ R$ 250.000,00 - EMPRESTIMO EM</t>
        </is>
      </c>
    </row>
    <row r="1550">
      <c r="A1550" s="10" t="n">
        <v>45323</v>
      </c>
      <c r="B1550" t="n">
        <v>1</v>
      </c>
      <c r="C1550" t="inlineStr">
        <is>
          <t>SIVIERO EMPREENDIMENTOS IMOBILIARIOS LTD</t>
        </is>
      </c>
      <c r="D1550" t="inlineStr">
        <is>
          <t>SAMIR TREVISAN PICCOLI - JUROS</t>
        </is>
      </c>
      <c r="E1550" s="13" t="n">
        <v>45323</v>
      </c>
      <c r="F1550" s="13" t="n">
        <v>45323</v>
      </c>
      <c r="G1550" s="3" t="n">
        <v>250000</v>
      </c>
      <c r="H1550" s="3" t="n">
        <v>2500</v>
      </c>
      <c r="I1550" t="inlineStr">
        <is>
          <t>JUROS 1.00% S/ R$ 250.000,00 - EMPRESTIMO EM</t>
        </is>
      </c>
    </row>
    <row r="1551">
      <c r="A1551" s="10" t="n">
        <v>45323</v>
      </c>
      <c r="B1551" t="n">
        <v>1</v>
      </c>
      <c r="C1551" t="inlineStr">
        <is>
          <t>SIVIERO EMPREENDIMENTOS IMOBILIARIOS LTD</t>
        </is>
      </c>
      <c r="D1551" t="inlineStr">
        <is>
          <t>SAMIR TREVISAN PICCOLI - JUROS</t>
        </is>
      </c>
      <c r="E1551" s="13" t="n">
        <v>45323</v>
      </c>
      <c r="F1551" s="13" t="n">
        <v>45323</v>
      </c>
      <c r="G1551" s="3" t="n">
        <v>350000</v>
      </c>
      <c r="H1551" s="3" t="n">
        <v>3500</v>
      </c>
      <c r="I1551" t="inlineStr">
        <is>
          <t>JUROS 1.00% S/ R$ 350.000,00 - EMPRESTIMO EM</t>
        </is>
      </c>
    </row>
    <row r="1552">
      <c r="A1552" s="10" t="n">
        <v>45323</v>
      </c>
      <c r="B1552" t="n">
        <v>1</v>
      </c>
      <c r="C1552" t="inlineStr">
        <is>
          <t>SIVIERO EMPREENDIMENTOS IMOBILIARIOS LTD</t>
        </is>
      </c>
      <c r="D1552" t="inlineStr">
        <is>
          <t>SAMIR TREVISAN PICCOLI - JUROS</t>
        </is>
      </c>
      <c r="E1552" s="13" t="n">
        <v>45323</v>
      </c>
      <c r="F1552" s="13" t="n">
        <v>45323</v>
      </c>
      <c r="G1552" s="3" t="n">
        <v>150000</v>
      </c>
      <c r="H1552" s="3" t="n">
        <v>1500</v>
      </c>
      <c r="I1552" t="inlineStr">
        <is>
          <t>JUROS 1.00% S/ R$ 150.000,00 - EMPRESTIMO EM</t>
        </is>
      </c>
    </row>
    <row r="1553">
      <c r="A1553" s="10" t="n">
        <v>45323</v>
      </c>
      <c r="B1553" t="n">
        <v>1</v>
      </c>
      <c r="C1553" t="inlineStr">
        <is>
          <t>SIVIERO EMPREENDIMENTOS IMOBILIARIOS LTD</t>
        </is>
      </c>
      <c r="D1553" t="inlineStr">
        <is>
          <t>SAMIR TREVISAN PICCOLI - JUROS</t>
        </is>
      </c>
      <c r="E1553" s="13" t="n">
        <v>45323</v>
      </c>
      <c r="F1553" s="13" t="n">
        <v>45323</v>
      </c>
      <c r="G1553" s="3" t="n">
        <v>150000</v>
      </c>
      <c r="H1553" s="3" t="n">
        <v>1500</v>
      </c>
      <c r="I1553" t="inlineStr">
        <is>
          <t>JUROS 1.00% S/ R$ 150.000,00 - EMPRESTIMO EM</t>
        </is>
      </c>
    </row>
    <row r="1554">
      <c r="A1554" s="10" t="n">
        <v>45323</v>
      </c>
      <c r="B1554" t="n">
        <v>1</v>
      </c>
      <c r="C1554" t="inlineStr">
        <is>
          <t>SIVIERO EMPREENDIMENTOS IMOBILIARIOS LTD</t>
        </is>
      </c>
      <c r="D1554" t="inlineStr">
        <is>
          <t>DESPESAS DIVERSAS</t>
        </is>
      </c>
      <c r="E1554" s="13" t="n">
        <v>45323</v>
      </c>
      <c r="F1554" s="13" t="n">
        <v>45323</v>
      </c>
      <c r="G1554" s="3" t="n">
        <v>2200</v>
      </c>
      <c r="H1554" s="3" t="n">
        <v>2200</v>
      </c>
      <c r="I1554" t="inlineStr">
        <is>
          <t>MARCOS A SIVIERO-DESP DIVERSAS CFE NOTAS+CO</t>
        </is>
      </c>
    </row>
    <row r="1555">
      <c r="A1555" s="10" t="n">
        <v>45323</v>
      </c>
      <c r="B1555" t="n">
        <v>1</v>
      </c>
      <c r="C1555" t="inlineStr">
        <is>
          <t>SIVIERO EMPREENDIMENTOS IMOBILIARIOS LTD</t>
        </is>
      </c>
      <c r="D1555" t="inlineStr">
        <is>
          <t>CIELLO E MARIN IND E COM DE ARTESANAT</t>
        </is>
      </c>
      <c r="E1555" s="13" t="n">
        <v>45323</v>
      </c>
      <c r="F1555" s="13" t="n">
        <v>45323</v>
      </c>
      <c r="G1555" s="3" t="n">
        <v>155</v>
      </c>
      <c r="H1555" s="3" t="n">
        <v>155</v>
      </c>
      <c r="I1555" t="inlineStr">
        <is>
          <t>QUADRO CERTIDAO DE CASAMENTO DE LUIZ E ANGE</t>
        </is>
      </c>
    </row>
    <row r="1556">
      <c r="A1556" s="10" t="n">
        <v>45323</v>
      </c>
      <c r="B1556" t="n">
        <v>1</v>
      </c>
      <c r="C1556" t="inlineStr">
        <is>
          <t>SIVIERO EMPREENDIMENTOS IMOBILIARIOS LTD</t>
        </is>
      </c>
      <c r="D1556" t="inlineStr">
        <is>
          <t>BANCO SICREDI - VERANÓPOLIS</t>
        </is>
      </c>
      <c r="E1556" s="13" t="n">
        <v>45323</v>
      </c>
      <c r="F1556" s="13" t="n">
        <v>45323</v>
      </c>
      <c r="G1556" s="3" t="n">
        <v>0.17</v>
      </c>
      <c r="H1556" s="3" t="n">
        <v>0.17</v>
      </c>
      <c r="I1556" t="inlineStr">
        <is>
          <t>JUROS BANCO CREDITO ROTATIVO MES JANEIRO/20</t>
        </is>
      </c>
    </row>
    <row r="1557">
      <c r="A1557" s="10" t="n">
        <v>45323</v>
      </c>
      <c r="B1557" t="n">
        <v>1</v>
      </c>
      <c r="C1557" t="inlineStr">
        <is>
          <t>SIVIERO EMPREENDIMENTOS IMOBILIARIOS LTD</t>
        </is>
      </c>
      <c r="D1557" t="inlineStr">
        <is>
          <t>RESTAURANTE E CHURRASCARIA SERRANA</t>
        </is>
      </c>
      <c r="E1557" s="13" t="n">
        <v>45323</v>
      </c>
      <c r="F1557" s="13" t="n">
        <v>45323</v>
      </c>
      <c r="G1557" s="3" t="n">
        <v>33</v>
      </c>
      <c r="H1557" s="3" t="n">
        <v>33</v>
      </c>
      <c r="I1557" t="inlineStr">
        <is>
          <t>PAGO ALMOCO FUNCIONARIO MARCIANO EM 29.01.20</t>
        </is>
      </c>
    </row>
    <row r="1558">
      <c r="A1558" s="10" t="n">
        <v>45323</v>
      </c>
      <c r="B1558" t="n">
        <v>1</v>
      </c>
      <c r="C1558" t="inlineStr">
        <is>
          <t>SIVIERO EMPREENDIMENTOS IMOBILIARIOS LTD</t>
        </is>
      </c>
      <c r="D1558" t="inlineStr">
        <is>
          <t>L.R. BETT PAVIMENTACOES E OBRAS LTDA</t>
        </is>
      </c>
      <c r="E1558" s="13" t="n">
        <v>45324</v>
      </c>
      <c r="F1558" s="13" t="n">
        <v>45324</v>
      </c>
      <c r="G1558" s="3" t="n">
        <v>5250</v>
      </c>
      <c r="H1558" s="3" t="n">
        <v>5250</v>
      </c>
      <c r="I1558" t="inlineStr">
        <is>
          <t>CONSERTO 21 CAIXAS DE PASSAGEM E BOCA DE LO</t>
        </is>
      </c>
    </row>
    <row r="1559">
      <c r="A1559" s="10" t="n">
        <v>45323</v>
      </c>
      <c r="B1559" t="n">
        <v>1</v>
      </c>
      <c r="C1559" t="inlineStr">
        <is>
          <t>SIVIERO EMPREENDIMENTOS IMOBILIARIOS LTD</t>
        </is>
      </c>
      <c r="D1559" t="inlineStr">
        <is>
          <t>DAVENIR ANTONIO DA SILVA-FLORES DA CU</t>
        </is>
      </c>
      <c r="E1559" s="13" t="n">
        <v>45324</v>
      </c>
      <c r="F1559" s="13" t="n">
        <v>45324</v>
      </c>
      <c r="G1559" s="3" t="n">
        <v>3000</v>
      </c>
      <c r="H1559" s="3" t="n">
        <v>3000</v>
      </c>
      <c r="I1559" t="inlineStr">
        <is>
          <t>MAO DE OBRA CONSTRUCAO MURO DE TAIPA PARQU</t>
        </is>
      </c>
    </row>
    <row r="1560">
      <c r="A1560" s="10" t="n">
        <v>45323</v>
      </c>
      <c r="B1560" t="n">
        <v>1</v>
      </c>
      <c r="C1560" t="inlineStr">
        <is>
          <t>SIVIERO EMPREENDIMENTOS IMOBILIARIOS LTD</t>
        </is>
      </c>
      <c r="D1560" t="inlineStr">
        <is>
          <t>BANCO ESTADO RIO GRANDE DO SUL - SEI</t>
        </is>
      </c>
      <c r="E1560" s="13" t="n">
        <v>45324</v>
      </c>
      <c r="F1560" s="13" t="n">
        <v>45324</v>
      </c>
      <c r="G1560" s="3" t="n">
        <v>146.25</v>
      </c>
      <c r="H1560" s="3" t="n">
        <v>146.25</v>
      </c>
      <c r="I1560" t="inlineStr">
        <is>
          <t>SEI - TAXA MENSALIDADE PACOTE CONTA SEI - BAN</t>
        </is>
      </c>
    </row>
    <row r="1561">
      <c r="A1561" s="10" t="n">
        <v>45323</v>
      </c>
      <c r="B1561" t="n">
        <v>1</v>
      </c>
      <c r="C1561" t="inlineStr">
        <is>
          <t>SIVIERO EMPREENDIMENTOS IMOBILIARIOS LTD</t>
        </is>
      </c>
      <c r="D1561" t="inlineStr">
        <is>
          <t>AZUL COMPANHIA DE SEGUROS GERAIS</t>
        </is>
      </c>
      <c r="E1561" s="13" t="n">
        <v>45325</v>
      </c>
      <c r="F1561" s="13" t="n">
        <v>45327</v>
      </c>
      <c r="G1561" s="3" t="n">
        <v>5399.23</v>
      </c>
      <c r="H1561" s="3" t="n">
        <v>1349.8</v>
      </c>
      <c r="I1561" t="inlineStr">
        <is>
          <t>P.04/04 - SEGURO TOYOTA HILUX CINZA NCD 3J24</t>
        </is>
      </c>
    </row>
    <row r="1562">
      <c r="A1562" s="10" t="n">
        <v>45323</v>
      </c>
      <c r="B1562" t="n">
        <v>1</v>
      </c>
      <c r="C1562" t="inlineStr">
        <is>
          <t>SIVIERO EMPREENDIMENTOS IMOBILIARIOS LTD</t>
        </is>
      </c>
      <c r="D1562" t="inlineStr">
        <is>
          <t>SIM REDE DE POSTOS LTDA. - VERANOPOLI</t>
        </is>
      </c>
      <c r="E1562" s="13" t="n">
        <v>45326</v>
      </c>
      <c r="F1562" s="13" t="n">
        <v>45327</v>
      </c>
      <c r="G1562" s="3" t="n">
        <v>845.73</v>
      </c>
      <c r="H1562" s="3" t="n">
        <v>845.73</v>
      </c>
      <c r="I1562" t="inlineStr">
        <is>
          <t>ABASTECIMENTOS CARROS+CACAMBAS+OFICINA=V</t>
        </is>
      </c>
    </row>
    <row r="1563">
      <c r="A1563" s="10" t="n">
        <v>45323</v>
      </c>
      <c r="B1563" t="n">
        <v>1</v>
      </c>
      <c r="C1563" t="inlineStr">
        <is>
          <t>SIVIERO EMPREENDIMENTOS IMOBILIARIOS LTD</t>
        </is>
      </c>
      <c r="D1563" t="inlineStr">
        <is>
          <t>HOTEL ARACA LTDA</t>
        </is>
      </c>
      <c r="E1563" s="13" t="n">
        <v>45327</v>
      </c>
      <c r="F1563" s="13" t="n">
        <v>45327</v>
      </c>
      <c r="G1563" s="3" t="n">
        <v>13000</v>
      </c>
      <c r="H1563" s="3" t="n">
        <v>6500</v>
      </c>
      <c r="I1563" t="inlineStr">
        <is>
          <t>RAUL SIVIERO+PAGTO CONTAS INDIVIDUAIS+DIF DEP</t>
        </is>
      </c>
    </row>
    <row r="1564">
      <c r="A1564" s="10" t="n">
        <v>45323</v>
      </c>
      <c r="B1564" t="n">
        <v>1</v>
      </c>
      <c r="C1564" t="inlineStr">
        <is>
          <t>SIVIERO EMPREENDIMENTOS IMOBILIARIOS LTD</t>
        </is>
      </c>
      <c r="D1564" t="inlineStr">
        <is>
          <t>BANCO ESTADO RIO GRANDE DO SUL - SEI</t>
        </is>
      </c>
      <c r="E1564" s="13" t="n">
        <v>45327</v>
      </c>
      <c r="F1564" s="13" t="n">
        <v>45327</v>
      </c>
      <c r="G1564" s="3" t="n">
        <v>256.94</v>
      </c>
      <c r="H1564" s="3" t="n">
        <v>256.94</v>
      </c>
      <c r="I1564" t="inlineStr">
        <is>
          <t>CONTA SEI - SEGURO VIDA PEDRO SIVIERO JANEIRO</t>
        </is>
      </c>
    </row>
    <row r="1565">
      <c r="A1565" s="10" t="n">
        <v>45323</v>
      </c>
      <c r="B1565" t="n">
        <v>1</v>
      </c>
      <c r="C1565" t="inlineStr">
        <is>
          <t>SIVIERO EMPREENDIMENTOS IMOBILIARIOS LTD</t>
        </is>
      </c>
      <c r="D1565" t="inlineStr">
        <is>
          <t>JULIO C. H. PACHECO - CAPAO DA CANOA</t>
        </is>
      </c>
      <c r="E1565" s="13" t="n">
        <v>45327</v>
      </c>
      <c r="F1565" s="13" t="n">
        <v>45327</v>
      </c>
      <c r="G1565" s="3" t="n">
        <v>1700</v>
      </c>
      <c r="H1565" s="3" t="n">
        <v>1700</v>
      </c>
      <c r="I1565" t="inlineStr">
        <is>
          <t>MARMORES PARA BANHEIROS CASAS DA PRAIA - MA</t>
        </is>
      </c>
    </row>
    <row r="1566">
      <c r="A1566" s="10" t="n">
        <v>45323</v>
      </c>
      <c r="B1566" t="n">
        <v>1</v>
      </c>
      <c r="C1566" t="inlineStr">
        <is>
          <t>SIVIERO EMPREENDIMENTOS IMOBILIARIOS LTD</t>
        </is>
      </c>
      <c r="D1566" t="inlineStr">
        <is>
          <t>BANCO SICREDI - VERANÓPOLIS</t>
        </is>
      </c>
      <c r="E1566" s="13" t="n">
        <v>45327</v>
      </c>
      <c r="F1566" s="13" t="n">
        <v>45327</v>
      </c>
      <c r="G1566" s="3" t="n">
        <v>67</v>
      </c>
      <c r="H1566" s="3" t="n">
        <v>67</v>
      </c>
      <c r="I1566" t="inlineStr">
        <is>
          <t>PAGTO TAXA MENSALIDADE BANCARIA CONTA SEI-S</t>
        </is>
      </c>
    </row>
    <row r="1567">
      <c r="A1567" s="10" t="n">
        <v>45323</v>
      </c>
      <c r="B1567" t="n">
        <v>1</v>
      </c>
      <c r="C1567" t="inlineStr">
        <is>
          <t>SIVIERO EMPREENDIMENTOS IMOBILIARIOS LTD</t>
        </is>
      </c>
      <c r="D1567" t="inlineStr">
        <is>
          <t>IPVA</t>
        </is>
      </c>
      <c r="E1567" s="13" t="n">
        <v>45328</v>
      </c>
      <c r="F1567" s="13" t="n">
        <v>45328</v>
      </c>
      <c r="G1567" s="3" t="n">
        <v>104.36</v>
      </c>
      <c r="H1567" s="3" t="n">
        <v>104.36</v>
      </c>
      <c r="I1567" t="inlineStr">
        <is>
          <t>IPVA ANO 2024 - IKR 3B22 - FUBICA ANO 1929</t>
        </is>
      </c>
    </row>
    <row r="1568">
      <c r="A1568" s="10" t="n">
        <v>45323</v>
      </c>
      <c r="B1568" t="n">
        <v>1</v>
      </c>
      <c r="C1568" t="inlineStr">
        <is>
          <t>SIVIERO EMPREENDIMENTOS IMOBILIARIOS LTD</t>
        </is>
      </c>
      <c r="D1568" t="inlineStr">
        <is>
          <t>IPVA</t>
        </is>
      </c>
      <c r="E1568" s="13" t="n">
        <v>45328</v>
      </c>
      <c r="F1568" s="13" t="n">
        <v>45328</v>
      </c>
      <c r="G1568" s="3" t="n">
        <v>104.36</v>
      </c>
      <c r="H1568" s="3" t="n">
        <v>104.36</v>
      </c>
      <c r="I1568" t="inlineStr">
        <is>
          <t>IPVA ANO 2024 - IBP 3873 - CACAMBA M BENZ 141</t>
        </is>
      </c>
    </row>
    <row r="1569">
      <c r="A1569" s="10" t="n">
        <v>45323</v>
      </c>
      <c r="B1569" t="n">
        <v>1</v>
      </c>
      <c r="C1569" t="inlineStr">
        <is>
          <t>SIVIERO EMPREENDIMENTOS IMOBILIARIOS LTD</t>
        </is>
      </c>
      <c r="D1569" t="inlineStr">
        <is>
          <t>REGISTRO DE IMOVEIS 2ª ZONA CX DO SUL</t>
        </is>
      </c>
      <c r="E1569" s="13" t="n">
        <v>45328</v>
      </c>
      <c r="F1569" s="13" t="n">
        <v>45328</v>
      </c>
      <c r="G1569" s="3" t="n">
        <v>650</v>
      </c>
      <c r="H1569" s="3" t="n">
        <v>650</v>
      </c>
      <c r="I1569" t="inlineStr">
        <is>
          <t>RETIFICACAO MATRICULA N 6.330 - LOTEAMENTO CA</t>
        </is>
      </c>
    </row>
    <row r="1570">
      <c r="A1570" s="10" t="n">
        <v>45323</v>
      </c>
      <c r="B1570" t="n">
        <v>1</v>
      </c>
      <c r="C1570" t="inlineStr">
        <is>
          <t>SIVIERO EMPREENDIMENTOS IMOBILIARIOS LTD</t>
        </is>
      </c>
      <c r="D1570" t="inlineStr">
        <is>
          <t>RESTAURANTE PERIN LTDA.- FLORES DA CU</t>
        </is>
      </c>
      <c r="E1570" s="13" t="n">
        <v>45328</v>
      </c>
      <c r="F1570" s="13" t="n">
        <v>45328</v>
      </c>
      <c r="G1570" s="3" t="n">
        <v>1009</v>
      </c>
      <c r="H1570" s="3" t="n">
        <v>1009</v>
      </c>
      <c r="I1570" t="inlineStr">
        <is>
          <t>REFEICOES FUNCIONARIOS JANEIRO/2024 - LOT. FA</t>
        </is>
      </c>
    </row>
    <row r="1571">
      <c r="A1571" s="10" t="n">
        <v>45323</v>
      </c>
      <c r="B1571" t="n">
        <v>1</v>
      </c>
      <c r="C1571" t="inlineStr">
        <is>
          <t>SIVIERO EMPREENDIMENTOS IMOBILIARIOS LTD</t>
        </is>
      </c>
      <c r="D1571" t="inlineStr">
        <is>
          <t>FGTS - SIVIERO EMPREEND. IMOBILIARIOS</t>
        </is>
      </c>
      <c r="E1571" s="13" t="n">
        <v>45329</v>
      </c>
      <c r="F1571" s="13" t="n">
        <v>45329</v>
      </c>
      <c r="G1571" s="3" t="n">
        <v>92.02</v>
      </c>
      <c r="H1571" s="3" t="n">
        <v>92.02</v>
      </c>
      <c r="I1571" t="inlineStr">
        <is>
          <t>FGTS S/ SALARIO FUNCIONARIOS - JANEIRO/2024</t>
        </is>
      </c>
    </row>
    <row r="1572">
      <c r="A1572" s="10" t="n">
        <v>45323</v>
      </c>
      <c r="B1572" t="n">
        <v>1</v>
      </c>
      <c r="C1572" t="inlineStr">
        <is>
          <t>SIVIERO EMPREENDIMENTOS IMOBILIARIOS LTD</t>
        </is>
      </c>
      <c r="D1572" t="inlineStr">
        <is>
          <t>MAGAZINE LUIZA SA</t>
        </is>
      </c>
      <c r="E1572" s="13" t="n">
        <v>45329</v>
      </c>
      <c r="F1572" s="13" t="n">
        <v>45329</v>
      </c>
      <c r="G1572" s="3" t="n">
        <v>124.9</v>
      </c>
      <c r="H1572" s="3" t="n">
        <v>124.9</v>
      </c>
      <c r="I1572" t="inlineStr">
        <is>
          <t>01 FILTRO DE AGUA CONSUL P/USO ESCRITORIO SIV</t>
        </is>
      </c>
    </row>
    <row r="1573">
      <c r="A1573" s="10" t="n">
        <v>45323</v>
      </c>
      <c r="B1573" t="n">
        <v>1</v>
      </c>
      <c r="C1573" t="inlineStr">
        <is>
          <t>SIVIERO EMPREENDIMENTOS IMOBILIARIOS LTD</t>
        </is>
      </c>
      <c r="D1573" t="inlineStr">
        <is>
          <t>PRO LABORE VALTER SIVIERO</t>
        </is>
      </c>
      <c r="E1573" s="13" t="n">
        <v>45330</v>
      </c>
      <c r="F1573" s="13" t="n">
        <v>45330</v>
      </c>
      <c r="G1573" s="3" t="n">
        <v>13000</v>
      </c>
      <c r="H1573" s="3" t="n">
        <v>6500</v>
      </c>
      <c r="I1573" t="inlineStr">
        <is>
          <t>PAGO EM MAOS PARA VAGNER SIVIERO</t>
        </is>
      </c>
    </row>
    <row r="1574">
      <c r="A1574" s="10" t="n">
        <v>45323</v>
      </c>
      <c r="B1574" t="n">
        <v>1</v>
      </c>
      <c r="C1574" t="inlineStr">
        <is>
          <t>SIVIERO EMPREENDIMENTOS IMOBILIARIOS LTD</t>
        </is>
      </c>
      <c r="D1574" t="inlineStr">
        <is>
          <t>PRO LABORE PEDRO SIVIERO</t>
        </is>
      </c>
      <c r="E1574" s="13" t="n">
        <v>45330</v>
      </c>
      <c r="F1574" s="13" t="n">
        <v>45330</v>
      </c>
      <c r="G1574" s="3" t="n">
        <v>13000</v>
      </c>
      <c r="H1574" s="3" t="n">
        <v>6500</v>
      </c>
      <c r="I1574" t="inlineStr">
        <is>
          <t>PAGO EM MAOS - PEDRO ELIAS SIVIERO</t>
        </is>
      </c>
    </row>
    <row r="1575">
      <c r="A1575" s="10" t="n">
        <v>45323</v>
      </c>
      <c r="B1575" t="n">
        <v>1</v>
      </c>
      <c r="C1575" t="inlineStr">
        <is>
          <t>SIVIERO EMPREENDIMENTOS IMOBILIARIOS LTD</t>
        </is>
      </c>
      <c r="D1575" t="inlineStr">
        <is>
          <t>IPVA</t>
        </is>
      </c>
      <c r="E1575" s="13" t="n">
        <v>45330</v>
      </c>
      <c r="F1575" s="13" t="n">
        <v>45330</v>
      </c>
      <c r="G1575" s="3" t="n">
        <v>104.36</v>
      </c>
      <c r="H1575" s="3" t="n">
        <v>104.36</v>
      </c>
      <c r="I1575" t="inlineStr">
        <is>
          <t>IPVA ANO 2024 - IHP 6632 - CARRETA RANDON ANO</t>
        </is>
      </c>
    </row>
    <row r="1576">
      <c r="A1576" s="10" t="n">
        <v>45323</v>
      </c>
      <c r="B1576" t="n">
        <v>1</v>
      </c>
      <c r="C1576" t="inlineStr">
        <is>
          <t>SIVIERO EMPREENDIMENTOS IMOBILIARIOS LTD</t>
        </is>
      </c>
      <c r="D1576" t="inlineStr">
        <is>
          <t>DESPESAS DIVERSAS</t>
        </is>
      </c>
      <c r="E1576" s="13" t="n">
        <v>45330</v>
      </c>
      <c r="F1576" s="13" t="n">
        <v>45330</v>
      </c>
      <c r="G1576" s="3" t="n">
        <v>500</v>
      </c>
      <c r="H1576" s="3" t="n">
        <v>500</v>
      </c>
      <c r="I1576" t="inlineStr">
        <is>
          <t>PEDRO SIVIERO-DESPESAS VIAGEM-PASSO FUNDO-0</t>
        </is>
      </c>
    </row>
    <row r="1577">
      <c r="A1577" s="10" t="n">
        <v>45323</v>
      </c>
      <c r="B1577" t="n">
        <v>1</v>
      </c>
      <c r="C1577" t="inlineStr">
        <is>
          <t>SIVIERO EMPREENDIMENTOS IMOBILIARIOS LTD</t>
        </is>
      </c>
      <c r="D1577" t="inlineStr">
        <is>
          <t>OFICINA MECANICA PICCOLI - VERANOPOLI</t>
        </is>
      </c>
      <c r="E1577" s="13" t="n">
        <v>45330</v>
      </c>
      <c r="F1577" s="13" t="n">
        <v>45330</v>
      </c>
      <c r="G1577" s="3" t="n">
        <v>500</v>
      </c>
      <c r="H1577" s="3" t="n">
        <v>500</v>
      </c>
      <c r="I1577" t="inlineStr">
        <is>
          <t>CONSERTO CAMIONETE S10-BARRA DIRECAO+TROCA</t>
        </is>
      </c>
    </row>
    <row r="1578">
      <c r="A1578" s="10" t="n">
        <v>45323</v>
      </c>
      <c r="B1578" t="n">
        <v>1</v>
      </c>
      <c r="C1578" t="inlineStr">
        <is>
          <t>SIVIERO EMPREENDIMENTOS IMOBILIARIOS LTD</t>
        </is>
      </c>
      <c r="D1578" t="inlineStr">
        <is>
          <t>PREFEITURA MUNICIPAL DE PASSO FUNDO</t>
        </is>
      </c>
      <c r="E1578" s="13" t="n">
        <v>45330</v>
      </c>
      <c r="F1578" s="13" t="n">
        <v>45330</v>
      </c>
      <c r="G1578" s="3" t="n">
        <v>1723.84</v>
      </c>
      <c r="H1578" s="3" t="n">
        <v>1723.84</v>
      </c>
      <c r="I1578" t="inlineStr">
        <is>
          <t>APROVACAO PROJ ILUMINACAO PUBLICA - MORADA</t>
        </is>
      </c>
    </row>
    <row r="1579">
      <c r="A1579" s="10" t="n">
        <v>45323</v>
      </c>
      <c r="B1579" t="n">
        <v>1</v>
      </c>
      <c r="C1579" t="inlineStr">
        <is>
          <t>SIVIERO EMPREENDIMENTOS IMOBILIARIOS LTD</t>
        </is>
      </c>
      <c r="D1579" t="inlineStr">
        <is>
          <t>RODOBENS ADMINISTRADORA CONSORCIOS L</t>
        </is>
      </c>
      <c r="E1579" s="13" t="n">
        <v>45331</v>
      </c>
      <c r="F1579" s="13" t="n">
        <v>45331</v>
      </c>
      <c r="G1579" s="3" t="n">
        <v>982.62</v>
      </c>
      <c r="H1579" s="3" t="n">
        <v>982.62</v>
      </c>
      <c r="I1579" t="inlineStr">
        <is>
          <t>P.55/141-R$ 126.000,00=CONS. GRUPO 1767-0428</t>
        </is>
      </c>
    </row>
    <row r="1580">
      <c r="A1580" s="10" t="n">
        <v>45323</v>
      </c>
      <c r="B1580" t="n">
        <v>1</v>
      </c>
      <c r="C1580" t="inlineStr">
        <is>
          <t>SIVIERO EMPREENDIMENTOS IMOBILIARIOS LTD</t>
        </is>
      </c>
      <c r="D1580" t="inlineStr">
        <is>
          <t>RODOBENS ADMINISTRADORA CONSORCIOS L</t>
        </is>
      </c>
      <c r="E1580" s="13" t="n">
        <v>45331</v>
      </c>
      <c r="F1580" s="13" t="n">
        <v>45331</v>
      </c>
      <c r="G1580" s="3" t="n">
        <v>982.62</v>
      </c>
      <c r="H1580" s="3" t="n">
        <v>982.62</v>
      </c>
      <c r="I1580" t="inlineStr">
        <is>
          <t>P.55/141-R$ 126.000,00=CONS. GRUPO 1767-0555</t>
        </is>
      </c>
    </row>
    <row r="1581">
      <c r="A1581" s="10" t="n">
        <v>45323</v>
      </c>
      <c r="B1581" t="n">
        <v>1</v>
      </c>
      <c r="C1581" t="inlineStr">
        <is>
          <t>SIVIERO EMPREENDIMENTOS IMOBILIARIOS LTD</t>
        </is>
      </c>
      <c r="D1581" t="inlineStr">
        <is>
          <t>RODOBENS ADMINISTRADORA CONSORCIOS L</t>
        </is>
      </c>
      <c r="E1581" s="13" t="n">
        <v>45331</v>
      </c>
      <c r="F1581" s="13" t="n">
        <v>45331</v>
      </c>
      <c r="G1581" s="3" t="n">
        <v>982.62</v>
      </c>
      <c r="H1581" s="3" t="n">
        <v>982.62</v>
      </c>
      <c r="I1581" t="inlineStr">
        <is>
          <t>P.55/141-R$ 126.000,00=CONS. GRUPO 1767-0096</t>
        </is>
      </c>
    </row>
    <row r="1582">
      <c r="A1582" s="10" t="n">
        <v>45323</v>
      </c>
      <c r="B1582" t="n">
        <v>1</v>
      </c>
      <c r="C1582" t="inlineStr">
        <is>
          <t>SIVIERO EMPREENDIMENTOS IMOBILIARIOS LTD</t>
        </is>
      </c>
      <c r="D1582" t="inlineStr">
        <is>
          <t>REGISTRO IMOVEIS DE NOVA PRATA - RS</t>
        </is>
      </c>
      <c r="E1582" s="13" t="n">
        <v>45330</v>
      </c>
      <c r="F1582" s="13" t="n">
        <v>45331</v>
      </c>
      <c r="G1582" s="3" t="n">
        <v>2845.3</v>
      </c>
      <c r="H1582" s="3" t="n">
        <v>2845.3</v>
      </c>
      <c r="I1582" t="inlineStr">
        <is>
          <t>CUSTAS REGISTRO LOT. BARBIERO - NOVA PRATA -</t>
        </is>
      </c>
    </row>
    <row r="1583">
      <c r="A1583" s="10" t="n">
        <v>45323</v>
      </c>
      <c r="B1583" t="n">
        <v>1</v>
      </c>
      <c r="C1583" t="inlineStr">
        <is>
          <t>SIVIERO EMPREENDIMENTOS IMOBILIARIOS LTD</t>
        </is>
      </c>
      <c r="D1583" t="inlineStr">
        <is>
          <t>DAVENIR ANTONIO DA SILVA-FLORES DA CU</t>
        </is>
      </c>
      <c r="E1583" s="13" t="n">
        <v>45331</v>
      </c>
      <c r="F1583" s="13" t="n">
        <v>45331</v>
      </c>
      <c r="G1583" s="3" t="n">
        <v>3000</v>
      </c>
      <c r="H1583" s="3" t="n">
        <v>3000</v>
      </c>
      <c r="I1583" t="inlineStr">
        <is>
          <t>MAO DE OBRA CONSTRUCAO MURO DE TAIPA PARQU</t>
        </is>
      </c>
    </row>
    <row r="1584">
      <c r="A1584" s="10" t="n">
        <v>45323</v>
      </c>
      <c r="B1584" t="n">
        <v>1</v>
      </c>
      <c r="C1584" t="inlineStr">
        <is>
          <t>SIVIERO EMPREENDIMENTOS IMOBILIARIOS LTD</t>
        </is>
      </c>
      <c r="D1584" t="inlineStr">
        <is>
          <t>ANTONINHO JOSE ZANELLA - PASSO FUNDO</t>
        </is>
      </c>
      <c r="E1584" s="13" t="n">
        <v>45332</v>
      </c>
      <c r="F1584" s="13" t="n">
        <v>45336</v>
      </c>
      <c r="G1584" s="3" t="n">
        <v>4500</v>
      </c>
      <c r="H1584" s="3" t="n">
        <v>4500</v>
      </c>
      <c r="I1584" t="inlineStr">
        <is>
          <t>CH 024060 - PAGTO 45 M DE PEDRA BASALTO PISO</t>
        </is>
      </c>
    </row>
    <row r="1585">
      <c r="A1585" s="10" t="n">
        <v>45323</v>
      </c>
      <c r="B1585" t="n">
        <v>1</v>
      </c>
      <c r="C1585" t="inlineStr">
        <is>
          <t>SIVIERO EMPREENDIMENTOS IMOBILIARIOS LTD</t>
        </is>
      </c>
      <c r="D1585" t="inlineStr">
        <is>
          <t>DELL COMPUTADORES DO BRASIL LTDA.</t>
        </is>
      </c>
      <c r="E1585" s="13" t="n">
        <v>45332</v>
      </c>
      <c r="F1585" s="13" t="n">
        <v>45336</v>
      </c>
      <c r="G1585" s="3" t="n">
        <v>1748.11</v>
      </c>
      <c r="H1585" s="3" t="n">
        <v>291.35</v>
      </c>
      <c r="I1585" t="inlineStr">
        <is>
          <t>PARC. 03/06 - 02 MONITORES DELL PARA COMPUTAD</t>
        </is>
      </c>
    </row>
    <row r="1586">
      <c r="A1586" s="10" t="n">
        <v>45323</v>
      </c>
      <c r="B1586" t="n">
        <v>1</v>
      </c>
      <c r="C1586" t="inlineStr">
        <is>
          <t>SIVIERO EMPREENDIMENTOS IMOBILIARIOS LTD</t>
        </is>
      </c>
      <c r="D1586" t="inlineStr">
        <is>
          <t>BRADESCO COMPANHIA DE SEGUROS SA</t>
        </is>
      </c>
      <c r="E1586" s="13" t="n">
        <v>45332</v>
      </c>
      <c r="F1586" s="13" t="n">
        <v>45336</v>
      </c>
      <c r="G1586" s="3" t="n">
        <v>4001.58</v>
      </c>
      <c r="H1586" s="3" t="n">
        <v>1000.39</v>
      </c>
      <c r="I1586" t="inlineStr">
        <is>
          <t>P. 03/04 - TOYOTA RAVA 2014 - IWB 8F46 - ELCI</t>
        </is>
      </c>
    </row>
    <row r="1587">
      <c r="A1587" s="10" t="n">
        <v>45323</v>
      </c>
      <c r="B1587" t="n">
        <v>1</v>
      </c>
      <c r="C1587" t="inlineStr">
        <is>
          <t>SIVIERO EMPREENDIMENTOS IMOBILIARIOS LTD</t>
        </is>
      </c>
      <c r="D1587" t="inlineStr">
        <is>
          <t>LUIS CARLOS MERCALI</t>
        </is>
      </c>
      <c r="E1587" s="13" t="n">
        <v>45335</v>
      </c>
      <c r="F1587" s="13" t="n">
        <v>45336</v>
      </c>
      <c r="G1587" s="3" t="n">
        <v>2000</v>
      </c>
      <c r="H1587" s="3" t="n">
        <v>2000</v>
      </c>
      <c r="I1587" t="inlineStr">
        <is>
          <t>JUROS S/ R$ 200.000,00 X 1,00% - EMPRESTIMO</t>
        </is>
      </c>
    </row>
    <row r="1588">
      <c r="A1588" s="10" t="n">
        <v>45323</v>
      </c>
      <c r="B1588" t="n">
        <v>1</v>
      </c>
      <c r="C1588" t="inlineStr">
        <is>
          <t>SIVIERO EMPREENDIMENTOS IMOBILIARIOS LTD</t>
        </is>
      </c>
      <c r="D1588" t="inlineStr">
        <is>
          <t>PRO LABORE ADELIA FRIZON SIVIERO</t>
        </is>
      </c>
      <c r="E1588" s="13" t="n">
        <v>45332</v>
      </c>
      <c r="F1588" s="13" t="n">
        <v>45336</v>
      </c>
      <c r="G1588" s="3" t="n">
        <v>13000</v>
      </c>
      <c r="H1588" s="3" t="n">
        <v>6500</v>
      </c>
      <c r="I1588" t="inlineStr">
        <is>
          <t>PAGO EM MAOS - LUCIANE SIVIERO</t>
        </is>
      </c>
    </row>
    <row r="1589">
      <c r="A1589" s="10" t="n">
        <v>45323</v>
      </c>
      <c r="B1589" t="n">
        <v>1</v>
      </c>
      <c r="C1589" t="inlineStr">
        <is>
          <t>SIVIERO EMPREENDIMENTOS IMOBILIARIOS LTD</t>
        </is>
      </c>
      <c r="D1589" t="inlineStr">
        <is>
          <t>ITTOL INFORMATICA LTDA. - FARROUPILHA</t>
        </is>
      </c>
      <c r="E1589" s="13" t="n">
        <v>45332</v>
      </c>
      <c r="F1589" s="13" t="n">
        <v>45336</v>
      </c>
      <c r="G1589" s="3" t="n">
        <v>665</v>
      </c>
      <c r="H1589" s="3" t="n">
        <v>665</v>
      </c>
      <c r="I1589" t="inlineStr">
        <is>
          <t>MENSALIDADE PROGAMA FOLHA + CONTABIL - EMPR</t>
        </is>
      </c>
    </row>
    <row r="1590">
      <c r="A1590" s="10" t="n">
        <v>45323</v>
      </c>
      <c r="B1590" t="n">
        <v>1</v>
      </c>
      <c r="C1590" t="inlineStr">
        <is>
          <t>SIVIERO EMPREENDIMENTOS IMOBILIARIOS LTD</t>
        </is>
      </c>
      <c r="D1590" t="inlineStr">
        <is>
          <t>SIM REDE DE POSTOS LTDA. - VERANOPOLI</t>
        </is>
      </c>
      <c r="E1590" s="13" t="n">
        <v>45333</v>
      </c>
      <c r="F1590" s="13" t="n">
        <v>45336</v>
      </c>
      <c r="G1590" s="3" t="n">
        <v>1466.35</v>
      </c>
      <c r="H1590" s="3" t="n">
        <v>1466.35</v>
      </c>
      <c r="I1590" t="inlineStr">
        <is>
          <t>ABASTECIMENTOS CARROS+CACAMBAS+OFICINA=V</t>
        </is>
      </c>
    </row>
    <row r="1591">
      <c r="A1591" s="10" t="n">
        <v>45323</v>
      </c>
      <c r="B1591" t="n">
        <v>1</v>
      </c>
      <c r="C1591" t="inlineStr">
        <is>
          <t>SIVIERO EMPREENDIMENTOS IMOBILIARIOS LTD</t>
        </is>
      </c>
      <c r="D1591" t="inlineStr">
        <is>
          <t>ADYL NET  -  INTERNET LTDA.</t>
        </is>
      </c>
      <c r="E1591" s="13" t="n">
        <v>45334</v>
      </c>
      <c r="F1591" s="13" t="n">
        <v>45336</v>
      </c>
      <c r="G1591" s="3" t="n">
        <v>229.6</v>
      </c>
      <c r="H1591" s="3" t="n">
        <v>229.6</v>
      </c>
      <c r="I1591" t="inlineStr">
        <is>
          <t>SERVICOS TELEFONES 54 3441 1317 + 54 3441 105</t>
        </is>
      </c>
    </row>
    <row r="1592">
      <c r="A1592" s="10" t="n">
        <v>45323</v>
      </c>
      <c r="B1592" t="n">
        <v>1</v>
      </c>
      <c r="C1592" t="inlineStr">
        <is>
          <t>SIVIERO EMPREENDIMENTOS IMOBILIARIOS LTD</t>
        </is>
      </c>
      <c r="D1592" t="inlineStr">
        <is>
          <t>RESTAURANTE PICANHAS - VERANOPOLIS</t>
        </is>
      </c>
      <c r="E1592" s="13" t="n">
        <v>45336</v>
      </c>
      <c r="F1592" s="13" t="n">
        <v>45336</v>
      </c>
      <c r="G1592" s="3" t="n">
        <v>17.5</v>
      </c>
      <c r="H1592" s="3" t="n">
        <v>17.5</v>
      </c>
      <c r="I1592" t="inlineStr">
        <is>
          <t>ALMOCO DRA. SANDRA MARIA MORO - AUDIENCIA DIA</t>
        </is>
      </c>
    </row>
    <row r="1593">
      <c r="A1593" s="10" t="n">
        <v>45323</v>
      </c>
      <c r="B1593" t="n">
        <v>1</v>
      </c>
      <c r="C1593" t="inlineStr">
        <is>
          <t>SIVIERO EMPREENDIMENTOS IMOBILIARIOS LTD</t>
        </is>
      </c>
      <c r="D1593" t="inlineStr">
        <is>
          <t>L.R. BETT PAVIMENTACOES E OBRAS LTDA</t>
        </is>
      </c>
      <c r="E1593" s="13" t="n">
        <v>45120</v>
      </c>
      <c r="F1593" s="13" t="n">
        <v>45336</v>
      </c>
      <c r="G1593" s="3" t="n">
        <v>465000</v>
      </c>
      <c r="H1593" s="3" t="n">
        <v>10000</v>
      </c>
      <c r="I1593" t="inlineStr">
        <is>
          <t>P. 07/10 - PAVIMENTACAO LOT. RESERVA FALAVIGN</t>
        </is>
      </c>
    </row>
    <row r="1594">
      <c r="A1594" s="10" t="n">
        <v>45323</v>
      </c>
      <c r="B1594" t="n">
        <v>1</v>
      </c>
      <c r="C1594" t="inlineStr">
        <is>
          <t>SIVIERO EMPREENDIMENTOS IMOBILIARIOS LTD</t>
        </is>
      </c>
      <c r="D1594" t="inlineStr">
        <is>
          <t>CONSELHO REGIONAL CORRETORES DE IMOV</t>
        </is>
      </c>
      <c r="E1594" s="13" t="n">
        <v>45337</v>
      </c>
      <c r="F1594" s="13" t="n">
        <v>45337</v>
      </c>
      <c r="G1594" s="3" t="n">
        <v>163</v>
      </c>
      <c r="H1594" s="3" t="n">
        <v>163</v>
      </c>
      <c r="I1594" t="inlineStr">
        <is>
          <t>MULTA ELEITORAL ANO DE 2021 - PEDRO SIVIERO</t>
        </is>
      </c>
    </row>
    <row r="1595">
      <c r="A1595" s="10" t="n">
        <v>45323</v>
      </c>
      <c r="B1595" t="n">
        <v>1</v>
      </c>
      <c r="C1595" t="inlineStr">
        <is>
          <t>SIVIERO EMPREENDIMENTOS IMOBILIARIOS LTD</t>
        </is>
      </c>
      <c r="D1595" t="inlineStr">
        <is>
          <t>MULTI CELTACAR PECAS SERVICOS LTDA.</t>
        </is>
      </c>
      <c r="E1595" s="13" t="n">
        <v>45337</v>
      </c>
      <c r="F1595" s="13" t="n">
        <v>45337</v>
      </c>
      <c r="G1595" s="3" t="n">
        <v>1005</v>
      </c>
      <c r="H1595" s="3" t="n">
        <v>503</v>
      </c>
      <c r="I1595" t="inlineStr">
        <is>
          <t>P. 2/2 - PASTILHAS+DISCO FREIO+FITA-IWB 5G54-</t>
        </is>
      </c>
    </row>
    <row r="1596">
      <c r="A1596" s="10" t="n">
        <v>45323</v>
      </c>
      <c r="B1596" t="n">
        <v>1</v>
      </c>
      <c r="C1596" t="inlineStr">
        <is>
          <t>SIVIERO EMPREENDIMENTOS IMOBILIARIOS LTD</t>
        </is>
      </c>
      <c r="D1596" t="inlineStr">
        <is>
          <t>DIGITAL WAY INFORMATICA LTDA</t>
        </is>
      </c>
      <c r="E1596" s="13" t="n">
        <v>45337</v>
      </c>
      <c r="F1596" s="13" t="n">
        <v>45337</v>
      </c>
      <c r="G1596" s="3" t="n">
        <v>280</v>
      </c>
      <c r="H1596" s="3" t="n">
        <v>280</v>
      </c>
      <c r="I1596" t="inlineStr">
        <is>
          <t>PARCELA MANUTENCAO PROGRAMA CONTAS-TIS/SE</t>
        </is>
      </c>
    </row>
    <row r="1597">
      <c r="A1597" s="10" t="n">
        <v>45323</v>
      </c>
      <c r="B1597" t="n">
        <v>1</v>
      </c>
      <c r="C1597" t="inlineStr">
        <is>
          <t>SIVIERO EMPREENDIMENTOS IMOBILIARIOS LTD</t>
        </is>
      </c>
      <c r="D1597" t="inlineStr">
        <is>
          <t>ELCIO SIVIERO</t>
        </is>
      </c>
      <c r="E1597" s="13" t="n">
        <v>45337</v>
      </c>
      <c r="F1597" s="13" t="n">
        <v>45337</v>
      </c>
      <c r="G1597" s="3" t="n">
        <v>3500</v>
      </c>
      <c r="H1597" s="3" t="n">
        <v>3500</v>
      </c>
      <c r="I1597" t="inlineStr">
        <is>
          <t>DIVISAO DE ALUGUEIS MES DE JANEIRO DE 2024</t>
        </is>
      </c>
    </row>
    <row r="1598">
      <c r="A1598" s="10" t="n">
        <v>45323</v>
      </c>
      <c r="B1598" t="n">
        <v>1</v>
      </c>
      <c r="C1598" t="inlineStr">
        <is>
          <t>SIVIERO EMPREENDIMENTOS IMOBILIARIOS LTD</t>
        </is>
      </c>
      <c r="D1598" t="inlineStr">
        <is>
          <t>CONDOMINIO MORADA DOS IPES - PASSO FU</t>
        </is>
      </c>
      <c r="E1598" s="13" t="n">
        <v>45337</v>
      </c>
      <c r="F1598" s="13" t="n">
        <v>45337</v>
      </c>
      <c r="G1598" s="3" t="n">
        <v>7100.68</v>
      </c>
      <c r="H1598" s="3" t="n">
        <v>7100.68</v>
      </c>
      <c r="I1598" t="inlineStr">
        <is>
          <t>CONDOMINIO 05 LOTES - MORADA DOS IPÊS - PASSO</t>
        </is>
      </c>
    </row>
    <row r="1599">
      <c r="A1599" s="10" t="n">
        <v>45323</v>
      </c>
      <c r="B1599" t="n">
        <v>1</v>
      </c>
      <c r="C1599" t="inlineStr">
        <is>
          <t>SIVIERO EMPREENDIMENTOS IMOBILIARIOS LTD</t>
        </is>
      </c>
      <c r="D1599" t="inlineStr">
        <is>
          <t>CONDOMINIO EDIFICIO LUIZ SIVIERO</t>
        </is>
      </c>
      <c r="E1599" s="13" t="n">
        <v>45337</v>
      </c>
      <c r="F1599" s="13" t="n">
        <v>45337</v>
      </c>
      <c r="G1599" s="3" t="n">
        <v>264</v>
      </c>
      <c r="H1599" s="3" t="n">
        <v>264</v>
      </c>
      <c r="I1599" t="inlineStr">
        <is>
          <t>CONDOMINIO MES JANEIRO / 2024 - ESCRITORIO SI</t>
        </is>
      </c>
    </row>
    <row r="1600">
      <c r="A1600" s="10" t="n">
        <v>45323</v>
      </c>
      <c r="B1600" t="n">
        <v>2</v>
      </c>
      <c r="C1600" t="inlineStr">
        <is>
          <t>SIVIERO EMPREENDIMENTOS IMOBILIARIOS LTD</t>
        </is>
      </c>
      <c r="D1600" t="inlineStr">
        <is>
          <t>ANDRE LUIZ SIVIERO - ALUGUEL APTO POA</t>
        </is>
      </c>
      <c r="E1600" s="13" t="n">
        <v>45337</v>
      </c>
      <c r="F1600" s="13" t="n">
        <v>45337</v>
      </c>
      <c r="G1600" s="3" t="n">
        <v>1139.85</v>
      </c>
      <c r="H1600" s="3" t="n">
        <v>1139.85</v>
      </c>
      <c r="I1600" t="inlineStr">
        <is>
          <t>DEVOLUCAO ALUGUEL ANDRE SIVIERO-APTO PRACA</t>
        </is>
      </c>
    </row>
    <row r="1601">
      <c r="A1601" s="10" t="n">
        <v>45323</v>
      </c>
      <c r="B1601" t="n">
        <v>2</v>
      </c>
      <c r="C1601" t="inlineStr">
        <is>
          <t>SIVIERO EMPREENDIMENTOS IMOBILIARIOS LTD</t>
        </is>
      </c>
      <c r="D1601" t="inlineStr">
        <is>
          <t>SIVIERO TRANSPORTES LTDA</t>
        </is>
      </c>
      <c r="E1601" s="13" t="n">
        <v>45337</v>
      </c>
      <c r="F1601" s="13" t="n">
        <v>45337</v>
      </c>
      <c r="G1601" s="3" t="n">
        <v>533</v>
      </c>
      <c r="H1601" s="3" t="n">
        <v>533</v>
      </c>
      <c r="I1601" t="inlineStr">
        <is>
          <t>MERCATO CONTABILIDADE-SERVICOS JAN/24-SIVIERO</t>
        </is>
      </c>
    </row>
    <row r="1602">
      <c r="A1602" s="10" t="n">
        <v>45323</v>
      </c>
      <c r="B1602" t="n">
        <v>2</v>
      </c>
      <c r="C1602" t="inlineStr">
        <is>
          <t>SIVIERO EMPREENDIMENTOS IMOBILIARIOS LTD</t>
        </is>
      </c>
      <c r="D1602" t="inlineStr">
        <is>
          <t>MERCATO CONTABILIDADE E CONSULTORIA</t>
        </is>
      </c>
      <c r="E1602" s="13" t="n">
        <v>45337</v>
      </c>
      <c r="F1602" s="13" t="n">
        <v>45337</v>
      </c>
      <c r="G1602" s="3" t="n">
        <v>533</v>
      </c>
      <c r="H1602" s="3" t="n">
        <v>533</v>
      </c>
      <c r="I1602" t="inlineStr">
        <is>
          <t>CEVAL - SERVICOS CONTABEIS - JANEIRO DE 2024</t>
        </is>
      </c>
    </row>
    <row r="1603">
      <c r="A1603" s="10" t="n">
        <v>45323</v>
      </c>
      <c r="B1603" t="n">
        <v>2</v>
      </c>
      <c r="C1603" t="inlineStr">
        <is>
          <t>SIVIERO EMPREENDIMENTOS IMOBILIARIOS LTD</t>
        </is>
      </c>
      <c r="D1603" t="inlineStr">
        <is>
          <t>MERCATO CONTABILIDADE E CONSULTORIA</t>
        </is>
      </c>
      <c r="E1603" s="13" t="n">
        <v>45337</v>
      </c>
      <c r="F1603" s="13" t="n">
        <v>45337</v>
      </c>
      <c r="G1603" s="3" t="n">
        <v>533</v>
      </c>
      <c r="H1603" s="3" t="n">
        <v>533</v>
      </c>
      <c r="I1603" t="inlineStr">
        <is>
          <t>SEI - SERVICOS CONTABEIS - JANEIRO DE 2024</t>
        </is>
      </c>
    </row>
    <row r="1604">
      <c r="A1604" s="10" t="n">
        <v>45323</v>
      </c>
      <c r="B1604" t="n">
        <v>2</v>
      </c>
      <c r="C1604" t="inlineStr">
        <is>
          <t>SIVIERO EMPREENDIMENTOS IMOBILIARIOS LTD</t>
        </is>
      </c>
      <c r="D1604" t="inlineStr">
        <is>
          <t>EVERANA CHILANTI DE ALMEIDA - JUIZA</t>
        </is>
      </c>
      <c r="E1604" s="13" t="n">
        <v>45337</v>
      </c>
      <c r="F1604" s="13" t="n">
        <v>45337</v>
      </c>
      <c r="G1604" s="3" t="n">
        <v>153.69</v>
      </c>
      <c r="H1604" s="3" t="n">
        <v>153.69</v>
      </c>
      <c r="I1604" t="inlineStr">
        <is>
          <t>INTERMEDIACAO TERMO DE ACORDO: SIVIERO X GEL</t>
        </is>
      </c>
    </row>
    <row r="1605">
      <c r="A1605" s="10" t="n">
        <v>45323</v>
      </c>
      <c r="B1605" t="n">
        <v>2</v>
      </c>
      <c r="C1605" t="inlineStr">
        <is>
          <t>SIVIERO EMPREENDIMENTOS IMOBILIARIOS LTD</t>
        </is>
      </c>
      <c r="D1605" t="inlineStr">
        <is>
          <t>GIOVANNI CECCAGNO - ADVOGADO GELMINA</t>
        </is>
      </c>
      <c r="E1605" s="13" t="n">
        <v>45337</v>
      </c>
      <c r="F1605" s="13" t="n">
        <v>45337</v>
      </c>
      <c r="G1605" s="3" t="n">
        <v>45000</v>
      </c>
      <c r="H1605" s="3" t="n">
        <v>15000</v>
      </c>
      <c r="I1605" t="inlineStr">
        <is>
          <t>P.01/03-HONORARIOS ACORDO GELMINA X SIVIERO X</t>
        </is>
      </c>
    </row>
    <row r="1606">
      <c r="A1606" s="10" t="n">
        <v>45323</v>
      </c>
      <c r="B1606" t="n">
        <v>2</v>
      </c>
      <c r="C1606" t="inlineStr">
        <is>
          <t>SIVIERO EMPREENDIMENTOS IMOBILIARIOS LTD</t>
        </is>
      </c>
      <c r="D1606" t="inlineStr">
        <is>
          <t>ANTONINHO JOSE ZANELLA - PASSO FUNDO</t>
        </is>
      </c>
      <c r="E1606" s="13" t="n">
        <v>45337</v>
      </c>
      <c r="F1606" s="13" t="n">
        <v>45337</v>
      </c>
      <c r="G1606" s="3" t="n">
        <v>350.21</v>
      </c>
      <c r="H1606" s="3" t="n">
        <v>350.21</v>
      </c>
      <c r="I1606" t="inlineStr">
        <is>
          <t>TITULO - BRIANCINI - MATERIAIS MANUT CALCADAS</t>
        </is>
      </c>
    </row>
    <row r="1607">
      <c r="A1607" s="10" t="n">
        <v>45323</v>
      </c>
      <c r="B1607" t="n">
        <v>2</v>
      </c>
      <c r="C1607" t="inlineStr">
        <is>
          <t>SIVIERO EMPREENDIMENTOS IMOBILIARIOS LTD</t>
        </is>
      </c>
      <c r="D1607" t="inlineStr">
        <is>
          <t>PRO LABORE PEDRO SIVIERO</t>
        </is>
      </c>
      <c r="E1607" s="13" t="n">
        <v>45338</v>
      </c>
      <c r="F1607" s="13" t="n">
        <v>45338</v>
      </c>
      <c r="G1607" s="3" t="n">
        <v>13000</v>
      </c>
      <c r="H1607" s="3" t="n">
        <v>6500</v>
      </c>
      <c r="I1607" t="inlineStr">
        <is>
          <t>PAGO EM MAOS - PEDRO ELIAS SIVIERO</t>
        </is>
      </c>
    </row>
    <row r="1608">
      <c r="A1608" s="10" t="n">
        <v>45323</v>
      </c>
      <c r="B1608" t="n">
        <v>2</v>
      </c>
      <c r="C1608" t="inlineStr">
        <is>
          <t>SIVIERO EMPREENDIMENTOS IMOBILIARIOS LTD</t>
        </is>
      </c>
      <c r="D1608" t="inlineStr">
        <is>
          <t>PEDRO SIVIERO</t>
        </is>
      </c>
      <c r="E1608" s="13" t="n">
        <v>45338</v>
      </c>
      <c r="F1608" s="13" t="n">
        <v>45338</v>
      </c>
      <c r="G1608" s="3" t="n">
        <v>3500</v>
      </c>
      <c r="H1608" s="3" t="n">
        <v>3500</v>
      </c>
      <c r="I1608" t="inlineStr">
        <is>
          <t>DIVISAO DE ALUGUEIS MES DE JANEIRO DE 2024</t>
        </is>
      </c>
    </row>
    <row r="1609">
      <c r="A1609" s="10" t="n">
        <v>45323</v>
      </c>
      <c r="B1609" t="n">
        <v>2</v>
      </c>
      <c r="C1609" t="inlineStr">
        <is>
          <t>SIVIERO EMPREENDIMENTOS IMOBILIARIOS LTD</t>
        </is>
      </c>
      <c r="D1609" t="inlineStr">
        <is>
          <t>SANDRA MARIA MORO</t>
        </is>
      </c>
      <c r="E1609" s="13" t="n">
        <v>45338</v>
      </c>
      <c r="F1609" s="13" t="n">
        <v>45338</v>
      </c>
      <c r="G1609" s="3" t="n">
        <v>7000</v>
      </c>
      <c r="H1609" s="3" t="n">
        <v>3500</v>
      </c>
      <c r="I1609" t="inlineStr">
        <is>
          <t>PARC. 01/02 -PAGAMENTO SERVICOS HONORARIOS M</t>
        </is>
      </c>
    </row>
    <row r="1610">
      <c r="A1610" s="10" t="n">
        <v>45323</v>
      </c>
      <c r="B1610" t="n">
        <v>2</v>
      </c>
      <c r="C1610" t="inlineStr">
        <is>
          <t>SIVIERO EMPREENDIMENTOS IMOBILIARIOS LTD</t>
        </is>
      </c>
      <c r="D1610" t="inlineStr">
        <is>
          <t>DAVENIR ANTONIO DA SILVA-FLORES DA CU</t>
        </is>
      </c>
      <c r="E1610" s="13" t="n">
        <v>45338</v>
      </c>
      <c r="F1610" s="13" t="n">
        <v>45338</v>
      </c>
      <c r="G1610" s="3" t="n">
        <v>2500</v>
      </c>
      <c r="H1610" s="3" t="n">
        <v>2500</v>
      </c>
      <c r="I1610" t="inlineStr">
        <is>
          <t>MAO DE OBRA CONSTRUCAO MURO DE TAIPA PARQU</t>
        </is>
      </c>
    </row>
    <row r="1611">
      <c r="A1611" s="10" t="n">
        <v>45323</v>
      </c>
      <c r="B1611" t="n">
        <v>2</v>
      </c>
      <c r="C1611" t="inlineStr">
        <is>
          <t>SIVIERO EMPREENDIMENTOS IMOBILIARIOS LTD</t>
        </is>
      </c>
      <c r="D1611" t="inlineStr">
        <is>
          <t>FLAVIA MANICA  -  ENGENHEIRA CIVIL</t>
        </is>
      </c>
      <c r="E1611" s="13" t="n">
        <v>45339</v>
      </c>
      <c r="F1611" s="13" t="n">
        <v>45341</v>
      </c>
      <c r="G1611" s="3" t="n">
        <v>500000</v>
      </c>
      <c r="H1611" s="3" t="n">
        <v>10000</v>
      </c>
      <c r="I1611" t="inlineStr">
        <is>
          <t>P. 33/50 - ACERTO GERAL SERVICOS PRESTADOS LO</t>
        </is>
      </c>
    </row>
    <row r="1612">
      <c r="A1612" s="10" t="n">
        <v>45323</v>
      </c>
      <c r="B1612" t="n">
        <v>2</v>
      </c>
      <c r="C1612" t="inlineStr">
        <is>
          <t>SIVIERO EMPREENDIMENTOS IMOBILIARIOS LTD</t>
        </is>
      </c>
      <c r="D1612" t="inlineStr">
        <is>
          <t>PETT ENGENHARIA LTDA</t>
        </is>
      </c>
      <c r="E1612" s="13" t="n">
        <v>45341</v>
      </c>
      <c r="F1612" s="13" t="n">
        <v>45341</v>
      </c>
      <c r="G1612" s="3" t="n">
        <v>12000</v>
      </c>
      <c r="H1612" s="3" t="n">
        <v>2500</v>
      </c>
      <c r="I1612" t="inlineStr">
        <is>
          <t>P.3/4-PROJ ELETR LOT.: ALTOS GRACAS+BELLA VIS</t>
        </is>
      </c>
    </row>
    <row r="1613">
      <c r="A1613" s="10" t="n">
        <v>45323</v>
      </c>
      <c r="B1613" t="n">
        <v>2</v>
      </c>
      <c r="C1613" t="inlineStr">
        <is>
          <t>SIVIERO EMPREENDIMENTOS IMOBILIARIOS LTD</t>
        </is>
      </c>
      <c r="D1613" t="inlineStr">
        <is>
          <t>PAVILHÃO - LOTEAMENTO B O F F - CAXIA</t>
        </is>
      </c>
      <c r="E1613" s="13" t="n">
        <v>45341</v>
      </c>
      <c r="F1613" s="13" t="n">
        <v>45341</v>
      </c>
      <c r="G1613" s="3" t="n">
        <v>153.76</v>
      </c>
      <c r="H1613" s="3" t="n">
        <v>153.76</v>
      </c>
      <c r="I1613" t="inlineStr">
        <is>
          <t>RGE-CONTA LUZ PAVILHAO FUNCIONARIOS LOT BOFF</t>
        </is>
      </c>
    </row>
    <row r="1614">
      <c r="A1614" s="10" t="n">
        <v>45323</v>
      </c>
      <c r="B1614" t="n">
        <v>2</v>
      </c>
      <c r="C1614" t="inlineStr">
        <is>
          <t>SIVIERO EMPREENDIMENTOS IMOBILIARIOS LTD</t>
        </is>
      </c>
      <c r="D1614" t="inlineStr">
        <is>
          <t>PRO LABORE VALTER SIVIERO</t>
        </is>
      </c>
      <c r="E1614" s="13" t="n">
        <v>45340</v>
      </c>
      <c r="F1614" s="13" t="n">
        <v>45341</v>
      </c>
      <c r="G1614" s="3" t="n">
        <v>13000</v>
      </c>
      <c r="H1614" s="3" t="n">
        <v>6500</v>
      </c>
      <c r="I1614" t="inlineStr">
        <is>
          <t>PAGO EM MAOS PARA VAGNER SIVIERO</t>
        </is>
      </c>
    </row>
    <row r="1615">
      <c r="A1615" s="10" t="n">
        <v>45323</v>
      </c>
      <c r="B1615" t="n">
        <v>2</v>
      </c>
      <c r="C1615" t="inlineStr">
        <is>
          <t>SIVIERO EMPREENDIMENTOS IMOBILIARIOS LTD</t>
        </is>
      </c>
      <c r="D1615" t="inlineStr">
        <is>
          <t>VALTER SIVIERO</t>
        </is>
      </c>
      <c r="E1615" s="13" t="n">
        <v>45340</v>
      </c>
      <c r="F1615" s="13" t="n">
        <v>45341</v>
      </c>
      <c r="G1615" s="3" t="n">
        <v>3500</v>
      </c>
      <c r="H1615" s="3" t="n">
        <v>3500</v>
      </c>
      <c r="I1615" t="inlineStr">
        <is>
          <t>DIVISAO ALUGUEIS JANEIRO/2024-PG MAOS VAGNER</t>
        </is>
      </c>
    </row>
    <row r="1616">
      <c r="A1616" s="10" t="n">
        <v>45323</v>
      </c>
      <c r="B1616" t="n">
        <v>2</v>
      </c>
      <c r="C1616" t="inlineStr">
        <is>
          <t>SIVIERO EMPREENDIMENTOS IMOBILIARIOS LTD</t>
        </is>
      </c>
      <c r="D1616" t="inlineStr">
        <is>
          <t>VIVO SA - SIVIERO EMPREEND. IMOB. LTD</t>
        </is>
      </c>
      <c r="E1616" s="13" t="n">
        <v>45339</v>
      </c>
      <c r="F1616" s="13" t="n">
        <v>45341</v>
      </c>
      <c r="G1616" s="3" t="n">
        <v>482.06</v>
      </c>
      <c r="H1616" s="3" t="n">
        <v>482.06</v>
      </c>
      <c r="I1616" t="inlineStr">
        <is>
          <t>CELULAR:LUIS VAGNER ADELIA IRINEU GIOVANI LUN</t>
        </is>
      </c>
    </row>
    <row r="1617">
      <c r="A1617" s="10" t="n">
        <v>45323</v>
      </c>
      <c r="B1617" t="n">
        <v>2</v>
      </c>
      <c r="C1617" t="inlineStr">
        <is>
          <t>SIVIERO EMPREENDIMENTOS IMOBILIARIOS LTD</t>
        </is>
      </c>
      <c r="D1617" t="inlineStr">
        <is>
          <t>VIVO SA - PEDRO MAT. DE CONSTRUCAO LT</t>
        </is>
      </c>
      <c r="E1617" s="13" t="n">
        <v>45339</v>
      </c>
      <c r="F1617" s="13" t="n">
        <v>45341</v>
      </c>
      <c r="G1617" s="3" t="n">
        <v>164.95</v>
      </c>
      <c r="H1617" s="3" t="n">
        <v>164.95</v>
      </c>
      <c r="I1617" t="inlineStr">
        <is>
          <t>PAGTO PLANO CELULAR FAMILIA PEDRO SIVIERO</t>
        </is>
      </c>
    </row>
    <row r="1618">
      <c r="A1618" s="10" t="n">
        <v>45323</v>
      </c>
      <c r="B1618" t="n">
        <v>2</v>
      </c>
      <c r="C1618" t="inlineStr">
        <is>
          <t>SIVIERO EMPREENDIMENTOS IMOBILIARIOS LTD</t>
        </is>
      </c>
      <c r="D1618" t="inlineStr">
        <is>
          <t>SIM REDE DE POSTOS LTDA. - VERANOPOLI</t>
        </is>
      </c>
      <c r="E1618" s="13" t="n">
        <v>45340</v>
      </c>
      <c r="F1618" s="13" t="n">
        <v>45341</v>
      </c>
      <c r="G1618" s="3" t="n">
        <v>932.61</v>
      </c>
      <c r="H1618" s="3" t="n">
        <v>932.61</v>
      </c>
      <c r="I1618" t="inlineStr">
        <is>
          <t>ABASTECIMENTOS CARROS+CACAMBAS+OFICINA=VE</t>
        </is>
      </c>
    </row>
    <row r="1619">
      <c r="A1619" s="10" t="n">
        <v>45323</v>
      </c>
      <c r="B1619" t="n">
        <v>2</v>
      </c>
      <c r="C1619" t="inlineStr">
        <is>
          <t>SIVIERO EMPREENDIMENTOS IMOBILIARIOS LTD</t>
        </is>
      </c>
      <c r="D1619" t="inlineStr">
        <is>
          <t>BANCO ESTADO RIO GRANDE DO SUL - SEI</t>
        </is>
      </c>
      <c r="E1619" s="13" t="n">
        <v>45341</v>
      </c>
      <c r="F1619" s="13" t="n">
        <v>45341</v>
      </c>
      <c r="G1619" s="3" t="n">
        <v>317.32</v>
      </c>
      <c r="H1619" s="3" t="n">
        <v>317.32</v>
      </c>
      <c r="I1619" t="inlineStr">
        <is>
          <t>PARCELA CAPITALIZACAO - SIVIERO EMPREEEND. IM</t>
        </is>
      </c>
    </row>
    <row r="1620">
      <c r="A1620" s="10" t="n">
        <v>45323</v>
      </c>
      <c r="B1620" t="n">
        <v>2</v>
      </c>
      <c r="C1620" t="inlineStr">
        <is>
          <t>SIVIERO EMPREENDIMENTOS IMOBILIARIOS LTD</t>
        </is>
      </c>
      <c r="D1620" t="inlineStr">
        <is>
          <t>JOCILENE DA SILVA SANTOS - ACN TOOLS</t>
        </is>
      </c>
      <c r="E1620" s="13" t="n">
        <v>45341</v>
      </c>
      <c r="F1620" s="13" t="n">
        <v>45341</v>
      </c>
      <c r="G1620" s="3" t="n">
        <v>170</v>
      </c>
      <c r="H1620" s="3" t="n">
        <v>170</v>
      </c>
      <c r="I1620" t="inlineStr">
        <is>
          <t>RETIFICA PNEUMATICA - FRANCELICIOC CAXIAS DO</t>
        </is>
      </c>
    </row>
    <row r="1621">
      <c r="A1621" s="10" t="n">
        <v>45323</v>
      </c>
      <c r="B1621" t="n">
        <v>2</v>
      </c>
      <c r="C1621" t="inlineStr">
        <is>
          <t>SIVIERO EMPREENDIMENTOS IMOBILIARIOS LTD</t>
        </is>
      </c>
      <c r="D1621" t="inlineStr">
        <is>
          <t>INSS</t>
        </is>
      </c>
      <c r="E1621" s="13" t="n">
        <v>45342</v>
      </c>
      <c r="F1621" s="13" t="n">
        <v>45342</v>
      </c>
      <c r="G1621" s="3" t="n">
        <v>838</v>
      </c>
      <c r="H1621" s="3" t="n">
        <v>838</v>
      </c>
      <c r="I1621" t="inlineStr">
        <is>
          <t>SEI - INSS S/ SALARIO FUNCIONARIOS MES JANEIR</t>
        </is>
      </c>
    </row>
    <row r="1622">
      <c r="A1622" s="10" t="n">
        <v>45323</v>
      </c>
      <c r="B1622" t="n">
        <v>2</v>
      </c>
      <c r="C1622" t="inlineStr">
        <is>
          <t>SIVIERO EMPREENDIMENTOS IMOBILIARIOS LTD</t>
        </is>
      </c>
      <c r="D1622" t="inlineStr">
        <is>
          <t>IPVA</t>
        </is>
      </c>
      <c r="E1622" s="13" t="n">
        <v>45343</v>
      </c>
      <c r="F1622" s="13" t="n">
        <v>45343</v>
      </c>
      <c r="G1622" s="3" t="n">
        <v>104.36</v>
      </c>
      <c r="H1622" s="3" t="n">
        <v>104.36</v>
      </c>
      <c r="I1622" t="inlineStr">
        <is>
          <t>IPVA ANO 2024 - IQB 0612 - CARRETA GUERRA ANO</t>
        </is>
      </c>
    </row>
    <row r="1623">
      <c r="A1623" s="10" t="n">
        <v>45323</v>
      </c>
      <c r="B1623" t="n">
        <v>2</v>
      </c>
      <c r="C1623" t="inlineStr">
        <is>
          <t>SIVIERO EMPREENDIMENTOS IMOBILIARIOS LTD</t>
        </is>
      </c>
      <c r="D1623" t="inlineStr">
        <is>
          <t>IPVA</t>
        </is>
      </c>
      <c r="E1623" s="13" t="n">
        <v>45343</v>
      </c>
      <c r="F1623" s="13" t="n">
        <v>45343</v>
      </c>
      <c r="G1623" s="3" t="n">
        <v>104.36</v>
      </c>
      <c r="H1623" s="3" t="n">
        <v>104.36</v>
      </c>
      <c r="I1623" t="inlineStr">
        <is>
          <t>IPVA ANO 2024 - IHM 0033 - CACAMBA M BENZ 198</t>
        </is>
      </c>
    </row>
    <row r="1624">
      <c r="A1624" s="10" t="n">
        <v>45323</v>
      </c>
      <c r="B1624" t="n">
        <v>2</v>
      </c>
      <c r="C1624" t="inlineStr">
        <is>
          <t>SIVIERO EMPREENDIMENTOS IMOBILIARIOS LTD</t>
        </is>
      </c>
      <c r="D1624" t="inlineStr">
        <is>
          <t>A. R. T.</t>
        </is>
      </c>
      <c r="E1624" s="13" t="n">
        <v>45343</v>
      </c>
      <c r="F1624" s="13" t="n">
        <v>45343</v>
      </c>
      <c r="G1624" s="3" t="n">
        <v>99.64</v>
      </c>
      <c r="H1624" s="3" t="n">
        <v>99.64</v>
      </c>
      <c r="I1624" t="inlineStr">
        <is>
          <t>PEDRO ELIAS SIVIERO-RETIFICACAO AREA FAMILIA</t>
        </is>
      </c>
    </row>
    <row r="1625">
      <c r="A1625" s="10" t="n">
        <v>45323</v>
      </c>
      <c r="B1625" t="n">
        <v>2</v>
      </c>
      <c r="C1625" t="inlineStr">
        <is>
          <t>SIVIERO EMPREENDIMENTOS IMOBILIARIOS LTD</t>
        </is>
      </c>
      <c r="D1625" t="inlineStr">
        <is>
          <t>L.R. BETT PAVIMENTACOES E OBRAS LTDA</t>
        </is>
      </c>
      <c r="E1625" s="13" t="n">
        <v>45343</v>
      </c>
      <c r="F1625" s="13" t="n">
        <v>45343</v>
      </c>
      <c r="G1625" s="3" t="n">
        <v>465000</v>
      </c>
      <c r="H1625" s="3" t="n">
        <v>10000</v>
      </c>
      <c r="I1625" t="inlineStr">
        <is>
          <t>P. 07/10 - PAVIMENTACAO LOT. RESERVA FALAVIGN</t>
        </is>
      </c>
    </row>
    <row r="1626">
      <c r="A1626" s="10" t="n">
        <v>45323</v>
      </c>
      <c r="B1626" t="n">
        <v>2</v>
      </c>
      <c r="C1626" t="inlineStr">
        <is>
          <t>SIVIERO EMPREENDIMENTOS IMOBILIARIOS LTD</t>
        </is>
      </c>
      <c r="D1626" t="inlineStr">
        <is>
          <t>SOLLARE EMP IMOB LTDA. - NATAL LACERD</t>
        </is>
      </c>
      <c r="E1626" s="13" t="n">
        <v>45343</v>
      </c>
      <c r="F1626" s="13" t="n">
        <v>45343</v>
      </c>
      <c r="G1626" s="3" t="n">
        <v>5000</v>
      </c>
      <c r="H1626" s="3" t="n">
        <v>5000</v>
      </c>
      <c r="I1626" t="inlineStr">
        <is>
          <t>COMISSAO AREA CONGREGACAO SAO CARLOS - PAS</t>
        </is>
      </c>
    </row>
    <row r="1627">
      <c r="A1627" s="10" t="n">
        <v>45323</v>
      </c>
      <c r="B1627" t="n">
        <v>2</v>
      </c>
      <c r="C1627" t="inlineStr">
        <is>
          <t>SIVIERO EMPREENDIMENTOS IMOBILIARIOS LTD</t>
        </is>
      </c>
      <c r="D1627" t="inlineStr">
        <is>
          <t>BANCO ESTADO RIO GRANDE DO SUL - SEI</t>
        </is>
      </c>
      <c r="E1627" s="13" t="n">
        <v>45343</v>
      </c>
      <c r="F1627" s="13" t="n">
        <v>45343</v>
      </c>
      <c r="G1627" s="3" t="n">
        <v>11</v>
      </c>
      <c r="H1627" s="3" t="n">
        <v>11</v>
      </c>
      <c r="I1627" t="inlineStr">
        <is>
          <t>SEI - TARIFA CHEQUE PAGAMENTOS CONTAS</t>
        </is>
      </c>
    </row>
    <row r="1628">
      <c r="A1628" s="10" t="n">
        <v>45323</v>
      </c>
      <c r="B1628" t="n">
        <v>2</v>
      </c>
      <c r="C1628" t="inlineStr">
        <is>
          <t>SIVIERO EMPREENDIMENTOS IMOBILIARIOS LTD</t>
        </is>
      </c>
      <c r="D1628" t="inlineStr">
        <is>
          <t>AMBRED MAT HIDR E DE CONST LTDA - CAX</t>
        </is>
      </c>
      <c r="E1628" s="13" t="n">
        <v>45344</v>
      </c>
      <c r="F1628" s="13" t="n">
        <v>45344</v>
      </c>
      <c r="G1628" s="3" t="n">
        <v>609.08</v>
      </c>
      <c r="H1628" s="3" t="n">
        <v>609.08</v>
      </c>
      <c r="I1628" t="inlineStr">
        <is>
          <t>1 CURVA 90X150+1 TIL PASSAGEM PVC DN 150-REDE</t>
        </is>
      </c>
    </row>
    <row r="1629">
      <c r="A1629" s="10" t="n">
        <v>45323</v>
      </c>
      <c r="B1629" t="n">
        <v>2</v>
      </c>
      <c r="C1629" t="inlineStr">
        <is>
          <t>SIVIERO EMPREENDIMENTOS IMOBILIARIOS LTD</t>
        </is>
      </c>
      <c r="D1629" t="inlineStr">
        <is>
          <t>ADEMIR HANAUER - BOM PRINCIPIO</t>
        </is>
      </c>
      <c r="E1629" s="13" t="n">
        <v>45344</v>
      </c>
      <c r="F1629" s="13" t="n">
        <v>45344</v>
      </c>
      <c r="G1629" s="3" t="n">
        <v>2242.21</v>
      </c>
      <c r="H1629" s="3" t="n">
        <v>2242.21</v>
      </c>
      <c r="I1629" t="inlineStr">
        <is>
          <t>SERV MAQUINAS E MATERIAIS INST. 2 RESERV -AGU</t>
        </is>
      </c>
    </row>
    <row r="1630">
      <c r="A1630" s="10" t="n">
        <v>45323</v>
      </c>
      <c r="B1630" t="n">
        <v>2</v>
      </c>
      <c r="C1630" t="inlineStr">
        <is>
          <t>SIVIERO EMPREENDIMENTOS IMOBILIARIOS LTD</t>
        </is>
      </c>
      <c r="D1630" t="inlineStr">
        <is>
          <t>SANDRA MARIA MORO</t>
        </is>
      </c>
      <c r="E1630" s="13" t="n">
        <v>45344</v>
      </c>
      <c r="F1630" s="13" t="n">
        <v>45344</v>
      </c>
      <c r="G1630" s="3" t="n">
        <v>7000</v>
      </c>
      <c r="H1630" s="3" t="n">
        <v>3500</v>
      </c>
      <c r="I1630" t="inlineStr">
        <is>
          <t>PARC. 02/02 -PAGAMENTO SERVICOS HONORARIOS M</t>
        </is>
      </c>
    </row>
    <row r="1631">
      <c r="A1631" s="10" t="n">
        <v>45323</v>
      </c>
      <c r="B1631" t="n">
        <v>2</v>
      </c>
      <c r="C1631" t="inlineStr">
        <is>
          <t>SIVIERO EMPREENDIMENTOS IMOBILIARIOS LTD</t>
        </is>
      </c>
      <c r="D1631" t="inlineStr">
        <is>
          <t>POSITIVA COMUNICACAO E MARKETING LTDA</t>
        </is>
      </c>
      <c r="E1631" s="13" t="n">
        <v>45344</v>
      </c>
      <c r="F1631" s="13" t="n">
        <v>45344</v>
      </c>
      <c r="G1631" s="3" t="n">
        <v>9000</v>
      </c>
      <c r="H1631" s="3" t="n">
        <v>1500</v>
      </c>
      <c r="I1631" t="inlineStr">
        <is>
          <t>P. 01/06 - PAGTO GESTAO REDES SOCIAIS + MATER</t>
        </is>
      </c>
    </row>
    <row r="1632">
      <c r="A1632" s="10" t="n">
        <v>45323</v>
      </c>
      <c r="B1632" t="n">
        <v>2</v>
      </c>
      <c r="C1632" t="inlineStr">
        <is>
          <t>SIVIERO EMPREENDIMENTOS IMOBILIARIOS LTD</t>
        </is>
      </c>
      <c r="D1632" t="inlineStr">
        <is>
          <t>RENOVADORA DE PNEUS HOFF LTDA</t>
        </is>
      </c>
      <c r="E1632" s="13" t="n">
        <v>45344</v>
      </c>
      <c r="F1632" s="13" t="n">
        <v>45344</v>
      </c>
      <c r="G1632" s="3" t="n">
        <v>5662</v>
      </c>
      <c r="H1632" s="3" t="n">
        <v>1415.5</v>
      </c>
      <c r="I1632" t="inlineStr">
        <is>
          <t>P. 01/04 - RECAPAGEM 02 PNEUS GRANDES RETROES</t>
        </is>
      </c>
    </row>
    <row r="1633">
      <c r="A1633" s="10" t="n">
        <v>45323</v>
      </c>
      <c r="B1633" t="n">
        <v>2</v>
      </c>
      <c r="C1633" t="inlineStr">
        <is>
          <t>SIVIERO EMPREENDIMENTOS IMOBILIARIOS LTD</t>
        </is>
      </c>
      <c r="D1633" t="inlineStr">
        <is>
          <t>RADAX DO BRASIL COM FERRAGENS LTDA</t>
        </is>
      </c>
      <c r="E1633" s="13" t="n">
        <v>45344</v>
      </c>
      <c r="F1633" s="13" t="n">
        <v>45344</v>
      </c>
      <c r="G1633" s="3" t="n">
        <v>7810.94</v>
      </c>
      <c r="H1633" s="3" t="n">
        <v>781.13</v>
      </c>
      <c r="I1633" t="inlineStr">
        <is>
          <t>P. 01/10 - CARRO FERRAMENTAS+MACACOS JACARE</t>
        </is>
      </c>
    </row>
    <row r="1634">
      <c r="A1634" s="10" t="n">
        <v>45323</v>
      </c>
      <c r="B1634" t="n">
        <v>2</v>
      </c>
      <c r="C1634" t="inlineStr">
        <is>
          <t>SIVIERO EMPREENDIMENTOS IMOBILIARIOS LTD</t>
        </is>
      </c>
      <c r="D1634" t="inlineStr">
        <is>
          <t>BANCO SICREDI - VERANÓPOLIS</t>
        </is>
      </c>
      <c r="E1634" s="13" t="n">
        <v>45344</v>
      </c>
      <c r="F1634" s="13" t="n">
        <v>45344</v>
      </c>
      <c r="G1634" s="3" t="n">
        <v>5.9</v>
      </c>
      <c r="H1634" s="3" t="n">
        <v>5.9</v>
      </c>
      <c r="I1634" t="inlineStr">
        <is>
          <t>TAXA BANCO TED/DOC PESSOA JURIDICA - TRANSFE</t>
        </is>
      </c>
    </row>
    <row r="1635">
      <c r="A1635" s="10" t="n">
        <v>45323</v>
      </c>
      <c r="B1635" t="n">
        <v>2</v>
      </c>
      <c r="C1635" t="inlineStr">
        <is>
          <t>SIVIERO EMPREENDIMENTOS IMOBILIARIOS LTD</t>
        </is>
      </c>
      <c r="D1635" t="inlineStr">
        <is>
          <t>LINDOLFO LAGO MACHADO DE SOUZA</t>
        </is>
      </c>
      <c r="E1635" s="13" t="n">
        <v>45345</v>
      </c>
      <c r="F1635" s="13" t="n">
        <v>45345</v>
      </c>
      <c r="G1635" s="3" t="n">
        <v>350000</v>
      </c>
      <c r="H1635" s="3" t="n">
        <v>10000</v>
      </c>
      <c r="I1635" t="inlineStr">
        <is>
          <t>PARC.05/10 - COMPRA AREA 3.100,00M² - SAPOPEM</t>
        </is>
      </c>
    </row>
    <row r="1636">
      <c r="A1636" s="10" t="n">
        <v>45323</v>
      </c>
      <c r="B1636" t="n">
        <v>2</v>
      </c>
      <c r="C1636" t="inlineStr">
        <is>
          <t>SIVIERO EMPREENDIMENTOS IMOBILIARIOS LTD</t>
        </is>
      </c>
      <c r="D1636" t="inlineStr">
        <is>
          <t>TOKIO MARINE SEGURADORA SA</t>
        </is>
      </c>
      <c r="E1636" s="13" t="n">
        <v>45345</v>
      </c>
      <c r="F1636" s="13" t="n">
        <v>45345</v>
      </c>
      <c r="G1636" s="3" t="n">
        <v>8808.74</v>
      </c>
      <c r="H1636" s="3" t="n">
        <v>2202.5</v>
      </c>
      <c r="I1636" t="inlineStr">
        <is>
          <t>P.4/4-SEGURO TOYOTA PRETA - IYJ 8I14 - SEI -</t>
        </is>
      </c>
    </row>
    <row r="1637">
      <c r="A1637" s="10" t="n">
        <v>45323</v>
      </c>
      <c r="B1637" t="n">
        <v>2</v>
      </c>
      <c r="C1637" t="inlineStr">
        <is>
          <t>SIVIERO EMPREENDIMENTOS IMOBILIARIOS LTD</t>
        </is>
      </c>
      <c r="D1637" t="inlineStr">
        <is>
          <t>PRO LABORE ADELIA FRIZON SIVIERO</t>
        </is>
      </c>
      <c r="E1637" s="13" t="n">
        <v>45345</v>
      </c>
      <c r="F1637" s="13" t="n">
        <v>45345</v>
      </c>
      <c r="G1637" s="3" t="n">
        <v>13000</v>
      </c>
      <c r="H1637" s="3" t="n">
        <v>6500</v>
      </c>
      <c r="I1637" t="inlineStr">
        <is>
          <t>PAGO EM MAOS - LUCIANE SIVIERO</t>
        </is>
      </c>
    </row>
    <row r="1638">
      <c r="A1638" s="10" t="n">
        <v>45323</v>
      </c>
      <c r="B1638" t="n">
        <v>2</v>
      </c>
      <c r="C1638" t="inlineStr">
        <is>
          <t>SIVIERO EMPREENDIMENTOS IMOBILIARIOS LTD</t>
        </is>
      </c>
      <c r="D1638" t="inlineStr">
        <is>
          <t>ADELIA FRIZON SIVIERO</t>
        </is>
      </c>
      <c r="E1638" s="13" t="n">
        <v>45345</v>
      </c>
      <c r="F1638" s="13" t="n">
        <v>45345</v>
      </c>
      <c r="G1638" s="3" t="n">
        <v>3500</v>
      </c>
      <c r="H1638" s="3" t="n">
        <v>3500</v>
      </c>
      <c r="I1638" t="inlineStr">
        <is>
          <t>DIVISAO DE ALUGUEIS MES DE JANEIRO DE 2024</t>
        </is>
      </c>
    </row>
    <row r="1639">
      <c r="A1639" s="10" t="n">
        <v>45323</v>
      </c>
      <c r="B1639" t="n">
        <v>2</v>
      </c>
      <c r="C1639" t="inlineStr">
        <is>
          <t>SIVIERO EMPREENDIMENTOS IMOBILIARIOS LTD</t>
        </is>
      </c>
      <c r="D1639" t="inlineStr">
        <is>
          <t>D KEKOS COM MANGUEIRAS E CONEXOES LTI</t>
        </is>
      </c>
      <c r="E1639" s="13" t="n">
        <v>45345</v>
      </c>
      <c r="F1639" s="13" t="n">
        <v>45345</v>
      </c>
      <c r="G1639" s="3" t="n">
        <v>1167</v>
      </c>
      <c r="H1639" s="3" t="n">
        <v>1167</v>
      </c>
      <c r="I1639" t="inlineStr">
        <is>
          <t>CONEXOES+CAPAS+MANGUEIRAS = ESCAVADEIRA -</t>
        </is>
      </c>
    </row>
    <row r="1640">
      <c r="A1640" s="10" t="n">
        <v>45323</v>
      </c>
      <c r="B1640" t="n">
        <v>2</v>
      </c>
      <c r="C1640" t="inlineStr">
        <is>
          <t>SIVIERO EMPREENDIMENTOS IMOBILIARIOS LTD</t>
        </is>
      </c>
      <c r="D1640" t="inlineStr">
        <is>
          <t>AZUL COMPANHIA DE SEGUROS GERAIS</t>
        </is>
      </c>
      <c r="E1640" s="13" t="n">
        <v>45345</v>
      </c>
      <c r="F1640" s="13" t="n">
        <v>45345</v>
      </c>
      <c r="G1640" s="3" t="n">
        <v>6000.72</v>
      </c>
      <c r="H1640" s="3" t="n">
        <v>1500.17</v>
      </c>
      <c r="I1640" t="inlineStr">
        <is>
          <t>P.2/4-SEGURO CARRO JEEP COMPASS ANO/MOD.2023</t>
        </is>
      </c>
    </row>
    <row r="1641">
      <c r="A1641" s="10" t="n">
        <v>45323</v>
      </c>
      <c r="B1641" t="n">
        <v>2</v>
      </c>
      <c r="C1641" t="inlineStr">
        <is>
          <t>SIVIERO EMPREENDIMENTOS IMOBILIARIOS LTD</t>
        </is>
      </c>
      <c r="D1641" t="inlineStr">
        <is>
          <t>PIS - SIVIERO EMPRREND. IMOBILIARIOS</t>
        </is>
      </c>
      <c r="E1641" s="13" t="n">
        <v>45345</v>
      </c>
      <c r="F1641" s="13" t="n">
        <v>45345</v>
      </c>
      <c r="G1641" s="3" t="n">
        <v>923</v>
      </c>
      <c r="H1641" s="3" t="n">
        <v>923</v>
      </c>
      <c r="I1641" t="inlineStr">
        <is>
          <t>FATURAMENTO MES JANEIRO/2024 = R$ 142.000,00</t>
        </is>
      </c>
    </row>
    <row r="1642">
      <c r="A1642" s="10" t="n">
        <v>45323</v>
      </c>
      <c r="B1642" t="n">
        <v>2</v>
      </c>
      <c r="C1642" t="inlineStr">
        <is>
          <t>SIVIERO EMPREENDIMENTOS IMOBILIARIOS LTD</t>
        </is>
      </c>
      <c r="D1642" t="inlineStr">
        <is>
          <t>COFINS - SIVIERO EMPREEND. IMOBILIARI</t>
        </is>
      </c>
      <c r="E1642" s="13" t="n">
        <v>45345</v>
      </c>
      <c r="F1642" s="13" t="n">
        <v>45345</v>
      </c>
      <c r="G1642" s="3" t="n">
        <v>4260</v>
      </c>
      <c r="H1642" s="3" t="n">
        <v>4260</v>
      </c>
      <c r="I1642" t="inlineStr">
        <is>
          <t>FATURAMENTO MES JANEIRO/2024 = R$ 142.000,00</t>
        </is>
      </c>
    </row>
    <row r="1643">
      <c r="A1643" s="10" t="n">
        <v>45323</v>
      </c>
      <c r="B1643" t="n">
        <v>2</v>
      </c>
      <c r="C1643" t="inlineStr">
        <is>
          <t>SIVIERO EMPREENDIMENTOS IMOBILIARIOS LTD</t>
        </is>
      </c>
      <c r="D1643" t="inlineStr">
        <is>
          <t>DESPESAS DIVERSAS</t>
        </is>
      </c>
      <c r="E1643" s="13" t="n">
        <v>45345</v>
      </c>
      <c r="F1643" s="13" t="n">
        <v>45345</v>
      </c>
      <c r="G1643" s="3" t="n">
        <v>500</v>
      </c>
      <c r="H1643" s="3" t="n">
        <v>500</v>
      </c>
      <c r="I1643" t="inlineStr">
        <is>
          <t>PEDRO SIVIERO - DESPESAS VIAGEM - PORTO ALEGR</t>
        </is>
      </c>
    </row>
    <row r="1644">
      <c r="A1644" s="10" t="n">
        <v>45323</v>
      </c>
      <c r="B1644" t="n">
        <v>2</v>
      </c>
      <c r="C1644" t="inlineStr">
        <is>
          <t>SIVIERO EMPREENDIMENTOS IMOBILIARIOS LTD</t>
        </is>
      </c>
      <c r="D1644" t="inlineStr">
        <is>
          <t>MARCELO LUIZ FALCADE - ELETRECISTA</t>
        </is>
      </c>
      <c r="E1644" s="13" t="n">
        <v>45345</v>
      </c>
      <c r="F1644" s="13" t="n">
        <v>45345</v>
      </c>
      <c r="G1644" s="3" t="n">
        <v>250</v>
      </c>
      <c r="H1644" s="3" t="n">
        <v>250</v>
      </c>
      <c r="I1644" t="inlineStr">
        <is>
          <t>SERVICOS INSTALACAO ELETRICA REDE PATIO OFICI</t>
        </is>
      </c>
    </row>
    <row r="1645">
      <c r="A1645" s="10" t="n">
        <v>45323</v>
      </c>
      <c r="B1645" t="n">
        <v>2</v>
      </c>
      <c r="C1645" t="inlineStr">
        <is>
          <t>SIVIERO EMPREENDIMENTOS IMOBILIARIOS LTD</t>
        </is>
      </c>
      <c r="D1645" t="inlineStr">
        <is>
          <t>DESPESAS DIVERSAS</t>
        </is>
      </c>
      <c r="E1645" s="13" t="n">
        <v>45345</v>
      </c>
      <c r="F1645" s="13" t="n">
        <v>45345</v>
      </c>
      <c r="G1645" s="3" t="n">
        <v>200</v>
      </c>
      <c r="H1645" s="3" t="n">
        <v>200</v>
      </c>
      <c r="I1645" t="inlineStr">
        <is>
          <t>RACAO P/ CACHORROS - PAVILHAO BOFF - CAXIAS D</t>
        </is>
      </c>
    </row>
    <row r="1646">
      <c r="A1646" s="10" t="n">
        <v>45323</v>
      </c>
      <c r="B1646" t="n">
        <v>2</v>
      </c>
      <c r="C1646" t="inlineStr">
        <is>
          <t>SIVIERO EMPREENDIMENTOS IMOBILIARIOS LTD</t>
        </is>
      </c>
      <c r="D1646" t="inlineStr">
        <is>
          <t>SINDICATO TRAB RURAIS VERANOPOLIS</t>
        </is>
      </c>
      <c r="E1646" s="13" t="n">
        <v>45345</v>
      </c>
      <c r="F1646" s="13" t="n">
        <v>45345</v>
      </c>
      <c r="G1646" s="3" t="n">
        <v>150</v>
      </c>
      <c r="H1646" s="3" t="n">
        <v>150</v>
      </c>
      <c r="I1646" t="inlineStr">
        <is>
          <t>CANCELAMENTO-INCRA-4,80 HA-AREA ALENCAR BON</t>
        </is>
      </c>
    </row>
    <row r="1647">
      <c r="A1647" s="10" t="n">
        <v>45323</v>
      </c>
      <c r="B1647" t="n">
        <v>2</v>
      </c>
      <c r="C1647" t="inlineStr">
        <is>
          <t>SIVIERO EMPREENDIMENTOS IMOBILIARIOS LTD</t>
        </is>
      </c>
      <c r="D1647" t="inlineStr">
        <is>
          <t>TABELIONATO MARCOS - CAXIAS DO SUL</t>
        </is>
      </c>
      <c r="E1647" s="13" t="n">
        <v>45345</v>
      </c>
      <c r="F1647" s="13" t="n">
        <v>45345</v>
      </c>
      <c r="G1647" s="3" t="n">
        <v>225.27</v>
      </c>
      <c r="H1647" s="3" t="n">
        <v>225.27</v>
      </c>
      <c r="I1647" t="inlineStr">
        <is>
          <t>RECONHECIMENTOS ASSINATURAS E AUTENTICACO</t>
        </is>
      </c>
    </row>
    <row r="1648">
      <c r="A1648" s="10" t="n">
        <v>45323</v>
      </c>
      <c r="B1648" t="n">
        <v>2</v>
      </c>
      <c r="C1648" t="inlineStr">
        <is>
          <t>SIVIERO EMPREENDIMENTOS IMOBILIARIOS LTD</t>
        </is>
      </c>
      <c r="D1648" t="inlineStr">
        <is>
          <t>DESPESAS DIVERSAS</t>
        </is>
      </c>
      <c r="E1648" s="13" t="n">
        <v>45345</v>
      </c>
      <c r="F1648" s="13" t="n">
        <v>45345</v>
      </c>
      <c r="G1648" s="3" t="n">
        <v>1390</v>
      </c>
      <c r="H1648" s="3" t="n">
        <v>1390</v>
      </c>
      <c r="I1648" t="inlineStr">
        <is>
          <t>MARCOS A SIVIERO-DESP DIVERSAS CFE NOTAS+CO</t>
        </is>
      </c>
    </row>
    <row r="1649">
      <c r="A1649" s="10" t="n">
        <v>45323</v>
      </c>
      <c r="B1649" t="n">
        <v>2</v>
      </c>
      <c r="C1649" t="inlineStr">
        <is>
          <t>SIVIERO EMPREENDIMENTOS IMOBILIARIOS LTD</t>
        </is>
      </c>
      <c r="D1649" t="inlineStr">
        <is>
          <t>LUCIANO JOSE BUGONE - CAXIAS DO SUL</t>
        </is>
      </c>
      <c r="E1649" s="13" t="n">
        <v>45345</v>
      </c>
      <c r="F1649" s="13" t="n">
        <v>45345</v>
      </c>
      <c r="G1649" s="3" t="n">
        <v>1200</v>
      </c>
      <c r="H1649" s="3" t="n">
        <v>1200</v>
      </c>
      <c r="I1649" t="inlineStr">
        <is>
          <t>CONSERTO AR CONDICIONADO ESCAVADEIRA HIDRA</t>
        </is>
      </c>
    </row>
    <row r="1650">
      <c r="A1650" s="10" t="n">
        <v>45323</v>
      </c>
      <c r="B1650" t="n">
        <v>2</v>
      </c>
      <c r="C1650" t="inlineStr">
        <is>
          <t>SIVIERO EMPREENDIMENTOS IMOBILIARIOS LTD</t>
        </is>
      </c>
      <c r="D1650" t="inlineStr">
        <is>
          <t>TOPO AMBIENTAL LTDA. - ELISANDRO ORSA</t>
        </is>
      </c>
      <c r="E1650" s="13" t="n">
        <v>45345</v>
      </c>
      <c r="F1650" s="13" t="n">
        <v>45345</v>
      </c>
      <c r="G1650" s="3" t="n">
        <v>7100</v>
      </c>
      <c r="H1650" s="3" t="n">
        <v>7100</v>
      </c>
      <c r="I1650" t="inlineStr">
        <is>
          <t>SERVICOS TOPOGRAFIA LOT. PASCOAL - FARROUPIL</t>
        </is>
      </c>
    </row>
    <row r="1651">
      <c r="A1651" s="10" t="n">
        <v>45323</v>
      </c>
      <c r="B1651" t="n">
        <v>2</v>
      </c>
      <c r="C1651" t="inlineStr">
        <is>
          <t>SIVIERO EMPREENDIMENTOS IMOBILIARIOS LTD</t>
        </is>
      </c>
      <c r="D1651" t="inlineStr">
        <is>
          <t>DESPESAS DIVERSAS</t>
        </is>
      </c>
      <c r="E1651" s="13" t="n">
        <v>45345</v>
      </c>
      <c r="F1651" s="13" t="n">
        <v>45345</v>
      </c>
      <c r="G1651" s="3" t="n">
        <v>120</v>
      </c>
      <c r="H1651" s="3" t="n">
        <v>120</v>
      </c>
      <c r="I1651" t="inlineStr">
        <is>
          <t>DESPESAS PAGAS P/ FELICIO-COMBUSTIVEIS VIAGEM</t>
        </is>
      </c>
    </row>
    <row r="1652">
      <c r="A1652" s="10" t="n">
        <v>45323</v>
      </c>
      <c r="B1652" t="n">
        <v>2</v>
      </c>
      <c r="C1652" t="inlineStr">
        <is>
          <t>SIVIERO EMPREENDIMENTOS IMOBILIARIOS LTD</t>
        </is>
      </c>
      <c r="D1652" t="inlineStr">
        <is>
          <t>DAVENIR ANTONIO DA SILVA-FLORES DA CU</t>
        </is>
      </c>
      <c r="E1652" s="13" t="n">
        <v>45345</v>
      </c>
      <c r="F1652" s="13" t="n">
        <v>45345</v>
      </c>
      <c r="G1652" s="3" t="n">
        <v>4000</v>
      </c>
      <c r="H1652" s="3" t="n">
        <v>4000</v>
      </c>
      <c r="I1652" t="inlineStr">
        <is>
          <t>MAO DE OBRA CONSTRUCAO MURO DE TAIPA PARQU</t>
        </is>
      </c>
    </row>
    <row r="1653">
      <c r="A1653" s="10" t="n">
        <v>45323</v>
      </c>
      <c r="B1653" t="n">
        <v>2</v>
      </c>
      <c r="C1653" t="inlineStr">
        <is>
          <t>SIVIERO EMPREENDIMENTOS IMOBILIARIOS LTD</t>
        </is>
      </c>
      <c r="D1653" t="inlineStr">
        <is>
          <t>IVO JOSE FRAINER - VERANOPOLIS</t>
        </is>
      </c>
      <c r="E1653" s="13" t="n">
        <v>45347</v>
      </c>
      <c r="F1653" s="13" t="n">
        <v>45348</v>
      </c>
      <c r="G1653" s="3" t="n">
        <v>388000</v>
      </c>
      <c r="H1653" s="3" t="n">
        <v>10000</v>
      </c>
      <c r="I1653" t="inlineStr">
        <is>
          <t>PARC.05/09-COMPRA 0,67HA ÁREA SR. ANTONIO ANS</t>
        </is>
      </c>
    </row>
    <row r="1654">
      <c r="A1654" s="10" t="n">
        <v>45323</v>
      </c>
      <c r="B1654" t="n">
        <v>2</v>
      </c>
      <c r="C1654" t="inlineStr">
        <is>
          <t>SIVIERO EMPREENDIMENTOS IMOBILIARIOS LTD</t>
        </is>
      </c>
      <c r="D1654" t="inlineStr">
        <is>
          <t>CARBONERA COMERCIO DE PNEUS LTDA</t>
        </is>
      </c>
      <c r="E1654" s="13" t="n">
        <v>45348</v>
      </c>
      <c r="F1654" s="13" t="n">
        <v>45348</v>
      </c>
      <c r="G1654" s="3" t="n">
        <v>4057.28</v>
      </c>
      <c r="H1654" s="3" t="n">
        <v>1015</v>
      </c>
      <c r="I1654" t="inlineStr">
        <is>
          <t>P.3/4-COMPRA 04 PNEUS TOYOTA SEI PRETA+PLAHET</t>
        </is>
      </c>
    </row>
    <row r="1655">
      <c r="A1655" s="10" t="n">
        <v>45323</v>
      </c>
      <c r="B1655" t="n">
        <v>2</v>
      </c>
      <c r="C1655" t="inlineStr">
        <is>
          <t>SIVIERO EMPREENDIMENTOS IMOBILIARIOS LTD</t>
        </is>
      </c>
      <c r="D1655" t="inlineStr">
        <is>
          <t>ANTONINHO JOSE ZANELLA - PASSO FUNDO</t>
        </is>
      </c>
      <c r="E1655" s="13" t="n">
        <v>45348</v>
      </c>
      <c r="F1655" s="13" t="n">
        <v>45348</v>
      </c>
      <c r="G1655" s="3" t="n">
        <v>423</v>
      </c>
      <c r="H1655" s="3" t="n">
        <v>423</v>
      </c>
      <c r="I1655" t="inlineStr">
        <is>
          <t>TITULO-PLANALTINA MAT CONST-HORAS CAMINHA+R</t>
        </is>
      </c>
    </row>
    <row r="1656">
      <c r="A1656" s="10" t="n">
        <v>45323</v>
      </c>
      <c r="B1656" t="n">
        <v>3</v>
      </c>
      <c r="C1656" t="inlineStr">
        <is>
          <t>SIVIERO EMPREENDIMENTOS IMOBILIARIOS LTD</t>
        </is>
      </c>
      <c r="D1656" t="inlineStr">
        <is>
          <t>IRINEU SIVIERO</t>
        </is>
      </c>
      <c r="E1656" s="13" t="n">
        <v>45347</v>
      </c>
      <c r="F1656" s="13" t="n">
        <v>45348</v>
      </c>
      <c r="G1656" s="3" t="n">
        <v>3500</v>
      </c>
      <c r="H1656" s="3" t="n">
        <v>3500</v>
      </c>
      <c r="I1656" t="inlineStr">
        <is>
          <t>DIVISAO DE ALUGUEIS MES DE JANEIRO DE 2024</t>
        </is>
      </c>
    </row>
    <row r="1657">
      <c r="A1657" s="10" t="n">
        <v>45323</v>
      </c>
      <c r="B1657" t="n">
        <v>3</v>
      </c>
      <c r="C1657" t="inlineStr">
        <is>
          <t>SIVIERO EMPREENDIMENTOS IMOBILIARIOS LTD</t>
        </is>
      </c>
      <c r="D1657" t="inlineStr">
        <is>
          <t>MINERACAO FLORENSE LTDA</t>
        </is>
      </c>
      <c r="E1657" s="13" t="n">
        <v>45348</v>
      </c>
      <c r="F1657" s="13" t="n">
        <v>45348</v>
      </c>
      <c r="G1657" s="3" t="n">
        <v>656.49</v>
      </c>
      <c r="H1657" s="3" t="n">
        <v>656.49</v>
      </c>
      <c r="I1657" t="inlineStr">
        <is>
          <t>01 CARGA DE PEDRA BRITADA - LOTEAMENTO FALAVI</t>
        </is>
      </c>
    </row>
    <row r="1658">
      <c r="A1658" s="10" t="n">
        <v>45323</v>
      </c>
      <c r="B1658" t="n">
        <v>3</v>
      </c>
      <c r="C1658" t="inlineStr">
        <is>
          <t>SIVIERO EMPREENDIMENTOS IMOBILIARIOS LTD</t>
        </is>
      </c>
      <c r="D1658" t="inlineStr">
        <is>
          <t>SIM REDE DE POSTOS LTDA. - VERANOPOLI</t>
        </is>
      </c>
      <c r="E1658" s="13" t="n">
        <v>45347</v>
      </c>
      <c r="F1658" s="13" t="n">
        <v>45348</v>
      </c>
      <c r="G1658" s="3" t="n">
        <v>458.56</v>
      </c>
      <c r="H1658" s="3" t="n">
        <v>458.56</v>
      </c>
      <c r="I1658" t="inlineStr">
        <is>
          <t>ABASTECIMENTOS CARROS+CACAMBAS+OFICINA=VE</t>
        </is>
      </c>
    </row>
    <row r="1659">
      <c r="A1659" s="10" t="n">
        <v>45323</v>
      </c>
      <c r="B1659" t="n">
        <v>3</v>
      </c>
      <c r="C1659" t="inlineStr">
        <is>
          <t>SIVIERO EMPREENDIMENTOS IMOBILIARIOS LTD</t>
        </is>
      </c>
      <c r="D1659" t="inlineStr">
        <is>
          <t>SINDUSCON - SINDICATO - CAXIAS DO SUL</t>
        </is>
      </c>
      <c r="E1659" s="13" t="n">
        <v>45347</v>
      </c>
      <c r="F1659" s="13" t="n">
        <v>45348</v>
      </c>
      <c r="G1659" s="3" t="n">
        <v>150</v>
      </c>
      <c r="H1659" s="3" t="n">
        <v>150</v>
      </c>
      <c r="I1659" t="inlineStr">
        <is>
          <t>MENSALIDADE SINDICAL MES DE FEVEREIRO DE 2024</t>
        </is>
      </c>
    </row>
    <row r="1660">
      <c r="A1660" s="10" t="n">
        <v>45323</v>
      </c>
      <c r="B1660" t="n">
        <v>3</v>
      </c>
      <c r="C1660" t="inlineStr">
        <is>
          <t>SIVIERO EMPREENDIMENTOS IMOBILIARIOS LTD</t>
        </is>
      </c>
      <c r="D1660" t="inlineStr">
        <is>
          <t>STUDIO 360 TOUR PUBLICIDADE LTDA.</t>
        </is>
      </c>
      <c r="E1660" s="13" t="n">
        <v>45347</v>
      </c>
      <c r="F1660" s="13" t="n">
        <v>45348</v>
      </c>
      <c r="G1660" s="3" t="n">
        <v>370</v>
      </c>
      <c r="H1660" s="3" t="n">
        <v>370</v>
      </c>
      <c r="I1660" t="inlineStr">
        <is>
          <t>PAGTO SITE VENDAS DE LOTES INTEGRADO SITE DA</t>
        </is>
      </c>
    </row>
    <row r="1661">
      <c r="A1661" s="10" t="n">
        <v>45323</v>
      </c>
      <c r="B1661" t="n">
        <v>3</v>
      </c>
      <c r="C1661" t="inlineStr">
        <is>
          <t>SIVIERO EMPREENDIMENTOS IMOBILIARIOS LTD</t>
        </is>
      </c>
      <c r="D1661" t="inlineStr">
        <is>
          <t>SUL TURBOS TRANSP. E IMPORT. LTDA.</t>
        </is>
      </c>
      <c r="E1661" s="13" t="n">
        <v>45348</v>
      </c>
      <c r="F1661" s="13" t="n">
        <v>45348</v>
      </c>
      <c r="G1661" s="3" t="n">
        <v>2300</v>
      </c>
      <c r="H1661" s="3" t="n">
        <v>766.67</v>
      </c>
      <c r="I1661" t="inlineStr">
        <is>
          <t>P. 1/3 - TURBO ALIMENTADOR ESCAVADEIRA - BOMB</t>
        </is>
      </c>
    </row>
    <row r="1662">
      <c r="A1662" s="10" t="n">
        <v>45323</v>
      </c>
      <c r="B1662" t="n">
        <v>3</v>
      </c>
      <c r="C1662" t="inlineStr">
        <is>
          <t>SIVIERO EMPREENDIMENTOS IMOBILIARIOS LTD</t>
        </is>
      </c>
      <c r="D1662" t="inlineStr">
        <is>
          <t>BANCO ESTADO RIO GRANDE DO SUL - SEI</t>
        </is>
      </c>
      <c r="E1662" s="13" t="n">
        <v>45348</v>
      </c>
      <c r="F1662" s="13" t="n">
        <v>45348</v>
      </c>
      <c r="G1662" s="3" t="n">
        <v>232.26</v>
      </c>
      <c r="H1662" s="3" t="n">
        <v>232.26</v>
      </c>
      <c r="I1662" t="inlineStr">
        <is>
          <t>PARCELA CAPITALIZACAO - SIVIERO EMPREEEND. IM</t>
        </is>
      </c>
    </row>
    <row r="1663">
      <c r="A1663" s="10" t="n">
        <v>45323</v>
      </c>
      <c r="B1663" t="n">
        <v>3</v>
      </c>
      <c r="C1663" t="inlineStr">
        <is>
          <t>SIVIERO EMPREENDIMENTOS IMOBILIARIOS LTD</t>
        </is>
      </c>
      <c r="D1663" t="inlineStr">
        <is>
          <t>BANCO ESTADO RIO GRANDE DO SUL - SEI</t>
        </is>
      </c>
      <c r="E1663" s="13" t="n">
        <v>45348</v>
      </c>
      <c r="F1663" s="13" t="n">
        <v>45348</v>
      </c>
      <c r="G1663" s="3" t="n">
        <v>232.26</v>
      </c>
      <c r="H1663" s="3" t="n">
        <v>232.26</v>
      </c>
      <c r="I1663" t="inlineStr">
        <is>
          <t>PARCELA CAPITALIZACAO - SIVIERO EMPREEEND. IM</t>
        </is>
      </c>
    </row>
    <row r="1664">
      <c r="A1664" s="10" t="n">
        <v>45323</v>
      </c>
      <c r="B1664" t="n">
        <v>3</v>
      </c>
      <c r="C1664" t="inlineStr">
        <is>
          <t>SIVIERO EMPREENDIMENTOS IMOBILIARIOS LTD</t>
        </is>
      </c>
      <c r="D1664" t="inlineStr">
        <is>
          <t>BANCO ESTADO RIO GRANDE DO SUL - SEI</t>
        </is>
      </c>
      <c r="E1664" s="13" t="n">
        <v>45348</v>
      </c>
      <c r="F1664" s="13" t="n">
        <v>45348</v>
      </c>
      <c r="G1664" s="3" t="n">
        <v>207.87</v>
      </c>
      <c r="H1664" s="3" t="n">
        <v>207.87</v>
      </c>
      <c r="I1664" t="inlineStr">
        <is>
          <t>PARCELA CAPITALIZACAO - SIVIERO EMPREEEND. IM</t>
        </is>
      </c>
    </row>
    <row r="1665">
      <c r="A1665" s="10" t="n">
        <v>45323</v>
      </c>
      <c r="B1665" t="n">
        <v>3</v>
      </c>
      <c r="C1665" t="inlineStr">
        <is>
          <t>SIVIERO EMPREENDIMENTOS IMOBILIARIOS LTD</t>
        </is>
      </c>
      <c r="D1665" t="inlineStr">
        <is>
          <t>BANCO ESTADO RIO GRANDE DO SUL - SEI</t>
        </is>
      </c>
      <c r="E1665" s="13" t="n">
        <v>45348</v>
      </c>
      <c r="F1665" s="13" t="n">
        <v>45348</v>
      </c>
      <c r="G1665" s="3" t="n">
        <v>207.87</v>
      </c>
      <c r="H1665" s="3" t="n">
        <v>207.87</v>
      </c>
      <c r="I1665" t="inlineStr">
        <is>
          <t>PARCELA CAPITALIZACAO - SIVIERO EMPREEEND. IM</t>
        </is>
      </c>
    </row>
    <row r="1666">
      <c r="A1666" s="10" t="n">
        <v>45323</v>
      </c>
      <c r="B1666" t="n">
        <v>3</v>
      </c>
      <c r="C1666" t="inlineStr">
        <is>
          <t>SIVIERO EMPREENDIMENTOS IMOBILIARIOS LTD</t>
        </is>
      </c>
      <c r="D1666" t="inlineStr">
        <is>
          <t>BANCO ESTADO RIO GRANDE DO SUL - SEI</t>
        </is>
      </c>
      <c r="E1666" s="13" t="n">
        <v>45348</v>
      </c>
      <c r="F1666" s="13" t="n">
        <v>45348</v>
      </c>
      <c r="G1666" s="3" t="n">
        <v>207.87</v>
      </c>
      <c r="H1666" s="3" t="n">
        <v>207.87</v>
      </c>
      <c r="I1666" t="inlineStr">
        <is>
          <t>PARCELA CAPITALIZACAO - SIVIERO EMPREEEND. IM</t>
        </is>
      </c>
    </row>
    <row r="1667">
      <c r="A1667" s="10" t="n">
        <v>45323</v>
      </c>
      <c r="B1667" t="n">
        <v>3</v>
      </c>
      <c r="C1667" t="inlineStr">
        <is>
          <t>SIVIERO EMPREENDIMENTOS IMOBILIARIOS LTD</t>
        </is>
      </c>
      <c r="D1667" t="inlineStr">
        <is>
          <t>BANCO SICREDI-VERANOPOLIS-CONSORCIO</t>
        </is>
      </c>
      <c r="E1667" s="13" t="n">
        <v>45348</v>
      </c>
      <c r="F1667" s="13" t="n">
        <v>45348</v>
      </c>
      <c r="G1667" s="3" t="n">
        <v>1043.22</v>
      </c>
      <c r="H1667" s="3" t="n">
        <v>1043.22</v>
      </c>
      <c r="I1667" t="inlineStr">
        <is>
          <t>PARC. 076/180 - CONSORCIO IMOBILIARIO SICREDI</t>
        </is>
      </c>
    </row>
    <row r="1668">
      <c r="A1668" s="10" t="n">
        <v>45323</v>
      </c>
      <c r="B1668" t="n">
        <v>3</v>
      </c>
      <c r="C1668" t="inlineStr">
        <is>
          <t>SIVIERO EMPREENDIMENTOS IMOBILIARIOS LTD</t>
        </is>
      </c>
      <c r="D1668" t="inlineStr">
        <is>
          <t>BANCO SICREDI-VERANOPOLIS-CONSORCIO</t>
        </is>
      </c>
      <c r="E1668" s="13" t="n">
        <v>45348</v>
      </c>
      <c r="F1668" s="13" t="n">
        <v>45348</v>
      </c>
      <c r="G1668" s="3" t="n">
        <v>1343.41</v>
      </c>
      <c r="H1668" s="3" t="n">
        <v>1343.41</v>
      </c>
      <c r="I1668" t="inlineStr">
        <is>
          <t>PARC. 076/180 - CONSORCIO IMOBILIARIO SICREDI</t>
        </is>
      </c>
    </row>
    <row r="1669">
      <c r="A1669" s="10" t="n">
        <v>45323</v>
      </c>
      <c r="B1669" t="n">
        <v>3</v>
      </c>
      <c r="C1669" t="inlineStr">
        <is>
          <t>SIVIERO EMPREENDIMENTOS IMOBILIARIOS LTD</t>
        </is>
      </c>
      <c r="D1669" t="inlineStr">
        <is>
          <t>BANCO SICREDI - VERANÓPOLIS</t>
        </is>
      </c>
      <c r="E1669" s="13" t="n">
        <v>45348</v>
      </c>
      <c r="F1669" s="13" t="n">
        <v>45348</v>
      </c>
      <c r="G1669" s="3" t="n">
        <v>5.9</v>
      </c>
      <c r="H1669" s="3" t="n">
        <v>5.9</v>
      </c>
      <c r="I1669" t="inlineStr">
        <is>
          <t>TAXA BANCO TED/DOC PESSOA JURIDICA - TRANSFER</t>
        </is>
      </c>
    </row>
    <row r="1670">
      <c r="A1670" s="10" t="n">
        <v>45323</v>
      </c>
      <c r="B1670" t="n">
        <v>3</v>
      </c>
      <c r="C1670" t="inlineStr">
        <is>
          <t>SIVIERO EMPREENDIMENTOS IMOBILIARIOS LTD</t>
        </is>
      </c>
      <c r="D1670" t="inlineStr">
        <is>
          <t>IPVA</t>
        </is>
      </c>
      <c r="E1670" s="13" t="n">
        <v>45349</v>
      </c>
      <c r="F1670" s="13" t="n">
        <v>45349</v>
      </c>
      <c r="G1670" s="3" t="n">
        <v>104.36</v>
      </c>
      <c r="H1670" s="3" t="n">
        <v>104.36</v>
      </c>
      <c r="I1670" t="inlineStr">
        <is>
          <t>IPVA ANO 2024 - IHZ 0172 - M BENZ 1316 VERMEL</t>
        </is>
      </c>
    </row>
    <row r="1671">
      <c r="A1671" s="10" t="n">
        <v>45323</v>
      </c>
      <c r="B1671" t="n">
        <v>3</v>
      </c>
      <c r="C1671" t="inlineStr">
        <is>
          <t>SIVIERO EMPREENDIMENTOS IMOBILIARIOS LTD</t>
        </is>
      </c>
      <c r="D1671" t="inlineStr">
        <is>
          <t>LORI FIOREZE / EZEQUIEL- CAXIAS DO SU</t>
        </is>
      </c>
      <c r="E1671" s="13" t="n">
        <v>45350</v>
      </c>
      <c r="F1671" s="13" t="n">
        <v>45350</v>
      </c>
      <c r="G1671" s="3" t="n">
        <v>170000</v>
      </c>
      <c r="H1671" s="3" t="n">
        <v>5000</v>
      </c>
      <c r="I1671" t="inlineStr">
        <is>
          <t>PARC.19/23-COMPRA 01 HA DE TERRAS DENTRO DO L</t>
        </is>
      </c>
    </row>
    <row r="1672">
      <c r="A1672" s="10" t="n">
        <v>45323</v>
      </c>
      <c r="B1672" t="n">
        <v>3</v>
      </c>
      <c r="C1672" t="inlineStr">
        <is>
          <t>SIVIERO EMPREENDIMENTOS IMOBILIARIOS LTD</t>
        </is>
      </c>
      <c r="D1672" t="inlineStr">
        <is>
          <t>LUCAS BAVARESCO - CORRETOR DE IMOVEIS</t>
        </is>
      </c>
      <c r="E1672" s="13" t="n">
        <v>45342</v>
      </c>
      <c r="F1672" s="13" t="n">
        <v>45350</v>
      </c>
      <c r="G1672" s="3" t="n">
        <v>14200</v>
      </c>
      <c r="H1672" s="3" t="n">
        <v>8200</v>
      </c>
      <c r="I1672" t="inlineStr">
        <is>
          <t>COMISSAO VENDA LOTES 01 E 02-QDRA 03-FEMACA I</t>
        </is>
      </c>
    </row>
    <row r="1673">
      <c r="A1673" s="10" t="n">
        <v>45323</v>
      </c>
      <c r="B1673" t="n">
        <v>3</v>
      </c>
      <c r="C1673" t="inlineStr">
        <is>
          <t>SIVIERO EMPREENDIMENTOS IMOBILIARIOS LTD</t>
        </is>
      </c>
      <c r="D1673" t="inlineStr">
        <is>
          <t>HOTEL ARACA LTDA</t>
        </is>
      </c>
      <c r="E1673" s="13" t="n">
        <v>45350</v>
      </c>
      <c r="F1673" s="13" t="n">
        <v>45350</v>
      </c>
      <c r="G1673" s="3" t="n">
        <v>13000</v>
      </c>
      <c r="H1673" s="3" t="n">
        <v>6500</v>
      </c>
      <c r="I1673" t="inlineStr">
        <is>
          <t>RAUL SIVIERO+PAGTO CONTAS INDIVIDUAIS+DIF DEP</t>
        </is>
      </c>
    </row>
    <row r="1674">
      <c r="A1674" s="10" t="n">
        <v>45323</v>
      </c>
      <c r="B1674" t="n">
        <v>3</v>
      </c>
      <c r="C1674" t="inlineStr">
        <is>
          <t>SIVIERO EMPREENDIMENTOS IMOBILIARIOS LTD</t>
        </is>
      </c>
      <c r="D1674" t="inlineStr">
        <is>
          <t>RAUL SIVIERO</t>
        </is>
      </c>
      <c r="E1674" s="13" t="n">
        <v>45350</v>
      </c>
      <c r="F1674" s="13" t="n">
        <v>45350</v>
      </c>
      <c r="G1674" s="3" t="n">
        <v>3500</v>
      </c>
      <c r="H1674" s="3" t="n">
        <v>3500</v>
      </c>
      <c r="I1674" t="inlineStr">
        <is>
          <t>DIVISAO DE ALUGUEIS MES DE JANEIRO DE 2024</t>
        </is>
      </c>
    </row>
    <row r="1675">
      <c r="A1675" s="10" t="n">
        <v>45323</v>
      </c>
      <c r="B1675" t="n">
        <v>3</v>
      </c>
      <c r="C1675" t="inlineStr">
        <is>
          <t>SIVIERO EMPREENDIMENTOS IMOBILIARIOS LTD</t>
        </is>
      </c>
      <c r="D1675" t="inlineStr">
        <is>
          <t>REGISTRO IMOVEIS DE NOVA PRATA - RS</t>
        </is>
      </c>
      <c r="E1675" s="13" t="n">
        <v>45345</v>
      </c>
      <c r="F1675" s="13" t="n">
        <v>45350</v>
      </c>
      <c r="G1675" s="3" t="n">
        <v>11623.18</v>
      </c>
      <c r="H1675" s="3" t="n">
        <v>11623.18</v>
      </c>
      <c r="I1675" t="inlineStr">
        <is>
          <t>CUSTAS FINAIS REGISTRO LOTEAMENTO CARNEVALL</t>
        </is>
      </c>
    </row>
    <row r="1676">
      <c r="A1676" s="10" t="n">
        <v>45323</v>
      </c>
      <c r="B1676" t="n">
        <v>3</v>
      </c>
      <c r="C1676" t="inlineStr">
        <is>
          <t>SIVIERO EMPREENDIMENTOS IMOBILIARIOS LTD</t>
        </is>
      </c>
      <c r="D1676" t="inlineStr">
        <is>
          <t>MARTINS E BRUM ENGENHARIA E TOPOGRAFI</t>
        </is>
      </c>
      <c r="E1676" s="13" t="n">
        <v>45350</v>
      </c>
      <c r="F1676" s="13" t="n">
        <v>45350</v>
      </c>
      <c r="G1676" s="3" t="n">
        <v>1301.12</v>
      </c>
      <c r="H1676" s="3" t="n">
        <v>1301.12</v>
      </c>
      <c r="I1676" t="inlineStr">
        <is>
          <t>INSTALACAO REDE 150MM RESERVATORIOS FARROU</t>
        </is>
      </c>
    </row>
    <row r="1677">
      <c r="A1677" s="10" t="n">
        <v>45323</v>
      </c>
      <c r="B1677" t="n">
        <v>3</v>
      </c>
      <c r="C1677" t="inlineStr">
        <is>
          <t>SIVIERO EMPREENDIMENTOS IMOBILIARIOS LTD</t>
        </is>
      </c>
      <c r="D1677" t="inlineStr">
        <is>
          <t>REGISTRO DE IMOVEIS 2ª ZONA CX DO SUL</t>
        </is>
      </c>
      <c r="E1677" s="13" t="n">
        <v>45350</v>
      </c>
      <c r="F1677" s="13" t="n">
        <v>45350</v>
      </c>
      <c r="G1677" s="3" t="n">
        <v>550</v>
      </c>
      <c r="H1677" s="3" t="n">
        <v>550</v>
      </c>
      <c r="I1677" t="inlineStr">
        <is>
          <t>RETIFICACAO MATRICULA N 37.284-LOTEAMENTO CAM</t>
        </is>
      </c>
    </row>
    <row r="1678">
      <c r="A1678" s="10" t="n">
        <v>45323</v>
      </c>
      <c r="B1678" t="n">
        <v>3</v>
      </c>
      <c r="C1678" t="inlineStr">
        <is>
          <t>SIVIERO EMPREENDIMENTOS IMOBILIARIOS LTD</t>
        </is>
      </c>
      <c r="D1678" t="inlineStr">
        <is>
          <t>SINDUSCON - SINDICATO - CAXIAS DO SUL</t>
        </is>
      </c>
      <c r="E1678" s="13" t="n">
        <v>45350</v>
      </c>
      <c r="F1678" s="13" t="n">
        <v>45350</v>
      </c>
      <c r="G1678" s="3" t="n">
        <v>950</v>
      </c>
      <c r="H1678" s="3" t="n">
        <v>950</v>
      </c>
      <c r="I1678" t="inlineStr">
        <is>
          <t>PAGAMENTO 07 MENSALIDADES SINDICAIS ATRASADA</t>
        </is>
      </c>
    </row>
    <row r="1679">
      <c r="A1679" s="10" t="n">
        <v>45323</v>
      </c>
      <c r="B1679" t="n">
        <v>3</v>
      </c>
      <c r="C1679" t="inlineStr">
        <is>
          <t>SIVIERO EMPREENDIMENTOS IMOBILIARIOS LTD</t>
        </is>
      </c>
      <c r="D1679" t="inlineStr">
        <is>
          <t>PREFEITURA MUNICIPAL DE NOVA PRATA</t>
        </is>
      </c>
      <c r="E1679" s="13" t="n">
        <v>45350</v>
      </c>
      <c r="F1679" s="13" t="n">
        <v>45350</v>
      </c>
      <c r="G1679" s="3" t="n">
        <v>165.6</v>
      </c>
      <c r="H1679" s="3" t="n">
        <v>165.6</v>
      </c>
      <c r="I1679" t="inlineStr">
        <is>
          <t>TAXA REREAPROVACAO RETIFICACAO LOT. BELLA VIS</t>
        </is>
      </c>
    </row>
    <row r="1680">
      <c r="A1680" s="10" t="n">
        <v>45323</v>
      </c>
      <c r="B1680" t="n">
        <v>3</v>
      </c>
      <c r="C1680" t="inlineStr">
        <is>
          <t>SIVIERO EMPREENDIMENTOS IMOBILIARIOS LTD</t>
        </is>
      </c>
      <c r="D1680" t="inlineStr">
        <is>
          <t>PREFEITURA MUNICIPAL DE NOVA PRATA</t>
        </is>
      </c>
      <c r="E1680" s="13" t="n">
        <v>45350</v>
      </c>
      <c r="F1680" s="13" t="n">
        <v>45350</v>
      </c>
      <c r="G1680" s="3" t="n">
        <v>38.64</v>
      </c>
      <c r="H1680" s="3" t="n">
        <v>38.64</v>
      </c>
      <c r="I1680" t="inlineStr">
        <is>
          <t>TAXA CERTIDAO LOCALIZACAO LOT. BELLA VISIONE-</t>
        </is>
      </c>
    </row>
    <row r="1681">
      <c r="A1681" s="10" t="n">
        <v>45323</v>
      </c>
      <c r="B1681" t="n">
        <v>3</v>
      </c>
      <c r="C1681" t="inlineStr">
        <is>
          <t>SIVIERO EMPREENDIMENTOS IMOBILIARIOS LTD</t>
        </is>
      </c>
      <c r="D1681" t="inlineStr">
        <is>
          <t>CSLL-SIVIERO EMPREENDIMENTOS IMOB. LT</t>
        </is>
      </c>
      <c r="E1681" s="13" t="n">
        <v>45351</v>
      </c>
      <c r="F1681" s="13" t="n">
        <v>45351</v>
      </c>
      <c r="G1681" s="3" t="n">
        <v>1911.6</v>
      </c>
      <c r="H1681" s="3" t="n">
        <v>1911.6</v>
      </c>
      <c r="I1681" t="inlineStr">
        <is>
          <t>FATURAMENTO MES JANEIRO/2024 = R$ 142.000,00</t>
        </is>
      </c>
    </row>
    <row r="1682">
      <c r="A1682" s="10" t="n">
        <v>45323</v>
      </c>
      <c r="B1682" t="n">
        <v>3</v>
      </c>
      <c r="C1682" t="inlineStr">
        <is>
          <t>SIVIERO EMPREENDIMENTOS IMOBILIARIOS LTD</t>
        </is>
      </c>
      <c r="D1682" t="inlineStr">
        <is>
          <t>IRPJ-SIVIERO EMPREENDIMENTOS IMOB. LT</t>
        </is>
      </c>
      <c r="E1682" s="13" t="n">
        <v>45351</v>
      </c>
      <c r="F1682" s="13" t="n">
        <v>45351</v>
      </c>
      <c r="G1682" s="3" t="n">
        <v>2460</v>
      </c>
      <c r="H1682" s="3" t="n">
        <v>2460</v>
      </c>
      <c r="I1682" t="inlineStr">
        <is>
          <t>FATURAMENTO MES JANEIRO/2024 = R$ 142.000,00</t>
        </is>
      </c>
    </row>
    <row r="1683">
      <c r="A1683" s="10" t="n">
        <v>45323</v>
      </c>
      <c r="B1683" t="n">
        <v>3</v>
      </c>
      <c r="C1683" t="inlineStr">
        <is>
          <t>SIVIERO EMPREENDIMENTOS IMOBILIARIOS LTD</t>
        </is>
      </c>
      <c r="D1683" t="inlineStr">
        <is>
          <t>JUNTA COMERCIAL - RS</t>
        </is>
      </c>
      <c r="E1683" s="13" t="n">
        <v>45351</v>
      </c>
      <c r="F1683" s="13" t="n">
        <v>45351</v>
      </c>
      <c r="G1683" s="3" t="n">
        <v>59.92</v>
      </c>
      <c r="H1683" s="3" t="n">
        <v>59.92</v>
      </c>
      <c r="I1683" t="inlineStr">
        <is>
          <t>CERTIDAO SIMPLIFICADA - SIVIERO EMPREED. IMOB</t>
        </is>
      </c>
    </row>
    <row r="1684">
      <c r="A1684" s="10" t="n">
        <v>45323</v>
      </c>
      <c r="B1684" t="n">
        <v>3</v>
      </c>
      <c r="C1684" t="inlineStr">
        <is>
          <t>SIVIERO EMPREENDIMENTOS IMOBILIARIOS LTD</t>
        </is>
      </c>
      <c r="D1684" t="inlineStr">
        <is>
          <t>CAMINHOS DA SERRA GAUCHA SA - PEDAGIO</t>
        </is>
      </c>
      <c r="E1684" s="13" t="n">
        <v>45351</v>
      </c>
      <c r="F1684" s="13" t="n">
        <v>45351</v>
      </c>
      <c r="G1684" s="3" t="n">
        <v>150</v>
      </c>
      <c r="H1684" s="3" t="n">
        <v>150</v>
      </c>
      <c r="I1684" t="inlineStr">
        <is>
          <t>CREDITO PRACA PEDAGIOS ANTONIO PRADO/FLORES</t>
        </is>
      </c>
    </row>
    <row r="1685">
      <c r="A1685" s="10" t="n">
        <v>45323</v>
      </c>
      <c r="B1685" t="n">
        <v>3</v>
      </c>
      <c r="C1685" t="inlineStr">
        <is>
          <t>SIVIERO EMPREENDIMENTOS IMOBILIARIOS LTD</t>
        </is>
      </c>
      <c r="D1685" t="inlineStr">
        <is>
          <t>CAMINHOS DA SERRA GAUCHA SA - PEDAGIO</t>
        </is>
      </c>
      <c r="E1685" s="13" t="n">
        <v>45351</v>
      </c>
      <c r="F1685" s="13" t="n">
        <v>45351</v>
      </c>
      <c r="G1685" s="3" t="n">
        <v>8.17</v>
      </c>
      <c r="H1685" s="3" t="n">
        <v>8.17</v>
      </c>
      <c r="I1685" t="inlineStr">
        <is>
          <t>PAGTO PEDAGIO TOYOTA PEDRO IYJ 8I14 A. PRADO/</t>
        </is>
      </c>
    </row>
    <row r="1686">
      <c r="A1686" s="10" t="n">
        <v>45323</v>
      </c>
      <c r="B1686" t="n">
        <v>3</v>
      </c>
      <c r="C1686" t="inlineStr">
        <is>
          <t>TRANSPORTADORA IRMAOS SIVIERO LTDA.</t>
        </is>
      </c>
      <c r="D1686" t="inlineStr">
        <is>
          <t>MARANGONI COMERCIO ATACADISTA LTDA.</t>
        </is>
      </c>
      <c r="E1686" s="13" t="n">
        <v>45324</v>
      </c>
      <c r="F1686" s="13" t="n">
        <v>45323</v>
      </c>
      <c r="G1686" s="3" t="n">
        <v>4704</v>
      </c>
      <c r="H1686" s="3" t="n">
        <v>1176</v>
      </c>
      <c r="I1686" t="inlineStr">
        <is>
          <t>P. 4/4 - 42 CESTAS NATAL FUNCIONARIOS/SOCIOS/</t>
        </is>
      </c>
    </row>
    <row r="1687">
      <c r="A1687" s="10" t="n">
        <v>45323</v>
      </c>
      <c r="B1687" t="n">
        <v>3</v>
      </c>
      <c r="C1687" t="inlineStr">
        <is>
          <t>TRANSPORTADORA IRMAOS SIVIERO LTDA.</t>
        </is>
      </c>
      <c r="D1687" t="inlineStr">
        <is>
          <t>FLAMMA LUBRIFICANTES LTDA</t>
        </is>
      </c>
      <c r="E1687" s="13" t="n">
        <v>45323</v>
      </c>
      <c r="F1687" s="13" t="n">
        <v>45323</v>
      </c>
      <c r="G1687" s="3" t="n">
        <v>1343.4</v>
      </c>
      <c r="H1687" s="3" t="n">
        <v>447.8</v>
      </c>
      <c r="I1687" t="inlineStr">
        <is>
          <t>P. 3/3 - 02 BALDES OLEO E PECAS MOTOR - OFICI</t>
        </is>
      </c>
    </row>
    <row r="1688">
      <c r="A1688" s="10" t="n">
        <v>45323</v>
      </c>
      <c r="B1688" t="n">
        <v>3</v>
      </c>
      <c r="C1688" t="inlineStr">
        <is>
          <t>TRANSPORTADORA IRMAOS SIVIERO LTDA.</t>
        </is>
      </c>
      <c r="D1688" t="inlineStr">
        <is>
          <t>BANCO ESTADO RIO GRANDE DO SUL - TIS</t>
        </is>
      </c>
      <c r="E1688" s="13" t="n">
        <v>45323</v>
      </c>
      <c r="F1688" s="13" t="n">
        <v>45323</v>
      </c>
      <c r="G1688" s="3" t="n">
        <v>352.34</v>
      </c>
      <c r="H1688" s="3" t="n">
        <v>352.34</v>
      </c>
      <c r="I1688" t="inlineStr">
        <is>
          <t>PAGTO PARCELA SEGURO VIDA FUNCIONARIOS TIS</t>
        </is>
      </c>
    </row>
    <row r="1689">
      <c r="A1689" s="10" t="n">
        <v>45323</v>
      </c>
      <c r="B1689" t="n">
        <v>3</v>
      </c>
      <c r="C1689" t="inlineStr">
        <is>
          <t>TRANSPORTADORA IRMAOS SIVIERO LTDA.</t>
        </is>
      </c>
      <c r="D1689" t="inlineStr">
        <is>
          <t>BANCO ESTADO RIO GRANDE DO SUL - TIS</t>
        </is>
      </c>
      <c r="E1689" s="13" t="n">
        <v>45324</v>
      </c>
      <c r="F1689" s="13" t="n">
        <v>45324</v>
      </c>
      <c r="G1689" s="3" t="n">
        <v>155</v>
      </c>
      <c r="H1689" s="3" t="n">
        <v>155</v>
      </c>
      <c r="I1689" t="inlineStr">
        <is>
          <t>TAXA MENSALIDADE PACOTE CONTA TIS - BANRISUL</t>
        </is>
      </c>
    </row>
    <row r="1690">
      <c r="A1690" s="10" t="n">
        <v>45323</v>
      </c>
      <c r="B1690" t="n">
        <v>3</v>
      </c>
      <c r="C1690" t="inlineStr">
        <is>
          <t>TRANSPORTADORA IRMAOS SIVIERO LTDA.</t>
        </is>
      </c>
      <c r="D1690" t="inlineStr">
        <is>
          <t>RSC COMERCIO DE PECAS PARA CAMINHOES</t>
        </is>
      </c>
      <c r="E1690" s="13" t="n">
        <v>45325</v>
      </c>
      <c r="F1690" s="13" t="n">
        <v>45327</v>
      </c>
      <c r="G1690" s="3" t="n">
        <v>5916</v>
      </c>
      <c r="H1690" s="3" t="n">
        <v>1183.2</v>
      </c>
      <c r="I1690" t="inlineStr">
        <is>
          <t>P. 04/05 - PISTAO MOTOR D+ PECAS CONSERTO MOT</t>
        </is>
      </c>
    </row>
    <row r="1691">
      <c r="A1691" s="10" t="n">
        <v>45323</v>
      </c>
      <c r="B1691" t="n">
        <v>3</v>
      </c>
      <c r="C1691" t="inlineStr">
        <is>
          <t>TRANSPORTADORA IRMAOS SIVIERO LTDA.</t>
        </is>
      </c>
      <c r="D1691" t="inlineStr">
        <is>
          <t>SIM REDE DE POSTOS LTDA.-FLORES DA CU</t>
        </is>
      </c>
      <c r="E1691" s="13" t="n">
        <v>45326</v>
      </c>
      <c r="F1691" s="13" t="n">
        <v>45327</v>
      </c>
      <c r="G1691" s="3" t="n">
        <v>4756.63</v>
      </c>
      <c r="H1691" s="3" t="n">
        <v>4756.63</v>
      </c>
      <c r="I1691" t="inlineStr">
        <is>
          <t>OLEO DIESEL + GASOLINA - MAQUINAS/CACAMBAS/CA</t>
        </is>
      </c>
    </row>
    <row r="1692">
      <c r="A1692" s="10" t="n">
        <v>45323</v>
      </c>
      <c r="B1692" t="n">
        <v>3</v>
      </c>
      <c r="C1692" t="inlineStr">
        <is>
          <t>TRANSPORTADORA IRMAOS SIVIERO LTDA.</t>
        </is>
      </c>
      <c r="D1692" t="inlineStr">
        <is>
          <t>BOFF ENGENHARIA QUÍMICA LTDA.</t>
        </is>
      </c>
      <c r="E1692" s="13" t="n">
        <v>45327</v>
      </c>
      <c r="F1692" s="13" t="n">
        <v>45327</v>
      </c>
      <c r="G1692" s="3" t="n">
        <v>255</v>
      </c>
      <c r="H1692" s="3" t="n">
        <v>255</v>
      </c>
      <c r="I1692" t="inlineStr">
        <is>
          <t>PAGTO MENSALIDADE SERV LICENCA OPERACAO-OF</t>
        </is>
      </c>
    </row>
    <row r="1693">
      <c r="A1693" s="10" t="n">
        <v>45323</v>
      </c>
      <c r="B1693" t="n">
        <v>3</v>
      </c>
      <c r="C1693" t="inlineStr">
        <is>
          <t>TRANSPORTADORA IRMAOS SIVIERO LTDA.</t>
        </is>
      </c>
      <c r="D1693" t="inlineStr">
        <is>
          <t>UNIMED DE PORTO ALEGRE</t>
        </is>
      </c>
      <c r="E1693" s="13" t="n">
        <v>45327</v>
      </c>
      <c r="F1693" s="13" t="n">
        <v>45327</v>
      </c>
      <c r="G1693" s="3" t="n">
        <v>17675.06</v>
      </c>
      <c r="H1693" s="3" t="n">
        <v>17675.06</v>
      </c>
      <c r="I1693" t="inlineStr">
        <is>
          <t>PLANO SAUDE FAMILIAS SIVIERO-FATURA TOTAL FEV</t>
        </is>
      </c>
    </row>
    <row r="1694">
      <c r="A1694" s="10" t="n">
        <v>45323</v>
      </c>
      <c r="B1694" t="n">
        <v>3</v>
      </c>
      <c r="C1694" t="inlineStr">
        <is>
          <t>TRANSPORTADORA IRMAOS SIVIERO LTDA.</t>
        </is>
      </c>
      <c r="D1694" t="inlineStr">
        <is>
          <t>EXPRESSO SAO MIGUEL LTDA</t>
        </is>
      </c>
      <c r="E1694" s="13" t="n">
        <v>45327</v>
      </c>
      <c r="F1694" s="13" t="n">
        <v>45327</v>
      </c>
      <c r="G1694" s="3" t="n">
        <v>48.18</v>
      </c>
      <c r="H1694" s="3" t="n">
        <v>48.18</v>
      </c>
      <c r="I1694" t="inlineStr">
        <is>
          <t>FRETE - FORZA MAQUINAS AGRIC LTDA - PECAS OFI</t>
        </is>
      </c>
    </row>
    <row r="1695">
      <c r="A1695" s="10" t="n">
        <v>45323</v>
      </c>
      <c r="B1695" t="n">
        <v>3</v>
      </c>
      <c r="C1695" t="inlineStr">
        <is>
          <t>TRANSPORTADORA IRMAOS SIVIERO LTDA.</t>
        </is>
      </c>
      <c r="D1695" t="inlineStr">
        <is>
          <t>RSC COMERCIO DE PECAS PARA CAMINHOES</t>
        </is>
      </c>
      <c r="E1695" s="13" t="n">
        <v>45328</v>
      </c>
      <c r="F1695" s="13" t="n">
        <v>45328</v>
      </c>
      <c r="G1695" s="3" t="n">
        <v>1060</v>
      </c>
      <c r="H1695" s="3" t="n">
        <v>212</v>
      </c>
      <c r="I1695" t="inlineStr">
        <is>
          <t>P. 04/05 - 02 PISTAO MOTOR COM ANEL - CONSERT</t>
        </is>
      </c>
    </row>
    <row r="1696">
      <c r="A1696" s="10" t="n">
        <v>45323</v>
      </c>
      <c r="B1696" t="n">
        <v>3</v>
      </c>
      <c r="C1696" t="inlineStr">
        <is>
          <t>TRANSPORTADORA IRMAOS SIVIERO LTDA.</t>
        </is>
      </c>
      <c r="D1696" t="inlineStr">
        <is>
          <t>POSTO VILA NOVA LTDA - FARROUPILHA</t>
        </is>
      </c>
      <c r="E1696" s="13" t="n">
        <v>45328</v>
      </c>
      <c r="F1696" s="13" t="n">
        <v>45328</v>
      </c>
      <c r="G1696" s="3" t="n">
        <v>1178</v>
      </c>
      <c r="H1696" s="3" t="n">
        <v>1178</v>
      </c>
      <c r="I1696" t="inlineStr">
        <is>
          <t>ABASTECIMENTO 200 LTS OLEO DIESEL S10 - PEDRO</t>
        </is>
      </c>
    </row>
    <row r="1697">
      <c r="A1697" s="10" t="n">
        <v>45323</v>
      </c>
      <c r="B1697" t="n">
        <v>3</v>
      </c>
      <c r="C1697" t="inlineStr">
        <is>
          <t>TRANSPORTADORA IRMAOS SIVIERO LTDA.</t>
        </is>
      </c>
      <c r="D1697" t="inlineStr">
        <is>
          <t>FGTS - TRANSP IRMAOS SIVIERO LTDA.</t>
        </is>
      </c>
      <c r="E1697" s="13" t="n">
        <v>45329</v>
      </c>
      <c r="F1697" s="13" t="n">
        <v>45329</v>
      </c>
      <c r="G1697" s="3" t="n">
        <v>4968.31</v>
      </c>
      <c r="H1697" s="3" t="n">
        <v>4968.31</v>
      </c>
      <c r="I1697" t="inlineStr">
        <is>
          <t>FGTS S/ SALARIO FUNCIONARIOS TIS - JANEIRO/20</t>
        </is>
      </c>
    </row>
    <row r="1698">
      <c r="A1698" s="10" t="n">
        <v>45323</v>
      </c>
      <c r="B1698" t="n">
        <v>3</v>
      </c>
      <c r="C1698" t="inlineStr">
        <is>
          <t>TRANSPORTADORA IRMAOS SIVIERO LTDA.</t>
        </is>
      </c>
      <c r="D1698" t="inlineStr">
        <is>
          <t>IPVA</t>
        </is>
      </c>
      <c r="E1698" s="13" t="n">
        <v>45329</v>
      </c>
      <c r="F1698" s="13" t="n">
        <v>45329</v>
      </c>
      <c r="G1698" s="3" t="n">
        <v>104.36</v>
      </c>
      <c r="H1698" s="3" t="n">
        <v>104.36</v>
      </c>
      <c r="I1698" t="inlineStr">
        <is>
          <t>IPVA ANO 2024 - IHW 0285 - TOYOTA BANDEIRANTE</t>
        </is>
      </c>
    </row>
    <row r="1699">
      <c r="A1699" s="10" t="n">
        <v>45323</v>
      </c>
      <c r="B1699" t="n">
        <v>3</v>
      </c>
      <c r="C1699" t="inlineStr">
        <is>
          <t>TRANSPORTADORA IRMAOS SIVIERO LTDA.</t>
        </is>
      </c>
      <c r="D1699" t="inlineStr">
        <is>
          <t>IPVA</t>
        </is>
      </c>
      <c r="E1699" s="13" t="n">
        <v>45329</v>
      </c>
      <c r="F1699" s="13" t="n">
        <v>45329</v>
      </c>
      <c r="G1699" s="3" t="n">
        <v>104.36</v>
      </c>
      <c r="H1699" s="3" t="n">
        <v>104.36</v>
      </c>
      <c r="I1699" t="inlineStr">
        <is>
          <t>IPVA ANO 2024 - IKR 2054 - SCANIA ANO 2002</t>
        </is>
      </c>
    </row>
    <row r="1700">
      <c r="A1700" s="10" t="n">
        <v>45323</v>
      </c>
      <c r="B1700" t="n">
        <v>3</v>
      </c>
      <c r="C1700" t="inlineStr">
        <is>
          <t>TRANSPORTADORA IRMAOS SIVIERO LTDA.</t>
        </is>
      </c>
      <c r="D1700" t="inlineStr">
        <is>
          <t>FUNCIONARIOS IRMAOS SIVIERO LTDA</t>
        </is>
      </c>
      <c r="E1700" s="13" t="n">
        <v>45329</v>
      </c>
      <c r="F1700" s="13" t="n">
        <v>45329</v>
      </c>
      <c r="G1700" s="3" t="n">
        <v>76248.95</v>
      </c>
      <c r="H1700" s="3" t="n">
        <v>59517.95</v>
      </c>
      <c r="I1700" t="inlineStr">
        <is>
          <t>SALARIO FUNCIONARIOS TIS/SEI JANEIRO/2024-DEP</t>
        </is>
      </c>
    </row>
    <row r="1701">
      <c r="A1701" s="10" t="n">
        <v>45323</v>
      </c>
      <c r="B1701" t="n">
        <v>3</v>
      </c>
      <c r="C1701" t="inlineStr">
        <is>
          <t>TRANSPORTADORA IRMAOS SIVIERO LTDA.</t>
        </is>
      </c>
      <c r="D1701" t="inlineStr">
        <is>
          <t>FUNCIONARIOS IRMAOS SIVIERO LTDA</t>
        </is>
      </c>
      <c r="E1701" s="13" t="n">
        <v>45329</v>
      </c>
      <c r="F1701" s="13" t="n">
        <v>45329</v>
      </c>
      <c r="G1701" s="3" t="n">
        <v>76248.95</v>
      </c>
      <c r="H1701" s="3" t="n">
        <v>16731</v>
      </c>
      <c r="I1701" t="inlineStr">
        <is>
          <t>SALARIO FUNCIONARIOS TIS/SEI JANEIRO/2024-EM</t>
        </is>
      </c>
    </row>
    <row r="1702">
      <c r="A1702" s="10" t="n">
        <v>45323</v>
      </c>
      <c r="B1702" t="n">
        <v>3</v>
      </c>
      <c r="C1702" t="inlineStr">
        <is>
          <t>TRANSPORTADORA IRMAOS SIVIERO LTDA.</t>
        </is>
      </c>
      <c r="D1702" t="inlineStr">
        <is>
          <t>BANCO ESTADO RIO GRANDE DO SUL - TIS</t>
        </is>
      </c>
      <c r="E1702" s="13" t="n">
        <v>45330</v>
      </c>
      <c r="F1702" s="13" t="n">
        <v>45330</v>
      </c>
      <c r="G1702" s="3" t="n">
        <v>1085.15</v>
      </c>
      <c r="H1702" s="3" t="n">
        <v>1085.15</v>
      </c>
      <c r="I1702" t="inlineStr">
        <is>
          <t>TIS - PAGTO PARCELA CONSORCIO BANRISUL</t>
        </is>
      </c>
    </row>
    <row r="1703">
      <c r="A1703" s="10" t="n">
        <v>45323</v>
      </c>
      <c r="B1703" t="n">
        <v>3</v>
      </c>
      <c r="C1703" t="inlineStr">
        <is>
          <t>TRANSPORTADORA IRMAOS SIVIERO LTDA.</t>
        </is>
      </c>
      <c r="D1703" t="inlineStr">
        <is>
          <t>IPVA</t>
        </is>
      </c>
      <c r="E1703" s="13" t="n">
        <v>45330</v>
      </c>
      <c r="F1703" s="13" t="n">
        <v>45330</v>
      </c>
      <c r="G1703" s="3" t="n">
        <v>104.36</v>
      </c>
      <c r="H1703" s="3" t="n">
        <v>104.36</v>
      </c>
      <c r="I1703" t="inlineStr">
        <is>
          <t>IPVA ANO 2024-IHW 8294-MERCEDES BENZ 1113-ANO</t>
        </is>
      </c>
    </row>
    <row r="1704">
      <c r="A1704" s="10" t="n">
        <v>45323</v>
      </c>
      <c r="B1704" t="n">
        <v>3</v>
      </c>
      <c r="C1704" t="inlineStr">
        <is>
          <t>TRANSPORTADORA IRMAOS SIVIERO LTDA.</t>
        </is>
      </c>
      <c r="D1704" t="inlineStr">
        <is>
          <t>LITAR COM DE AUTO PECAS LTDA</t>
        </is>
      </c>
      <c r="E1704" s="13" t="n">
        <v>45331</v>
      </c>
      <c r="F1704" s="13" t="n">
        <v>45331</v>
      </c>
      <c r="G1704" s="3" t="n">
        <v>1690</v>
      </c>
      <c r="H1704" s="3" t="n">
        <v>422.5</v>
      </c>
      <c r="I1704" t="inlineStr">
        <is>
          <t>P.01/04-KIT EMBREAGEM FORD F1000-OFICINA SIVI</t>
        </is>
      </c>
    </row>
    <row r="1705">
      <c r="A1705" s="10" t="n">
        <v>45323</v>
      </c>
      <c r="B1705" t="n">
        <v>3</v>
      </c>
      <c r="C1705" t="inlineStr">
        <is>
          <t>TRANSPORTADORA IRMAOS SIVIERO LTDA.</t>
        </is>
      </c>
      <c r="D1705" t="inlineStr">
        <is>
          <t>HERBERT DE SOUZA LTDA. - PORTO ALEGRE</t>
        </is>
      </c>
      <c r="E1705" s="13" t="n">
        <v>45331</v>
      </c>
      <c r="F1705" s="13" t="n">
        <v>45331</v>
      </c>
      <c r="G1705" s="3" t="n">
        <v>1782</v>
      </c>
      <c r="H1705" s="3" t="n">
        <v>891</v>
      </c>
      <c r="I1705" t="inlineStr">
        <is>
          <t>P.1/2-AMORTECEDOR+REPARO+MANGUEIRA+JUNTA</t>
        </is>
      </c>
    </row>
    <row r="1706">
      <c r="A1706" s="10" t="n">
        <v>45323</v>
      </c>
      <c r="B1706" t="n">
        <v>3</v>
      </c>
      <c r="C1706" t="inlineStr">
        <is>
          <t>TRANSPORTADORA IRMAOS SIVIERO LTDA.</t>
        </is>
      </c>
      <c r="D1706" t="inlineStr">
        <is>
          <t>BANCO ESTADO RIO GRANDE DO SUL - TIS</t>
        </is>
      </c>
      <c r="E1706" s="13" t="n">
        <v>45331</v>
      </c>
      <c r="F1706" s="13" t="n">
        <v>45331</v>
      </c>
      <c r="G1706" s="3" t="n">
        <v>245.53</v>
      </c>
      <c r="H1706" s="3" t="n">
        <v>245.53</v>
      </c>
      <c r="I1706" t="inlineStr">
        <is>
          <t>TRANSPORTADORA IRMAOS SIVIERO - PARCELA CAP</t>
        </is>
      </c>
    </row>
    <row r="1707">
      <c r="A1707" s="10" t="n">
        <v>45323</v>
      </c>
      <c r="B1707" t="n">
        <v>3</v>
      </c>
      <c r="C1707" t="inlineStr">
        <is>
          <t>TRANSPORTADORA IRMAOS SIVIERO LTDA.</t>
        </is>
      </c>
      <c r="D1707" t="inlineStr">
        <is>
          <t>ISOTTON MECANICA DIESEL LTDA.</t>
        </is>
      </c>
      <c r="E1707" s="13" t="n">
        <v>45336</v>
      </c>
      <c r="F1707" s="13" t="n">
        <v>45336</v>
      </c>
      <c r="G1707" s="3" t="n">
        <v>5946.26</v>
      </c>
      <c r="H1707" s="3" t="n">
        <v>1189.25</v>
      </c>
      <c r="I1707" t="inlineStr">
        <is>
          <t>P. 3/5 - PECAS BOMBA INJETORA E BICOS RETROES</t>
        </is>
      </c>
    </row>
    <row r="1708">
      <c r="A1708" s="10" t="n">
        <v>45323</v>
      </c>
      <c r="B1708" t="n">
        <v>3</v>
      </c>
      <c r="C1708" t="inlineStr">
        <is>
          <t>TRANSPORTADORA IRMAOS SIVIERO LTDA.</t>
        </is>
      </c>
      <c r="D1708" t="inlineStr">
        <is>
          <t>AMPLA TINTAS LTDA</t>
        </is>
      </c>
      <c r="E1708" s="13" t="n">
        <v>45335</v>
      </c>
      <c r="F1708" s="13" t="n">
        <v>45336</v>
      </c>
      <c r="G1708" s="3" t="n">
        <v>912.7</v>
      </c>
      <c r="H1708" s="3" t="n">
        <v>456.35</v>
      </c>
      <c r="I1708" t="inlineStr">
        <is>
          <t>P.2/2-THINNER + TINTAS-PINTURA RETRO REFORMAD</t>
        </is>
      </c>
    </row>
    <row r="1709">
      <c r="A1709" s="10" t="n">
        <v>45323</v>
      </c>
      <c r="B1709" t="n">
        <v>4</v>
      </c>
      <c r="C1709" t="inlineStr">
        <is>
          <t>TRANSPORTADORA IRMAOS SIVIERO LTDA.</t>
        </is>
      </c>
      <c r="D1709" t="inlineStr">
        <is>
          <t>RADAX DO BRASIL COM FERRAGENS LTDA</t>
        </is>
      </c>
      <c r="E1709" s="13" t="n">
        <v>45336</v>
      </c>
      <c r="F1709" s="13" t="n">
        <v>45336</v>
      </c>
      <c r="G1709" s="3" t="n">
        <v>826.42</v>
      </c>
      <c r="H1709" s="3" t="n">
        <v>276.42</v>
      </c>
      <c r="I1709" t="inlineStr">
        <is>
          <t>P. 1/3 - MACACO GARRAFA HIDRAULICO - OFICINA</t>
        </is>
      </c>
    </row>
    <row r="1710">
      <c r="A1710" s="10" t="n">
        <v>45323</v>
      </c>
      <c r="B1710" t="n">
        <v>4</v>
      </c>
      <c r="C1710" t="inlineStr">
        <is>
          <t>TRANSPORTADORA IRMAOS SIVIERO LTDA.</t>
        </is>
      </c>
      <c r="D1710" t="inlineStr">
        <is>
          <t>COOPERATIVA SANTA CLARA LTDA.</t>
        </is>
      </c>
      <c r="E1710" s="13" t="n">
        <v>45334</v>
      </c>
      <c r="F1710" s="13" t="n">
        <v>45336</v>
      </c>
      <c r="G1710" s="3" t="n">
        <v>191.57</v>
      </c>
      <c r="H1710" s="3" t="n">
        <v>191.57</v>
      </c>
      <c r="I1710" t="inlineStr">
        <is>
          <t>RACAO PARA CACHORROS E GATOS - OFICINA SIVIER</t>
        </is>
      </c>
    </row>
    <row r="1711">
      <c r="A1711" s="10" t="n">
        <v>45323</v>
      </c>
      <c r="B1711" t="n">
        <v>4</v>
      </c>
      <c r="C1711" t="inlineStr">
        <is>
          <t>TRANSPORTADORA IRMAOS SIVIERO LTDA.</t>
        </is>
      </c>
      <c r="D1711" t="inlineStr">
        <is>
          <t>ZAPLUB LUBRIFICANTES LTDA. - MARAU</t>
        </is>
      </c>
      <c r="E1711" s="13" t="n">
        <v>45333</v>
      </c>
      <c r="F1711" s="13" t="n">
        <v>45336</v>
      </c>
      <c r="G1711" s="3" t="n">
        <v>3873.52</v>
      </c>
      <c r="H1711" s="3" t="n">
        <v>1291.17</v>
      </c>
      <c r="I1711" t="inlineStr">
        <is>
          <t>P. 01/03 - 04 BALDES DE OLEO HIDRAULICO 20 E</t>
        </is>
      </c>
    </row>
    <row r="1712">
      <c r="A1712" s="10" t="n">
        <v>45323</v>
      </c>
      <c r="B1712" t="n">
        <v>4</v>
      </c>
      <c r="C1712" t="inlineStr">
        <is>
          <t>TRANSPORTADORA IRMAOS SIVIERO LTDA.</t>
        </is>
      </c>
      <c r="D1712" t="inlineStr">
        <is>
          <t>ADYL NET  -  INTERNET LTDA.</t>
        </is>
      </c>
      <c r="E1712" s="13" t="n">
        <v>45334</v>
      </c>
      <c r="F1712" s="13" t="n">
        <v>45336</v>
      </c>
      <c r="G1712" s="3" t="n">
        <v>160.41</v>
      </c>
      <c r="H1712" s="3" t="n">
        <v>160.41</v>
      </c>
      <c r="I1712" t="inlineStr">
        <is>
          <t>SERV TELEF 3441 1226 (ESCRIT)+3441 2460 E INT</t>
        </is>
      </c>
    </row>
    <row r="1713">
      <c r="A1713" s="10" t="n">
        <v>45323</v>
      </c>
      <c r="B1713" t="n">
        <v>4</v>
      </c>
      <c r="C1713" t="inlineStr">
        <is>
          <t>TRANSPORTADORA IRMAOS SIVIERO LTDA.</t>
        </is>
      </c>
      <c r="D1713" t="inlineStr">
        <is>
          <t>PROMED CONSULT ASSES SEG TRABALHO LTI</t>
        </is>
      </c>
      <c r="E1713" s="13" t="n">
        <v>45336</v>
      </c>
      <c r="F1713" s="13" t="n">
        <v>45336</v>
      </c>
      <c r="G1713" s="3" t="n">
        <v>75</v>
      </c>
      <c r="H1713" s="3" t="n">
        <v>75</v>
      </c>
      <c r="I1713" t="inlineStr">
        <is>
          <t>EXAME PERIODICO FUNC TRANSP IR. SIVIERO-LUCIA</t>
        </is>
      </c>
    </row>
    <row r="1714">
      <c r="A1714" s="10" t="n">
        <v>45323</v>
      </c>
      <c r="B1714" t="n">
        <v>4</v>
      </c>
      <c r="C1714" t="inlineStr">
        <is>
          <t>TRANSPORTADORA IRMAOS SIVIERO LTDA.</t>
        </is>
      </c>
      <c r="D1714" t="inlineStr">
        <is>
          <t>SAO JOAO TRANSPORTES E ENCOMENDAS LTI</t>
        </is>
      </c>
      <c r="E1714" s="13" t="n">
        <v>45336</v>
      </c>
      <c r="F1714" s="13" t="n">
        <v>45336</v>
      </c>
      <c r="G1714" s="3" t="n">
        <v>106</v>
      </c>
      <c r="H1714" s="3" t="n">
        <v>106</v>
      </c>
      <c r="I1714" t="inlineStr">
        <is>
          <t>FRETE PECAS MAQUINAS ADQ. HERBERT DE SOUZA L</t>
        </is>
      </c>
    </row>
    <row r="1715">
      <c r="A1715" s="10" t="n">
        <v>45323</v>
      </c>
      <c r="B1715" t="n">
        <v>4</v>
      </c>
      <c r="C1715" t="inlineStr">
        <is>
          <t>TRANSPORTADORA IRMAOS SIVIERO LTDA.</t>
        </is>
      </c>
      <c r="D1715" t="inlineStr">
        <is>
          <t>PRESSA NETWORKS LTDA</t>
        </is>
      </c>
      <c r="E1715" s="13" t="n">
        <v>45337</v>
      </c>
      <c r="F1715" s="13" t="n">
        <v>45337</v>
      </c>
      <c r="G1715" s="3" t="n">
        <v>72</v>
      </c>
      <c r="H1715" s="3" t="n">
        <v>72</v>
      </c>
      <c r="I1715" t="inlineStr">
        <is>
          <t>PAGTO DOMINIO-SIVIERO@SIVIERO-RS.COM.BR-JANEI</t>
        </is>
      </c>
    </row>
    <row r="1716">
      <c r="A1716" s="10" t="n">
        <v>45323</v>
      </c>
      <c r="B1716" t="n">
        <v>4</v>
      </c>
      <c r="C1716" t="inlineStr">
        <is>
          <t>TRANSPORTADORA IRMAOS SIVIERO LTDA.</t>
        </is>
      </c>
      <c r="D1716" t="inlineStr">
        <is>
          <t>MERCATO CONTABILIDADE E CONSULTORIA</t>
        </is>
      </c>
      <c r="E1716" s="13" t="n">
        <v>45337</v>
      </c>
      <c r="F1716" s="13" t="n">
        <v>45337</v>
      </c>
      <c r="G1716" s="3" t="n">
        <v>399</v>
      </c>
      <c r="H1716" s="3" t="n">
        <v>399</v>
      </c>
      <c r="I1716" t="inlineStr">
        <is>
          <t>TIS - SERVICOS CONTABEIS - JANEIRO DE 2024</t>
        </is>
      </c>
    </row>
    <row r="1717">
      <c r="A1717" s="10" t="n">
        <v>45323</v>
      </c>
      <c r="B1717" t="n">
        <v>4</v>
      </c>
      <c r="C1717" t="inlineStr">
        <is>
          <t>TRANSPORTADORA IRMAOS SIVIERO LTDA.</t>
        </is>
      </c>
      <c r="D1717" t="inlineStr">
        <is>
          <t>BANRISUL-TIS-EMPRESTIMO PLACAS SOLARE</t>
        </is>
      </c>
      <c r="E1717" s="13" t="n">
        <v>45337</v>
      </c>
      <c r="F1717" s="13" t="n">
        <v>45337</v>
      </c>
      <c r="G1717" s="3" t="n">
        <v>1439.23</v>
      </c>
      <c r="H1717" s="3" t="n">
        <v>1439.23</v>
      </c>
      <c r="I1717" t="inlineStr">
        <is>
          <t>P. 31/60-EMPRESTIMO PLACAS SOLARES-OFICINA/ES</t>
        </is>
      </c>
    </row>
    <row r="1718">
      <c r="A1718" s="10" t="n">
        <v>45323</v>
      </c>
      <c r="B1718" t="n">
        <v>4</v>
      </c>
      <c r="C1718" t="inlineStr">
        <is>
          <t>TRANSPORTADORA IRMAOS SIVIERO LTDA.</t>
        </is>
      </c>
      <c r="D1718" t="inlineStr">
        <is>
          <t>MDL RETIFICA DE MOTORES LTDA.</t>
        </is>
      </c>
      <c r="E1718" s="13" t="n">
        <v>45338</v>
      </c>
      <c r="F1718" s="13" t="n">
        <v>45338</v>
      </c>
      <c r="G1718" s="3" t="n">
        <v>5145.07</v>
      </c>
      <c r="H1718" s="3" t="n">
        <v>1715</v>
      </c>
      <c r="I1718" t="inlineStr">
        <is>
          <t>P. 3/3 - PECAS RETIFICACAO MOTOR RETRO + MAO</t>
        </is>
      </c>
    </row>
    <row r="1719">
      <c r="A1719" s="10" t="n">
        <v>45323</v>
      </c>
      <c r="B1719" t="n">
        <v>4</v>
      </c>
      <c r="C1719" t="inlineStr">
        <is>
          <t>TRANSPORTADORA IRMAOS SIVIERO LTDA.</t>
        </is>
      </c>
      <c r="D1719" t="inlineStr">
        <is>
          <t>RGE - RIO GRANDE ENERGIA</t>
        </is>
      </c>
      <c r="E1719" s="13" t="n">
        <v>45338</v>
      </c>
      <c r="F1719" s="13" t="n">
        <v>45338</v>
      </c>
      <c r="G1719" s="3" t="n">
        <v>0.01</v>
      </c>
      <c r="H1719" s="3" t="n">
        <v>0.01</v>
      </c>
      <c r="I1719" t="inlineStr">
        <is>
          <t>PAGTO CONTA LUZ ESCRITORIO SIVIERO - VERANOPO</t>
        </is>
      </c>
    </row>
    <row r="1720">
      <c r="A1720" s="10" t="n">
        <v>45323</v>
      </c>
      <c r="B1720" t="n">
        <v>4</v>
      </c>
      <c r="C1720" t="inlineStr">
        <is>
          <t>TRANSPORTADORA IRMAOS SIVIERO LTDA.</t>
        </is>
      </c>
      <c r="D1720" t="inlineStr">
        <is>
          <t>HERBERT DE SOUZA LTDA. - PORTO ALEGRE</t>
        </is>
      </c>
      <c r="E1720" s="13" t="n">
        <v>45338</v>
      </c>
      <c r="F1720" s="13" t="n">
        <v>45338</v>
      </c>
      <c r="G1720" s="3" t="n">
        <v>1080</v>
      </c>
      <c r="H1720" s="3" t="n">
        <v>540</v>
      </c>
      <c r="I1720" t="inlineStr">
        <is>
          <t>P.1/2-MANGUEIRA RADIADOR+SANGRADOR HIDRAUL=</t>
        </is>
      </c>
    </row>
    <row r="1721">
      <c r="A1721" s="10" t="n">
        <v>45323</v>
      </c>
      <c r="B1721" t="n">
        <v>4</v>
      </c>
      <c r="C1721" t="inlineStr">
        <is>
          <t>TRANSPORTADORA IRMAOS SIVIERO LTDA.</t>
        </is>
      </c>
      <c r="D1721" t="inlineStr">
        <is>
          <t>RSC COMERCIO DE PECAS PARA CAMINHOES</t>
        </is>
      </c>
      <c r="E1721" s="13" t="n">
        <v>45339</v>
      </c>
      <c r="F1721" s="13" t="n">
        <v>45341</v>
      </c>
      <c r="G1721" s="3" t="n">
        <v>3325</v>
      </c>
      <c r="H1721" s="3" t="n">
        <v>1108.33</v>
      </c>
      <c r="I1721" t="inlineStr">
        <is>
          <t>P. 03/03 - KIT EMBREAGEM - VALE GIOVANI SIVIE</t>
        </is>
      </c>
    </row>
    <row r="1722">
      <c r="A1722" s="10" t="n">
        <v>45323</v>
      </c>
      <c r="B1722" t="n">
        <v>4</v>
      </c>
      <c r="C1722" t="inlineStr">
        <is>
          <t>TRANSPORTADORA IRMAOS SIVIERO LTDA.</t>
        </is>
      </c>
      <c r="D1722" t="inlineStr">
        <is>
          <t>RADAX DO BRASIL COM FERRAGENS LTDA</t>
        </is>
      </c>
      <c r="E1722" s="13" t="n">
        <v>45341</v>
      </c>
      <c r="F1722" s="13" t="n">
        <v>45341</v>
      </c>
      <c r="G1722" s="3" t="n">
        <v>155.14</v>
      </c>
      <c r="H1722" s="3" t="n">
        <v>155.14</v>
      </c>
      <c r="I1722" t="inlineStr">
        <is>
          <t>PONTEIRA HIDRAULICA 04 GARRAS - OFICINA SIVIE</t>
        </is>
      </c>
    </row>
    <row r="1723">
      <c r="A1723" s="10" t="n">
        <v>45323</v>
      </c>
      <c r="B1723" t="n">
        <v>4</v>
      </c>
      <c r="C1723" t="inlineStr">
        <is>
          <t>TRANSPORTADORA IRMAOS SIVIERO LTDA.</t>
        </is>
      </c>
      <c r="D1723" t="inlineStr">
        <is>
          <t>SIM REDE DE POSTOS LTDA.-FLORES DA CU</t>
        </is>
      </c>
      <c r="E1723" s="13" t="n">
        <v>45340</v>
      </c>
      <c r="F1723" s="13" t="n">
        <v>45341</v>
      </c>
      <c r="G1723" s="3" t="n">
        <v>2219.27</v>
      </c>
      <c r="H1723" s="3" t="n">
        <v>2219.27</v>
      </c>
      <c r="I1723" t="inlineStr">
        <is>
          <t>OLEO DIESEL + GASOLINA - MAQUINAS/CACAMBAS/CA</t>
        </is>
      </c>
    </row>
    <row r="1724">
      <c r="A1724" s="10" t="n">
        <v>45323</v>
      </c>
      <c r="B1724" t="n">
        <v>4</v>
      </c>
      <c r="C1724" t="inlineStr">
        <is>
          <t>TRANSPORTADORA IRMAOS SIVIERO LTDA.</t>
        </is>
      </c>
      <c r="D1724" t="inlineStr">
        <is>
          <t>BANCO ESTADO RIO GRANDE DO SUL - TIS</t>
        </is>
      </c>
      <c r="E1724" s="13" t="n">
        <v>45341</v>
      </c>
      <c r="F1724" s="13" t="n">
        <v>45341</v>
      </c>
      <c r="G1724" s="3" t="n">
        <v>317.32</v>
      </c>
      <c r="H1724" s="3" t="n">
        <v>317.32</v>
      </c>
      <c r="I1724" t="inlineStr">
        <is>
          <t>TRANSP IRMAOS SIVIERO LTDA. - PARCELA CAPITAL</t>
        </is>
      </c>
    </row>
    <row r="1725">
      <c r="A1725" s="10" t="n">
        <v>45323</v>
      </c>
      <c r="B1725" t="n">
        <v>4</v>
      </c>
      <c r="C1725" t="inlineStr">
        <is>
          <t>TRANSPORTADORA IRMAOS SIVIERO LTDA.</t>
        </is>
      </c>
      <c r="D1725" t="inlineStr">
        <is>
          <t>CASA DAS FERRAMENTAS LTDA.</t>
        </is>
      </c>
      <c r="E1725" s="13" t="n">
        <v>45341</v>
      </c>
      <c r="F1725" s="13" t="n">
        <v>45341</v>
      </c>
      <c r="G1725" s="3" t="n">
        <v>93</v>
      </c>
      <c r="H1725" s="3" t="n">
        <v>93</v>
      </c>
      <c r="I1725" t="inlineStr">
        <is>
          <t>COMPRA DE 01 BOTINA: FUNCIONARIO RUBENS BALDI</t>
        </is>
      </c>
    </row>
    <row r="1726">
      <c r="A1726" s="10" t="n">
        <v>45323</v>
      </c>
      <c r="B1726" t="n">
        <v>4</v>
      </c>
      <c r="C1726" t="inlineStr">
        <is>
          <t>TRANSPORTADORA IRMAOS SIVIERO LTDA.</t>
        </is>
      </c>
      <c r="D1726" t="inlineStr">
        <is>
          <t>SIMPLES = TRANSP IRMAOS SIVIERO LTDA.</t>
        </is>
      </c>
      <c r="E1726" s="13" t="n">
        <v>45342</v>
      </c>
      <c r="F1726" s="13" t="n">
        <v>45342</v>
      </c>
      <c r="G1726" s="3" t="n">
        <v>10813.66</v>
      </c>
      <c r="H1726" s="3" t="n">
        <v>10813.66</v>
      </c>
      <c r="I1726" t="inlineStr">
        <is>
          <t>IMPOSTO S/FATURAMENTO-JANEIRO/2024-FRETES/SE</t>
        </is>
      </c>
    </row>
    <row r="1727">
      <c r="A1727" s="10" t="n">
        <v>45323</v>
      </c>
      <c r="B1727" t="n">
        <v>4</v>
      </c>
      <c r="C1727" t="inlineStr">
        <is>
          <t>TRANSPORTADORA IRMAOS SIVIERO LTDA.</t>
        </is>
      </c>
      <c r="D1727" t="inlineStr">
        <is>
          <t>INSS</t>
        </is>
      </c>
      <c r="E1727" s="13" t="n">
        <v>45342</v>
      </c>
      <c r="F1727" s="13" t="n">
        <v>45342</v>
      </c>
      <c r="G1727" s="3" t="n">
        <v>5953.71</v>
      </c>
      <c r="H1727" s="3" t="n">
        <v>5953.71</v>
      </c>
      <c r="I1727" t="inlineStr">
        <is>
          <t>TIS - INSS S/SALARIO FUNCIONARIOS MES JANEIRO</t>
        </is>
      </c>
    </row>
    <row r="1728">
      <c r="A1728" s="10" t="n">
        <v>45323</v>
      </c>
      <c r="B1728" t="n">
        <v>4</v>
      </c>
      <c r="C1728" t="inlineStr">
        <is>
          <t>TRANSPORTADORA IRMAOS SIVIERO LTDA.</t>
        </is>
      </c>
      <c r="D1728" t="inlineStr">
        <is>
          <t>IRPF - IMPOSTO DE RENDA PESSOA FISICA</t>
        </is>
      </c>
      <c r="E1728" s="13" t="n">
        <v>45342</v>
      </c>
      <c r="F1728" s="13" t="n">
        <v>45342</v>
      </c>
      <c r="G1728" s="3" t="n">
        <v>6645.58</v>
      </c>
      <c r="H1728" s="3" t="n">
        <v>6645.58</v>
      </c>
      <c r="I1728" t="inlineStr">
        <is>
          <t>IRPF FUNCIONARIOS S/SALARIO MES JANEIRO / 202</t>
        </is>
      </c>
    </row>
    <row r="1729">
      <c r="A1729" s="10" t="n">
        <v>45323</v>
      </c>
      <c r="B1729" t="n">
        <v>4</v>
      </c>
      <c r="C1729" t="inlineStr">
        <is>
          <t>TRANSPORTADORA IRMAOS SIVIERO LTDA.</t>
        </is>
      </c>
      <c r="D1729" t="inlineStr">
        <is>
          <t>RADAX DO BRASIL COM FERRAGENS LTDA</t>
        </is>
      </c>
      <c r="E1729" s="13" t="n">
        <v>45343</v>
      </c>
      <c r="F1729" s="13" t="n">
        <v>45343</v>
      </c>
      <c r="G1729" s="3" t="n">
        <v>3582.13</v>
      </c>
      <c r="H1729" s="3" t="n">
        <v>358</v>
      </c>
      <c r="I1729" t="inlineStr">
        <is>
          <t>P. 10/10 - PRENSA COM MAMOMETRO OFICINA SIVIE</t>
        </is>
      </c>
    </row>
    <row r="1730">
      <c r="A1730" s="10" t="n">
        <v>45323</v>
      </c>
      <c r="B1730" t="n">
        <v>4</v>
      </c>
      <c r="C1730" t="inlineStr">
        <is>
          <t>TRANSPORTADORA IRMAOS SIVIERO LTDA.</t>
        </is>
      </c>
      <c r="D1730" t="inlineStr">
        <is>
          <t>RADAX DO BRASIL COM FERRAGENS LTDA</t>
        </is>
      </c>
      <c r="E1730" s="13" t="n">
        <v>45343</v>
      </c>
      <c r="F1730" s="13" t="n">
        <v>45343</v>
      </c>
      <c r="G1730" s="3" t="n">
        <v>726.39</v>
      </c>
      <c r="H1730" s="3" t="n">
        <v>237</v>
      </c>
      <c r="I1730" t="inlineStr">
        <is>
          <t>P. 3/3 - ENGATE RAPIDO+JOGOS CHAVES-OFICINA S</t>
        </is>
      </c>
    </row>
    <row r="1731">
      <c r="A1731" s="10" t="n">
        <v>45323</v>
      </c>
      <c r="B1731" t="n">
        <v>4</v>
      </c>
      <c r="C1731" t="inlineStr">
        <is>
          <t>TRANSPORTADORA IRMAOS SIVIERO LTDA.</t>
        </is>
      </c>
      <c r="D1731" t="inlineStr">
        <is>
          <t>HERBERT DE SOUZA LTDA. - PORTO ALEGRE</t>
        </is>
      </c>
      <c r="E1731" s="13" t="n">
        <v>45343</v>
      </c>
      <c r="F1731" s="13" t="n">
        <v>45343</v>
      </c>
      <c r="G1731" s="3" t="n">
        <v>308</v>
      </c>
      <c r="H1731" s="3" t="n">
        <v>308</v>
      </c>
      <c r="I1731" t="inlineStr">
        <is>
          <t>02 RETENTORES - OFICINA SIVIERO - GIOVANI</t>
        </is>
      </c>
    </row>
    <row r="1732">
      <c r="A1732" s="10" t="n">
        <v>45323</v>
      </c>
      <c r="B1732" t="n">
        <v>4</v>
      </c>
      <c r="C1732" t="inlineStr">
        <is>
          <t>TRANSPORTADORA IRMAOS SIVIERO LTDA.</t>
        </is>
      </c>
      <c r="D1732" t="inlineStr">
        <is>
          <t>FORZA MAQUINAS AGRIC CONSTRUCAO LTDA.</t>
        </is>
      </c>
      <c r="E1732" s="13" t="n">
        <v>45344</v>
      </c>
      <c r="F1732" s="13" t="n">
        <v>45344</v>
      </c>
      <c r="G1732" s="3" t="n">
        <v>532.01</v>
      </c>
      <c r="H1732" s="3" t="n">
        <v>532.01</v>
      </c>
      <c r="I1732" t="inlineStr">
        <is>
          <t>MEDIDOR DE NIVEL-RETROESCAVADEIRA-OFICINA SIV</t>
        </is>
      </c>
    </row>
    <row r="1733">
      <c r="A1733" s="10" t="n">
        <v>45323</v>
      </c>
      <c r="B1733" t="n">
        <v>4</v>
      </c>
      <c r="C1733" t="inlineStr">
        <is>
          <t>TRANSPORTADORA IRMAOS SIVIERO LTDA.</t>
        </is>
      </c>
      <c r="D1733" t="inlineStr">
        <is>
          <t>FUNCIONARIOS IRMAOS SIVIERO LTDA</t>
        </is>
      </c>
      <c r="E1733" s="13" t="n">
        <v>45344</v>
      </c>
      <c r="F1733" s="13" t="n">
        <v>45344</v>
      </c>
      <c r="G1733" s="3" t="n">
        <v>104.36</v>
      </c>
      <c r="H1733" s="3" t="n">
        <v>104.36</v>
      </c>
      <c r="I1733" t="inlineStr">
        <is>
          <t>VALE GIOVANI SIVIERO - PAGO IPVA 2024 AEI 762</t>
        </is>
      </c>
    </row>
    <row r="1734">
      <c r="A1734" s="10" t="n">
        <v>45323</v>
      </c>
      <c r="B1734" t="n">
        <v>4</v>
      </c>
      <c r="C1734" t="inlineStr">
        <is>
          <t>TRANSPORTADORA IRMAOS SIVIERO LTDA.</t>
        </is>
      </c>
      <c r="D1734" t="inlineStr">
        <is>
          <t>FUNCIONARIOS IRMAOS SIVIERO LTDA</t>
        </is>
      </c>
      <c r="E1734" s="13" t="n">
        <v>45344</v>
      </c>
      <c r="F1734" s="13" t="n">
        <v>45344</v>
      </c>
      <c r="G1734" s="3" t="n">
        <v>104.36</v>
      </c>
      <c r="H1734" s="3" t="n">
        <v>104.36</v>
      </c>
      <c r="I1734" t="inlineStr">
        <is>
          <t>VALE GIOVANI SIVIERO - PAGO IPVA 2024 ICS 628</t>
        </is>
      </c>
    </row>
    <row r="1735">
      <c r="A1735" s="10" t="n">
        <v>45323</v>
      </c>
      <c r="B1735" t="n">
        <v>4</v>
      </c>
      <c r="C1735" t="inlineStr">
        <is>
          <t>TRANSPORTADORA IRMAOS SIVIERO LTDA.</t>
        </is>
      </c>
      <c r="D1735" t="inlineStr">
        <is>
          <t>RSC COMERCIO DE PECAS PARA CAMINHOES</t>
        </is>
      </c>
      <c r="E1735" s="13" t="n">
        <v>45345</v>
      </c>
      <c r="F1735" s="13" t="n">
        <v>45345</v>
      </c>
      <c r="G1735" s="3" t="n">
        <v>5916</v>
      </c>
      <c r="H1735" s="3" t="n">
        <v>1183.2</v>
      </c>
      <c r="I1735" t="inlineStr">
        <is>
          <t>P. 05/05 - PISTAO MOTOR D+ PECAS CONSERTO MOT</t>
        </is>
      </c>
    </row>
    <row r="1736">
      <c r="A1736" s="10" t="n">
        <v>45323</v>
      </c>
      <c r="B1736" t="n">
        <v>4</v>
      </c>
      <c r="C1736" t="inlineStr">
        <is>
          <t>TRANSPORTADORA IRMAOS SIVIERO LTDA.</t>
        </is>
      </c>
      <c r="D1736" t="inlineStr">
        <is>
          <t>SIM REDE DE POSTOS LTDA.-FLORES DA CU</t>
        </is>
      </c>
      <c r="E1736" s="13" t="n">
        <v>45345</v>
      </c>
      <c r="F1736" s="13" t="n">
        <v>45345</v>
      </c>
      <c r="G1736" s="3" t="n">
        <v>1951.57</v>
      </c>
      <c r="H1736" s="3" t="n">
        <v>1951.57</v>
      </c>
      <c r="I1736" t="inlineStr">
        <is>
          <t>OLEO DIESEL + GASOLINA - MAQUINAS/CACAMBAS/CA</t>
        </is>
      </c>
    </row>
    <row r="1737">
      <c r="A1737" s="10" t="n">
        <v>45323</v>
      </c>
      <c r="B1737" t="n">
        <v>4</v>
      </c>
      <c r="C1737" t="inlineStr">
        <is>
          <t>TRANSPORTADORA IRMAOS SIVIERO LTDA.</t>
        </is>
      </c>
      <c r="D1737" t="inlineStr">
        <is>
          <t>RSC COMERCIO DE PECAS PARA CAMINHOES</t>
        </is>
      </c>
      <c r="E1737" s="13" t="n">
        <v>45348</v>
      </c>
      <c r="F1737" s="13" t="n">
        <v>45348</v>
      </c>
      <c r="G1737" s="3" t="n">
        <v>1060</v>
      </c>
      <c r="H1737" s="3" t="n">
        <v>212</v>
      </c>
      <c r="I1737" t="inlineStr">
        <is>
          <t>P. 05/05 - 02 PISTAO MOTOR COM ANEL - CONSERT</t>
        </is>
      </c>
    </row>
    <row r="1738">
      <c r="A1738" s="10" t="n">
        <v>45323</v>
      </c>
      <c r="B1738" t="n">
        <v>4</v>
      </c>
      <c r="C1738" t="inlineStr">
        <is>
          <t>TRANSPORTADORA IRMAOS SIVIERO LTDA.</t>
        </is>
      </c>
      <c r="D1738" t="inlineStr">
        <is>
          <t>IPVA</t>
        </is>
      </c>
      <c r="E1738" s="13" t="n">
        <v>45348</v>
      </c>
      <c r="F1738" s="13" t="n">
        <v>45348</v>
      </c>
      <c r="G1738" s="3" t="n">
        <v>104.36</v>
      </c>
      <c r="H1738" s="3" t="n">
        <v>104.36</v>
      </c>
      <c r="I1738" t="inlineStr">
        <is>
          <t>IPVA ANO 2024 - IKI 4325 - RETRO CASE - ANO 2</t>
        </is>
      </c>
    </row>
    <row r="1739">
      <c r="A1739" s="10" t="n">
        <v>45323</v>
      </c>
      <c r="B1739" t="n">
        <v>4</v>
      </c>
      <c r="C1739" t="inlineStr">
        <is>
          <t>TRANSPORTADORA IRMAOS SIVIERO LTDA.</t>
        </is>
      </c>
      <c r="D1739" t="inlineStr">
        <is>
          <t>SIM REDE DE POSTOS LTDA.-FLORES DA CU</t>
        </is>
      </c>
      <c r="E1739" s="13" t="n">
        <v>45347</v>
      </c>
      <c r="F1739" s="13" t="n">
        <v>45348</v>
      </c>
      <c r="G1739" s="3" t="n">
        <v>6051.02</v>
      </c>
      <c r="H1739" s="3" t="n">
        <v>6051.02</v>
      </c>
      <c r="I1739" t="inlineStr">
        <is>
          <t>OLEO DIESEL + GASOLINA - MAQUINAS/CACAMBAS/CA</t>
        </is>
      </c>
    </row>
    <row r="1740">
      <c r="A1740" s="10" t="n">
        <v>45323</v>
      </c>
      <c r="B1740" t="n">
        <v>4</v>
      </c>
      <c r="C1740" t="inlineStr">
        <is>
          <t>TRANSPORTADORA IRMAOS SIVIERO LTDA.</t>
        </is>
      </c>
      <c r="D1740" t="inlineStr">
        <is>
          <t>BANCO ESTADO RIO GRANDE DO SUL - TIS</t>
        </is>
      </c>
      <c r="E1740" s="13" t="n">
        <v>45348</v>
      </c>
      <c r="F1740" s="13" t="n">
        <v>45348</v>
      </c>
      <c r="G1740" s="3" t="n">
        <v>232.26</v>
      </c>
      <c r="H1740" s="3" t="n">
        <v>232.26</v>
      </c>
      <c r="I1740" t="inlineStr">
        <is>
          <t>TRANSPORTADORA IRMAOS SIVIERO - PARCELA CAPI</t>
        </is>
      </c>
    </row>
    <row r="1741">
      <c r="A1741" s="10" t="n">
        <v>45323</v>
      </c>
      <c r="B1741" t="n">
        <v>4</v>
      </c>
      <c r="C1741" t="inlineStr">
        <is>
          <t>TRANSPORTADORA IRMAOS SIVIERO LTDA.</t>
        </is>
      </c>
      <c r="D1741" t="inlineStr">
        <is>
          <t>BANCO ESTADO RIO GRANDE DO SUL - TIS</t>
        </is>
      </c>
      <c r="E1741" s="13" t="n">
        <v>45348</v>
      </c>
      <c r="F1741" s="13" t="n">
        <v>45348</v>
      </c>
      <c r="G1741" s="3" t="n">
        <v>232.26</v>
      </c>
      <c r="H1741" s="3" t="n">
        <v>232.26</v>
      </c>
      <c r="I1741" t="inlineStr">
        <is>
          <t>TRANSPORTADORA IRMAOS SIVIERO - PARCELA CAPI</t>
        </is>
      </c>
    </row>
    <row r="1742">
      <c r="A1742" s="10" t="n">
        <v>45323</v>
      </c>
      <c r="B1742" t="n">
        <v>4</v>
      </c>
      <c r="C1742" t="inlineStr">
        <is>
          <t>TRANSPORTADORA IRMAOS SIVIERO LTDA.</t>
        </is>
      </c>
      <c r="D1742" t="inlineStr">
        <is>
          <t>IPVA</t>
        </is>
      </c>
      <c r="E1742" s="13" t="n">
        <v>45349</v>
      </c>
      <c r="F1742" s="13" t="n">
        <v>45349</v>
      </c>
      <c r="G1742" s="3" t="n">
        <v>104.36</v>
      </c>
      <c r="H1742" s="3" t="n">
        <v>104.36</v>
      </c>
      <c r="I1742" t="inlineStr">
        <is>
          <t>IPVA ANO 2024 - IHK 2435 - SCANIA 1967</t>
        </is>
      </c>
    </row>
    <row r="1743">
      <c r="A1743" s="10" t="n">
        <v>45323</v>
      </c>
      <c r="B1743" t="n">
        <v>4</v>
      </c>
      <c r="C1743" t="inlineStr">
        <is>
          <t>TRANSPORTADORA IRMAOS SIVIERO LTDA.</t>
        </is>
      </c>
      <c r="D1743" t="inlineStr">
        <is>
          <t>BANCO ESTADO RIO GRANDE DO SUL - TIS</t>
        </is>
      </c>
      <c r="E1743" s="13" t="n">
        <v>45351</v>
      </c>
      <c r="F1743" s="13" t="n">
        <v>45351</v>
      </c>
      <c r="G1743" s="3" t="n">
        <v>43.44</v>
      </c>
      <c r="H1743" s="3" t="n">
        <v>43.44</v>
      </c>
      <c r="I1743" t="inlineStr">
        <is>
          <t>PAGTO PARCELA SEGURO SALA ESCRITORIO SIVIERO</t>
        </is>
      </c>
    </row>
    <row r="1744">
      <c r="A1744" s="10" t="n">
        <v>45323</v>
      </c>
      <c r="B1744" t="n">
        <v>4</v>
      </c>
      <c r="C1744" t="inlineStr">
        <is>
          <t>ABASTECEDORA DE COMBUSTIVEIS SIVIERO LTD</t>
        </is>
      </c>
      <c r="D1744" t="inlineStr">
        <is>
          <t>BANCO ESTADO RIO GRANDE DO SUL - ABA</t>
        </is>
      </c>
      <c r="E1744" s="13" t="n">
        <v>45324</v>
      </c>
      <c r="F1744" s="13" t="n">
        <v>45324</v>
      </c>
      <c r="G1744" s="3" t="n">
        <v>69</v>
      </c>
      <c r="H1744" s="3" t="n">
        <v>69</v>
      </c>
      <c r="I1744" t="inlineStr">
        <is>
          <t>TAXA MENSALIDADE PACOTE CONTA ABA - BANRISUL</t>
        </is>
      </c>
    </row>
    <row r="1745">
      <c r="A1745" s="10" t="n">
        <v>45323</v>
      </c>
      <c r="B1745" t="n">
        <v>4</v>
      </c>
      <c r="C1745" t="inlineStr">
        <is>
          <t>ABASTECEDORA DE COMBUSTIVEIS SIVIERO LTD</t>
        </is>
      </c>
      <c r="D1745" t="inlineStr">
        <is>
          <t>BANCO ESTADO RIO GRANDE DO SUL - ABA</t>
        </is>
      </c>
      <c r="E1745" s="13" t="n">
        <v>45331</v>
      </c>
      <c r="F1745" s="13" t="n">
        <v>45331</v>
      </c>
      <c r="G1745" s="3" t="n">
        <v>127.79</v>
      </c>
      <c r="H1745" s="3" t="n">
        <v>127.79</v>
      </c>
      <c r="I1745" t="inlineStr">
        <is>
          <t>ABASTECEDORA - PARCELA CAPITALIZACAO</t>
        </is>
      </c>
    </row>
    <row r="1746">
      <c r="A1746" s="10" t="n">
        <v>45323</v>
      </c>
      <c r="B1746" t="n">
        <v>4</v>
      </c>
      <c r="C1746" t="inlineStr">
        <is>
          <t>ABASTECEDORA DE COMBUSTIVEIS SIVIERO LTD</t>
        </is>
      </c>
      <c r="D1746" t="inlineStr">
        <is>
          <t>BANCO ESTADO RIO GRANDE DO SUL - ABA</t>
        </is>
      </c>
      <c r="E1746" s="13" t="n">
        <v>45331</v>
      </c>
      <c r="F1746" s="13" t="n">
        <v>45331</v>
      </c>
      <c r="G1746" s="3" t="n">
        <v>127.79</v>
      </c>
      <c r="H1746" s="3" t="n">
        <v>127.79</v>
      </c>
      <c r="I1746" t="inlineStr">
        <is>
          <t>ABASTECEDORA - PARCELA CAPITALIZACAO</t>
        </is>
      </c>
    </row>
    <row r="1747">
      <c r="A1747" s="10" t="n">
        <v>45323</v>
      </c>
      <c r="B1747" t="n">
        <v>4</v>
      </c>
      <c r="C1747" t="inlineStr">
        <is>
          <t>ABASTECEDORA DE COMBUSTIVEIS SIVIERO LTD</t>
        </is>
      </c>
      <c r="D1747" t="inlineStr">
        <is>
          <t>MERCATO CONTABILIDADE E CONSULTORIA</t>
        </is>
      </c>
      <c r="E1747" s="13" t="n">
        <v>45337</v>
      </c>
      <c r="F1747" s="13" t="n">
        <v>45337</v>
      </c>
      <c r="G1747" s="3" t="n">
        <v>533</v>
      </c>
      <c r="H1747" s="3" t="n">
        <v>533</v>
      </c>
      <c r="I1747" t="inlineStr">
        <is>
          <t>ABASTECEDORA-SERVICOS CONTABEIS-JANEIRO DE</t>
        </is>
      </c>
    </row>
    <row r="1748">
      <c r="A1748" s="10" t="n">
        <v>45323</v>
      </c>
      <c r="B1748" t="n">
        <v>4</v>
      </c>
      <c r="C1748" t="inlineStr">
        <is>
          <t>ABASTECEDORA DE COMBUSTIVEIS SIVIERO LTD</t>
        </is>
      </c>
      <c r="D1748" t="inlineStr">
        <is>
          <t>BANCO ESTADO RIO GRANDE DO SUL - ABA</t>
        </is>
      </c>
      <c r="E1748" s="13" t="n">
        <v>45341</v>
      </c>
      <c r="F1748" s="13" t="n">
        <v>45341</v>
      </c>
      <c r="G1748" s="3" t="n">
        <v>245.53</v>
      </c>
      <c r="H1748" s="3" t="n">
        <v>245.53</v>
      </c>
      <c r="I1748" t="inlineStr">
        <is>
          <t>ABAST COMB SIVIERO LTDA. - PARCELA CAPITALIZA</t>
        </is>
      </c>
    </row>
    <row r="1749">
      <c r="A1749" s="10" t="n">
        <v>45323</v>
      </c>
      <c r="B1749" t="n">
        <v>4</v>
      </c>
      <c r="C1749" t="inlineStr">
        <is>
          <t>ABASTECEDORA DE COMBUSTIVEIS SIVIERO LTD</t>
        </is>
      </c>
      <c r="D1749" t="inlineStr">
        <is>
          <t>BANCO ESTADO RIO GRANDE DO SUL - ABA</t>
        </is>
      </c>
      <c r="E1749" s="13" t="n">
        <v>45341</v>
      </c>
      <c r="F1749" s="13" t="n">
        <v>45341</v>
      </c>
      <c r="G1749" s="3" t="n">
        <v>245.53</v>
      </c>
      <c r="H1749" s="3" t="n">
        <v>245.53</v>
      </c>
      <c r="I1749" t="inlineStr">
        <is>
          <t>ABAST COMB SIVIERO LTDA. - PARCELA CAPITALIZA</t>
        </is>
      </c>
    </row>
    <row r="1750">
      <c r="A1750" s="10" t="n">
        <v>45323</v>
      </c>
      <c r="B1750" t="n">
        <v>4</v>
      </c>
      <c r="C1750" t="inlineStr">
        <is>
          <t>ABASTECEDORA DE COMBUSTIVEIS SIVIERO LTD</t>
        </is>
      </c>
      <c r="D1750" t="inlineStr">
        <is>
          <t>BANCO ESTADO RIO GRANDE DO SUL - ABA</t>
        </is>
      </c>
      <c r="E1750" s="13" t="n">
        <v>45341</v>
      </c>
      <c r="F1750" s="13" t="n">
        <v>45341</v>
      </c>
      <c r="G1750" s="3" t="n">
        <v>317.32</v>
      </c>
      <c r="H1750" s="3" t="n">
        <v>317.32</v>
      </c>
      <c r="I1750" t="inlineStr">
        <is>
          <t>ABAST COMB SIVIERO LTDA. - PARCELA CAPITALIZA</t>
        </is>
      </c>
    </row>
    <row r="1751">
      <c r="A1751" s="10" t="n">
        <v>45323</v>
      </c>
      <c r="B1751" t="n">
        <v>4</v>
      </c>
      <c r="C1751" t="inlineStr">
        <is>
          <t>ABASTECEDORA DE COMBUSTIVEIS SIVIERO LTD</t>
        </is>
      </c>
      <c r="D1751" t="inlineStr">
        <is>
          <t>FORUM - VERANOPOLIS</t>
        </is>
      </c>
      <c r="E1751" s="13" t="n">
        <v>45341</v>
      </c>
      <c r="F1751" s="13" t="n">
        <v>45341</v>
      </c>
      <c r="G1751" s="3" t="n">
        <v>410</v>
      </c>
      <c r="H1751" s="3" t="n">
        <v>410</v>
      </c>
      <c r="I1751" t="inlineStr">
        <is>
          <t>PAGTO CUSTAS PROCESSO FRIPASA-RENATO PANC</t>
        </is>
      </c>
    </row>
    <row r="1752">
      <c r="A1752" s="10" t="n">
        <v>45323</v>
      </c>
      <c r="B1752" t="n">
        <v>4</v>
      </c>
      <c r="C1752" t="inlineStr">
        <is>
          <t>ABASTECEDORA DE COMBUSTIVEIS SIVIERO LTD</t>
        </is>
      </c>
      <c r="D1752" t="inlineStr">
        <is>
          <t>PIS - ABASTECEDORA DE COMB. SIVIERO L</t>
        </is>
      </c>
      <c r="E1752" s="13" t="n">
        <v>45345</v>
      </c>
      <c r="F1752" s="13" t="n">
        <v>45345</v>
      </c>
      <c r="G1752" s="3" t="n">
        <v>172.77</v>
      </c>
      <c r="H1752" s="3" t="n">
        <v>172.77</v>
      </c>
      <c r="I1752" t="inlineStr">
        <is>
          <t>FATURAMENTO MES JANEIRO/2024 - R$ 26.580,00 X</t>
        </is>
      </c>
    </row>
    <row r="1753">
      <c r="A1753" s="10" t="n">
        <v>45323</v>
      </c>
      <c r="B1753" t="n">
        <v>4</v>
      </c>
      <c r="C1753" t="inlineStr">
        <is>
          <t>ABASTECEDORA DE COMBUSTIVEIS SIVIERO LTD</t>
        </is>
      </c>
      <c r="D1753" t="inlineStr">
        <is>
          <t>COFINS - ABAST. COMBUSTIVEIS SIVIERO</t>
        </is>
      </c>
      <c r="E1753" s="13" t="n">
        <v>45345</v>
      </c>
      <c r="F1753" s="13" t="n">
        <v>45345</v>
      </c>
      <c r="G1753" s="3" t="n">
        <v>797.4</v>
      </c>
      <c r="H1753" s="3" t="n">
        <v>797.4</v>
      </c>
      <c r="I1753" t="inlineStr">
        <is>
          <t>FATURAMENTO MES JANEIRO/2024 - R$ 26.580,00 X</t>
        </is>
      </c>
    </row>
    <row r="1754">
      <c r="A1754" s="10" t="n">
        <v>45323</v>
      </c>
      <c r="B1754" t="n">
        <v>4</v>
      </c>
      <c r="C1754" t="inlineStr">
        <is>
          <t>ABASTECEDORA DE COMBUSTIVEIS SIVIERO LTD</t>
        </is>
      </c>
      <c r="D1754" t="inlineStr">
        <is>
          <t>BANCO ESTADO RIO GRANDE DO SUL - ABA</t>
        </is>
      </c>
      <c r="E1754" s="13" t="n">
        <v>45348</v>
      </c>
      <c r="F1754" s="13" t="n">
        <v>45348</v>
      </c>
      <c r="G1754" s="3" t="n">
        <v>232.26</v>
      </c>
      <c r="H1754" s="3" t="n">
        <v>232.26</v>
      </c>
      <c r="I1754" t="inlineStr">
        <is>
          <t>ABASTECEDORA - PARCELA CAPITALIZACAO</t>
        </is>
      </c>
    </row>
    <row r="1755">
      <c r="A1755" s="10" t="n">
        <v>45323</v>
      </c>
      <c r="B1755" t="n">
        <v>4</v>
      </c>
      <c r="C1755" t="inlineStr">
        <is>
          <t>ABASTECEDORA DE COMBUSTIVEIS SIVIERO LTD</t>
        </is>
      </c>
      <c r="D1755" t="inlineStr">
        <is>
          <t>IRPJ - ABAST. DE COMBUSTIVEIS SIVIERO</t>
        </is>
      </c>
      <c r="E1755" s="13" t="n">
        <v>45351</v>
      </c>
      <c r="F1755" s="13" t="n">
        <v>45351</v>
      </c>
      <c r="G1755" s="3" t="n">
        <v>1275.84</v>
      </c>
      <c r="H1755" s="3" t="n">
        <v>1275.84</v>
      </c>
      <c r="I1755" t="inlineStr">
        <is>
          <t>FATURAMENTO MES JANEIRO/2024 - R$ 26.580,00 X</t>
        </is>
      </c>
    </row>
    <row r="1756">
      <c r="A1756" s="10" t="n">
        <v>45323</v>
      </c>
      <c r="B1756" t="n">
        <v>4</v>
      </c>
      <c r="C1756" t="inlineStr">
        <is>
          <t>ABASTECEDORA DE COMBUSTIVEIS SIVIERO LTD</t>
        </is>
      </c>
      <c r="D1756" t="inlineStr">
        <is>
          <t>CONT. SOCIAL - ABAST. COMB. SIVIERO L</t>
        </is>
      </c>
      <c r="E1756" s="13" t="n">
        <v>45351</v>
      </c>
      <c r="F1756" s="13" t="n">
        <v>45351</v>
      </c>
      <c r="G1756" s="3" t="n">
        <v>765.5</v>
      </c>
      <c r="H1756" s="3" t="n">
        <v>765.5</v>
      </c>
      <c r="I1756" t="inlineStr">
        <is>
          <t>FATURAMENTO MES JANEIRO/2024 - R$ 26.580,00 X</t>
        </is>
      </c>
    </row>
    <row r="1757">
      <c r="A1757" s="10" t="n">
        <v>45352</v>
      </c>
      <c r="B1757" t="n">
        <v>1</v>
      </c>
      <c r="C1757" t="inlineStr">
        <is>
          <t>SIVIERO EMPREENDIMENTOS IMOBILIARIOS LTD</t>
        </is>
      </c>
      <c r="D1757" t="inlineStr">
        <is>
          <t>SAMIR TREVISAN PICCOLI - JUROS</t>
        </is>
      </c>
      <c r="E1757" s="13" t="n">
        <v>45352</v>
      </c>
      <c r="F1757" s="13" t="n">
        <v>45352</v>
      </c>
      <c r="G1757" s="3" t="n">
        <v>150000</v>
      </c>
      <c r="H1757" s="3" t="n">
        <v>1500</v>
      </c>
      <c r="I1757" t="inlineStr">
        <is>
          <t>JUROS 1.00% S/ R$ 150.000,00 - EMPRESTIMO EM</t>
        </is>
      </c>
    </row>
    <row r="1758">
      <c r="A1758" s="10" t="n">
        <v>45352</v>
      </c>
      <c r="B1758" t="n">
        <v>1</v>
      </c>
      <c r="C1758" t="inlineStr">
        <is>
          <t>SIVIERO EMPREENDIMENTOS IMOBILIARIOS LTD</t>
        </is>
      </c>
      <c r="D1758" t="inlineStr">
        <is>
          <t>SAMIR TREVISAN PICCOLI - JUROS</t>
        </is>
      </c>
      <c r="E1758" s="13" t="n">
        <v>45352</v>
      </c>
      <c r="F1758" s="13" t="n">
        <v>45352</v>
      </c>
      <c r="G1758" s="3" t="n">
        <v>150000</v>
      </c>
      <c r="H1758" s="3" t="n">
        <v>1500</v>
      </c>
      <c r="I1758" t="inlineStr">
        <is>
          <t>JUROS 1.00% S/ R$ 150.000,00 - EMPRESTIMO EM</t>
        </is>
      </c>
    </row>
    <row r="1759">
      <c r="A1759" s="10" t="n">
        <v>45352</v>
      </c>
      <c r="B1759" t="n">
        <v>1</v>
      </c>
      <c r="C1759" t="inlineStr">
        <is>
          <t>SIVIERO EMPREENDIMENTOS IMOBILIARIOS LTD</t>
        </is>
      </c>
      <c r="D1759" t="inlineStr">
        <is>
          <t>SAMIR TREVISAN PICCOLI - JUROS</t>
        </is>
      </c>
      <c r="E1759" s="13" t="n">
        <v>45352</v>
      </c>
      <c r="F1759" s="13" t="n">
        <v>45352</v>
      </c>
      <c r="G1759" s="3" t="n">
        <v>350000</v>
      </c>
      <c r="H1759" s="3" t="n">
        <v>3500</v>
      </c>
      <c r="I1759" t="inlineStr">
        <is>
          <t>JUROS 1.00% S/ R$ 350.000,00 - EMPRESTIMO EM</t>
        </is>
      </c>
    </row>
    <row r="1760">
      <c r="A1760" s="10" t="n">
        <v>45352</v>
      </c>
      <c r="B1760" t="n">
        <v>1</v>
      </c>
      <c r="C1760" t="inlineStr">
        <is>
          <t>SIVIERO EMPREENDIMENTOS IMOBILIARIOS LTD</t>
        </is>
      </c>
      <c r="D1760" t="inlineStr">
        <is>
          <t>SAMIR TREVISAN PICCOLI - JUROS</t>
        </is>
      </c>
      <c r="E1760" s="13" t="n">
        <v>45352</v>
      </c>
      <c r="F1760" s="13" t="n">
        <v>45352</v>
      </c>
      <c r="G1760" s="3" t="n">
        <v>250000</v>
      </c>
      <c r="H1760" s="3" t="n">
        <v>2500</v>
      </c>
      <c r="I1760" t="inlineStr">
        <is>
          <t>JUROS 1.00% S/ R$ 250.000,00 - EMPRESTIMO EM</t>
        </is>
      </c>
    </row>
    <row r="1761">
      <c r="A1761" s="10" t="n">
        <v>45352</v>
      </c>
      <c r="B1761" t="n">
        <v>1</v>
      </c>
      <c r="C1761" t="inlineStr">
        <is>
          <t>SIVIERO EMPREENDIMENTOS IMOBILIARIOS LTD</t>
        </is>
      </c>
      <c r="D1761" t="inlineStr">
        <is>
          <t>SAMIR TREVISAN PICCOLI - JUROS</t>
        </is>
      </c>
      <c r="E1761" s="13" t="n">
        <v>45352</v>
      </c>
      <c r="F1761" s="13" t="n">
        <v>45352</v>
      </c>
      <c r="G1761" s="3" t="n">
        <v>250000</v>
      </c>
      <c r="H1761" s="3" t="n">
        <v>2500</v>
      </c>
      <c r="I1761" t="inlineStr">
        <is>
          <t>JUROS 1.00% S/ R$ 250.000,00 - EMPRESTIMO EM</t>
        </is>
      </c>
    </row>
    <row r="1762">
      <c r="A1762" s="10" t="n">
        <v>45352</v>
      </c>
      <c r="B1762" t="n">
        <v>1</v>
      </c>
      <c r="C1762" t="inlineStr">
        <is>
          <t>SIVIERO EMPREENDIMENTOS IMOBILIARIOS LTD</t>
        </is>
      </c>
      <c r="D1762" t="inlineStr">
        <is>
          <t>INES TREVISAN PICCOLI - JUROS</t>
        </is>
      </c>
      <c r="E1762" s="13" t="n">
        <v>45352</v>
      </c>
      <c r="F1762" s="13" t="n">
        <v>45352</v>
      </c>
      <c r="G1762" s="3" t="n">
        <v>100000</v>
      </c>
      <c r="H1762" s="3" t="n">
        <v>1000</v>
      </c>
      <c r="I1762" t="inlineStr">
        <is>
          <t>JUROS 1.00% S/ R$ 100.000,00 - EMPRESTIMO EM</t>
        </is>
      </c>
    </row>
    <row r="1763">
      <c r="A1763" s="10" t="n">
        <v>45352</v>
      </c>
      <c r="B1763" t="n">
        <v>1</v>
      </c>
      <c r="C1763" t="inlineStr">
        <is>
          <t>SIVIERO EMPREENDIMENTOS IMOBILIARIOS LTD</t>
        </is>
      </c>
      <c r="D1763" t="inlineStr">
        <is>
          <t>INES TREVISAN PICCOLI - JUROS</t>
        </is>
      </c>
      <c r="E1763" s="13" t="n">
        <v>45352</v>
      </c>
      <c r="F1763" s="13" t="n">
        <v>45352</v>
      </c>
      <c r="G1763" s="3" t="n">
        <v>250000</v>
      </c>
      <c r="H1763" s="3" t="n">
        <v>2500</v>
      </c>
      <c r="I1763" t="inlineStr">
        <is>
          <t>JUROS 1.00% S/ R$ 250.000,00 - EMPRESTIMO EM</t>
        </is>
      </c>
    </row>
    <row r="1764">
      <c r="A1764" s="10" t="n">
        <v>45352</v>
      </c>
      <c r="B1764" t="n">
        <v>1</v>
      </c>
      <c r="C1764" t="inlineStr">
        <is>
          <t>SIVIERO EMPREENDIMENTOS IMOBILIARIOS LTD</t>
        </is>
      </c>
      <c r="D1764" t="inlineStr">
        <is>
          <t>REGISTRO IMOVEIS DE NOVA PRATA - RS</t>
        </is>
      </c>
      <c r="E1764" s="13" t="n">
        <v>45352</v>
      </c>
      <c r="F1764" s="13" t="n">
        <v>45352</v>
      </c>
      <c r="G1764" s="3" t="n">
        <v>190.69</v>
      </c>
      <c r="H1764" s="3" t="n">
        <v>190.69</v>
      </c>
      <c r="I1764" t="inlineStr">
        <is>
          <t>04 MATRICULAS: 26.255 26.256 26.456 21.413-LO</t>
        </is>
      </c>
    </row>
    <row r="1765">
      <c r="A1765" s="10" t="n">
        <v>45352</v>
      </c>
      <c r="B1765" t="n">
        <v>1</v>
      </c>
      <c r="C1765" t="inlineStr">
        <is>
          <t>SIVIERO EMPREENDIMENTOS IMOBILIARIOS LTD</t>
        </is>
      </c>
      <c r="D1765" t="inlineStr">
        <is>
          <t>DESPESAS DIVERSAS</t>
        </is>
      </c>
      <c r="E1765" s="13" t="n">
        <v>45352</v>
      </c>
      <c r="F1765" s="13" t="n">
        <v>45352</v>
      </c>
      <c r="G1765" s="3" t="n">
        <v>38</v>
      </c>
      <c r="H1765" s="3" t="n">
        <v>38</v>
      </c>
      <c r="I1765" t="inlineStr">
        <is>
          <t>RESTAURANTE-ALMOCO MARCIANO VIAGEM COMPRA A</t>
        </is>
      </c>
    </row>
    <row r="1766">
      <c r="A1766" s="10" t="n">
        <v>45352</v>
      </c>
      <c r="B1766" t="n">
        <v>1</v>
      </c>
      <c r="C1766" t="inlineStr">
        <is>
          <t>SIVIERO EMPREENDIMENTOS IMOBILIARIOS LTD</t>
        </is>
      </c>
      <c r="D1766" t="inlineStr">
        <is>
          <t>PEDAGIOS</t>
        </is>
      </c>
      <c r="E1766" s="13" t="n">
        <v>45352</v>
      </c>
      <c r="F1766" s="13" t="n">
        <v>45352</v>
      </c>
      <c r="G1766" s="3" t="n">
        <v>17.4</v>
      </c>
      <c r="H1766" s="3" t="n">
        <v>17.4</v>
      </c>
      <c r="I1766" t="inlineStr">
        <is>
          <t>PEDAGIO COMPRA CARGA DE AREIA MARCIANO DIA 27</t>
        </is>
      </c>
    </row>
    <row r="1767">
      <c r="A1767" s="10" t="n">
        <v>45352</v>
      </c>
      <c r="B1767" t="n">
        <v>1</v>
      </c>
      <c r="C1767" t="inlineStr">
        <is>
          <t>SIVIERO EMPREENDIMENTOS IMOBILIARIOS LTD</t>
        </is>
      </c>
      <c r="D1767" t="inlineStr">
        <is>
          <t>PEDAGIOS</t>
        </is>
      </c>
      <c r="E1767" s="13" t="n">
        <v>45352</v>
      </c>
      <c r="F1767" s="13" t="n">
        <v>45352</v>
      </c>
      <c r="G1767" s="3" t="n">
        <v>17.4</v>
      </c>
      <c r="H1767" s="3" t="n">
        <v>17.4</v>
      </c>
      <c r="I1767" t="inlineStr">
        <is>
          <t>PEDAGIO COMPRA CARGA DE AREIA MARCIANO DIA 27</t>
        </is>
      </c>
    </row>
    <row r="1768">
      <c r="A1768" s="10" t="n">
        <v>45352</v>
      </c>
      <c r="B1768" t="n">
        <v>1</v>
      </c>
      <c r="C1768" t="inlineStr">
        <is>
          <t>SIVIERO EMPREENDIMENTOS IMOBILIARIOS LTD</t>
        </is>
      </c>
      <c r="D1768" t="inlineStr">
        <is>
          <t>DESPESAS DIVERSAS</t>
        </is>
      </c>
      <c r="E1768" s="13" t="n">
        <v>45352</v>
      </c>
      <c r="F1768" s="13" t="n">
        <v>45352</v>
      </c>
      <c r="G1768" s="3" t="n">
        <v>880</v>
      </c>
      <c r="H1768" s="3" t="n">
        <v>880</v>
      </c>
      <c r="I1768" t="inlineStr">
        <is>
          <t>CAIO-ROCADOR-ROCADA RUAS E AREAS DAS CALCADA</t>
        </is>
      </c>
    </row>
    <row r="1769">
      <c r="A1769" s="10" t="n">
        <v>45352</v>
      </c>
      <c r="B1769" t="n">
        <v>1</v>
      </c>
      <c r="C1769" t="inlineStr">
        <is>
          <t>SIVIERO EMPREENDIMENTOS IMOBILIARIOS LTD</t>
        </is>
      </c>
      <c r="D1769" t="inlineStr">
        <is>
          <t>DESPESAS DIVERSAS</t>
        </is>
      </c>
      <c r="E1769" s="13" t="n">
        <v>45352</v>
      </c>
      <c r="F1769" s="13" t="n">
        <v>45352</v>
      </c>
      <c r="G1769" s="3" t="n">
        <v>100</v>
      </c>
      <c r="H1769" s="3" t="n">
        <v>100</v>
      </c>
      <c r="I1769" t="inlineStr">
        <is>
          <t>CONTRIBUICAO AJUDA CIRURGIA OLHO DE UM PEDINT</t>
        </is>
      </c>
    </row>
    <row r="1770">
      <c r="A1770" s="10" t="n">
        <v>45352</v>
      </c>
      <c r="B1770" t="n">
        <v>1</v>
      </c>
      <c r="C1770" t="inlineStr">
        <is>
          <t>SIVIERO EMPREENDIMENTOS IMOBILIARIOS LTD</t>
        </is>
      </c>
      <c r="D1770" t="inlineStr">
        <is>
          <t>BANCO SICREDI - VERANÓPOLIS</t>
        </is>
      </c>
      <c r="E1770" s="13" t="n">
        <v>45352</v>
      </c>
      <c r="F1770" s="13" t="n">
        <v>45352</v>
      </c>
      <c r="G1770" s="3" t="n">
        <v>0.14</v>
      </c>
      <c r="H1770" s="3" t="n">
        <v>0.14</v>
      </c>
      <c r="I1770" t="inlineStr">
        <is>
          <t>JUROS BANCO CREDITO ROTATIVO MES FEVEREIRO/202</t>
        </is>
      </c>
    </row>
    <row r="1771">
      <c r="A1771" s="10" t="n">
        <v>45352</v>
      </c>
      <c r="B1771" t="n">
        <v>1</v>
      </c>
      <c r="C1771" t="inlineStr">
        <is>
          <t>SIVIERO EMPREENDIMENTOS IMOBILIARIOS LTD</t>
        </is>
      </c>
      <c r="D1771" t="inlineStr">
        <is>
          <t>MECANICA AGRICOLA GRANDO LTDA.</t>
        </is>
      </c>
      <c r="E1771" s="13" t="n">
        <v>45352</v>
      </c>
      <c r="F1771" s="13" t="n">
        <v>45352</v>
      </c>
      <c r="G1771" s="3" t="n">
        <v>30</v>
      </c>
      <c r="H1771" s="3" t="n">
        <v>30</v>
      </c>
      <c r="I1771" t="inlineStr">
        <is>
          <t>AFIACAO E LIMPEZA MOTOSSERA STHIL - BIANCO OF</t>
        </is>
      </c>
    </row>
    <row r="1772">
      <c r="A1772" s="10" t="n">
        <v>45352</v>
      </c>
      <c r="B1772" t="n">
        <v>1</v>
      </c>
      <c r="C1772" t="inlineStr">
        <is>
          <t>SIVIERO EMPREENDIMENTOS IMOBILIARIOS LTD</t>
        </is>
      </c>
      <c r="D1772" t="inlineStr">
        <is>
          <t>DAVENIR ANTONIO DA SILVA-FLORES DA CU</t>
        </is>
      </c>
      <c r="E1772" s="13" t="n">
        <v>45352</v>
      </c>
      <c r="F1772" s="13" t="n">
        <v>45352</v>
      </c>
      <c r="G1772" s="3" t="n">
        <v>5000</v>
      </c>
      <c r="H1772" s="3" t="n">
        <v>5000</v>
      </c>
      <c r="I1772" t="inlineStr">
        <is>
          <t>MAO DE OBRA CONSTRUCAO MURO DE TAIPA PARQUE</t>
        </is>
      </c>
    </row>
    <row r="1773">
      <c r="A1773" s="10" t="n">
        <v>45352</v>
      </c>
      <c r="B1773" t="n">
        <v>1</v>
      </c>
      <c r="C1773" t="inlineStr">
        <is>
          <t>SIVIERO EMPREENDIMENTOS IMOBILIARIOS LTD</t>
        </is>
      </c>
      <c r="D1773" t="inlineStr">
        <is>
          <t>BANCO ESTADO RIO GRANDE DO SUL - SEI</t>
        </is>
      </c>
      <c r="E1773" s="13" t="n">
        <v>45352</v>
      </c>
      <c r="F1773" s="13" t="n">
        <v>45352</v>
      </c>
      <c r="G1773" s="3" t="n">
        <v>12.78</v>
      </c>
      <c r="H1773" s="3" t="n">
        <v>12.78</v>
      </c>
      <c r="I1773" t="inlineStr">
        <is>
          <t>SEI - TARIFA CHEQUE PAGAMENTOS CONTAS</t>
        </is>
      </c>
    </row>
    <row r="1774">
      <c r="A1774" s="10" t="n">
        <v>45352</v>
      </c>
      <c r="B1774" t="n">
        <v>1</v>
      </c>
      <c r="C1774" t="inlineStr">
        <is>
          <t>SIVIERO EMPREENDIMENTOS IMOBILIARIOS LTD</t>
        </is>
      </c>
      <c r="D1774" t="inlineStr">
        <is>
          <t>L.R. BETT PAVIMENTACOES E OBRAS LTDA</t>
        </is>
      </c>
      <c r="E1774" s="13" t="n">
        <v>45355</v>
      </c>
      <c r="F1774" s="13" t="n">
        <v>45355</v>
      </c>
      <c r="G1774" s="3" t="n">
        <v>465000</v>
      </c>
      <c r="H1774" s="3" t="n">
        <v>13000</v>
      </c>
      <c r="I1774" t="inlineStr">
        <is>
          <t>P. 07/10 - PAVIMENTACAO LOT. RESERVA FALAVIGN</t>
        </is>
      </c>
    </row>
    <row r="1775">
      <c r="A1775" s="10" t="n">
        <v>45352</v>
      </c>
      <c r="B1775" t="n">
        <v>1</v>
      </c>
      <c r="C1775" t="inlineStr">
        <is>
          <t>SIVIERO EMPREENDIMENTOS IMOBILIARIOS LTD</t>
        </is>
      </c>
      <c r="D1775" t="inlineStr">
        <is>
          <t>LUBIA CORSO - CORRETORA DE IMOVEIS</t>
        </is>
      </c>
      <c r="E1775" s="13" t="n">
        <v>45355</v>
      </c>
      <c r="F1775" s="13" t="n">
        <v>45355</v>
      </c>
      <c r="G1775" s="3" t="n">
        <v>7800</v>
      </c>
      <c r="H1775" s="3" t="n">
        <v>3100</v>
      </c>
      <c r="I1775" t="inlineStr">
        <is>
          <t>P.2/2-COMISSAO L.14-Q.6369-L. ALTOS GRACAS-MS</t>
        </is>
      </c>
    </row>
    <row r="1776">
      <c r="A1776" s="10" t="n">
        <v>45352</v>
      </c>
      <c r="B1776" t="n">
        <v>1</v>
      </c>
      <c r="C1776" t="inlineStr">
        <is>
          <t>SIVIERO EMPREENDIMENTOS IMOBILIARIOS LTD</t>
        </is>
      </c>
      <c r="D1776" t="inlineStr">
        <is>
          <t>LUBIA CORSO - CORRETORA DE IMOVEIS</t>
        </is>
      </c>
      <c r="E1776" s="13" t="n">
        <v>45355</v>
      </c>
      <c r="F1776" s="13" t="n">
        <v>45355</v>
      </c>
      <c r="G1776" s="3" t="n">
        <v>38.31</v>
      </c>
      <c r="H1776" s="3" t="n">
        <v>38.31</v>
      </c>
      <c r="I1776" t="inlineStr">
        <is>
          <t>DESP. MATRICULA - L.14-Q.6369-L. A. GRACAS-MS</t>
        </is>
      </c>
    </row>
    <row r="1777">
      <c r="A1777" s="10" t="n">
        <v>45352</v>
      </c>
      <c r="B1777" t="n">
        <v>1</v>
      </c>
      <c r="C1777" t="inlineStr">
        <is>
          <t>SIVIERO EMPREENDIMENTOS IMOBILIARIOS LTD</t>
        </is>
      </c>
      <c r="D1777" t="inlineStr">
        <is>
          <t>PREFEITURA MUNICIPAL DE COTIPORA</t>
        </is>
      </c>
      <c r="E1777" s="13" t="n">
        <v>45355</v>
      </c>
      <c r="F1777" s="13" t="n">
        <v>45355</v>
      </c>
      <c r="G1777" s="3" t="n">
        <v>25243.37</v>
      </c>
      <c r="H1777" s="3" t="n">
        <v>701.1900000000001</v>
      </c>
      <c r="I1777" t="inlineStr">
        <is>
          <t>P.01/36-MULTA AMB COLONIA SAO BRAS-REMOCAO VE</t>
        </is>
      </c>
    </row>
    <row r="1778">
      <c r="A1778" s="10" t="n">
        <v>45352</v>
      </c>
      <c r="B1778" t="n">
        <v>1</v>
      </c>
      <c r="C1778" t="inlineStr">
        <is>
          <t>SIVIERO EMPREENDIMENTOS IMOBILIARIOS LTD</t>
        </is>
      </c>
      <c r="D1778" t="inlineStr">
        <is>
          <t>ROVILIO ANTONIO DAL MAS - MARILENE</t>
        </is>
      </c>
      <c r="E1778" s="13" t="n">
        <v>45349</v>
      </c>
      <c r="F1778" s="13" t="n">
        <v>45355</v>
      </c>
      <c r="G1778" s="3" t="n">
        <v>160000</v>
      </c>
      <c r="H1778" s="3" t="n">
        <v>160000</v>
      </c>
      <c r="I1778" t="inlineStr">
        <is>
          <t>TROCA LT 03-Q.04-LOTEAMENTO FEMACA II P/ 02 L</t>
        </is>
      </c>
    </row>
    <row r="1779">
      <c r="A1779" s="10" t="n">
        <v>45352</v>
      </c>
      <c r="B1779" t="n">
        <v>1</v>
      </c>
      <c r="C1779" t="inlineStr">
        <is>
          <t>SIVIERO EMPREENDIMENTOS IMOBILIARIOS LTD</t>
        </is>
      </c>
      <c r="D1779" t="inlineStr">
        <is>
          <t>SIM REDE DE POSTOS LTDA. - VERANOPOLI</t>
        </is>
      </c>
      <c r="E1779" s="13" t="n">
        <v>45354</v>
      </c>
      <c r="F1779" s="13" t="n">
        <v>45355</v>
      </c>
      <c r="G1779" s="3" t="n">
        <v>2216.5</v>
      </c>
      <c r="H1779" s="3" t="n">
        <v>2216.5</v>
      </c>
      <c r="I1779" t="inlineStr">
        <is>
          <t>ABASTECIMENTOS CARROS+CACAMBAS+OFICINA=VER</t>
        </is>
      </c>
    </row>
    <row r="1780">
      <c r="A1780" s="10" t="n">
        <v>45352</v>
      </c>
      <c r="B1780" t="n">
        <v>1</v>
      </c>
      <c r="C1780" t="inlineStr">
        <is>
          <t>SIVIERO EMPREENDIMENTOS IMOBILIARIOS LTD</t>
        </is>
      </c>
      <c r="D1780" t="inlineStr">
        <is>
          <t>LUBIA CORSO - CORRETORA DE IMOVEIS</t>
        </is>
      </c>
      <c r="E1780" s="13" t="n">
        <v>45355</v>
      </c>
      <c r="F1780" s="13" t="n">
        <v>45355</v>
      </c>
      <c r="G1780" s="3" t="n">
        <v>7800</v>
      </c>
      <c r="H1780" s="3" t="n">
        <v>800</v>
      </c>
      <c r="I1780" t="inlineStr">
        <is>
          <t>P.2/2-COMISSAO L.14-Q.6369-L. ALTOS GRACAS-MS</t>
        </is>
      </c>
    </row>
    <row r="1781">
      <c r="A1781" s="10" t="n">
        <v>45352</v>
      </c>
      <c r="B1781" t="n">
        <v>1</v>
      </c>
      <c r="C1781" t="inlineStr">
        <is>
          <t>SIVIERO EMPREENDIMENTOS IMOBILIARIOS LTD</t>
        </is>
      </c>
      <c r="D1781" t="inlineStr">
        <is>
          <t>BANCO ESTADO RIO GRANDE DO SUL - SEI</t>
        </is>
      </c>
      <c r="E1781" s="13" t="n">
        <v>45355</v>
      </c>
      <c r="F1781" s="13" t="n">
        <v>45355</v>
      </c>
      <c r="G1781" s="3" t="n">
        <v>146.25</v>
      </c>
      <c r="H1781" s="3" t="n">
        <v>146.25</v>
      </c>
      <c r="I1781" t="inlineStr">
        <is>
          <t>SEI - TAXA MENSALIDADE PACOTE CONTA SEI - BAN</t>
        </is>
      </c>
    </row>
    <row r="1782">
      <c r="A1782" s="10" t="n">
        <v>45352</v>
      </c>
      <c r="B1782" t="n">
        <v>1</v>
      </c>
      <c r="C1782" t="inlineStr">
        <is>
          <t>SIVIERO EMPREENDIMENTOS IMOBILIARIOS LTD</t>
        </is>
      </c>
      <c r="D1782" t="inlineStr">
        <is>
          <t>BANCO ESTADO RIO GRANDE DO SUL - SEI</t>
        </is>
      </c>
      <c r="E1782" s="13" t="n">
        <v>45356</v>
      </c>
      <c r="F1782" s="13" t="n">
        <v>45356</v>
      </c>
      <c r="G1782" s="3" t="n">
        <v>256.94</v>
      </c>
      <c r="H1782" s="3" t="n">
        <v>256.94</v>
      </c>
      <c r="I1782" t="inlineStr">
        <is>
          <t>CONTA SEI - SEGURO VIDA PEDRO SIVIERO FEVEREI</t>
        </is>
      </c>
    </row>
    <row r="1783">
      <c r="A1783" s="10" t="n">
        <v>45352</v>
      </c>
      <c r="B1783" t="n">
        <v>1</v>
      </c>
      <c r="C1783" t="inlineStr">
        <is>
          <t>SIVIERO EMPREENDIMENTOS IMOBILIARIOS LTD</t>
        </is>
      </c>
      <c r="D1783" t="inlineStr">
        <is>
          <t>DESPESAS DIVERSAS</t>
        </is>
      </c>
      <c r="E1783" s="13" t="n">
        <v>45356</v>
      </c>
      <c r="F1783" s="13" t="n">
        <v>45356</v>
      </c>
      <c r="G1783" s="3" t="n">
        <v>500</v>
      </c>
      <c r="H1783" s="3" t="n">
        <v>500</v>
      </c>
      <c r="I1783" t="inlineStr">
        <is>
          <t>PATROCINIO - ESPORTE CLUBE VERONA - SANGALLI</t>
        </is>
      </c>
    </row>
    <row r="1784">
      <c r="A1784" s="10" t="n">
        <v>45352</v>
      </c>
      <c r="B1784" t="n">
        <v>1</v>
      </c>
      <c r="C1784" t="inlineStr">
        <is>
          <t>SIVIERO EMPREENDIMENTOS IMOBILIARIOS LTD</t>
        </is>
      </c>
      <c r="D1784" t="inlineStr">
        <is>
          <t>BANCO SICREDI - VERANÓPOLIS</t>
        </is>
      </c>
      <c r="E1784" s="13" t="n">
        <v>45356</v>
      </c>
      <c r="F1784" s="13" t="n">
        <v>45356</v>
      </c>
      <c r="G1784" s="3" t="n">
        <v>67</v>
      </c>
      <c r="H1784" s="3" t="n">
        <v>67</v>
      </c>
      <c r="I1784" t="inlineStr">
        <is>
          <t>PAGTO TAXA MENSALIDADE BANCARIA CONTA SEI-SIC</t>
        </is>
      </c>
    </row>
    <row r="1785">
      <c r="A1785" s="10" t="n">
        <v>45352</v>
      </c>
      <c r="B1785" t="n">
        <v>1</v>
      </c>
      <c r="C1785" t="inlineStr">
        <is>
          <t>SIVIERO EMPREENDIMENTOS IMOBILIARIOS LTD</t>
        </is>
      </c>
      <c r="D1785" t="inlineStr">
        <is>
          <t>HOTEL ARACA LTDA</t>
        </is>
      </c>
      <c r="E1785" s="13" t="n">
        <v>45357</v>
      </c>
      <c r="F1785" s="13" t="n">
        <v>45357</v>
      </c>
      <c r="G1785" s="3" t="n">
        <v>13000</v>
      </c>
      <c r="H1785" s="3" t="n">
        <v>6500</v>
      </c>
      <c r="I1785" t="inlineStr">
        <is>
          <t>RAUL SIVIERO+PAGTO CONTAS INDIVIDUAIS+DIF DEP</t>
        </is>
      </c>
    </row>
    <row r="1786">
      <c r="A1786" s="10" t="n">
        <v>45352</v>
      </c>
      <c r="B1786" t="n">
        <v>1</v>
      </c>
      <c r="C1786" t="inlineStr">
        <is>
          <t>SIVIERO EMPREENDIMENTOS IMOBILIARIOS LTD</t>
        </is>
      </c>
      <c r="D1786" t="inlineStr">
        <is>
          <t>OFICINA MECANICA VACCARI LTDA. - CAXI</t>
        </is>
      </c>
      <c r="E1786" s="13" t="n">
        <v>45357</v>
      </c>
      <c r="F1786" s="13" t="n">
        <v>45357</v>
      </c>
      <c r="G1786" s="3" t="n">
        <v>2576</v>
      </c>
      <c r="H1786" s="3" t="n">
        <v>1288</v>
      </c>
      <c r="I1786" t="inlineStr">
        <is>
          <t>P. 01/02 - TROCA OLEO E FILTROS=FORD RANGER-P</t>
        </is>
      </c>
    </row>
    <row r="1787">
      <c r="A1787" s="10" t="n">
        <v>45352</v>
      </c>
      <c r="B1787" t="n">
        <v>1</v>
      </c>
      <c r="C1787" t="inlineStr">
        <is>
          <t>SIVIERO EMPREENDIMENTOS IMOBILIARIOS LTD</t>
        </is>
      </c>
      <c r="D1787" t="inlineStr">
        <is>
          <t>RESTAURANTE - CAXIAS DO SUL</t>
        </is>
      </c>
      <c r="E1787" s="13" t="n">
        <v>45357</v>
      </c>
      <c r="F1787" s="13" t="n">
        <v>45357</v>
      </c>
      <c r="G1787" s="3" t="n">
        <v>793</v>
      </c>
      <c r="H1787" s="3" t="n">
        <v>793</v>
      </c>
      <c r="I1787" t="inlineStr">
        <is>
          <t>PAGAMENTO REFEICOES MES JAN E FEV/2024 - FUNC</t>
        </is>
      </c>
    </row>
    <row r="1788">
      <c r="A1788" s="10" t="n">
        <v>45352</v>
      </c>
      <c r="B1788" t="n">
        <v>1</v>
      </c>
      <c r="C1788" t="inlineStr">
        <is>
          <t>SIVIERO EMPREENDIMENTOS IMOBILIARIOS LTD</t>
        </is>
      </c>
      <c r="D1788" t="inlineStr">
        <is>
          <t>FGTS - SIVIERO EMPREEND. IMOBILIARIOS</t>
        </is>
      </c>
      <c r="E1788" s="13" t="n">
        <v>45358</v>
      </c>
      <c r="F1788" s="13" t="n">
        <v>45358</v>
      </c>
      <c r="G1788" s="3" t="n">
        <v>86.08</v>
      </c>
      <c r="H1788" s="3" t="n">
        <v>86.08</v>
      </c>
      <c r="I1788" t="inlineStr">
        <is>
          <t>FGTS S/ SALARIO FUNCIONARIOS - FEVEREIRO/2024</t>
        </is>
      </c>
    </row>
    <row r="1789">
      <c r="A1789" s="10" t="n">
        <v>45352</v>
      </c>
      <c r="B1789" t="n">
        <v>1</v>
      </c>
      <c r="C1789" t="inlineStr">
        <is>
          <t>SIVIERO EMPREENDIMENTOS IMOBILIARIOS LTD</t>
        </is>
      </c>
      <c r="D1789" t="inlineStr">
        <is>
          <t>LADIR MADRUGA  -  CAXIAS DO SUL</t>
        </is>
      </c>
      <c r="E1789" s="13" t="n">
        <v>45358</v>
      </c>
      <c r="F1789" s="13" t="n">
        <v>45358</v>
      </c>
      <c r="G1789" s="3" t="n">
        <v>3000</v>
      </c>
      <c r="H1789" s="3" t="n">
        <v>3000</v>
      </c>
      <c r="I1789" t="inlineStr">
        <is>
          <t>PLANTIO DE ARAUCARIAS EM CAXIAS DO SUL-BOFF/P</t>
        </is>
      </c>
    </row>
    <row r="1790">
      <c r="A1790" s="10" t="n">
        <v>45352</v>
      </c>
      <c r="B1790" t="n">
        <v>1</v>
      </c>
      <c r="C1790" t="inlineStr">
        <is>
          <t>SIVIERO EMPREENDIMENTOS IMOBILIARIOS LTD</t>
        </is>
      </c>
      <c r="D1790" t="inlineStr">
        <is>
          <t>DAVENIR ANTONIO DA SILVA-FLORES DA CU</t>
        </is>
      </c>
      <c r="E1790" s="13" t="n">
        <v>45358</v>
      </c>
      <c r="F1790" s="13" t="n">
        <v>45358</v>
      </c>
      <c r="G1790" s="3" t="n">
        <v>4000</v>
      </c>
      <c r="H1790" s="3" t="n">
        <v>4000</v>
      </c>
      <c r="I1790" t="inlineStr">
        <is>
          <t>MAO DE OBRA CONSTRUCAO MURO DE TAIPA PARQUE</t>
        </is>
      </c>
    </row>
    <row r="1791">
      <c r="A1791" s="10" t="n">
        <v>45352</v>
      </c>
      <c r="B1791" t="n">
        <v>1</v>
      </c>
      <c r="C1791" t="inlineStr">
        <is>
          <t>SIVIERO EMPREENDIMENTOS IMOBILIARIOS LTD</t>
        </is>
      </c>
      <c r="D1791" t="inlineStr">
        <is>
          <t>PRO LABORE PEDRO SIVIERO</t>
        </is>
      </c>
      <c r="E1791" s="13" t="n">
        <v>45359</v>
      </c>
      <c r="F1791" s="13" t="n">
        <v>45359</v>
      </c>
      <c r="G1791" s="3" t="n">
        <v>13000</v>
      </c>
      <c r="H1791" s="3" t="n">
        <v>6500</v>
      </c>
      <c r="I1791" t="inlineStr">
        <is>
          <t>PAGO EM MAOS - PEDRO ELIAS SIVIERO</t>
        </is>
      </c>
    </row>
    <row r="1792">
      <c r="A1792" s="10" t="n">
        <v>45352</v>
      </c>
      <c r="B1792" t="n">
        <v>1</v>
      </c>
      <c r="C1792" t="inlineStr">
        <is>
          <t>SIVIERO EMPREENDIMENTOS IMOBILIARIOS LTD</t>
        </is>
      </c>
      <c r="D1792" t="inlineStr">
        <is>
          <t>PRO LABORE VALTER SIVIERO</t>
        </is>
      </c>
      <c r="E1792" s="13" t="n">
        <v>45359</v>
      </c>
      <c r="F1792" s="13" t="n">
        <v>45359</v>
      </c>
      <c r="G1792" s="3" t="n">
        <v>13000</v>
      </c>
      <c r="H1792" s="3" t="n">
        <v>6500</v>
      </c>
      <c r="I1792" t="inlineStr">
        <is>
          <t>PAGO EM MAOS PARA VAGNER SIVIERO</t>
        </is>
      </c>
    </row>
    <row r="1793">
      <c r="A1793" s="10" t="n">
        <v>45352</v>
      </c>
      <c r="B1793" t="n">
        <v>1</v>
      </c>
      <c r="C1793" t="inlineStr">
        <is>
          <t>SIVIERO EMPREENDIMENTOS IMOBILIARIOS LTD</t>
        </is>
      </c>
      <c r="D1793" t="inlineStr">
        <is>
          <t>SUPERMERCADO FRASSUL LTDA.</t>
        </is>
      </c>
      <c r="E1793" s="13" t="n">
        <v>45359</v>
      </c>
      <c r="F1793" s="13" t="n">
        <v>45359</v>
      </c>
      <c r="G1793" s="3" t="n">
        <v>113.38</v>
      </c>
      <c r="H1793" s="3" t="n">
        <v>113.38</v>
      </c>
      <c r="I1793" t="inlineStr">
        <is>
          <t>CAFE MELITA E PRODUTOS DE LIMPEZA BANHEIROS -</t>
        </is>
      </c>
    </row>
    <row r="1794">
      <c r="A1794" s="10" t="n">
        <v>45352</v>
      </c>
      <c r="B1794" t="n">
        <v>1</v>
      </c>
      <c r="C1794" t="inlineStr">
        <is>
          <t>SIVIERO EMPREENDIMENTOS IMOBILIARIOS LTD</t>
        </is>
      </c>
      <c r="D1794" t="inlineStr">
        <is>
          <t>DESPESAS DIVERSAS</t>
        </is>
      </c>
      <c r="E1794" s="13" t="n">
        <v>45359</v>
      </c>
      <c r="F1794" s="13" t="n">
        <v>45359</v>
      </c>
      <c r="G1794" s="3" t="n">
        <v>1765</v>
      </c>
      <c r="H1794" s="3" t="n">
        <v>1765</v>
      </c>
      <c r="I1794" t="inlineStr">
        <is>
          <t>PECAS DIVERSAS AD.INTERNET P/CONSERTO F1000 I</t>
        </is>
      </c>
    </row>
    <row r="1795">
      <c r="A1795" s="10" t="n">
        <v>45352</v>
      </c>
      <c r="B1795" t="n">
        <v>1</v>
      </c>
      <c r="C1795" t="inlineStr">
        <is>
          <t>SIVIERO EMPREENDIMENTOS IMOBILIARIOS LTD</t>
        </is>
      </c>
      <c r="D1795" t="inlineStr">
        <is>
          <t>DESPESAS DIVERSAS</t>
        </is>
      </c>
      <c r="E1795" s="13" t="n">
        <v>45359</v>
      </c>
      <c r="F1795" s="13" t="n">
        <v>45359</v>
      </c>
      <c r="G1795" s="3" t="n">
        <v>120</v>
      </c>
      <c r="H1795" s="3" t="n">
        <v>120</v>
      </c>
      <c r="I1795" t="inlineStr">
        <is>
          <t>04 VASSOURAS DE PALHA P/ USO OFICINA SIVIERO</t>
        </is>
      </c>
    </row>
    <row r="1796">
      <c r="A1796" s="10" t="n">
        <v>45352</v>
      </c>
      <c r="B1796" t="n">
        <v>1</v>
      </c>
      <c r="C1796" t="inlineStr">
        <is>
          <t>SIVIERO EMPREENDIMENTOS IMOBILIARIOS LTD</t>
        </is>
      </c>
      <c r="D1796" t="inlineStr">
        <is>
          <t>DESPESAS DIVERSAS</t>
        </is>
      </c>
      <c r="E1796" s="13" t="n">
        <v>45359</v>
      </c>
      <c r="F1796" s="13" t="n">
        <v>45359</v>
      </c>
      <c r="G1796" s="3" t="n">
        <v>700</v>
      </c>
      <c r="H1796" s="3" t="n">
        <v>700</v>
      </c>
      <c r="I1796" t="inlineStr">
        <is>
          <t>PEDRO SIVIERO - DESPESAS VIAGEM - FARROUPILHA</t>
        </is>
      </c>
    </row>
    <row r="1797">
      <c r="A1797" s="10" t="n">
        <v>45352</v>
      </c>
      <c r="B1797" t="n">
        <v>1</v>
      </c>
      <c r="C1797" t="inlineStr">
        <is>
          <t>SIVIERO EMPREENDIMENTOS IMOBILIARIOS LTD</t>
        </is>
      </c>
      <c r="D1797" t="inlineStr">
        <is>
          <t>DESPESAS DIVERSAS</t>
        </is>
      </c>
      <c r="E1797" s="13" t="n">
        <v>45359</v>
      </c>
      <c r="F1797" s="13" t="n">
        <v>45359</v>
      </c>
      <c r="G1797" s="3" t="n">
        <v>250</v>
      </c>
      <c r="H1797" s="3" t="n">
        <v>250</v>
      </c>
      <c r="I1797" t="inlineStr">
        <is>
          <t>IRINEU GIROTTO-SERVICOS LEMPEZA PASSEIO PUBLI</t>
        </is>
      </c>
    </row>
    <row r="1798">
      <c r="A1798" s="10" t="n">
        <v>45352</v>
      </c>
      <c r="B1798" t="n">
        <v>1</v>
      </c>
      <c r="C1798" t="inlineStr">
        <is>
          <t>SIVIERO EMPREENDIMENTOS IMOBILIARIOS LTD</t>
        </is>
      </c>
      <c r="D1798" t="inlineStr">
        <is>
          <t>KALUNGA COMERCIO IND GRAFICA LTDA.</t>
        </is>
      </c>
      <c r="E1798" s="13" t="n">
        <v>45359</v>
      </c>
      <c r="F1798" s="13" t="n">
        <v>45359</v>
      </c>
      <c r="G1798" s="3" t="n">
        <v>62.67</v>
      </c>
      <c r="H1798" s="3" t="n">
        <v>62.67</v>
      </c>
      <c r="I1798" t="inlineStr">
        <is>
          <t>GRAMPOS PLASTICOS P/ PASTAS SUSPENSAS ARQUIVO</t>
        </is>
      </c>
    </row>
    <row r="1799">
      <c r="A1799" s="10" t="n">
        <v>45352</v>
      </c>
      <c r="B1799" t="n">
        <v>1</v>
      </c>
      <c r="C1799" t="inlineStr">
        <is>
          <t>SIVIERO EMPREENDIMENTOS IMOBILIARIOS LTD</t>
        </is>
      </c>
      <c r="D1799" t="inlineStr">
        <is>
          <t>DAVENIR ANTONIO DA SILVA-FLORES DA CU</t>
        </is>
      </c>
      <c r="E1799" s="13" t="n">
        <v>45359</v>
      </c>
      <c r="F1799" s="13" t="n">
        <v>45359</v>
      </c>
      <c r="G1799" s="3" t="n">
        <v>1859</v>
      </c>
      <c r="H1799" s="3" t="n">
        <v>1859</v>
      </c>
      <c r="I1799" t="inlineStr">
        <is>
          <t>REFEICOES FUNC. PEDREIRO DAVENIR-MURO PEDRA-L</t>
        </is>
      </c>
    </row>
    <row r="1800">
      <c r="A1800" s="10" t="n">
        <v>45352</v>
      </c>
      <c r="B1800" t="n">
        <v>1</v>
      </c>
      <c r="C1800" t="inlineStr">
        <is>
          <t>SIVIERO EMPREENDIMENTOS IMOBILIARIOS LTD</t>
        </is>
      </c>
      <c r="D1800" t="inlineStr">
        <is>
          <t>RESTAURANTE PERIN LTDA.- FLORES DA CU</t>
        </is>
      </c>
      <c r="E1800" s="13" t="n">
        <v>45359</v>
      </c>
      <c r="F1800" s="13" t="n">
        <v>45359</v>
      </c>
      <c r="G1800" s="3" t="n">
        <v>869</v>
      </c>
      <c r="H1800" s="3" t="n">
        <v>869</v>
      </c>
      <c r="I1800" t="inlineStr">
        <is>
          <t>REFEICOES FUNCIONARIOS FEVEREIRO/24 - LOT. FA</t>
        </is>
      </c>
    </row>
    <row r="1801">
      <c r="A1801" s="10" t="n">
        <v>45352</v>
      </c>
      <c r="B1801" t="n">
        <v>1</v>
      </c>
      <c r="C1801" t="inlineStr">
        <is>
          <t>SIVIERO EMPREENDIMENTOS IMOBILIARIOS LTD</t>
        </is>
      </c>
      <c r="D1801" t="inlineStr">
        <is>
          <t>OPERADOR NACIONAL DO REGISTRO-MATRICU</t>
        </is>
      </c>
      <c r="E1801" s="13" t="n">
        <v>45359</v>
      </c>
      <c r="F1801" s="13" t="n">
        <v>45359</v>
      </c>
      <c r="G1801" s="3" t="n">
        <v>75.17</v>
      </c>
      <c r="H1801" s="3" t="n">
        <v>75.17</v>
      </c>
      <c r="I1801" t="inlineStr">
        <is>
          <t>CREDITOS REGISTRO IMOVEIS-MATRICULAS LOT VALE</t>
        </is>
      </c>
    </row>
    <row r="1802">
      <c r="A1802" s="10" t="n">
        <v>45352</v>
      </c>
      <c r="B1802" t="n">
        <v>1</v>
      </c>
      <c r="C1802" t="inlineStr">
        <is>
          <t>SIVIERO EMPREENDIMENTOS IMOBILIARIOS LTD</t>
        </is>
      </c>
      <c r="D1802" t="inlineStr">
        <is>
          <t>INST. ELETRICA LIDER LTDA. - GARIBALD</t>
        </is>
      </c>
      <c r="E1802" s="13" t="n">
        <v>45332</v>
      </c>
      <c r="F1802" s="13" t="n">
        <v>45362</v>
      </c>
      <c r="G1802" s="3" t="n">
        <v>7000</v>
      </c>
      <c r="H1802" s="3" t="n">
        <v>7000</v>
      </c>
      <c r="I1802" t="inlineStr">
        <is>
          <t>SERVICOS-RETRABALHO REDE ELETRICA LOT ALTO DA</t>
        </is>
      </c>
    </row>
    <row r="1803">
      <c r="A1803" s="10" t="n">
        <v>45352</v>
      </c>
      <c r="B1803" t="n">
        <v>1</v>
      </c>
      <c r="C1803" t="inlineStr">
        <is>
          <t>SIVIERO EMPREENDIMENTOS IMOBILIARIOS LTD</t>
        </is>
      </c>
      <c r="D1803" t="inlineStr">
        <is>
          <t>DELL COMPUTADORES DO BRASIL LTDA.</t>
        </is>
      </c>
      <c r="E1803" s="13" t="n">
        <v>45361</v>
      </c>
      <c r="F1803" s="13" t="n">
        <v>45362</v>
      </c>
      <c r="G1803" s="3" t="n">
        <v>1748.11</v>
      </c>
      <c r="H1803" s="3" t="n">
        <v>291.35</v>
      </c>
      <c r="I1803" t="inlineStr">
        <is>
          <t>PARC. 04/06 - 02 MONITORES DELL PARA COMPUTAD</t>
        </is>
      </c>
    </row>
    <row r="1804">
      <c r="A1804" s="10" t="n">
        <v>45352</v>
      </c>
      <c r="B1804" t="n">
        <v>1</v>
      </c>
      <c r="C1804" t="inlineStr">
        <is>
          <t>SIVIERO EMPREENDIMENTOS IMOBILIARIOS LTD</t>
        </is>
      </c>
      <c r="D1804" t="inlineStr">
        <is>
          <t>BRADESCO COMPANHIA DE SEGUROS SA</t>
        </is>
      </c>
      <c r="E1804" s="13" t="n">
        <v>45361</v>
      </c>
      <c r="F1804" s="13" t="n">
        <v>45362</v>
      </c>
      <c r="G1804" s="3" t="n">
        <v>4001.58</v>
      </c>
      <c r="H1804" s="3" t="n">
        <v>1000.39</v>
      </c>
      <c r="I1804" t="inlineStr">
        <is>
          <t>P. 04/04 - TOYOTA RAVA 2014 - IWB 8F46 - ELCI</t>
        </is>
      </c>
    </row>
    <row r="1805">
      <c r="A1805" s="10" t="n">
        <v>45352</v>
      </c>
      <c r="B1805" t="n">
        <v>1</v>
      </c>
      <c r="C1805" t="inlineStr">
        <is>
          <t>SIVIERO EMPREENDIMENTOS IMOBILIARIOS LTD</t>
        </is>
      </c>
      <c r="D1805" t="inlineStr">
        <is>
          <t>ITTOL INFORMATICA LTDA. - FARROUPILHA</t>
        </is>
      </c>
      <c r="E1805" s="13" t="n">
        <v>45361</v>
      </c>
      <c r="F1805" s="13" t="n">
        <v>45362</v>
      </c>
      <c r="G1805" s="3" t="n">
        <v>665</v>
      </c>
      <c r="H1805" s="3" t="n">
        <v>665</v>
      </c>
      <c r="I1805" t="inlineStr">
        <is>
          <t>MENSALIDADE PROGAMA FOLHA + CONTABIL - EMPRES</t>
        </is>
      </c>
    </row>
    <row r="1806">
      <c r="A1806" s="10" t="n">
        <v>45352</v>
      </c>
      <c r="B1806" t="n">
        <v>1</v>
      </c>
      <c r="C1806" t="inlineStr">
        <is>
          <t>SIVIERO EMPREENDIMENTOS IMOBILIARIOS LTD</t>
        </is>
      </c>
      <c r="D1806" t="inlineStr">
        <is>
          <t>NELSON GELATTI-CONDOMINIO APTO VALVER</t>
        </is>
      </c>
      <c r="E1806" s="13" t="n">
        <v>45361</v>
      </c>
      <c r="F1806" s="13" t="n">
        <v>45362</v>
      </c>
      <c r="G1806" s="3" t="n">
        <v>96.3</v>
      </c>
      <c r="H1806" s="3" t="n">
        <v>32.1</v>
      </c>
      <c r="I1806" t="inlineStr">
        <is>
          <t>P. 1/3 - INSTALACAO PORTAO ENTRADA EDIFICIO B</t>
        </is>
      </c>
    </row>
    <row r="1807">
      <c r="A1807" s="10" t="n">
        <v>45352</v>
      </c>
      <c r="B1807" t="n">
        <v>1</v>
      </c>
      <c r="C1807" t="inlineStr">
        <is>
          <t>SIVIERO EMPREENDIMENTOS IMOBILIARIOS LTD</t>
        </is>
      </c>
      <c r="D1807" t="inlineStr">
        <is>
          <t>PRO LABORE ADELIA FRIZON SIVIERO</t>
        </is>
      </c>
      <c r="E1807" s="13" t="n">
        <v>45361</v>
      </c>
      <c r="F1807" s="13" t="n">
        <v>45362</v>
      </c>
      <c r="G1807" s="3" t="n">
        <v>13000</v>
      </c>
      <c r="H1807" s="3" t="n">
        <v>6500</v>
      </c>
      <c r="I1807" t="inlineStr">
        <is>
          <t>PAGO EM MAOS - LUCIANE SIVIERO</t>
        </is>
      </c>
    </row>
    <row r="1808">
      <c r="A1808" s="10" t="n">
        <v>45352</v>
      </c>
      <c r="B1808" t="n">
        <v>1</v>
      </c>
      <c r="C1808" t="inlineStr">
        <is>
          <t>SIVIERO EMPREENDIMENTOS IMOBILIARIOS LTD</t>
        </is>
      </c>
      <c r="D1808" t="inlineStr">
        <is>
          <t>DESPESAS DIVERSAS</t>
        </is>
      </c>
      <c r="E1808" s="13" t="n">
        <v>45358</v>
      </c>
      <c r="F1808" s="13" t="n">
        <v>45362</v>
      </c>
      <c r="G1808" s="3" t="n">
        <v>900</v>
      </c>
      <c r="H1808" s="3" t="n">
        <v>900</v>
      </c>
      <c r="I1808" t="inlineStr">
        <is>
          <t>CH 024139 - 1000 ESTACAS PLANTAR PINHERIOS EM</t>
        </is>
      </c>
    </row>
    <row r="1809">
      <c r="A1809" s="10" t="n">
        <v>45352</v>
      </c>
      <c r="B1809" t="n">
        <v>1</v>
      </c>
      <c r="C1809" t="inlineStr">
        <is>
          <t>SIVIERO EMPREENDIMENTOS IMOBILIARIOS LTD</t>
        </is>
      </c>
      <c r="D1809" t="inlineStr">
        <is>
          <t>SIM REDE DE POSTOS LTDA. - VERANOPOLI</t>
        </is>
      </c>
      <c r="E1809" s="13" t="n">
        <v>45361</v>
      </c>
      <c r="F1809" s="13" t="n">
        <v>45362</v>
      </c>
      <c r="G1809" s="3" t="n">
        <v>1692.62</v>
      </c>
      <c r="H1809" s="3" t="n">
        <v>1692.62</v>
      </c>
      <c r="I1809" t="inlineStr">
        <is>
          <t>ABASTECIMENTOS CARROS+CACAMBAS+OFICINA=VER</t>
        </is>
      </c>
    </row>
    <row r="1810">
      <c r="A1810" s="10" t="n">
        <v>45352</v>
      </c>
      <c r="B1810" t="n">
        <v>1</v>
      </c>
      <c r="C1810" t="inlineStr">
        <is>
          <t>SIVIERO EMPREENDIMENTOS IMOBILIARIOS LTD</t>
        </is>
      </c>
      <c r="D1810" t="inlineStr">
        <is>
          <t>VICENCIO PALUDO E FILHOS LTDA</t>
        </is>
      </c>
      <c r="E1810" s="13" t="n">
        <v>45362</v>
      </c>
      <c r="F1810" s="13" t="n">
        <v>45362</v>
      </c>
      <c r="G1810" s="3" t="n">
        <v>858</v>
      </c>
      <c r="H1810" s="3" t="n">
        <v>429</v>
      </c>
      <c r="I1810" t="inlineStr">
        <is>
          <t>PARC. 01/02 - RECAPAGEM 02 PNEUS - MERCEDINHA</t>
        </is>
      </c>
    </row>
    <row r="1811">
      <c r="A1811" s="10" t="n">
        <v>45352</v>
      </c>
      <c r="B1811" t="n">
        <v>2</v>
      </c>
      <c r="C1811" t="inlineStr">
        <is>
          <t>SIVIERO EMPREENDIMENTOS IMOBILIARIOS LTD</t>
        </is>
      </c>
      <c r="D1811" t="inlineStr">
        <is>
          <t>EDIR DAL SASSO - NOVA PRATA</t>
        </is>
      </c>
      <c r="E1811" s="13" t="n">
        <v>45359</v>
      </c>
      <c r="F1811" s="13" t="n">
        <v>45362</v>
      </c>
      <c r="G1811" s="3" t="n">
        <v>1300</v>
      </c>
      <c r="H1811" s="3" t="n">
        <v>1050</v>
      </c>
      <c r="I1811" t="inlineStr">
        <is>
          <t>ROCADA 10 LOTES LOTEAMENTO COLINA DO BALSATO</t>
        </is>
      </c>
    </row>
    <row r="1812">
      <c r="A1812" s="10" t="n">
        <v>45352</v>
      </c>
      <c r="B1812" t="n">
        <v>2</v>
      </c>
      <c r="C1812" t="inlineStr">
        <is>
          <t>SIVIERO EMPREENDIMENTOS IMOBILIARIOS LTD</t>
        </is>
      </c>
      <c r="D1812" t="inlineStr">
        <is>
          <t>EDIR DAL SASSO - NOVA PRATA</t>
        </is>
      </c>
      <c r="E1812" s="13" t="n">
        <v>45359</v>
      </c>
      <c r="F1812" s="13" t="n">
        <v>45362</v>
      </c>
      <c r="G1812" s="3" t="n">
        <v>1300</v>
      </c>
      <c r="H1812" s="3" t="n">
        <v>250</v>
      </c>
      <c r="I1812" t="inlineStr">
        <is>
          <t>ROCADA 10 LOTES LOTEAMENTO COLINA DO BALSATO</t>
        </is>
      </c>
    </row>
    <row r="1813">
      <c r="A1813" s="10" t="n">
        <v>45352</v>
      </c>
      <c r="B1813" t="n">
        <v>2</v>
      </c>
      <c r="C1813" t="inlineStr">
        <is>
          <t>SIVIERO EMPREENDIMENTOS IMOBILIARIOS LTD</t>
        </is>
      </c>
      <c r="D1813" t="inlineStr">
        <is>
          <t>RODOBENS ADMINISTRADORA CONSORCIOS L</t>
        </is>
      </c>
      <c r="E1813" s="13" t="n">
        <v>45363</v>
      </c>
      <c r="F1813" s="13" t="n">
        <v>45363</v>
      </c>
      <c r="G1813" s="3" t="n">
        <v>982.62</v>
      </c>
      <c r="H1813" s="3" t="n">
        <v>982.62</v>
      </c>
      <c r="I1813" t="inlineStr">
        <is>
          <t>P.56/141-R$ 126.000,00=CONS. GRUPO 1767-0096</t>
        </is>
      </c>
    </row>
    <row r="1814">
      <c r="A1814" s="10" t="n">
        <v>45352</v>
      </c>
      <c r="B1814" t="n">
        <v>2</v>
      </c>
      <c r="C1814" t="inlineStr">
        <is>
          <t>SIVIERO EMPREENDIMENTOS IMOBILIARIOS LTD</t>
        </is>
      </c>
      <c r="D1814" t="inlineStr">
        <is>
          <t>RODOBENS ADMINISTRADORA CONSORCIOS L</t>
        </is>
      </c>
      <c r="E1814" s="13" t="n">
        <v>45363</v>
      </c>
      <c r="F1814" s="13" t="n">
        <v>45363</v>
      </c>
      <c r="G1814" s="3" t="n">
        <v>982.62</v>
      </c>
      <c r="H1814" s="3" t="n">
        <v>982.62</v>
      </c>
      <c r="I1814" t="inlineStr">
        <is>
          <t>P.56/141-R$ 126.000,00=CONS. GRUPO 1767-0555</t>
        </is>
      </c>
    </row>
    <row r="1815">
      <c r="A1815" s="10" t="n">
        <v>45352</v>
      </c>
      <c r="B1815" t="n">
        <v>2</v>
      </c>
      <c r="C1815" t="inlineStr">
        <is>
          <t>SIVIERO EMPREENDIMENTOS IMOBILIARIOS LTD</t>
        </is>
      </c>
      <c r="D1815" t="inlineStr">
        <is>
          <t>RODOBENS ADMINISTRADORA CONSORCIOS L</t>
        </is>
      </c>
      <c r="E1815" s="13" t="n">
        <v>45363</v>
      </c>
      <c r="F1815" s="13" t="n">
        <v>45363</v>
      </c>
      <c r="G1815" s="3" t="n">
        <v>982.62</v>
      </c>
      <c r="H1815" s="3" t="n">
        <v>982.62</v>
      </c>
      <c r="I1815" t="inlineStr">
        <is>
          <t>P.56/141-R$ 126.000,00=CONS. GRUPO 1767-0428</t>
        </is>
      </c>
    </row>
    <row r="1816">
      <c r="A1816" s="10" t="n">
        <v>45352</v>
      </c>
      <c r="B1816" t="n">
        <v>2</v>
      </c>
      <c r="C1816" t="inlineStr">
        <is>
          <t>SIVIERO EMPREENDIMENTOS IMOBILIARIOS LTD</t>
        </is>
      </c>
      <c r="D1816" t="inlineStr">
        <is>
          <t>SUPER PNEUS IMPORT E COMERCIO LTDA.</t>
        </is>
      </c>
      <c r="E1816" s="13" t="n">
        <v>45363</v>
      </c>
      <c r="F1816" s="13" t="n">
        <v>45363</v>
      </c>
      <c r="G1816" s="3" t="n">
        <v>4900</v>
      </c>
      <c r="H1816" s="3" t="n">
        <v>1634</v>
      </c>
      <c r="I1816" t="inlineStr">
        <is>
          <t>PARC. 01/03 - 01 PNEU FIRESTONE - PEDRO SIVIE</t>
        </is>
      </c>
    </row>
    <row r="1817">
      <c r="A1817" s="10" t="n">
        <v>45352</v>
      </c>
      <c r="B1817" t="n">
        <v>2</v>
      </c>
      <c r="C1817" t="inlineStr">
        <is>
          <t>SIVIERO EMPREENDIMENTOS IMOBILIARIOS LTD</t>
        </is>
      </c>
      <c r="D1817" t="inlineStr">
        <is>
          <t>BORRACHARIA VALVERDE - VERANOPOLIS</t>
        </is>
      </c>
      <c r="E1817" s="13" t="n">
        <v>45363</v>
      </c>
      <c r="F1817" s="13" t="n">
        <v>45363</v>
      </c>
      <c r="G1817" s="3" t="n">
        <v>2160</v>
      </c>
      <c r="H1817" s="3" t="n">
        <v>2160</v>
      </c>
      <c r="I1817" t="inlineStr">
        <is>
          <t>RECAPAGEM DE 02 PNEUS RETROESCAVADEIRA - OFIC</t>
        </is>
      </c>
    </row>
    <row r="1818">
      <c r="A1818" s="10" t="n">
        <v>45352</v>
      </c>
      <c r="B1818" t="n">
        <v>2</v>
      </c>
      <c r="C1818" t="inlineStr">
        <is>
          <t>SIVIERO EMPREENDIMENTOS IMOBILIARIOS LTD</t>
        </is>
      </c>
      <c r="D1818" t="inlineStr">
        <is>
          <t>ADYL NET  -  INTERNET LTDA.</t>
        </is>
      </c>
      <c r="E1818" s="13" t="n">
        <v>45363</v>
      </c>
      <c r="F1818" s="13" t="n">
        <v>45363</v>
      </c>
      <c r="G1818" s="3" t="n">
        <v>229.6</v>
      </c>
      <c r="H1818" s="3" t="n">
        <v>229.6</v>
      </c>
      <c r="I1818" t="inlineStr">
        <is>
          <t>SERVICOS TELEFONES 54 3441 1317 + 54 3441 105</t>
        </is>
      </c>
    </row>
    <row r="1819">
      <c r="A1819" s="10" t="n">
        <v>45352</v>
      </c>
      <c r="B1819" t="n">
        <v>2</v>
      </c>
      <c r="C1819" t="inlineStr">
        <is>
          <t>SIVIERO EMPREENDIMENTOS IMOBILIARIOS LTD</t>
        </is>
      </c>
      <c r="D1819" t="inlineStr">
        <is>
          <t>LUIS CARLOS MERCALI</t>
        </is>
      </c>
      <c r="E1819" s="13" t="n">
        <v>45364</v>
      </c>
      <c r="F1819" s="13" t="n">
        <v>45364</v>
      </c>
      <c r="G1819" s="3" t="n">
        <v>2000</v>
      </c>
      <c r="H1819" s="3" t="n">
        <v>2000</v>
      </c>
      <c r="I1819" t="inlineStr">
        <is>
          <t>JUROS S/ R$ 200.000,00 X 1,00% - EMPRESTIMO</t>
        </is>
      </c>
    </row>
    <row r="1820">
      <c r="A1820" s="10" t="n">
        <v>45352</v>
      </c>
      <c r="B1820" t="n">
        <v>2</v>
      </c>
      <c r="C1820" t="inlineStr">
        <is>
          <t>SIVIERO EMPREENDIMENTOS IMOBILIARIOS LTD</t>
        </is>
      </c>
      <c r="D1820" t="inlineStr">
        <is>
          <t>VIDRACARIA VERA VIDROS LTDA</t>
        </is>
      </c>
      <c r="E1820" s="13" t="n">
        <v>45364</v>
      </c>
      <c r="F1820" s="13" t="n">
        <v>45364</v>
      </c>
      <c r="G1820" s="3" t="n">
        <v>3460</v>
      </c>
      <c r="H1820" s="3" t="n">
        <v>1730</v>
      </c>
      <c r="I1820" t="inlineStr">
        <is>
          <t>P. 01/02 - VIDROS P/JANELAS = OFICINA SIVIERO</t>
        </is>
      </c>
    </row>
    <row r="1821">
      <c r="A1821" s="10" t="n">
        <v>45352</v>
      </c>
      <c r="B1821" t="n">
        <v>2</v>
      </c>
      <c r="C1821" t="inlineStr">
        <is>
          <t>SIVIERO EMPREENDIMENTOS IMOBILIARIOS LTD</t>
        </is>
      </c>
      <c r="D1821" t="inlineStr">
        <is>
          <t>ROBERTO J. P. DOS SANTOS LTDA.</t>
        </is>
      </c>
      <c r="E1821" s="13" t="n">
        <v>45364</v>
      </c>
      <c r="F1821" s="13" t="n">
        <v>45364</v>
      </c>
      <c r="G1821" s="3" t="n">
        <v>600</v>
      </c>
      <c r="H1821" s="3" t="n">
        <v>600</v>
      </c>
      <c r="I1821" t="inlineStr">
        <is>
          <t>SERVICO ELETRICO PARTE EXTERNA CASA ESPACO SO</t>
        </is>
      </c>
    </row>
    <row r="1822">
      <c r="A1822" s="10" t="n">
        <v>45352</v>
      </c>
      <c r="B1822" t="n">
        <v>2</v>
      </c>
      <c r="C1822" t="inlineStr">
        <is>
          <t>SIVIERO EMPREENDIMENTOS IMOBILIARIOS LTD</t>
        </is>
      </c>
      <c r="D1822" t="inlineStr">
        <is>
          <t>GD PINTURAS - CRISTIAN GUSTAVO DINIZ</t>
        </is>
      </c>
      <c r="E1822" s="13" t="n">
        <v>45364</v>
      </c>
      <c r="F1822" s="13" t="n">
        <v>45364</v>
      </c>
      <c r="G1822" s="3" t="n">
        <v>7000</v>
      </c>
      <c r="H1822" s="3" t="n">
        <v>7000</v>
      </c>
      <c r="I1822" t="inlineStr">
        <is>
          <t>GESSO + PINTURA PARTE EXTERNA CASA ESPACO SOC</t>
        </is>
      </c>
    </row>
    <row r="1823">
      <c r="A1823" s="10" t="n">
        <v>45352</v>
      </c>
      <c r="B1823" t="n">
        <v>2</v>
      </c>
      <c r="C1823" t="inlineStr">
        <is>
          <t>SIVIERO EMPREENDIMENTOS IMOBILIARIOS LTD</t>
        </is>
      </c>
      <c r="D1823" t="inlineStr">
        <is>
          <t>SUHAI SEGURADORA SA - SEGUROS</t>
        </is>
      </c>
      <c r="E1823" s="13" t="n">
        <v>45364</v>
      </c>
      <c r="F1823" s="13" t="n">
        <v>45364</v>
      </c>
      <c r="G1823" s="3" t="n">
        <v>1438.27</v>
      </c>
      <c r="H1823" s="3" t="n">
        <v>479.43</v>
      </c>
      <c r="I1823" t="inlineStr">
        <is>
          <t>P. 01/03 - SEGURO FUSCA IBI 0523 - RAUL SIVIE</t>
        </is>
      </c>
    </row>
    <row r="1824">
      <c r="A1824" s="10" t="n">
        <v>45352</v>
      </c>
      <c r="B1824" t="n">
        <v>2</v>
      </c>
      <c r="C1824" t="inlineStr">
        <is>
          <t>SIVIERO EMPREENDIMENTOS IMOBILIARIOS LTD</t>
        </is>
      </c>
      <c r="D1824" t="inlineStr">
        <is>
          <t>A. R. T.</t>
        </is>
      </c>
      <c r="E1824" s="13" t="n">
        <v>45364</v>
      </c>
      <c r="F1824" s="13" t="n">
        <v>45364</v>
      </c>
      <c r="G1824" s="3" t="n">
        <v>99.64</v>
      </c>
      <c r="H1824" s="3" t="n">
        <v>99.64</v>
      </c>
      <c r="I1824" t="inlineStr">
        <is>
          <t>GUILHERME REISDORFER - PROJETO ARBORIZACAO UI</t>
        </is>
      </c>
    </row>
    <row r="1825">
      <c r="A1825" s="10" t="n">
        <v>45352</v>
      </c>
      <c r="B1825" t="n">
        <v>2</v>
      </c>
      <c r="C1825" t="inlineStr">
        <is>
          <t>SIVIERO EMPREENDIMENTOS IMOBILIARIOS LTD</t>
        </is>
      </c>
      <c r="D1825" t="inlineStr">
        <is>
          <t>MULTAS DE TRANSITO</t>
        </is>
      </c>
      <c r="E1825" s="13" t="n">
        <v>45365</v>
      </c>
      <c r="F1825" s="13" t="n">
        <v>45365</v>
      </c>
      <c r="G1825" s="3" t="n">
        <v>78.09999999999999</v>
      </c>
      <c r="H1825" s="3" t="n">
        <v>78.09999999999999</v>
      </c>
      <c r="I1825" t="inlineStr">
        <is>
          <t>TOYOTA-ELCIO SIVIERO-IWB 8F46-EXCESSO VELOC.</t>
        </is>
      </c>
    </row>
    <row r="1826">
      <c r="A1826" s="10" t="n">
        <v>45352</v>
      </c>
      <c r="B1826" t="n">
        <v>2</v>
      </c>
      <c r="C1826" t="inlineStr">
        <is>
          <t>SIVIERO EMPREENDIMENTOS IMOBILIARIOS LTD</t>
        </is>
      </c>
      <c r="D1826" t="inlineStr">
        <is>
          <t>OFICINA MECANICA PICCOLI - VERANOPOLI</t>
        </is>
      </c>
      <c r="E1826" s="13" t="n">
        <v>45365</v>
      </c>
      <c r="F1826" s="13" t="n">
        <v>45365</v>
      </c>
      <c r="G1826" s="3" t="n">
        <v>1600</v>
      </c>
      <c r="H1826" s="3" t="n">
        <v>1600</v>
      </c>
      <c r="I1826" t="inlineStr">
        <is>
          <t>SERVICOS MECANICOS+PECAS CONSERTO CAMIONETI</t>
        </is>
      </c>
    </row>
    <row r="1827">
      <c r="A1827" s="10" t="n">
        <v>45352</v>
      </c>
      <c r="B1827" t="n">
        <v>2</v>
      </c>
      <c r="C1827" t="inlineStr">
        <is>
          <t>SIVIERO EMPREENDIMENTOS IMOBILIARIOS LTD</t>
        </is>
      </c>
      <c r="D1827" t="inlineStr">
        <is>
          <t>BORRACHARIA VALVERDE - VERANOPOLIS</t>
        </is>
      </c>
      <c r="E1827" s="13" t="n">
        <v>45365</v>
      </c>
      <c r="F1827" s="13" t="n">
        <v>45365</v>
      </c>
      <c r="G1827" s="3" t="n">
        <v>1100</v>
      </c>
      <c r="H1827" s="3" t="n">
        <v>1100</v>
      </c>
      <c r="I1827" t="inlineStr">
        <is>
          <t>RECAPAGEM DE 02 PNEUS RETROESCAVADEIRA - OFIC</t>
        </is>
      </c>
    </row>
    <row r="1828">
      <c r="A1828" s="10" t="n">
        <v>45352</v>
      </c>
      <c r="B1828" t="n">
        <v>2</v>
      </c>
      <c r="C1828" t="inlineStr">
        <is>
          <t>SIVIERO EMPREENDIMENTOS IMOBILIARIOS LTD</t>
        </is>
      </c>
      <c r="D1828" t="inlineStr">
        <is>
          <t>LUCAS BAVARESCO - CORRETOR DE IMOVEIS</t>
        </is>
      </c>
      <c r="E1828" s="13" t="n">
        <v>45365</v>
      </c>
      <c r="F1828" s="13" t="n">
        <v>45365</v>
      </c>
      <c r="G1828" s="3" t="n">
        <v>5800</v>
      </c>
      <c r="H1828" s="3" t="n">
        <v>5800</v>
      </c>
      <c r="I1828" t="inlineStr">
        <is>
          <t>COMISSAO VENDA LOTES 01 E 02-QDRA 03-FEMACA I</t>
        </is>
      </c>
    </row>
    <row r="1829">
      <c r="A1829" s="10" t="n">
        <v>45352</v>
      </c>
      <c r="B1829" t="n">
        <v>2</v>
      </c>
      <c r="C1829" t="inlineStr">
        <is>
          <t>SIVIERO EMPREENDIMENTOS IMOBILIARIOS LTD</t>
        </is>
      </c>
      <c r="D1829" t="inlineStr">
        <is>
          <t>LAIRTON FRISON - NOVA PRATA</t>
        </is>
      </c>
      <c r="E1829" s="13" t="n">
        <v>45365</v>
      </c>
      <c r="F1829" s="13" t="n">
        <v>45365</v>
      </c>
      <c r="G1829" s="3" t="n">
        <v>611.37</v>
      </c>
      <c r="H1829" s="3" t="n">
        <v>611.37</v>
      </c>
      <c r="I1829" t="inlineStr">
        <is>
          <t>PAGTO CUSTAS/DESPESAS RETIFICACOES AREA CAMP</t>
        </is>
      </c>
    </row>
    <row r="1830">
      <c r="A1830" s="10" t="n">
        <v>45352</v>
      </c>
      <c r="B1830" t="n">
        <v>2</v>
      </c>
      <c r="C1830" t="inlineStr">
        <is>
          <t>SIVIERO EMPREENDIMENTOS IMOBILIARIOS LTD</t>
        </is>
      </c>
      <c r="D1830" t="inlineStr">
        <is>
          <t>ANDRE LUIZ SIVIERO - ALUGUEL APTO POA</t>
        </is>
      </c>
      <c r="E1830" s="13" t="n">
        <v>45365</v>
      </c>
      <c r="F1830" s="13" t="n">
        <v>45365</v>
      </c>
      <c r="G1830" s="3" t="n">
        <v>1139.85</v>
      </c>
      <c r="H1830" s="3" t="n">
        <v>1139.85</v>
      </c>
      <c r="I1830" t="inlineStr">
        <is>
          <t>DEVOLUCAO ALUGUEL ANDRE SIVIERO-APTO PRACA G</t>
        </is>
      </c>
    </row>
    <row r="1831">
      <c r="A1831" s="10" t="n">
        <v>45352</v>
      </c>
      <c r="B1831" t="n">
        <v>2</v>
      </c>
      <c r="C1831" t="inlineStr">
        <is>
          <t>SIVIERO EMPREENDIMENTOS IMOBILIARIOS LTD</t>
        </is>
      </c>
      <c r="D1831" t="inlineStr">
        <is>
          <t>DIGITAL WAY INFORMATICA LTDA</t>
        </is>
      </c>
      <c r="E1831" s="13" t="n">
        <v>45366</v>
      </c>
      <c r="F1831" s="13" t="n">
        <v>45366</v>
      </c>
      <c r="G1831" s="3" t="n">
        <v>280</v>
      </c>
      <c r="H1831" s="3" t="n">
        <v>280</v>
      </c>
      <c r="I1831" t="inlineStr">
        <is>
          <t>PARCELA MANUTENCAO PROGRAMA CONTAS-TIS/SEI/A</t>
        </is>
      </c>
    </row>
    <row r="1832">
      <c r="A1832" s="10" t="n">
        <v>45352</v>
      </c>
      <c r="B1832" t="n">
        <v>2</v>
      </c>
      <c r="C1832" t="inlineStr">
        <is>
          <t>SIVIERO EMPREENDIMENTOS IMOBILIARIOS LTD</t>
        </is>
      </c>
      <c r="D1832" t="inlineStr">
        <is>
          <t>GIOVANNI CECCAGNO - ADVOGADO GELMINA</t>
        </is>
      </c>
      <c r="E1832" s="13" t="n">
        <v>45366</v>
      </c>
      <c r="F1832" s="13" t="n">
        <v>45366</v>
      </c>
      <c r="G1832" s="3" t="n">
        <v>45000</v>
      </c>
      <c r="H1832" s="3" t="n">
        <v>15000</v>
      </c>
      <c r="I1832" t="inlineStr">
        <is>
          <t>P.02/03-HONORARIOS ACORDO GELMINA X SIVIERO X</t>
        </is>
      </c>
    </row>
    <row r="1833">
      <c r="A1833" s="10" t="n">
        <v>45352</v>
      </c>
      <c r="B1833" t="n">
        <v>2</v>
      </c>
      <c r="C1833" t="inlineStr">
        <is>
          <t>SIVIERO EMPREENDIMENTOS IMOBILIARIOS LTD</t>
        </is>
      </c>
      <c r="D1833" t="inlineStr">
        <is>
          <t>ELCIO SIVIERO</t>
        </is>
      </c>
      <c r="E1833" s="13" t="n">
        <v>45366</v>
      </c>
      <c r="F1833" s="13" t="n">
        <v>45366</v>
      </c>
      <c r="G1833" s="3" t="n">
        <v>3500</v>
      </c>
      <c r="H1833" s="3" t="n">
        <v>3500</v>
      </c>
      <c r="I1833" t="inlineStr">
        <is>
          <t>DIVISAO DE ALUGUEIS MES DE FEVEREIRO DE 2024</t>
        </is>
      </c>
    </row>
    <row r="1834">
      <c r="A1834" s="10" t="n">
        <v>45352</v>
      </c>
      <c r="B1834" t="n">
        <v>2</v>
      </c>
      <c r="C1834" t="inlineStr">
        <is>
          <t>SIVIERO EMPREENDIMENTOS IMOBILIARIOS LTD</t>
        </is>
      </c>
      <c r="D1834" t="inlineStr">
        <is>
          <t>CAVEMAQ COM MAQ PECAS ACESSORIOS LTD</t>
        </is>
      </c>
      <c r="E1834" s="13" t="n">
        <v>45366</v>
      </c>
      <c r="F1834" s="13" t="n">
        <v>45366</v>
      </c>
      <c r="G1834" s="3" t="n">
        <v>216.75</v>
      </c>
      <c r="H1834" s="3" t="n">
        <v>216.75</v>
      </c>
      <c r="I1834" t="inlineStr">
        <is>
          <t>PECAS DIVERSAS = PARAFUSOS + PORCAS + ARRUELA</t>
        </is>
      </c>
    </row>
    <row r="1835">
      <c r="A1835" s="10" t="n">
        <v>45352</v>
      </c>
      <c r="B1835" t="n">
        <v>2</v>
      </c>
      <c r="C1835" t="inlineStr">
        <is>
          <t>SIVIERO EMPREENDIMENTOS IMOBILIARIOS LTD</t>
        </is>
      </c>
      <c r="D1835" t="inlineStr">
        <is>
          <t>PREFEITURA MUNICIPAL DE GRAMADO</t>
        </is>
      </c>
      <c r="E1835" s="13" t="n">
        <v>45366</v>
      </c>
      <c r="F1835" s="13" t="n">
        <v>45366</v>
      </c>
      <c r="G1835" s="3" t="n">
        <v>1835.22</v>
      </c>
      <c r="H1835" s="3" t="n">
        <v>1835.22</v>
      </c>
      <c r="I1835" t="inlineStr">
        <is>
          <t>P. 01/10 - IPTU ANO 2024 - 11 LOTES - LOTEAME</t>
        </is>
      </c>
    </row>
    <row r="1836">
      <c r="A1836" s="10" t="n">
        <v>45352</v>
      </c>
      <c r="B1836" t="n">
        <v>2</v>
      </c>
      <c r="C1836" t="inlineStr">
        <is>
          <t>SIVIERO EMPREENDIMENTOS IMOBILIARIOS LTD</t>
        </is>
      </c>
      <c r="D1836" t="inlineStr">
        <is>
          <t>PREFEITURA MUNICIPAL DE PASSO FUNDO</t>
        </is>
      </c>
      <c r="E1836" s="13" t="n">
        <v>45366</v>
      </c>
      <c r="F1836" s="13" t="n">
        <v>45366</v>
      </c>
      <c r="G1836" s="3" t="n">
        <v>1441.03</v>
      </c>
      <c r="H1836" s="3" t="n">
        <v>1441.03</v>
      </c>
      <c r="I1836" t="inlineStr">
        <is>
          <t>PARC. 01/08 - IPTU ANO 2024 - COND. MORADA DO</t>
        </is>
      </c>
    </row>
    <row r="1837">
      <c r="A1837" s="10" t="n">
        <v>45352</v>
      </c>
      <c r="B1837" t="n">
        <v>2</v>
      </c>
      <c r="C1837" t="inlineStr">
        <is>
          <t>SIVIERO EMPREENDIMENTOS IMOBILIARIOS LTD</t>
        </is>
      </c>
      <c r="D1837" t="inlineStr">
        <is>
          <t>CONDOMINIO MORADA DOS IPES - PASSO FU</t>
        </is>
      </c>
      <c r="E1837" s="13" t="n">
        <v>45366</v>
      </c>
      <c r="F1837" s="13" t="n">
        <v>45366</v>
      </c>
      <c r="G1837" s="3" t="n">
        <v>7309.15</v>
      </c>
      <c r="H1837" s="3" t="n">
        <v>7309.15</v>
      </c>
      <c r="I1837" t="inlineStr">
        <is>
          <t>CONDOMINIO 05 LOTES - MORADA DOS IPÊS - PASSO</t>
        </is>
      </c>
    </row>
    <row r="1838">
      <c r="A1838" s="10" t="n">
        <v>45352</v>
      </c>
      <c r="B1838" t="n">
        <v>2</v>
      </c>
      <c r="C1838" t="inlineStr">
        <is>
          <t>SIVIERO EMPREENDIMENTOS IMOBILIARIOS LTD</t>
        </is>
      </c>
      <c r="D1838" t="inlineStr">
        <is>
          <t>RESTAURANTE - FARROUPILHA</t>
        </is>
      </c>
      <c r="E1838" s="13" t="n">
        <v>45366</v>
      </c>
      <c r="F1838" s="13" t="n">
        <v>45366</v>
      </c>
      <c r="G1838" s="3" t="n">
        <v>493</v>
      </c>
      <c r="H1838" s="3" t="n">
        <v>493</v>
      </c>
      <c r="I1838" t="inlineStr">
        <is>
          <t>PAGTO ALMOCOS FUNC TIS-SEI-OBRAS LOTEAMENTO I</t>
        </is>
      </c>
    </row>
    <row r="1839">
      <c r="A1839" s="10" t="n">
        <v>45352</v>
      </c>
      <c r="B1839" t="n">
        <v>2</v>
      </c>
      <c r="C1839" t="inlineStr">
        <is>
          <t>SIVIERO EMPREENDIMENTOS IMOBILIARIOS LTD</t>
        </is>
      </c>
      <c r="D1839" t="inlineStr">
        <is>
          <t>CONDOMINIO EDIFICIO LUIZ SIVIERO</t>
        </is>
      </c>
      <c r="E1839" s="13" t="n">
        <v>45366</v>
      </c>
      <c r="F1839" s="13" t="n">
        <v>45366</v>
      </c>
      <c r="G1839" s="3" t="n">
        <v>247</v>
      </c>
      <c r="H1839" s="3" t="n">
        <v>247</v>
      </c>
      <c r="I1839" t="inlineStr">
        <is>
          <t>CONDOMINIO MES FEVEREIRO / 2024 - ESCRITORIO</t>
        </is>
      </c>
    </row>
    <row r="1840">
      <c r="A1840" s="10" t="n">
        <v>45352</v>
      </c>
      <c r="B1840" t="n">
        <v>2</v>
      </c>
      <c r="C1840" t="inlineStr">
        <is>
          <t>SIVIERO EMPREENDIMENTOS IMOBILIARIOS LTD</t>
        </is>
      </c>
      <c r="D1840" t="inlineStr">
        <is>
          <t>SIVIERO TRANSPORTES LTDA</t>
        </is>
      </c>
      <c r="E1840" s="13" t="n">
        <v>45366</v>
      </c>
      <c r="F1840" s="13" t="n">
        <v>45366</v>
      </c>
      <c r="G1840" s="3" t="n">
        <v>533</v>
      </c>
      <c r="H1840" s="3" t="n">
        <v>533</v>
      </c>
      <c r="I1840" t="inlineStr">
        <is>
          <t>MERCATO CONTABILIDADE-SERVICOS FEV/24-SIVIERO</t>
        </is>
      </c>
    </row>
    <row r="1841">
      <c r="A1841" s="10" t="n">
        <v>45352</v>
      </c>
      <c r="B1841" t="n">
        <v>2</v>
      </c>
      <c r="C1841" t="inlineStr">
        <is>
          <t>SIVIERO EMPREENDIMENTOS IMOBILIARIOS LTD</t>
        </is>
      </c>
      <c r="D1841" t="inlineStr">
        <is>
          <t>MERCATO CONTABILIDADE E CONSULTORIA</t>
        </is>
      </c>
      <c r="E1841" s="13" t="n">
        <v>45366</v>
      </c>
      <c r="F1841" s="13" t="n">
        <v>45366</v>
      </c>
      <c r="G1841" s="3" t="n">
        <v>533</v>
      </c>
      <c r="H1841" s="3" t="n">
        <v>533</v>
      </c>
      <c r="I1841" t="inlineStr">
        <is>
          <t>SEI - SERVICOS CONTABEIS - FEVEREIRO DE 2024</t>
        </is>
      </c>
    </row>
    <row r="1842">
      <c r="A1842" s="10" t="n">
        <v>45352</v>
      </c>
      <c r="B1842" t="n">
        <v>2</v>
      </c>
      <c r="C1842" t="inlineStr">
        <is>
          <t>SIVIERO EMPREENDIMENTOS IMOBILIARIOS LTD</t>
        </is>
      </c>
      <c r="D1842" t="inlineStr">
        <is>
          <t>MERCATO CONTABILIDADE E CONSULTORIA</t>
        </is>
      </c>
      <c r="E1842" s="13" t="n">
        <v>45366</v>
      </c>
      <c r="F1842" s="13" t="n">
        <v>45366</v>
      </c>
      <c r="G1842" s="3" t="n">
        <v>533</v>
      </c>
      <c r="H1842" s="3" t="n">
        <v>533</v>
      </c>
      <c r="I1842" t="inlineStr">
        <is>
          <t>CEVAL - SERVICOS CONTABEIS - FEVEREIRO DE 202</t>
        </is>
      </c>
    </row>
    <row r="1843">
      <c r="A1843" s="10" t="n">
        <v>45352</v>
      </c>
      <c r="B1843" t="n">
        <v>2</v>
      </c>
      <c r="C1843" t="inlineStr">
        <is>
          <t>SIVIERO EMPREENDIMENTOS IMOBILIARIOS LTD</t>
        </is>
      </c>
      <c r="D1843" t="inlineStr">
        <is>
          <t>ANTONINHO JOSE ZANELLA - PASSO FUNDO</t>
        </is>
      </c>
      <c r="E1843" s="13" t="n">
        <v>45366</v>
      </c>
      <c r="F1843" s="13" t="n">
        <v>45366</v>
      </c>
      <c r="G1843" s="3" t="n">
        <v>300</v>
      </c>
      <c r="H1843" s="3" t="n">
        <v>300</v>
      </c>
      <c r="I1843" t="inlineStr">
        <is>
          <t>MARCIO ROGERIO DIAS-SERV ARREMATES GESSO ESP</t>
        </is>
      </c>
    </row>
    <row r="1844">
      <c r="A1844" s="10" t="n">
        <v>45352</v>
      </c>
      <c r="B1844" t="n">
        <v>2</v>
      </c>
      <c r="C1844" t="inlineStr">
        <is>
          <t>SIVIERO EMPREENDIMENTOS IMOBILIARIOS LTD</t>
        </is>
      </c>
      <c r="D1844" t="inlineStr">
        <is>
          <t>REGISTRO DE IMOVEIS - VERANOPOLIS</t>
        </is>
      </c>
      <c r="E1844" s="13" t="n">
        <v>45366</v>
      </c>
      <c r="F1844" s="13" t="n">
        <v>45366</v>
      </c>
      <c r="G1844" s="3" t="n">
        <v>59.12</v>
      </c>
      <c r="H1844" s="3" t="n">
        <v>59.12</v>
      </c>
      <c r="I1844" t="inlineStr">
        <is>
          <t>MATRICULA ATUALIZADA 28. 118 ......... ???</t>
        </is>
      </c>
    </row>
    <row r="1845">
      <c r="A1845" s="10" t="n">
        <v>45352</v>
      </c>
      <c r="B1845" t="n">
        <v>2</v>
      </c>
      <c r="C1845" t="inlineStr">
        <is>
          <t>SIVIERO EMPREENDIMENTOS IMOBILIARIOS LTD</t>
        </is>
      </c>
      <c r="D1845" t="inlineStr">
        <is>
          <t>DAVENIR ANTONIO DA SILVA-FLORES DA CU</t>
        </is>
      </c>
      <c r="E1845" s="13" t="n">
        <v>45366</v>
      </c>
      <c r="F1845" s="13" t="n">
        <v>45366</v>
      </c>
      <c r="G1845" s="3" t="n">
        <v>1500</v>
      </c>
      <c r="H1845" s="3" t="n">
        <v>1500</v>
      </c>
      <c r="I1845" t="inlineStr">
        <is>
          <t>MAO DE OBRA CONSTRUCAO MURO DE TAIPA PARQUE</t>
        </is>
      </c>
    </row>
    <row r="1846">
      <c r="A1846" s="10" t="n">
        <v>45352</v>
      </c>
      <c r="B1846" t="n">
        <v>2</v>
      </c>
      <c r="C1846" t="inlineStr">
        <is>
          <t>SIVIERO EMPREENDIMENTOS IMOBILIARIOS LTD</t>
        </is>
      </c>
      <c r="D1846" t="inlineStr">
        <is>
          <t>CVC CONSTRUCOES LTDA.-QUADRI-NOVA PRA</t>
        </is>
      </c>
      <c r="E1846" s="13" t="n">
        <v>45366</v>
      </c>
      <c r="F1846" s="13" t="n">
        <v>45366</v>
      </c>
      <c r="G1846" s="3" t="n">
        <v>13300</v>
      </c>
      <c r="H1846" s="3" t="n">
        <v>13300</v>
      </c>
      <c r="I1846" t="inlineStr">
        <is>
          <t>PARC. PAVIMENTACAO LOT MONTE VENETO - CHEQUE</t>
        </is>
      </c>
    </row>
    <row r="1847">
      <c r="A1847" s="10" t="n">
        <v>45352</v>
      </c>
      <c r="B1847" t="n">
        <v>2</v>
      </c>
      <c r="C1847" t="inlineStr">
        <is>
          <t>SIVIERO EMPREENDIMENTOS IMOBILIARIOS LTD</t>
        </is>
      </c>
      <c r="D1847" t="inlineStr">
        <is>
          <t>CVC CONSTRUCOES LTDA.-QUADRI-NOVA PRA</t>
        </is>
      </c>
      <c r="E1847" s="13" t="n">
        <v>45366</v>
      </c>
      <c r="F1847" s="13" t="n">
        <v>45366</v>
      </c>
      <c r="G1847" s="3" t="n">
        <v>36700</v>
      </c>
      <c r="H1847" s="3" t="n">
        <v>36700</v>
      </c>
      <c r="I1847" t="inlineStr">
        <is>
          <t>PAGTO PAVIMENTACAO LOT MONTE VENETO - CHEQUE</t>
        </is>
      </c>
    </row>
    <row r="1848">
      <c r="A1848" s="10" t="n">
        <v>45352</v>
      </c>
      <c r="B1848" t="n">
        <v>2</v>
      </c>
      <c r="C1848" t="inlineStr">
        <is>
          <t>SIVIERO EMPREENDIMENTOS IMOBILIARIOS LTD</t>
        </is>
      </c>
      <c r="D1848" t="inlineStr">
        <is>
          <t>CVC CONSTRUCOES LTDA.-QUADRI-NOVA PRA</t>
        </is>
      </c>
      <c r="E1848" s="13" t="n">
        <v>45366</v>
      </c>
      <c r="F1848" s="13" t="n">
        <v>45366</v>
      </c>
      <c r="G1848" s="3" t="n">
        <v>65000</v>
      </c>
      <c r="H1848" s="3" t="n">
        <v>65000</v>
      </c>
      <c r="I1848" t="inlineStr">
        <is>
          <t>PAGTO PAVIMENTACAO LOT MONTE VENETO - S10 JID</t>
        </is>
      </c>
    </row>
    <row r="1849">
      <c r="A1849" s="10" t="n">
        <v>45352</v>
      </c>
      <c r="B1849" t="n">
        <v>2</v>
      </c>
      <c r="C1849" t="inlineStr">
        <is>
          <t>SIVIERO EMPREENDIMENTOS IMOBILIARIOS LTD</t>
        </is>
      </c>
      <c r="D1849" t="inlineStr">
        <is>
          <t>FLAVIA MANICA  -  ENGENHEIRA CIVIL</t>
        </is>
      </c>
      <c r="E1849" s="13" t="n">
        <v>45368</v>
      </c>
      <c r="F1849" s="13" t="n">
        <v>45369</v>
      </c>
      <c r="G1849" s="3" t="n">
        <v>500000</v>
      </c>
      <c r="H1849" s="3" t="n">
        <v>10000</v>
      </c>
      <c r="I1849" t="inlineStr">
        <is>
          <t>P. 34/50 - ACERTO GERAL SERVICOS PRESTADOS LO</t>
        </is>
      </c>
    </row>
    <row r="1850">
      <c r="A1850" s="10" t="n">
        <v>45352</v>
      </c>
      <c r="B1850" t="n">
        <v>2</v>
      </c>
      <c r="C1850" t="inlineStr">
        <is>
          <t>SIVIERO EMPREENDIMENTOS IMOBILIARIOS LTD</t>
        </is>
      </c>
      <c r="D1850" t="inlineStr">
        <is>
          <t>PAVILHÃO - LOTEAMENTO B O F F - CAXIA</t>
        </is>
      </c>
      <c r="E1850" s="13" t="n">
        <v>45369</v>
      </c>
      <c r="F1850" s="13" t="n">
        <v>45369</v>
      </c>
      <c r="G1850" s="3" t="n">
        <v>169.7</v>
      </c>
      <c r="H1850" s="3" t="n">
        <v>169.7</v>
      </c>
      <c r="I1850" t="inlineStr">
        <is>
          <t>RGE-CONTA LUZ PAVILHAO FUNCIONARIOS LOT BOFF-</t>
        </is>
      </c>
    </row>
    <row r="1851">
      <c r="A1851" s="10" t="n">
        <v>45352</v>
      </c>
      <c r="B1851" t="n">
        <v>2</v>
      </c>
      <c r="C1851" t="inlineStr">
        <is>
          <t>SIVIERO EMPREENDIMENTOS IMOBILIARIOS LTD</t>
        </is>
      </c>
      <c r="D1851" t="inlineStr">
        <is>
          <t>PRO LABORE PEDRO SIVIERO</t>
        </is>
      </c>
      <c r="E1851" s="13" t="n">
        <v>45367</v>
      </c>
      <c r="F1851" s="13" t="n">
        <v>45369</v>
      </c>
      <c r="G1851" s="3" t="n">
        <v>13000</v>
      </c>
      <c r="H1851" s="3" t="n">
        <v>6500</v>
      </c>
      <c r="I1851" t="inlineStr">
        <is>
          <t>PAGO EM MAOS - PEDRO ELIAS SIVIERO</t>
        </is>
      </c>
    </row>
    <row r="1852">
      <c r="A1852" s="10" t="n">
        <v>45352</v>
      </c>
      <c r="B1852" t="n">
        <v>2</v>
      </c>
      <c r="C1852" t="inlineStr">
        <is>
          <t>SIVIERO EMPREENDIMENTOS IMOBILIARIOS LTD</t>
        </is>
      </c>
      <c r="D1852" t="inlineStr">
        <is>
          <t>PRO LABORE VALTER SIVIERO</t>
        </is>
      </c>
      <c r="E1852" s="13" t="n">
        <v>45369</v>
      </c>
      <c r="F1852" s="13" t="n">
        <v>45369</v>
      </c>
      <c r="G1852" s="3" t="n">
        <v>13000</v>
      </c>
      <c r="H1852" s="3" t="n">
        <v>6500</v>
      </c>
      <c r="I1852" t="inlineStr">
        <is>
          <t>PAGO EM MAOS PARA VAGNER SIVIERO</t>
        </is>
      </c>
    </row>
    <row r="1853">
      <c r="A1853" s="10" t="n">
        <v>45352</v>
      </c>
      <c r="B1853" t="n">
        <v>2</v>
      </c>
      <c r="C1853" t="inlineStr">
        <is>
          <t>SIVIERO EMPREENDIMENTOS IMOBILIARIOS LTD</t>
        </is>
      </c>
      <c r="D1853" t="inlineStr">
        <is>
          <t>VIVO SA - PEDRO MAT. DE CONSTRUCAO LT</t>
        </is>
      </c>
      <c r="E1853" s="13" t="n">
        <v>45368</v>
      </c>
      <c r="F1853" s="13" t="n">
        <v>45369</v>
      </c>
      <c r="G1853" s="3" t="n">
        <v>164.95</v>
      </c>
      <c r="H1853" s="3" t="n">
        <v>164.95</v>
      </c>
      <c r="I1853" t="inlineStr">
        <is>
          <t>PAGTO PLANO CELULAR FAMILIA PEDRO SIVIERO</t>
        </is>
      </c>
    </row>
    <row r="1854">
      <c r="A1854" s="10" t="n">
        <v>45352</v>
      </c>
      <c r="B1854" t="n">
        <v>2</v>
      </c>
      <c r="C1854" t="inlineStr">
        <is>
          <t>SIVIERO EMPREENDIMENTOS IMOBILIARIOS LTD</t>
        </is>
      </c>
      <c r="D1854" t="inlineStr">
        <is>
          <t>VIVO SA - SIVIERO EMPREEND. IMOB. LTD</t>
        </is>
      </c>
      <c r="E1854" s="13" t="n">
        <v>45368</v>
      </c>
      <c r="F1854" s="13" t="n">
        <v>45369</v>
      </c>
      <c r="G1854" s="3" t="n">
        <v>481.17</v>
      </c>
      <c r="H1854" s="3" t="n">
        <v>481.17</v>
      </c>
      <c r="I1854" t="inlineStr">
        <is>
          <t>CELULAR:LUIS VAGNER ADELIA IRINEU GIOVANI LUN</t>
        </is>
      </c>
    </row>
    <row r="1855">
      <c r="A1855" s="10" t="n">
        <v>45352</v>
      </c>
      <c r="B1855" t="n">
        <v>2</v>
      </c>
      <c r="C1855" t="inlineStr">
        <is>
          <t>SIVIERO EMPREENDIMENTOS IMOBILIARIOS LTD</t>
        </is>
      </c>
      <c r="D1855" t="inlineStr">
        <is>
          <t>PEDRO SIVIERO</t>
        </is>
      </c>
      <c r="E1855" s="13" t="n">
        <v>45367</v>
      </c>
      <c r="F1855" s="13" t="n">
        <v>45369</v>
      </c>
      <c r="G1855" s="3" t="n">
        <v>3500</v>
      </c>
      <c r="H1855" s="3" t="n">
        <v>3500</v>
      </c>
      <c r="I1855" t="inlineStr">
        <is>
          <t>DIVISAO DE ALUGUEIS MES DE FEVEREIRO DE 2024</t>
        </is>
      </c>
    </row>
    <row r="1856">
      <c r="A1856" s="10" t="n">
        <v>45352</v>
      </c>
      <c r="B1856" t="n">
        <v>2</v>
      </c>
      <c r="C1856" t="inlineStr">
        <is>
          <t>SIVIERO EMPREENDIMENTOS IMOBILIARIOS LTD</t>
        </is>
      </c>
      <c r="D1856" t="inlineStr">
        <is>
          <t>VALTER SIVIERO</t>
        </is>
      </c>
      <c r="E1856" s="13" t="n">
        <v>45369</v>
      </c>
      <c r="F1856" s="13" t="n">
        <v>45369</v>
      </c>
      <c r="G1856" s="3" t="n">
        <v>3500</v>
      </c>
      <c r="H1856" s="3" t="n">
        <v>3500</v>
      </c>
      <c r="I1856" t="inlineStr">
        <is>
          <t>DIVISAO ALUGUEIS FEVEREIRO/2024-PG MAOS VAGNE</t>
        </is>
      </c>
    </row>
    <row r="1857">
      <c r="A1857" s="10" t="n">
        <v>45352</v>
      </c>
      <c r="B1857" t="n">
        <v>2</v>
      </c>
      <c r="C1857" t="inlineStr">
        <is>
          <t>SIVIERO EMPREENDIMENTOS IMOBILIARIOS LTD</t>
        </is>
      </c>
      <c r="D1857" t="inlineStr">
        <is>
          <t>SIM REDE DE POSTOS LTDA. - VERANOPOLI</t>
        </is>
      </c>
      <c r="E1857" s="13" t="n">
        <v>45368</v>
      </c>
      <c r="F1857" s="13" t="n">
        <v>45369</v>
      </c>
      <c r="G1857" s="3" t="n">
        <v>2875.16</v>
      </c>
      <c r="H1857" s="3" t="n">
        <v>2875.16</v>
      </c>
      <c r="I1857" t="inlineStr">
        <is>
          <t>ABASTECIMENTOS CARROS+CACAMBAS+OFICINA=VER</t>
        </is>
      </c>
    </row>
    <row r="1858">
      <c r="A1858" s="10" t="n">
        <v>45352</v>
      </c>
      <c r="B1858" t="n">
        <v>2</v>
      </c>
      <c r="C1858" t="inlineStr">
        <is>
          <t>SIVIERO EMPREENDIMENTOS IMOBILIARIOS LTD</t>
        </is>
      </c>
      <c r="D1858" t="inlineStr">
        <is>
          <t>ANTONINHO JOSE ZANELLA - PASSO FUNDO</t>
        </is>
      </c>
      <c r="E1858" s="13" t="n">
        <v>45369</v>
      </c>
      <c r="F1858" s="13" t="n">
        <v>45369</v>
      </c>
      <c r="G1858" s="3" t="n">
        <v>302.98</v>
      </c>
      <c r="H1858" s="3" t="n">
        <v>302.98</v>
      </c>
      <c r="I1858" t="inlineStr">
        <is>
          <t>TITULO - BRIANCINI - MATERIAIS MANUT CALCADAS</t>
        </is>
      </c>
    </row>
    <row r="1859">
      <c r="A1859" s="10" t="n">
        <v>45352</v>
      </c>
      <c r="B1859" t="n">
        <v>2</v>
      </c>
      <c r="C1859" t="inlineStr">
        <is>
          <t>SIVIERO EMPREENDIMENTOS IMOBILIARIOS LTD</t>
        </is>
      </c>
      <c r="D1859" t="inlineStr">
        <is>
          <t>BANCO ESTADO RIO GRANDE DO SUL - SEI</t>
        </is>
      </c>
      <c r="E1859" s="13" t="n">
        <v>45369</v>
      </c>
      <c r="F1859" s="13" t="n">
        <v>45369</v>
      </c>
      <c r="G1859" s="3" t="n">
        <v>331.62</v>
      </c>
      <c r="H1859" s="3" t="n">
        <v>331.62</v>
      </c>
      <c r="I1859" t="inlineStr">
        <is>
          <t>PARCELA CAPITALIZACAO - SIVIERO EMPREEEND. IM</t>
        </is>
      </c>
    </row>
    <row r="1860">
      <c r="A1860" s="10" t="n">
        <v>45352</v>
      </c>
      <c r="B1860" t="n">
        <v>2</v>
      </c>
      <c r="C1860" t="inlineStr">
        <is>
          <t>SIVIERO EMPREENDIMENTOS IMOBILIARIOS LTD</t>
        </is>
      </c>
      <c r="D1860" t="inlineStr">
        <is>
          <t>PARANA EQUIPAMENTOS S/A - PESA/CAT 20</t>
        </is>
      </c>
      <c r="E1860" s="13" t="n">
        <v>45369</v>
      </c>
      <c r="F1860" s="13" t="n">
        <v>45369</v>
      </c>
      <c r="G1860" s="3" t="n">
        <v>887000</v>
      </c>
      <c r="H1860" s="3" t="n">
        <v>10000</v>
      </c>
      <c r="I1860" t="inlineStr">
        <is>
          <t>ENTRADA - ESCAVADEIRA HIDRAULICA CAT MOD 320</t>
        </is>
      </c>
    </row>
    <row r="1861">
      <c r="A1861" s="10" t="n">
        <v>45352</v>
      </c>
      <c r="B1861" t="n">
        <v>2</v>
      </c>
      <c r="C1861" t="inlineStr">
        <is>
          <t>SIVIERO EMPREENDIMENTOS IMOBILIARIOS LTD</t>
        </is>
      </c>
      <c r="D1861" t="inlineStr">
        <is>
          <t>A. R. T.</t>
        </is>
      </c>
      <c r="E1861" s="13" t="n">
        <v>45369</v>
      </c>
      <c r="F1861" s="13" t="n">
        <v>45369</v>
      </c>
      <c r="G1861" s="3" t="n">
        <v>99.64</v>
      </c>
      <c r="H1861" s="3" t="n">
        <v>99.64</v>
      </c>
      <c r="I1861" t="inlineStr">
        <is>
          <t>KARINE FROSI-PROJ REDE ILUMINACAO PUBLICA LOT</t>
        </is>
      </c>
    </row>
    <row r="1862">
      <c r="A1862" s="10" t="n">
        <v>45352</v>
      </c>
      <c r="B1862" t="n">
        <v>2</v>
      </c>
      <c r="C1862" t="inlineStr">
        <is>
          <t>SIVIERO EMPREENDIMENTOS IMOBILIARIOS LTD</t>
        </is>
      </c>
      <c r="D1862" t="inlineStr">
        <is>
          <t>PETT ENGENHARIA LTDA</t>
        </is>
      </c>
      <c r="E1862" s="13" t="n">
        <v>45370</v>
      </c>
      <c r="F1862" s="13" t="n">
        <v>45370</v>
      </c>
      <c r="G1862" s="3" t="n">
        <v>12000</v>
      </c>
      <c r="H1862" s="3" t="n">
        <v>2500</v>
      </c>
      <c r="I1862" t="inlineStr">
        <is>
          <t>P.4/4-PROJ ELETR LOT.: ALTOS GRACAS+BELLA VIS</t>
        </is>
      </c>
    </row>
    <row r="1863">
      <c r="A1863" s="10" t="n">
        <v>45352</v>
      </c>
      <c r="B1863" t="n">
        <v>2</v>
      </c>
      <c r="C1863" t="inlineStr">
        <is>
          <t>SIVIERO EMPREENDIMENTOS IMOBILIARIOS LTD</t>
        </is>
      </c>
      <c r="D1863" t="inlineStr">
        <is>
          <t>BORRACHARIA VALVERDE - VERANOPOLIS</t>
        </is>
      </c>
      <c r="E1863" s="13" t="n">
        <v>45370</v>
      </c>
      <c r="F1863" s="13" t="n">
        <v>45370</v>
      </c>
      <c r="G1863" s="3" t="n">
        <v>2100</v>
      </c>
      <c r="H1863" s="3" t="n">
        <v>2100</v>
      </c>
      <c r="I1863" t="inlineStr">
        <is>
          <t>02 CAMARAS+02 PROTETORES PNEUS RETROESCAVAI</t>
        </is>
      </c>
    </row>
    <row r="1864">
      <c r="A1864" s="10" t="n">
        <v>45352</v>
      </c>
      <c r="B1864" t="n">
        <v>2</v>
      </c>
      <c r="C1864" t="inlineStr">
        <is>
          <t>SIVIERO EMPREENDIMENTOS IMOBILIARIOS LTD</t>
        </is>
      </c>
      <c r="D1864" t="inlineStr">
        <is>
          <t>SANDRA MARIA MORO</t>
        </is>
      </c>
      <c r="E1864" s="13" t="n">
        <v>45370</v>
      </c>
      <c r="F1864" s="13" t="n">
        <v>45370</v>
      </c>
      <c r="G1864" s="3" t="n">
        <v>8200</v>
      </c>
      <c r="H1864" s="3" t="n">
        <v>4200</v>
      </c>
      <c r="I1864" t="inlineStr">
        <is>
          <t>P. 01/02 - PAGAMENTO SERVICOS HONORARIOS MES</t>
        </is>
      </c>
    </row>
    <row r="1865">
      <c r="A1865" s="10" t="n">
        <v>45352</v>
      </c>
      <c r="B1865" t="n">
        <v>2</v>
      </c>
      <c r="C1865" t="inlineStr">
        <is>
          <t>SIVIERO EMPREENDIMENTOS IMOBILIARIOS LTD</t>
        </is>
      </c>
      <c r="D1865" t="inlineStr">
        <is>
          <t>LEONARDO PADOVA - VERANOPOLIS</t>
        </is>
      </c>
      <c r="E1865" s="13" t="n">
        <v>45370</v>
      </c>
      <c r="F1865" s="13" t="n">
        <v>45370</v>
      </c>
      <c r="G1865" s="3" t="n">
        <v>400</v>
      </c>
      <c r="H1865" s="3" t="n">
        <v>400</v>
      </c>
      <c r="I1865" t="inlineStr">
        <is>
          <t>01 APARELHO CELULAR USADO USO ESCRITORIO SIVI</t>
        </is>
      </c>
    </row>
    <row r="1866">
      <c r="A1866" s="10" t="n">
        <v>45352</v>
      </c>
      <c r="B1866" t="n">
        <v>2</v>
      </c>
      <c r="C1866" t="inlineStr">
        <is>
          <t>SIVIERO EMPREENDIMENTOS IMOBILIARIOS LTD</t>
        </is>
      </c>
      <c r="D1866" t="inlineStr">
        <is>
          <t>IPVA</t>
        </is>
      </c>
      <c r="E1866" s="13" t="n">
        <v>45370</v>
      </c>
      <c r="F1866" s="13" t="n">
        <v>45370</v>
      </c>
      <c r="G1866" s="3" t="n">
        <v>2547.89</v>
      </c>
      <c r="H1866" s="3" t="n">
        <v>2547.89</v>
      </c>
      <c r="I1866" t="inlineStr">
        <is>
          <t>IPVA ANO 2024 - IWB 8F46 - TOYOTA RAVA 4 - EL</t>
        </is>
      </c>
    </row>
    <row r="1867">
      <c r="A1867" s="10" t="n">
        <v>45352</v>
      </c>
      <c r="B1867" t="n">
        <v>3</v>
      </c>
      <c r="C1867" t="inlineStr">
        <is>
          <t>SIVIERO EMPREENDIMENTOS IMOBILIARIOS LTD</t>
        </is>
      </c>
      <c r="D1867" t="inlineStr">
        <is>
          <t>IPVA</t>
        </is>
      </c>
      <c r="E1867" s="13" t="n">
        <v>45370</v>
      </c>
      <c r="F1867" s="13" t="n">
        <v>45370</v>
      </c>
      <c r="G1867" s="3" t="n">
        <v>2183.46</v>
      </c>
      <c r="H1867" s="3" t="n">
        <v>2183.46</v>
      </c>
      <c r="I1867" t="inlineStr">
        <is>
          <t>IPVA ANO 2024 - NPQ 0I67 - ANO 2010 - FORD RA</t>
        </is>
      </c>
    </row>
    <row r="1868">
      <c r="A1868" s="10" t="n">
        <v>45352</v>
      </c>
      <c r="B1868" t="n">
        <v>3</v>
      </c>
      <c r="C1868" t="inlineStr">
        <is>
          <t>SIVIERO EMPREENDIMENTOS IMOBILIARIOS LTD</t>
        </is>
      </c>
      <c r="D1868" t="inlineStr">
        <is>
          <t>PORTAL EMPREENDIMENTOS IMOBILIARIOS L</t>
        </is>
      </c>
      <c r="E1868" s="13" t="n">
        <v>45370</v>
      </c>
      <c r="F1868" s="13" t="n">
        <v>45370</v>
      </c>
      <c r="G1868" s="3" t="n">
        <v>7650</v>
      </c>
      <c r="H1868" s="3" t="n">
        <v>3825</v>
      </c>
      <c r="I1868" t="inlineStr">
        <is>
          <t>P.1/2-COMISSAO LT 01-QDRA 1734-ALTOS JULIETA-</t>
        </is>
      </c>
    </row>
    <row r="1869">
      <c r="A1869" s="10" t="n">
        <v>45352</v>
      </c>
      <c r="B1869" t="n">
        <v>3</v>
      </c>
      <c r="C1869" t="inlineStr">
        <is>
          <t>SIVIERO EMPREENDIMENTOS IMOBILIARIOS LTD</t>
        </is>
      </c>
      <c r="D1869" t="inlineStr">
        <is>
          <t>ANTONINHO JOSE ZANELLA - PASSO FUNDO</t>
        </is>
      </c>
      <c r="E1869" s="13" t="n">
        <v>45371</v>
      </c>
      <c r="F1869" s="13" t="n">
        <v>45371</v>
      </c>
      <c r="G1869" s="3" t="n">
        <v>1233.24</v>
      </c>
      <c r="H1869" s="3" t="n">
        <v>1233.24</v>
      </c>
      <c r="I1869" t="inlineStr">
        <is>
          <t>TITULO - BRIANCINI - MATERIAIS MANUT CALCADAS</t>
        </is>
      </c>
    </row>
    <row r="1870">
      <c r="A1870" s="10" t="n">
        <v>45352</v>
      </c>
      <c r="B1870" t="n">
        <v>3</v>
      </c>
      <c r="C1870" t="inlineStr">
        <is>
          <t>SIVIERO EMPREENDIMENTOS IMOBILIARIOS LTD</t>
        </is>
      </c>
      <c r="D1870" t="inlineStr">
        <is>
          <t>INSS</t>
        </is>
      </c>
      <c r="E1870" s="13" t="n">
        <v>45371</v>
      </c>
      <c r="F1870" s="13" t="n">
        <v>45371</v>
      </c>
      <c r="G1870" s="3" t="n">
        <v>812.1799999999999</v>
      </c>
      <c r="H1870" s="3" t="n">
        <v>812.1799999999999</v>
      </c>
      <c r="I1870" t="inlineStr">
        <is>
          <t>SEI - INSS S/ SALARIO FUNCIONARIOS MES FEVERE</t>
        </is>
      </c>
    </row>
    <row r="1871">
      <c r="A1871" s="10" t="n">
        <v>45352</v>
      </c>
      <c r="B1871" t="n">
        <v>3</v>
      </c>
      <c r="C1871" t="inlineStr">
        <is>
          <t>SIVIERO EMPREENDIMENTOS IMOBILIARIOS LTD</t>
        </is>
      </c>
      <c r="D1871" t="inlineStr">
        <is>
          <t>PREFEITURA MUNICIPAL DE COTIPORA</t>
        </is>
      </c>
      <c r="E1871" s="13" t="n">
        <v>45371</v>
      </c>
      <c r="F1871" s="13" t="n">
        <v>45371</v>
      </c>
      <c r="G1871" s="3" t="n">
        <v>47.6</v>
      </c>
      <c r="H1871" s="3" t="n">
        <v>47.6</v>
      </c>
      <c r="I1871" t="inlineStr">
        <is>
          <t>CERTIDAO TERMO ENCERRAMENTO LOT MONTE VENET</t>
        </is>
      </c>
    </row>
    <row r="1872">
      <c r="A1872" s="10" t="n">
        <v>45352</v>
      </c>
      <c r="B1872" t="n">
        <v>3</v>
      </c>
      <c r="C1872" t="inlineStr">
        <is>
          <t>SIVIERO EMPREENDIMENTOS IMOBILIARIOS LTD</t>
        </is>
      </c>
      <c r="D1872" t="inlineStr">
        <is>
          <t>KSD IND METALURGICA LTDA.-CAXIAS DO S</t>
        </is>
      </c>
      <c r="E1872" s="13" t="n">
        <v>45371</v>
      </c>
      <c r="F1872" s="13" t="n">
        <v>45371</v>
      </c>
      <c r="G1872" s="3" t="n">
        <v>1040</v>
      </c>
      <c r="H1872" s="3" t="n">
        <v>1040</v>
      </c>
      <c r="I1872" t="inlineStr">
        <is>
          <t>PAGAMENTO SERVICOS DE BUCHAS</t>
        </is>
      </c>
    </row>
    <row r="1873">
      <c r="A1873" s="10" t="n">
        <v>45352</v>
      </c>
      <c r="B1873" t="n">
        <v>3</v>
      </c>
      <c r="C1873" t="inlineStr">
        <is>
          <t>SIVIERO EMPREENDIMENTOS IMOBILIARIOS LTD</t>
        </is>
      </c>
      <c r="D1873" t="inlineStr">
        <is>
          <t>MULTI CELTACAR PECAS SERVICOS LTDA.</t>
        </is>
      </c>
      <c r="E1873" s="13" t="n">
        <v>45371</v>
      </c>
      <c r="F1873" s="13" t="n">
        <v>45371</v>
      </c>
      <c r="G1873" s="3" t="n">
        <v>1408</v>
      </c>
      <c r="H1873" s="3" t="n">
        <v>704</v>
      </c>
      <c r="I1873" t="inlineStr">
        <is>
          <t>P. 1/2-SERVICOS TROCA OLEO E FILTROS = IZR 2E</t>
        </is>
      </c>
    </row>
    <row r="1874">
      <c r="A1874" s="10" t="n">
        <v>45352</v>
      </c>
      <c r="B1874" t="n">
        <v>3</v>
      </c>
      <c r="C1874" t="inlineStr">
        <is>
          <t>SIVIERO EMPREENDIMENTOS IMOBILIARIOS LTD</t>
        </is>
      </c>
      <c r="D1874" t="inlineStr">
        <is>
          <t>IPVA</t>
        </is>
      </c>
      <c r="E1874" s="13" t="n">
        <v>45371</v>
      </c>
      <c r="F1874" s="13" t="n">
        <v>45371</v>
      </c>
      <c r="G1874" s="3" t="n">
        <v>2538.78</v>
      </c>
      <c r="H1874" s="3" t="n">
        <v>2538.78</v>
      </c>
      <c r="I1874" t="inlineStr">
        <is>
          <t>IPVA ANO 2024 - IUV 8D09 - CACAMBA WOLKS ANO</t>
        </is>
      </c>
    </row>
    <row r="1875">
      <c r="A1875" s="10" t="n">
        <v>45352</v>
      </c>
      <c r="B1875" t="n">
        <v>3</v>
      </c>
      <c r="C1875" t="inlineStr">
        <is>
          <t>SIVIERO EMPREENDIMENTOS IMOBILIARIOS LTD</t>
        </is>
      </c>
      <c r="D1875" t="inlineStr">
        <is>
          <t>EVANDRO MARIO ZANROSSO - CAXIAS DO SU</t>
        </is>
      </c>
      <c r="E1875" s="13" t="n">
        <v>45371</v>
      </c>
      <c r="F1875" s="13" t="n">
        <v>45371</v>
      </c>
      <c r="G1875" s="3" t="n">
        <v>150000</v>
      </c>
      <c r="H1875" s="3" t="n">
        <v>15000</v>
      </c>
      <c r="I1875" t="inlineStr">
        <is>
          <t>P.01/10-VALOR REF. COMPRA 01 LOTE CONF. ACORD</t>
        </is>
      </c>
    </row>
    <row r="1876">
      <c r="A1876" s="10" t="n">
        <v>45352</v>
      </c>
      <c r="B1876" t="n">
        <v>3</v>
      </c>
      <c r="C1876" t="inlineStr">
        <is>
          <t>SIVIERO EMPREENDIMENTOS IMOBILIARIOS LTD</t>
        </is>
      </c>
      <c r="D1876" t="inlineStr">
        <is>
          <t>L.R. BETT PAVIMENTACOES E OBRAS LTDA</t>
        </is>
      </c>
      <c r="E1876" s="13" t="n">
        <v>45212</v>
      </c>
      <c r="F1876" s="13" t="n">
        <v>45371</v>
      </c>
      <c r="G1876" s="3" t="n">
        <v>465000</v>
      </c>
      <c r="H1876" s="3" t="n">
        <v>2700</v>
      </c>
      <c r="I1876" t="inlineStr">
        <is>
          <t>P.10/10-PAVIMENTACAO LOT.FALAVIGNA-F.CUNHA-50</t>
        </is>
      </c>
    </row>
    <row r="1877">
      <c r="A1877" s="10" t="n">
        <v>45352</v>
      </c>
      <c r="B1877" t="n">
        <v>3</v>
      </c>
      <c r="C1877" t="inlineStr">
        <is>
          <t>SIVIERO EMPREENDIMENTOS IMOBILIARIOS LTD</t>
        </is>
      </c>
      <c r="D1877" t="inlineStr">
        <is>
          <t>RENOVADORA DE PNEUS HOFF LTDA</t>
        </is>
      </c>
      <c r="E1877" s="13" t="n">
        <v>45372</v>
      </c>
      <c r="F1877" s="13" t="n">
        <v>45372</v>
      </c>
      <c r="G1877" s="3" t="n">
        <v>5662</v>
      </c>
      <c r="H1877" s="3" t="n">
        <v>1415.5</v>
      </c>
      <c r="I1877" t="inlineStr">
        <is>
          <t>P. 02/04 - RECAPAGEM 02 PNEUS GRANDES RETROES</t>
        </is>
      </c>
    </row>
    <row r="1878">
      <c r="A1878" s="10" t="n">
        <v>45352</v>
      </c>
      <c r="B1878" t="n">
        <v>3</v>
      </c>
      <c r="C1878" t="inlineStr">
        <is>
          <t>SIVIERO EMPREENDIMENTOS IMOBILIARIOS LTD</t>
        </is>
      </c>
      <c r="D1878" t="inlineStr">
        <is>
          <t>RADAX DO BRASIL COM FERRAGENS LTDA</t>
        </is>
      </c>
      <c r="E1878" s="13" t="n">
        <v>45372</v>
      </c>
      <c r="F1878" s="13" t="n">
        <v>45372</v>
      </c>
      <c r="G1878" s="3" t="n">
        <v>7810.94</v>
      </c>
      <c r="H1878" s="3" t="n">
        <v>781.09</v>
      </c>
      <c r="I1878" t="inlineStr">
        <is>
          <t>P. 02/10 - CARRO FERRAMENTAS+MACACOS JACARE E</t>
        </is>
      </c>
    </row>
    <row r="1879">
      <c r="A1879" s="10" t="n">
        <v>45352</v>
      </c>
      <c r="B1879" t="n">
        <v>3</v>
      </c>
      <c r="C1879" t="inlineStr">
        <is>
          <t>SIVIERO EMPREENDIMENTOS IMOBILIARIOS LTD</t>
        </is>
      </c>
      <c r="D1879" t="inlineStr">
        <is>
          <t>BORRACHARIA VALVERDE - VERANOPOLIS</t>
        </is>
      </c>
      <c r="E1879" s="13" t="n">
        <v>45372</v>
      </c>
      <c r="F1879" s="13" t="n">
        <v>45372</v>
      </c>
      <c r="G1879" s="3" t="n">
        <v>165</v>
      </c>
      <c r="H1879" s="3" t="n">
        <v>165</v>
      </c>
      <c r="I1879" t="inlineStr">
        <is>
          <t>DESP CONSERTOS PNEUS+CAMARAS - CARRO TANQUI</t>
        </is>
      </c>
    </row>
    <row r="1880">
      <c r="A1880" s="10" t="n">
        <v>45352</v>
      </c>
      <c r="B1880" t="n">
        <v>3</v>
      </c>
      <c r="C1880" t="inlineStr">
        <is>
          <t>SIVIERO EMPREENDIMENTOS IMOBILIARIOS LTD</t>
        </is>
      </c>
      <c r="D1880" t="inlineStr">
        <is>
          <t>RAMPA DE LAVAGEM VALVERDE - VERANOPOL</t>
        </is>
      </c>
      <c r="E1880" s="13" t="n">
        <v>45372</v>
      </c>
      <c r="F1880" s="13" t="n">
        <v>45372</v>
      </c>
      <c r="G1880" s="3" t="n">
        <v>650</v>
      </c>
      <c r="H1880" s="3" t="n">
        <v>650</v>
      </c>
      <c r="I1880" t="inlineStr">
        <is>
          <t>PAGTO PULVERIZACAO ESCAVADEIRA E CACAMBA - MA</t>
        </is>
      </c>
    </row>
    <row r="1881">
      <c r="A1881" s="10" t="n">
        <v>45352</v>
      </c>
      <c r="B1881" t="n">
        <v>3</v>
      </c>
      <c r="C1881" t="inlineStr">
        <is>
          <t>SIVIERO EMPREENDIMENTOS IMOBILIARIOS LTD</t>
        </is>
      </c>
      <c r="D1881" t="inlineStr">
        <is>
          <t>GUILHERME REISDORFER  -  ENG. FLOREST</t>
        </is>
      </c>
      <c r="E1881" s="13" t="n">
        <v>45372</v>
      </c>
      <c r="F1881" s="13" t="n">
        <v>45372</v>
      </c>
      <c r="G1881" s="3" t="n">
        <v>10000</v>
      </c>
      <c r="H1881" s="3" t="n">
        <v>2500</v>
      </c>
      <c r="I1881" t="inlineStr">
        <is>
          <t>P. 1/4 - PROC OBTENCAO LP-LICENCA PREVIA LOT</t>
        </is>
      </c>
    </row>
    <row r="1882">
      <c r="A1882" s="10" t="n">
        <v>45352</v>
      </c>
      <c r="B1882" t="n">
        <v>3</v>
      </c>
      <c r="C1882" t="inlineStr">
        <is>
          <t>SIVIERO EMPREENDIMENTOS IMOBILIARIOS LTD</t>
        </is>
      </c>
      <c r="D1882" t="inlineStr">
        <is>
          <t>IPVA</t>
        </is>
      </c>
      <c r="E1882" s="13" t="n">
        <v>45372</v>
      </c>
      <c r="F1882" s="13" t="n">
        <v>45372</v>
      </c>
      <c r="G1882" s="3" t="n">
        <v>5858.19</v>
      </c>
      <c r="H1882" s="3" t="n">
        <v>5858.19</v>
      </c>
      <c r="I1882" t="inlineStr">
        <is>
          <t>IPVA 2024-TOYOTA HILUX PRETA-2018 - IYJ 8I14</t>
        </is>
      </c>
    </row>
    <row r="1883">
      <c r="A1883" s="10" t="n">
        <v>45352</v>
      </c>
      <c r="B1883" t="n">
        <v>3</v>
      </c>
      <c r="C1883" t="inlineStr">
        <is>
          <t>SIVIERO EMPREENDIMENTOS IMOBILIARIOS LTD</t>
        </is>
      </c>
      <c r="D1883" t="inlineStr">
        <is>
          <t>PORTAL EMPREENDIMENTOS IMOBILIARIOS L</t>
        </is>
      </c>
      <c r="E1883" s="13" t="n">
        <v>45372</v>
      </c>
      <c r="F1883" s="13" t="n">
        <v>45372</v>
      </c>
      <c r="G1883" s="3" t="n">
        <v>7650</v>
      </c>
      <c r="H1883" s="3" t="n">
        <v>3825</v>
      </c>
      <c r="I1883" t="inlineStr">
        <is>
          <t>P.2/2-COMISSAO LT 01-QDRA 1734-ALTOS JULIETA-</t>
        </is>
      </c>
    </row>
    <row r="1884">
      <c r="A1884" s="10" t="n">
        <v>45352</v>
      </c>
      <c r="B1884" t="n">
        <v>3</v>
      </c>
      <c r="C1884" t="inlineStr">
        <is>
          <t>SIVIERO EMPREENDIMENTOS IMOBILIARIOS LTD</t>
        </is>
      </c>
      <c r="D1884" t="inlineStr">
        <is>
          <t>BANCO SICREDI - VERANÓPOLIS</t>
        </is>
      </c>
      <c r="E1884" s="13" t="n">
        <v>45372</v>
      </c>
      <c r="F1884" s="13" t="n">
        <v>45372</v>
      </c>
      <c r="G1884" s="3" t="n">
        <v>5.9</v>
      </c>
      <c r="H1884" s="3" t="n">
        <v>5.9</v>
      </c>
      <c r="I1884" t="inlineStr">
        <is>
          <t>TAXA BANCO TED/DOC PESSOA JURIDICA - TRANSFER</t>
        </is>
      </c>
    </row>
    <row r="1885">
      <c r="A1885" s="10" t="n">
        <v>45352</v>
      </c>
      <c r="B1885" t="n">
        <v>3</v>
      </c>
      <c r="C1885" t="inlineStr">
        <is>
          <t>SIVIERO EMPREENDIMENTOS IMOBILIARIOS LTD</t>
        </is>
      </c>
      <c r="D1885" t="inlineStr">
        <is>
          <t>POSITIVA COMUNICACAO E MARKETING LTDA</t>
        </is>
      </c>
      <c r="E1885" s="13" t="n">
        <v>45373</v>
      </c>
      <c r="F1885" s="13" t="n">
        <v>45373</v>
      </c>
      <c r="G1885" s="3" t="n">
        <v>9000</v>
      </c>
      <c r="H1885" s="3" t="n">
        <v>1500</v>
      </c>
      <c r="I1885" t="inlineStr">
        <is>
          <t>P. 02/06 - PAGTO GESTAO REDES SOCIAIS + MATER</t>
        </is>
      </c>
    </row>
    <row r="1886">
      <c r="A1886" s="10" t="n">
        <v>45352</v>
      </c>
      <c r="B1886" t="n">
        <v>3</v>
      </c>
      <c r="C1886" t="inlineStr">
        <is>
          <t>SIVIERO EMPREENDIMENTOS IMOBILIARIOS LTD</t>
        </is>
      </c>
      <c r="D1886" t="inlineStr">
        <is>
          <t>FABIANO ROGERIO MINOZZO - VIVIERO NPR</t>
        </is>
      </c>
      <c r="E1886" s="13" t="n">
        <v>45373</v>
      </c>
      <c r="F1886" s="13" t="n">
        <v>45373</v>
      </c>
      <c r="G1886" s="3" t="n">
        <v>12000</v>
      </c>
      <c r="H1886" s="3" t="n">
        <v>6000</v>
      </c>
      <c r="I1886" t="inlineStr">
        <is>
          <t>P. 01/02 - 700 MUDAS DOACAO ECOFEST/2024-P.M.</t>
        </is>
      </c>
    </row>
    <row r="1887">
      <c r="A1887" s="10" t="n">
        <v>45352</v>
      </c>
      <c r="B1887" t="n">
        <v>3</v>
      </c>
      <c r="C1887" t="inlineStr">
        <is>
          <t>SIVIERO EMPREENDIMENTOS IMOBILIARIOS LTD</t>
        </is>
      </c>
      <c r="D1887" t="inlineStr">
        <is>
          <t>REGISTRO DE IMOVEIS - VERANOPOLIS</t>
        </is>
      </c>
      <c r="E1887" s="13" t="n">
        <v>45373</v>
      </c>
      <c r="F1887" s="13" t="n">
        <v>45373</v>
      </c>
      <c r="G1887" s="3" t="n">
        <v>42.24</v>
      </c>
      <c r="H1887" s="3" t="n">
        <v>42.24</v>
      </c>
      <c r="I1887" t="inlineStr">
        <is>
          <t>CERTIDAO VINTENARIA MATRICULAS LOT. COLINA DO</t>
        </is>
      </c>
    </row>
    <row r="1888">
      <c r="A1888" s="10" t="n">
        <v>45352</v>
      </c>
      <c r="B1888" t="n">
        <v>3</v>
      </c>
      <c r="C1888" t="inlineStr">
        <is>
          <t>SIVIERO EMPREENDIMENTOS IMOBILIARIOS LTD</t>
        </is>
      </c>
      <c r="D1888" t="inlineStr">
        <is>
          <t>COOPERATIVA SANTA CLARA LTDA.</t>
        </is>
      </c>
      <c r="E1888" s="13" t="n">
        <v>45373</v>
      </c>
      <c r="F1888" s="13" t="n">
        <v>45373</v>
      </c>
      <c r="G1888" s="3" t="n">
        <v>42</v>
      </c>
      <c r="H1888" s="3" t="n">
        <v>42</v>
      </c>
      <c r="I1888" t="inlineStr">
        <is>
          <t>01 LITRO DE ALCOOL-INCINERAR DOCUMENTOS SIVIE</t>
        </is>
      </c>
    </row>
    <row r="1889">
      <c r="A1889" s="10" t="n">
        <v>45352</v>
      </c>
      <c r="B1889" t="n">
        <v>3</v>
      </c>
      <c r="C1889" t="inlineStr">
        <is>
          <t>SIVIERO EMPREENDIMENTOS IMOBILIARIOS LTD</t>
        </is>
      </c>
      <c r="D1889" t="inlineStr">
        <is>
          <t>DESPESAS DIVERSAS</t>
        </is>
      </c>
      <c r="E1889" s="13" t="n">
        <v>45373</v>
      </c>
      <c r="F1889" s="13" t="n">
        <v>45373</v>
      </c>
      <c r="G1889" s="3" t="n">
        <v>760</v>
      </c>
      <c r="H1889" s="3" t="n">
        <v>760</v>
      </c>
      <c r="I1889" t="inlineStr">
        <is>
          <t>CAIO-ROCADOR-ROCADA E LIMPEZA ENTORNOS DA OF</t>
        </is>
      </c>
    </row>
    <row r="1890">
      <c r="A1890" s="10" t="n">
        <v>45352</v>
      </c>
      <c r="B1890" t="n">
        <v>3</v>
      </c>
      <c r="C1890" t="inlineStr">
        <is>
          <t>SIVIERO EMPREENDIMENTOS IMOBILIARIOS LTD</t>
        </is>
      </c>
      <c r="D1890" t="inlineStr">
        <is>
          <t>REGISTRO DE IMOVEIS - VERANOPOLIS</t>
        </is>
      </c>
      <c r="E1890" s="13" t="n">
        <v>45373</v>
      </c>
      <c r="F1890" s="13" t="n">
        <v>45373</v>
      </c>
      <c r="G1890" s="3" t="n">
        <v>134.74</v>
      </c>
      <c r="H1890" s="3" t="n">
        <v>134.74</v>
      </c>
      <c r="I1890" t="inlineStr">
        <is>
          <t>MATRICULA ATUALIZADA 28.118 - APROVACAO PROJE</t>
        </is>
      </c>
    </row>
    <row r="1891">
      <c r="A1891" s="10" t="n">
        <v>45352</v>
      </c>
      <c r="B1891" t="n">
        <v>3</v>
      </c>
      <c r="C1891" t="inlineStr">
        <is>
          <t>SIVIERO EMPREENDIMENTOS IMOBILIARIOS LTD</t>
        </is>
      </c>
      <c r="D1891" t="inlineStr">
        <is>
          <t>GUILHERME REISDORFER  -  ENG. FLOREST</t>
        </is>
      </c>
      <c r="E1891" s="13" t="n">
        <v>45373</v>
      </c>
      <c r="F1891" s="13" t="n">
        <v>45373</v>
      </c>
      <c r="G1891" s="3" t="n">
        <v>1300</v>
      </c>
      <c r="H1891" s="3" t="n">
        <v>1300</v>
      </c>
      <c r="I1891" t="inlineStr">
        <is>
          <t>ELABORACAO PROJETO ARBORIZACAO LOT COLINA RE</t>
        </is>
      </c>
    </row>
    <row r="1892">
      <c r="A1892" s="10" t="n">
        <v>45352</v>
      </c>
      <c r="B1892" t="n">
        <v>3</v>
      </c>
      <c r="C1892" t="inlineStr">
        <is>
          <t>SIVIERO EMPREENDIMENTOS IMOBILIARIOS LTD</t>
        </is>
      </c>
      <c r="D1892" t="inlineStr">
        <is>
          <t>PREFEITURA MUNICIPAL DE COTIPORA</t>
        </is>
      </c>
      <c r="E1892" s="13" t="n">
        <v>45373</v>
      </c>
      <c r="F1892" s="13" t="n">
        <v>45373</v>
      </c>
      <c r="G1892" s="3" t="n">
        <v>421.83</v>
      </c>
      <c r="H1892" s="3" t="n">
        <v>421.83</v>
      </c>
      <c r="I1892" t="inlineStr">
        <is>
          <t>IPTU ANO 2024-LT 11-QADRA 09-LOT MONTE VENETO</t>
        </is>
      </c>
    </row>
    <row r="1893">
      <c r="A1893" s="10" t="n">
        <v>45352</v>
      </c>
      <c r="B1893" t="n">
        <v>3</v>
      </c>
      <c r="C1893" t="inlineStr">
        <is>
          <t>SIVIERO EMPREENDIMENTOS IMOBILIARIOS LTD</t>
        </is>
      </c>
      <c r="D1893" t="inlineStr">
        <is>
          <t>LINDOLFO LAGO MACHADO DE SOUZA</t>
        </is>
      </c>
      <c r="E1893" s="13" t="n">
        <v>45374</v>
      </c>
      <c r="F1893" s="13" t="n">
        <v>45376</v>
      </c>
      <c r="G1893" s="3" t="n">
        <v>350000</v>
      </c>
      <c r="H1893" s="3" t="n">
        <v>10000</v>
      </c>
      <c r="I1893" t="inlineStr">
        <is>
          <t>PARC.06/10 - COMPRA AREA 3.100,00M² - SAPOPEM</t>
        </is>
      </c>
    </row>
    <row r="1894">
      <c r="A1894" s="10" t="n">
        <v>45352</v>
      </c>
      <c r="B1894" t="n">
        <v>3</v>
      </c>
      <c r="C1894" t="inlineStr">
        <is>
          <t>SIVIERO EMPREENDIMENTOS IMOBILIARIOS LTD</t>
        </is>
      </c>
      <c r="D1894" t="inlineStr">
        <is>
          <t>IVO JOSE FRAINER - VERANOPOLIS</t>
        </is>
      </c>
      <c r="E1894" s="13" t="n">
        <v>45376</v>
      </c>
      <c r="F1894" s="13" t="n">
        <v>45376</v>
      </c>
      <c r="G1894" s="3" t="n">
        <v>388000</v>
      </c>
      <c r="H1894" s="3" t="n">
        <v>10000</v>
      </c>
      <c r="I1894" t="inlineStr">
        <is>
          <t>PARC.06/09-COMPRA 0,67HA ÁREA SR. ANTONIO ANS</t>
        </is>
      </c>
    </row>
    <row r="1895">
      <c r="A1895" s="10" t="n">
        <v>45352</v>
      </c>
      <c r="B1895" t="n">
        <v>3</v>
      </c>
      <c r="C1895" t="inlineStr">
        <is>
          <t>SIVIERO EMPREENDIMENTOS IMOBILIARIOS LTD</t>
        </is>
      </c>
      <c r="D1895" t="inlineStr">
        <is>
          <t>AZUL COMPANHIA DE SEGUROS GERAIS</t>
        </is>
      </c>
      <c r="E1895" s="13" t="n">
        <v>45374</v>
      </c>
      <c r="F1895" s="13" t="n">
        <v>45376</v>
      </c>
      <c r="G1895" s="3" t="n">
        <v>6000.72</v>
      </c>
      <c r="H1895" s="3" t="n">
        <v>1500.17</v>
      </c>
      <c r="I1895" t="inlineStr">
        <is>
          <t>P.3/4-SEGURO CARRO JEEP COMPASS ANO/MOD.2023-</t>
        </is>
      </c>
    </row>
    <row r="1896">
      <c r="A1896" s="10" t="n">
        <v>45352</v>
      </c>
      <c r="B1896" t="n">
        <v>3</v>
      </c>
      <c r="C1896" t="inlineStr">
        <is>
          <t>SIVIERO EMPREENDIMENTOS IMOBILIARIOS LTD</t>
        </is>
      </c>
      <c r="D1896" t="inlineStr">
        <is>
          <t>SUL TURBOS TRANSP. E IMPORT. LTDA.</t>
        </is>
      </c>
      <c r="E1896" s="13" t="n">
        <v>45376</v>
      </c>
      <c r="F1896" s="13" t="n">
        <v>45376</v>
      </c>
      <c r="G1896" s="3" t="n">
        <v>2300</v>
      </c>
      <c r="H1896" s="3" t="n">
        <v>766.67</v>
      </c>
      <c r="I1896" t="inlineStr">
        <is>
          <t>P. 2/3 - TURBO ALIMENTADOR ESCAVADEIRA - BOMB</t>
        </is>
      </c>
    </row>
    <row r="1897">
      <c r="A1897" s="10" t="n">
        <v>45352</v>
      </c>
      <c r="B1897" t="n">
        <v>3</v>
      </c>
      <c r="C1897" t="inlineStr">
        <is>
          <t>SIVIERO EMPREENDIMENTOS IMOBILIARIOS LTD</t>
        </is>
      </c>
      <c r="D1897" t="inlineStr">
        <is>
          <t>PRO LABORE ADELIA FRIZON SIVIERO</t>
        </is>
      </c>
      <c r="E1897" s="13" t="n">
        <v>45374</v>
      </c>
      <c r="F1897" s="13" t="n">
        <v>45376</v>
      </c>
      <c r="G1897" s="3" t="n">
        <v>13000</v>
      </c>
      <c r="H1897" s="3" t="n">
        <v>6500</v>
      </c>
      <c r="I1897" t="inlineStr">
        <is>
          <t>PAGO EM MAOS - LUCIANE SIVIERO</t>
        </is>
      </c>
    </row>
    <row r="1898">
      <c r="A1898" s="10" t="n">
        <v>45352</v>
      </c>
      <c r="B1898" t="n">
        <v>3</v>
      </c>
      <c r="C1898" t="inlineStr">
        <is>
          <t>SIVIERO EMPREENDIMENTOS IMOBILIARIOS LTD</t>
        </is>
      </c>
      <c r="D1898" t="inlineStr">
        <is>
          <t>ADELIA FRIZON SIVIERO</t>
        </is>
      </c>
      <c r="E1898" s="13" t="n">
        <v>45374</v>
      </c>
      <c r="F1898" s="13" t="n">
        <v>45376</v>
      </c>
      <c r="G1898" s="3" t="n">
        <v>3500</v>
      </c>
      <c r="H1898" s="3" t="n">
        <v>3500</v>
      </c>
      <c r="I1898" t="inlineStr">
        <is>
          <t>DIVISAO DE ALUGUEIS MES DE FEVEREIRO DE 2024</t>
        </is>
      </c>
    </row>
    <row r="1899">
      <c r="A1899" s="10" t="n">
        <v>45352</v>
      </c>
      <c r="B1899" t="n">
        <v>3</v>
      </c>
      <c r="C1899" t="inlineStr">
        <is>
          <t>SIVIERO EMPREENDIMENTOS IMOBILIARIOS LTD</t>
        </is>
      </c>
      <c r="D1899" t="inlineStr">
        <is>
          <t>IRINEU SIVIERO</t>
        </is>
      </c>
      <c r="E1899" s="13" t="n">
        <v>45376</v>
      </c>
      <c r="F1899" s="13" t="n">
        <v>45376</v>
      </c>
      <c r="G1899" s="3" t="n">
        <v>3500</v>
      </c>
      <c r="H1899" s="3" t="n">
        <v>3500</v>
      </c>
      <c r="I1899" t="inlineStr">
        <is>
          <t>DIVISAO DE ALUGUEIS MES DE FEVEREIRO DE 2024</t>
        </is>
      </c>
    </row>
    <row r="1900">
      <c r="A1900" s="10" t="n">
        <v>45352</v>
      </c>
      <c r="B1900" t="n">
        <v>3</v>
      </c>
      <c r="C1900" t="inlineStr">
        <is>
          <t>SIVIERO EMPREENDIMENTOS IMOBILIARIOS LTD</t>
        </is>
      </c>
      <c r="D1900" t="inlineStr">
        <is>
          <t>SIM REDE DE POSTOS LTDA. - VERANOPOLI</t>
        </is>
      </c>
      <c r="E1900" s="13" t="n">
        <v>45375</v>
      </c>
      <c r="F1900" s="13" t="n">
        <v>45376</v>
      </c>
      <c r="G1900" s="3" t="n">
        <v>1095.38</v>
      </c>
      <c r="H1900" s="3" t="n">
        <v>1095.38</v>
      </c>
      <c r="I1900" t="inlineStr">
        <is>
          <t>ABASTECIMENTOS CARROS+CACAMBAS+OFICINA=VER</t>
        </is>
      </c>
    </row>
    <row r="1901">
      <c r="A1901" s="10" t="n">
        <v>45352</v>
      </c>
      <c r="B1901" t="n">
        <v>3</v>
      </c>
      <c r="C1901" t="inlineStr">
        <is>
          <t>SIVIERO EMPREENDIMENTOS IMOBILIARIOS LTD</t>
        </is>
      </c>
      <c r="D1901" t="inlineStr">
        <is>
          <t>SINDUSCON - SINDICATO - CAXIAS DO SUL</t>
        </is>
      </c>
      <c r="E1901" s="13" t="n">
        <v>45376</v>
      </c>
      <c r="F1901" s="13" t="n">
        <v>45376</v>
      </c>
      <c r="G1901" s="3" t="n">
        <v>190</v>
      </c>
      <c r="H1901" s="3" t="n">
        <v>190</v>
      </c>
      <c r="I1901" t="inlineStr">
        <is>
          <t>MENSALIDADE SINDICAL MES DE MARCO DE 2024</t>
        </is>
      </c>
    </row>
    <row r="1902">
      <c r="A1902" s="10" t="n">
        <v>45352</v>
      </c>
      <c r="B1902" t="n">
        <v>3</v>
      </c>
      <c r="C1902" t="inlineStr">
        <is>
          <t>SIVIERO EMPREENDIMENTOS IMOBILIARIOS LTD</t>
        </is>
      </c>
      <c r="D1902" t="inlineStr">
        <is>
          <t>STUDIO 360 TOUR PUBLICIDADE LTDA.</t>
        </is>
      </c>
      <c r="E1902" s="13" t="n">
        <v>45376</v>
      </c>
      <c r="F1902" s="13" t="n">
        <v>45376</v>
      </c>
      <c r="G1902" s="3" t="n">
        <v>370</v>
      </c>
      <c r="H1902" s="3" t="n">
        <v>370</v>
      </c>
      <c r="I1902" t="inlineStr">
        <is>
          <t>PAGTO SITE VENDAS DE LOTES INTEGRADO SITE DA</t>
        </is>
      </c>
    </row>
    <row r="1903">
      <c r="A1903" s="10" t="n">
        <v>45352</v>
      </c>
      <c r="B1903" t="n">
        <v>3</v>
      </c>
      <c r="C1903" t="inlineStr">
        <is>
          <t>SIVIERO EMPREENDIMENTOS IMOBILIARIOS LTD</t>
        </is>
      </c>
      <c r="D1903" t="inlineStr">
        <is>
          <t>BANCO ESTADO RIO GRANDE DO SUL - SEI</t>
        </is>
      </c>
      <c r="E1903" s="13" t="n">
        <v>45376</v>
      </c>
      <c r="F1903" s="13" t="n">
        <v>45376</v>
      </c>
      <c r="G1903" s="3" t="n">
        <v>232.26</v>
      </c>
      <c r="H1903" s="3" t="n">
        <v>232.26</v>
      </c>
      <c r="I1903" t="inlineStr">
        <is>
          <t>PARCELA CAPITALIZACAO - SIVIERO EMPREEEND. IM</t>
        </is>
      </c>
    </row>
    <row r="1904">
      <c r="A1904" s="10" t="n">
        <v>45352</v>
      </c>
      <c r="B1904" t="n">
        <v>3</v>
      </c>
      <c r="C1904" t="inlineStr">
        <is>
          <t>SIVIERO EMPREENDIMENTOS IMOBILIARIOS LTD</t>
        </is>
      </c>
      <c r="D1904" t="inlineStr">
        <is>
          <t>BANCO ESTADO RIO GRANDE DO SUL - SEI</t>
        </is>
      </c>
      <c r="E1904" s="13" t="n">
        <v>45376</v>
      </c>
      <c r="F1904" s="13" t="n">
        <v>45376</v>
      </c>
      <c r="G1904" s="3" t="n">
        <v>232.26</v>
      </c>
      <c r="H1904" s="3" t="n">
        <v>232.26</v>
      </c>
      <c r="I1904" t="inlineStr">
        <is>
          <t>PARCELA CAPITALIZACAO - SIVIERO EMPREEEND. IM</t>
        </is>
      </c>
    </row>
    <row r="1905">
      <c r="A1905" s="10" t="n">
        <v>45352</v>
      </c>
      <c r="B1905" t="n">
        <v>3</v>
      </c>
      <c r="C1905" t="inlineStr">
        <is>
          <t>SIVIERO EMPREENDIMENTOS IMOBILIARIOS LTD</t>
        </is>
      </c>
      <c r="D1905" t="inlineStr">
        <is>
          <t>BANCO ESTADO RIO GRANDE DO SUL - SEI</t>
        </is>
      </c>
      <c r="E1905" s="13" t="n">
        <v>45376</v>
      </c>
      <c r="F1905" s="13" t="n">
        <v>45376</v>
      </c>
      <c r="G1905" s="3" t="n">
        <v>207.87</v>
      </c>
      <c r="H1905" s="3" t="n">
        <v>207.87</v>
      </c>
      <c r="I1905" t="inlineStr">
        <is>
          <t>PARCELA CAPITALIZACAO - SIVIERO EMPREEEND. IM</t>
        </is>
      </c>
    </row>
    <row r="1906">
      <c r="A1906" s="10" t="n">
        <v>45352</v>
      </c>
      <c r="B1906" t="n">
        <v>3</v>
      </c>
      <c r="C1906" t="inlineStr">
        <is>
          <t>SIVIERO EMPREENDIMENTOS IMOBILIARIOS LTD</t>
        </is>
      </c>
      <c r="D1906" t="inlineStr">
        <is>
          <t>BANCO ESTADO RIO GRANDE DO SUL - SEI</t>
        </is>
      </c>
      <c r="E1906" s="13" t="n">
        <v>45376</v>
      </c>
      <c r="F1906" s="13" t="n">
        <v>45376</v>
      </c>
      <c r="G1906" s="3" t="n">
        <v>207.87</v>
      </c>
      <c r="H1906" s="3" t="n">
        <v>207.87</v>
      </c>
      <c r="I1906" t="inlineStr">
        <is>
          <t>PARCELA CAPITALIZACAO - SIVIERO EMPREEEND. IM</t>
        </is>
      </c>
    </row>
    <row r="1907">
      <c r="A1907" s="10" t="n">
        <v>45352</v>
      </c>
      <c r="B1907" t="n">
        <v>3</v>
      </c>
      <c r="C1907" t="inlineStr">
        <is>
          <t>SIVIERO EMPREENDIMENTOS IMOBILIARIOS LTD</t>
        </is>
      </c>
      <c r="D1907" t="inlineStr">
        <is>
          <t>BANCO ESTADO RIO GRANDE DO SUL - SEI</t>
        </is>
      </c>
      <c r="E1907" s="13" t="n">
        <v>45376</v>
      </c>
      <c r="F1907" s="13" t="n">
        <v>45376</v>
      </c>
      <c r="G1907" s="3" t="n">
        <v>207.87</v>
      </c>
      <c r="H1907" s="3" t="n">
        <v>207.87</v>
      </c>
      <c r="I1907" t="inlineStr">
        <is>
          <t>PARCELA CAPITALIZACAO - SIVIERO EMPREEEND. IM</t>
        </is>
      </c>
    </row>
    <row r="1908">
      <c r="A1908" s="10" t="n">
        <v>45352</v>
      </c>
      <c r="B1908" t="n">
        <v>3</v>
      </c>
      <c r="C1908" t="inlineStr">
        <is>
          <t>SIVIERO EMPREENDIMENTOS IMOBILIARIOS LTD</t>
        </is>
      </c>
      <c r="D1908" t="inlineStr">
        <is>
          <t>PIS - SIVIERO EMPRREND. IMOBILIARIOS</t>
        </is>
      </c>
      <c r="E1908" s="13" t="n">
        <v>45376</v>
      </c>
      <c r="F1908" s="13" t="n">
        <v>45376</v>
      </c>
      <c r="G1908" s="3" t="n">
        <v>3931.42</v>
      </c>
      <c r="H1908" s="3" t="n">
        <v>3931.42</v>
      </c>
      <c r="I1908" t="inlineStr">
        <is>
          <t>FATURAMENTO MES FEVEREIRO/2024 = R$ 604.833,3</t>
        </is>
      </c>
    </row>
    <row r="1909">
      <c r="A1909" s="10" t="n">
        <v>45352</v>
      </c>
      <c r="B1909" t="n">
        <v>3</v>
      </c>
      <c r="C1909" t="inlineStr">
        <is>
          <t>SIVIERO EMPREENDIMENTOS IMOBILIARIOS LTD</t>
        </is>
      </c>
      <c r="D1909" t="inlineStr">
        <is>
          <t>COFINS - SIVIERO EMPREEND. IMOBILIARI</t>
        </is>
      </c>
      <c r="E1909" s="13" t="n">
        <v>45376</v>
      </c>
      <c r="F1909" s="13" t="n">
        <v>45376</v>
      </c>
      <c r="G1909" s="3" t="n">
        <v>18145</v>
      </c>
      <c r="H1909" s="3" t="n">
        <v>18145</v>
      </c>
      <c r="I1909" t="inlineStr">
        <is>
          <t>FATURAMENTO MES FEVEREIRO/2024 = R$ 604.833,3</t>
        </is>
      </c>
    </row>
    <row r="1910">
      <c r="A1910" s="10" t="n">
        <v>45352</v>
      </c>
      <c r="B1910" t="n">
        <v>3</v>
      </c>
      <c r="C1910" t="inlineStr">
        <is>
          <t>SIVIERO EMPREENDIMENTOS IMOBILIARIOS LTD</t>
        </is>
      </c>
      <c r="D1910" t="inlineStr">
        <is>
          <t>BANCO SICREDI-VERANOPOLIS-CONSORCIO</t>
        </is>
      </c>
      <c r="E1910" s="13" t="n">
        <v>45376</v>
      </c>
      <c r="F1910" s="13" t="n">
        <v>45376</v>
      </c>
      <c r="G1910" s="3" t="n">
        <v>1043.22</v>
      </c>
      <c r="H1910" s="3" t="n">
        <v>1043.22</v>
      </c>
      <c r="I1910" t="inlineStr">
        <is>
          <t>PARC. 077/180 - CONSORCIO IMOBILIARIO SICREDI</t>
        </is>
      </c>
    </row>
    <row r="1911">
      <c r="A1911" s="10" t="n">
        <v>45352</v>
      </c>
      <c r="B1911" t="n">
        <v>3</v>
      </c>
      <c r="C1911" t="inlineStr">
        <is>
          <t>SIVIERO EMPREENDIMENTOS IMOBILIARIOS LTD</t>
        </is>
      </c>
      <c r="D1911" t="inlineStr">
        <is>
          <t>BANCO SICREDI-VERANOPOLIS-CONSORCIO</t>
        </is>
      </c>
      <c r="E1911" s="13" t="n">
        <v>45376</v>
      </c>
      <c r="F1911" s="13" t="n">
        <v>45376</v>
      </c>
      <c r="G1911" s="3" t="n">
        <v>1343.41</v>
      </c>
      <c r="H1911" s="3" t="n">
        <v>1343.41</v>
      </c>
      <c r="I1911" t="inlineStr">
        <is>
          <t>PARC. 077/180 - CONSORCIO IMOBILIARIO SICREDI</t>
        </is>
      </c>
    </row>
    <row r="1912">
      <c r="A1912" s="10" t="n">
        <v>45352</v>
      </c>
      <c r="B1912" t="n">
        <v>3</v>
      </c>
      <c r="C1912" t="inlineStr">
        <is>
          <t>SIVIERO EMPREENDIMENTOS IMOBILIARIOS LTD</t>
        </is>
      </c>
      <c r="D1912" t="inlineStr">
        <is>
          <t>BANCO SICREDI - VERANÓPOLIS</t>
        </is>
      </c>
      <c r="E1912" s="13" t="n">
        <v>45376</v>
      </c>
      <c r="F1912" s="13" t="n">
        <v>45376</v>
      </c>
      <c r="G1912" s="3" t="n">
        <v>5.9</v>
      </c>
      <c r="H1912" s="3" t="n">
        <v>5.9</v>
      </c>
      <c r="I1912" t="inlineStr">
        <is>
          <t>TAXA BANCO TED/DOC PESSOA JURIDICA - TRANSFER</t>
        </is>
      </c>
    </row>
    <row r="1913">
      <c r="A1913" s="10" t="n">
        <v>45352</v>
      </c>
      <c r="B1913" t="n">
        <v>3</v>
      </c>
      <c r="C1913" t="inlineStr">
        <is>
          <t>SIVIERO EMPREENDIMENTOS IMOBILIARIOS LTD</t>
        </is>
      </c>
      <c r="D1913" t="inlineStr">
        <is>
          <t>SAO LUIZ CONSTRUCOES E SERVICOS LTDA.</t>
        </is>
      </c>
      <c r="E1913" s="13" t="n">
        <v>45257</v>
      </c>
      <c r="F1913" s="13" t="n">
        <v>45377</v>
      </c>
      <c r="G1913" s="3" t="n">
        <v>18500</v>
      </c>
      <c r="H1913" s="3" t="n">
        <v>6000</v>
      </c>
      <c r="I1913" t="inlineStr">
        <is>
          <t>PARCELA-MANUTENCAO PISO ENTRADA PORTICO CON</t>
        </is>
      </c>
    </row>
    <row r="1914">
      <c r="A1914" s="10" t="n">
        <v>45352</v>
      </c>
      <c r="B1914" t="n">
        <v>3</v>
      </c>
      <c r="C1914" t="inlineStr">
        <is>
          <t>SIVIERO EMPREENDIMENTOS IMOBILIARIOS LTD</t>
        </is>
      </c>
      <c r="D1914" t="inlineStr">
        <is>
          <t>SAO LUIZ CONSTRUCOES E SERVICOS LTDA.</t>
        </is>
      </c>
      <c r="E1914" s="13" t="n">
        <v>45257</v>
      </c>
      <c r="F1914" s="13" t="n">
        <v>45377</v>
      </c>
      <c r="G1914" s="3" t="n">
        <v>18500</v>
      </c>
      <c r="H1914" s="3" t="n">
        <v>1500</v>
      </c>
      <c r="I1914" t="inlineStr">
        <is>
          <t>CH 024059-MANUTENCAO PISO ENTRADA PORTICO CO</t>
        </is>
      </c>
    </row>
    <row r="1915">
      <c r="A1915" s="10" t="n">
        <v>45352</v>
      </c>
      <c r="B1915" t="n">
        <v>3</v>
      </c>
      <c r="C1915" t="inlineStr">
        <is>
          <t>SIVIERO EMPREENDIMENTOS IMOBILIARIOS LTD</t>
        </is>
      </c>
      <c r="D1915" t="inlineStr">
        <is>
          <t>IPVA</t>
        </is>
      </c>
      <c r="E1915" s="13" t="n">
        <v>45377</v>
      </c>
      <c r="F1915" s="13" t="n">
        <v>45377</v>
      </c>
      <c r="G1915" s="3" t="n">
        <v>2538.78</v>
      </c>
      <c r="H1915" s="3" t="n">
        <v>2538.78</v>
      </c>
      <c r="I1915" t="inlineStr">
        <is>
          <t>IPVA ANO 2024 - IUV 8D25 - CACAMBA WOLKS 2013</t>
        </is>
      </c>
    </row>
    <row r="1916">
      <c r="A1916" s="10" t="n">
        <v>45352</v>
      </c>
      <c r="B1916" t="n">
        <v>3</v>
      </c>
      <c r="C1916" t="inlineStr">
        <is>
          <t>SIVIERO EMPREENDIMENTOS IMOBILIARIOS LTD</t>
        </is>
      </c>
      <c r="D1916" t="inlineStr">
        <is>
          <t>FRO LUZ - NOVA PRATA</t>
        </is>
      </c>
      <c r="E1916" s="13" t="n">
        <v>45377</v>
      </c>
      <c r="F1916" s="13" t="n">
        <v>45377</v>
      </c>
      <c r="G1916" s="3" t="n">
        <v>1500</v>
      </c>
      <c r="H1916" s="3" t="n">
        <v>1500</v>
      </c>
      <c r="I1916" t="inlineStr">
        <is>
          <t>KARINE FROSI-PROJETO ILUMINACAO PUBLICA -COLI</t>
        </is>
      </c>
    </row>
    <row r="1917">
      <c r="A1917" s="10" t="n">
        <v>45352</v>
      </c>
      <c r="B1917" t="n">
        <v>3</v>
      </c>
      <c r="C1917" t="inlineStr">
        <is>
          <t>SIVIERO EMPREENDIMENTOS IMOBILIARIOS LTD</t>
        </is>
      </c>
      <c r="D1917" t="inlineStr">
        <is>
          <t>DESPESAS DIVERSAS</t>
        </is>
      </c>
      <c r="E1917" s="13" t="n">
        <v>45377</v>
      </c>
      <c r="F1917" s="13" t="n">
        <v>45377</v>
      </c>
      <c r="G1917" s="3" t="n">
        <v>3688</v>
      </c>
      <c r="H1917" s="3" t="n">
        <v>3688</v>
      </c>
      <c r="I1917" t="inlineStr">
        <is>
          <t>MARCOS A SIVIERO-DESP DIVERSAS CFE NOTAS+COM</t>
        </is>
      </c>
    </row>
    <row r="1918">
      <c r="A1918" s="10" t="n">
        <v>45352</v>
      </c>
      <c r="B1918" t="n">
        <v>3</v>
      </c>
      <c r="C1918" t="inlineStr">
        <is>
          <t>SIVIERO EMPREENDIMENTOS IMOBILIARIOS LTD</t>
        </is>
      </c>
      <c r="D1918" t="inlineStr">
        <is>
          <t>CARBONERA COMERCIO DE PNEUS LTDA</t>
        </is>
      </c>
      <c r="E1918" s="13" t="n">
        <v>45378</v>
      </c>
      <c r="F1918" s="13" t="n">
        <v>45378</v>
      </c>
      <c r="G1918" s="3" t="n">
        <v>4057.28</v>
      </c>
      <c r="H1918" s="3" t="n">
        <v>1012.28</v>
      </c>
      <c r="I1918" t="inlineStr">
        <is>
          <t>P.4/4-COMPRA 04 PNEUS TOYOTA SEI PRETA+PLAHET</t>
        </is>
      </c>
    </row>
    <row r="1919">
      <c r="A1919" s="10" t="n">
        <v>45352</v>
      </c>
      <c r="B1919" t="n">
        <v>3</v>
      </c>
      <c r="C1919" t="inlineStr">
        <is>
          <t>SIVIERO EMPREENDIMENTOS IMOBILIARIOS LTD</t>
        </is>
      </c>
      <c r="D1919" t="inlineStr">
        <is>
          <t>SANDRA MARIA MORO</t>
        </is>
      </c>
      <c r="E1919" s="13" t="n">
        <v>45378</v>
      </c>
      <c r="F1919" s="13" t="n">
        <v>45378</v>
      </c>
      <c r="G1919" s="3" t="n">
        <v>8200</v>
      </c>
      <c r="H1919" s="3" t="n">
        <v>4000</v>
      </c>
      <c r="I1919" t="inlineStr">
        <is>
          <t>P. 02/02 - PAGAMENTO SERVICOS HONORARIOS MES</t>
        </is>
      </c>
    </row>
    <row r="1920">
      <c r="A1920" s="10" t="n">
        <v>45352</v>
      </c>
      <c r="B1920" t="n">
        <v>3</v>
      </c>
      <c r="C1920" t="inlineStr">
        <is>
          <t>SIVIERO EMPREENDIMENTOS IMOBILIARIOS LTD</t>
        </is>
      </c>
      <c r="D1920" t="inlineStr">
        <is>
          <t>IPVA</t>
        </is>
      </c>
      <c r="E1920" s="13" t="n">
        <v>45378</v>
      </c>
      <c r="F1920" s="13" t="n">
        <v>45378</v>
      </c>
      <c r="G1920" s="3" t="n">
        <v>4563.54</v>
      </c>
      <c r="H1920" s="3" t="n">
        <v>4563.54</v>
      </c>
      <c r="I1920" t="inlineStr">
        <is>
          <t>IPVA ANO 2024 - NCD 3J24 ANO 2014-TOYOTA SEI-</t>
        </is>
      </c>
    </row>
    <row r="1921">
      <c r="A1921" s="10" t="n">
        <v>45352</v>
      </c>
      <c r="B1921" t="n">
        <v>3</v>
      </c>
      <c r="C1921" t="inlineStr">
        <is>
          <t>SIVIERO EMPREENDIMENTOS IMOBILIARIOS LTD</t>
        </is>
      </c>
      <c r="D1921" t="inlineStr">
        <is>
          <t>GUILHERME REISDORFER  -  ENG. FLOREST</t>
        </is>
      </c>
      <c r="E1921" s="13" t="n">
        <v>45378</v>
      </c>
      <c r="F1921" s="13" t="n">
        <v>45378</v>
      </c>
      <c r="G1921" s="3" t="n">
        <v>650</v>
      </c>
      <c r="H1921" s="3" t="n">
        <v>650</v>
      </c>
      <c r="I1921" t="inlineStr">
        <is>
          <t>ELABORACAO RELATORIO ATENDIMENTO PRAD-LOT A</t>
        </is>
      </c>
    </row>
    <row r="1922">
      <c r="A1922" s="10" t="n">
        <v>45352</v>
      </c>
      <c r="B1922" t="n">
        <v>3</v>
      </c>
      <c r="C1922" t="inlineStr">
        <is>
          <t>SIVIERO EMPREENDIMENTOS IMOBILIARIOS LTD</t>
        </is>
      </c>
      <c r="D1922" t="inlineStr">
        <is>
          <t>IRMAOS PEDRON &amp; CIA LTDA.</t>
        </is>
      </c>
      <c r="E1922" s="13" t="n">
        <v>45378</v>
      </c>
      <c r="F1922" s="13" t="n">
        <v>45378</v>
      </c>
      <c r="G1922" s="3" t="n">
        <v>440</v>
      </c>
      <c r="H1922" s="3" t="n">
        <v>440</v>
      </c>
      <c r="I1922" t="inlineStr">
        <is>
          <t>10 SACOS DE CIMENTO - LOTEAMENTO RESERVA FALA</t>
        </is>
      </c>
    </row>
    <row r="1923">
      <c r="A1923" s="10" t="n">
        <v>45352</v>
      </c>
      <c r="B1923" t="n">
        <v>4</v>
      </c>
      <c r="C1923" t="inlineStr">
        <is>
          <t>SIVIERO EMPREENDIMENTOS IMOBILIARIOS LTD</t>
        </is>
      </c>
      <c r="D1923" t="inlineStr">
        <is>
          <t>BAR DO POLACO - VERANOPOLIS</t>
        </is>
      </c>
      <c r="E1923" s="13" t="n">
        <v>45378</v>
      </c>
      <c r="F1923" s="13" t="n">
        <v>45378</v>
      </c>
      <c r="G1923" s="3" t="n">
        <v>3150</v>
      </c>
      <c r="H1923" s="3" t="n">
        <v>3150</v>
      </c>
      <c r="I1923" t="inlineStr">
        <is>
          <t>PAGTO REFEICOES FUNC SERVICOS VERANOPOLIS OU</t>
        </is>
      </c>
    </row>
    <row r="1924">
      <c r="A1924" s="10" t="n">
        <v>45352</v>
      </c>
      <c r="B1924" t="n">
        <v>4</v>
      </c>
      <c r="C1924" t="inlineStr">
        <is>
          <t>SIVIERO EMPREENDIMENTOS IMOBILIARIOS LTD</t>
        </is>
      </c>
      <c r="D1924" t="inlineStr">
        <is>
          <t>LAIRTON FRISON - NOVA PRATA</t>
        </is>
      </c>
      <c r="E1924" s="13" t="n">
        <v>45378</v>
      </c>
      <c r="F1924" s="13" t="n">
        <v>45378</v>
      </c>
      <c r="G1924" s="3" t="n">
        <v>5000</v>
      </c>
      <c r="H1924" s="3" t="n">
        <v>2500</v>
      </c>
      <c r="I1924" t="inlineStr">
        <is>
          <t>P. 1/2 - HONORARIOS RETIFICACOES AREAS FAZEND</t>
        </is>
      </c>
    </row>
    <row r="1925">
      <c r="A1925" s="10" t="n">
        <v>45352</v>
      </c>
      <c r="B1925" t="n">
        <v>4</v>
      </c>
      <c r="C1925" t="inlineStr">
        <is>
          <t>SIVIERO EMPREENDIMENTOS IMOBILIARIOS LTD</t>
        </is>
      </c>
      <c r="D1925" t="inlineStr">
        <is>
          <t>LORI FIOREZE / EZEQUIEL- CAXIAS DO SU</t>
        </is>
      </c>
      <c r="E1925" s="13" t="n">
        <v>45379</v>
      </c>
      <c r="F1925" s="13" t="n">
        <v>45379</v>
      </c>
      <c r="G1925" s="3" t="n">
        <v>170000</v>
      </c>
      <c r="H1925" s="3" t="n">
        <v>5000</v>
      </c>
      <c r="I1925" t="inlineStr">
        <is>
          <t>PARC.20/23-COMPRA 01 HA DE TERRAS DENTRO DO L</t>
        </is>
      </c>
    </row>
    <row r="1926">
      <c r="A1926" s="10" t="n">
        <v>45352</v>
      </c>
      <c r="B1926" t="n">
        <v>4</v>
      </c>
      <c r="C1926" t="inlineStr">
        <is>
          <t>SIVIERO EMPREENDIMENTOS IMOBILIARIOS LTD</t>
        </is>
      </c>
      <c r="D1926" t="inlineStr">
        <is>
          <t>HOTEL ARACA LTDA</t>
        </is>
      </c>
      <c r="E1926" s="13" t="n">
        <v>45379</v>
      </c>
      <c r="F1926" s="13" t="n">
        <v>45379</v>
      </c>
      <c r="G1926" s="3" t="n">
        <v>13000</v>
      </c>
      <c r="H1926" s="3" t="n">
        <v>6500</v>
      </c>
      <c r="I1926" t="inlineStr">
        <is>
          <t>RAUL SIVIERO+PAGTO CONTAS INDIVIDUAIS+DIF DEP</t>
        </is>
      </c>
    </row>
    <row r="1927">
      <c r="A1927" s="10" t="n">
        <v>45352</v>
      </c>
      <c r="B1927" t="n">
        <v>4</v>
      </c>
      <c r="C1927" t="inlineStr">
        <is>
          <t>SIVIERO EMPREENDIMENTOS IMOBILIARIOS LTD</t>
        </is>
      </c>
      <c r="D1927" t="inlineStr">
        <is>
          <t>RAUL SIVIERO</t>
        </is>
      </c>
      <c r="E1927" s="13" t="n">
        <v>45379</v>
      </c>
      <c r="F1927" s="13" t="n">
        <v>45379</v>
      </c>
      <c r="G1927" s="3" t="n">
        <v>3500</v>
      </c>
      <c r="H1927" s="3" t="n">
        <v>3500</v>
      </c>
      <c r="I1927" t="inlineStr">
        <is>
          <t>DIVISAO DE ALUGUEIS MES DE FEVEREIRO DE 2024</t>
        </is>
      </c>
    </row>
    <row r="1928">
      <c r="A1928" s="10" t="n">
        <v>45352</v>
      </c>
      <c r="B1928" t="n">
        <v>4</v>
      </c>
      <c r="C1928" t="inlineStr">
        <is>
          <t>SIVIERO EMPREENDIMENTOS IMOBILIARIOS LTD</t>
        </is>
      </c>
      <c r="D1928" t="inlineStr">
        <is>
          <t>IRPJ-SIVIERO EMPREENDIMENTOS IMOB. LT</t>
        </is>
      </c>
      <c r="E1928" s="13" t="n">
        <v>45379</v>
      </c>
      <c r="F1928" s="13" t="n">
        <v>45379</v>
      </c>
      <c r="G1928" s="3" t="n">
        <v>11356.67</v>
      </c>
      <c r="H1928" s="3" t="n">
        <v>11356.67</v>
      </c>
      <c r="I1928" t="inlineStr">
        <is>
          <t>FATURAMENTO MES FEVEREIRO/2024 = R$ 604.833,3</t>
        </is>
      </c>
    </row>
    <row r="1929">
      <c r="A1929" s="10" t="n">
        <v>45352</v>
      </c>
      <c r="B1929" t="n">
        <v>4</v>
      </c>
      <c r="C1929" t="inlineStr">
        <is>
          <t>SIVIERO EMPREENDIMENTOS IMOBILIARIOS LTD</t>
        </is>
      </c>
      <c r="D1929" t="inlineStr">
        <is>
          <t>CSLL-SIVIERO EMPREENDIMENTOS IMOB. LT</t>
        </is>
      </c>
      <c r="E1929" s="13" t="n">
        <v>45379</v>
      </c>
      <c r="F1929" s="13" t="n">
        <v>45379</v>
      </c>
      <c r="G1929" s="3" t="n">
        <v>6910.2</v>
      </c>
      <c r="H1929" s="3" t="n">
        <v>6910.2</v>
      </c>
      <c r="I1929" t="inlineStr">
        <is>
          <t>FATURAMENTO MES FEVEREIRO/2024 = R$ 604.833,3</t>
        </is>
      </c>
    </row>
    <row r="1930">
      <c r="A1930" s="10" t="n">
        <v>45352</v>
      </c>
      <c r="B1930" t="n">
        <v>4</v>
      </c>
      <c r="C1930" t="inlineStr">
        <is>
          <t>SIVIERO EMPREENDIMENTOS IMOBILIARIOS LTD</t>
        </is>
      </c>
      <c r="D1930" t="inlineStr">
        <is>
          <t>MULTAS DE TRANSITO</t>
        </is>
      </c>
      <c r="E1930" s="13" t="n">
        <v>45379</v>
      </c>
      <c r="F1930" s="13" t="n">
        <v>45379</v>
      </c>
      <c r="G1930" s="3" t="n">
        <v>156.19</v>
      </c>
      <c r="H1930" s="3" t="n">
        <v>156.19</v>
      </c>
      <c r="I1930" t="inlineStr">
        <is>
          <t>TOYOTA IYJ 8I14 - PEDRO SIVIERO - NAO IDENTIF</t>
        </is>
      </c>
    </row>
    <row r="1931">
      <c r="A1931" s="10" t="n">
        <v>45352</v>
      </c>
      <c r="B1931" t="n">
        <v>4</v>
      </c>
      <c r="C1931" t="inlineStr">
        <is>
          <t>SIVIERO EMPREENDIMENTOS IMOBILIARIOS LTD</t>
        </is>
      </c>
      <c r="D1931" t="inlineStr">
        <is>
          <t>MULTAS DE TRANSITO</t>
        </is>
      </c>
      <c r="E1931" s="13" t="n">
        <v>45379</v>
      </c>
      <c r="F1931" s="13" t="n">
        <v>45379</v>
      </c>
      <c r="G1931" s="3" t="n">
        <v>234.27</v>
      </c>
      <c r="H1931" s="3" t="n">
        <v>234.27</v>
      </c>
      <c r="I1931" t="inlineStr">
        <is>
          <t>TOYOTA RAV4 - ELCIO SIVIERO - IWB 8F46-NAO ID</t>
        </is>
      </c>
    </row>
    <row r="1932">
      <c r="A1932" s="10" t="n">
        <v>45352</v>
      </c>
      <c r="B1932" t="n">
        <v>4</v>
      </c>
      <c r="C1932" t="inlineStr">
        <is>
          <t>SIVIERO EMPREENDIMENTOS IMOBILIARIOS LTD</t>
        </is>
      </c>
      <c r="D1932" t="inlineStr">
        <is>
          <t>MULTAS DE TRANSITO</t>
        </is>
      </c>
      <c r="E1932" s="13" t="n">
        <v>45379</v>
      </c>
      <c r="F1932" s="13" t="n">
        <v>45379</v>
      </c>
      <c r="G1932" s="3" t="n">
        <v>156.19</v>
      </c>
      <c r="H1932" s="3" t="n">
        <v>156.19</v>
      </c>
      <c r="I1932" t="inlineStr">
        <is>
          <t>TOYOTA RAV4 - ELCIO SIVIERO - IWB 8F46-NAO ID</t>
        </is>
      </c>
    </row>
    <row r="1933">
      <c r="A1933" s="10" t="n">
        <v>45352</v>
      </c>
      <c r="B1933" t="n">
        <v>4</v>
      </c>
      <c r="C1933" t="inlineStr">
        <is>
          <t>SIVIERO EMPREENDIMENTOS IMOBILIARIOS LTD</t>
        </is>
      </c>
      <c r="D1933" t="inlineStr">
        <is>
          <t>DESPESAS DIVERSAS</t>
        </is>
      </c>
      <c r="E1933" s="13" t="n">
        <v>45379</v>
      </c>
      <c r="F1933" s="13" t="n">
        <v>45379</v>
      </c>
      <c r="G1933" s="3" t="n">
        <v>562</v>
      </c>
      <c r="H1933" s="3" t="n">
        <v>562</v>
      </c>
      <c r="I1933" t="inlineStr">
        <is>
          <t>PEDRO SIVIERO - DESPESAS VIAGEM-FLORES DA CUN</t>
        </is>
      </c>
    </row>
    <row r="1934">
      <c r="A1934" s="10" t="n">
        <v>45352</v>
      </c>
      <c r="B1934" t="n">
        <v>4</v>
      </c>
      <c r="C1934" t="inlineStr">
        <is>
          <t>TRANSPORTADORA IRMAOS SIVIERO LTDA.</t>
        </is>
      </c>
      <c r="D1934" t="inlineStr">
        <is>
          <t>VERAPECAS - PECAS E VEICULOS LTDA</t>
        </is>
      </c>
      <c r="E1934" s="13" t="n">
        <v>45352</v>
      </c>
      <c r="F1934" s="13" t="n">
        <v>45352</v>
      </c>
      <c r="G1934" s="3" t="n">
        <v>120</v>
      </c>
      <c r="H1934" s="3" t="n">
        <v>120</v>
      </c>
      <c r="I1934" t="inlineStr">
        <is>
          <t>PALHETA LIMPADOR PARABRISA-CACAMBA 1113-OFICI</t>
        </is>
      </c>
    </row>
    <row r="1935">
      <c r="A1935" s="10" t="n">
        <v>45352</v>
      </c>
      <c r="B1935" t="n">
        <v>4</v>
      </c>
      <c r="C1935" t="inlineStr">
        <is>
          <t>TRANSPORTADORA IRMAOS SIVIERO LTDA.</t>
        </is>
      </c>
      <c r="D1935" t="inlineStr">
        <is>
          <t>BANCO ESTADO RIO GRANDE DO SUL - TIS</t>
        </is>
      </c>
      <c r="E1935" s="13" t="n">
        <v>45352</v>
      </c>
      <c r="F1935" s="13" t="n">
        <v>45352</v>
      </c>
      <c r="G1935" s="3" t="n">
        <v>352.34</v>
      </c>
      <c r="H1935" s="3" t="n">
        <v>352.34</v>
      </c>
      <c r="I1935" t="inlineStr">
        <is>
          <t>PAGTO PARCELA SEGURO VIDA FUNCIONARIOS TIS</t>
        </is>
      </c>
    </row>
    <row r="1936">
      <c r="A1936" s="10" t="n">
        <v>45352</v>
      </c>
      <c r="B1936" t="n">
        <v>4</v>
      </c>
      <c r="C1936" t="inlineStr">
        <is>
          <t>TRANSPORTADORA IRMAOS SIVIERO LTDA.</t>
        </is>
      </c>
      <c r="D1936" t="inlineStr">
        <is>
          <t>NOVA ERA 22 COMERCIO DE AREIA LTDA.</t>
        </is>
      </c>
      <c r="E1936" s="13" t="n">
        <v>45352</v>
      </c>
      <c r="F1936" s="13" t="n">
        <v>45352</v>
      </c>
      <c r="G1936" s="3" t="n">
        <v>850</v>
      </c>
      <c r="H1936" s="3" t="n">
        <v>850</v>
      </c>
      <c r="I1936" t="inlineStr">
        <is>
          <t>10 M.-01 CARGA AREIA - OBRAS LOT FALAVIGNA -</t>
        </is>
      </c>
    </row>
    <row r="1937">
      <c r="A1937" s="10" t="n">
        <v>45352</v>
      </c>
      <c r="B1937" t="n">
        <v>4</v>
      </c>
      <c r="C1937" t="inlineStr">
        <is>
          <t>TRANSPORTADORA IRMAOS SIVIERO LTDA.</t>
        </is>
      </c>
      <c r="D1937" t="inlineStr">
        <is>
          <t>ZAPLUB LUBRIFICANTES LTDA. - MARAU</t>
        </is>
      </c>
      <c r="E1937" s="13" t="n">
        <v>45353</v>
      </c>
      <c r="F1937" s="13" t="n">
        <v>45355</v>
      </c>
      <c r="G1937" s="3" t="n">
        <v>3873.52</v>
      </c>
      <c r="H1937" s="3" t="n">
        <v>1291.17</v>
      </c>
      <c r="I1937" t="inlineStr">
        <is>
          <t>P. 02/03 - 04 BALDES DE OLEO HIDRAULICO 20 E</t>
        </is>
      </c>
    </row>
    <row r="1938">
      <c r="A1938" s="10" t="n">
        <v>45352</v>
      </c>
      <c r="B1938" t="n">
        <v>4</v>
      </c>
      <c r="C1938" t="inlineStr">
        <is>
          <t>TRANSPORTADORA IRMAOS SIVIERO LTDA.</t>
        </is>
      </c>
      <c r="D1938" t="inlineStr">
        <is>
          <t>COMABE AUTOMACAO DE ESCRITORIOS LTDA</t>
        </is>
      </c>
      <c r="E1938" s="13" t="n">
        <v>45355</v>
      </c>
      <c r="F1938" s="13" t="n">
        <v>45355</v>
      </c>
      <c r="G1938" s="3" t="n">
        <v>1056</v>
      </c>
      <c r="H1938" s="3" t="n">
        <v>352</v>
      </c>
      <c r="I1938" t="inlineStr">
        <is>
          <t>P. 1/3 - 01 TONER IMPRESSORA BROTHER + 01 CAI</t>
        </is>
      </c>
    </row>
    <row r="1939">
      <c r="A1939" s="10" t="n">
        <v>45352</v>
      </c>
      <c r="B1939" t="n">
        <v>4</v>
      </c>
      <c r="C1939" t="inlineStr">
        <is>
          <t>TRANSPORTADORA IRMAOS SIVIERO LTDA.</t>
        </is>
      </c>
      <c r="D1939" t="inlineStr">
        <is>
          <t>SIM REDE DE POSTOS LTDA.-FLORES DA CU</t>
        </is>
      </c>
      <c r="E1939" s="13" t="n">
        <v>45354</v>
      </c>
      <c r="F1939" s="13" t="n">
        <v>45355</v>
      </c>
      <c r="G1939" s="3" t="n">
        <v>4090.74</v>
      </c>
      <c r="H1939" s="3" t="n">
        <v>4090.74</v>
      </c>
      <c r="I1939" t="inlineStr">
        <is>
          <t>OLEO DIESEL + GASOLINA - MAQUINAS/CACAMBAS/CA</t>
        </is>
      </c>
    </row>
    <row r="1940">
      <c r="A1940" s="10" t="n">
        <v>45352</v>
      </c>
      <c r="B1940" t="n">
        <v>4</v>
      </c>
      <c r="C1940" t="inlineStr">
        <is>
          <t>TRANSPORTADORA IRMAOS SIVIERO LTDA.</t>
        </is>
      </c>
      <c r="D1940" t="inlineStr">
        <is>
          <t>BANCO ESTADO RIO GRANDE DO SUL - TIS</t>
        </is>
      </c>
      <c r="E1940" s="13" t="n">
        <v>45355</v>
      </c>
      <c r="F1940" s="13" t="n">
        <v>45355</v>
      </c>
      <c r="G1940" s="3" t="n">
        <v>155</v>
      </c>
      <c r="H1940" s="3" t="n">
        <v>155</v>
      </c>
      <c r="I1940" t="inlineStr">
        <is>
          <t>TAXA MENSALIDADE PACOTE CONTA TIS - BANRISUL</t>
        </is>
      </c>
    </row>
    <row r="1941">
      <c r="A1941" s="10" t="n">
        <v>45352</v>
      </c>
      <c r="B1941" t="n">
        <v>4</v>
      </c>
      <c r="C1941" t="inlineStr">
        <is>
          <t>TRANSPORTADORA IRMAOS SIVIERO LTDA.</t>
        </is>
      </c>
      <c r="D1941" t="inlineStr">
        <is>
          <t>UNIMED DE PORTO ALEGRE</t>
        </is>
      </c>
      <c r="E1941" s="13" t="n">
        <v>45356</v>
      </c>
      <c r="F1941" s="13" t="n">
        <v>45356</v>
      </c>
      <c r="G1941" s="3" t="n">
        <v>19588.76</v>
      </c>
      <c r="H1941" s="3" t="n">
        <v>19588.76</v>
      </c>
      <c r="I1941" t="inlineStr">
        <is>
          <t>PLANO SAUDE FAMILIAS SIVIERO-FATURA TOTAL MAR</t>
        </is>
      </c>
    </row>
    <row r="1942">
      <c r="A1942" s="10" t="n">
        <v>45352</v>
      </c>
      <c r="B1942" t="n">
        <v>4</v>
      </c>
      <c r="C1942" t="inlineStr">
        <is>
          <t>TRANSPORTADORA IRMAOS SIVIERO LTDA.</t>
        </is>
      </c>
      <c r="D1942" t="inlineStr">
        <is>
          <t>HERBERT DE SOUZA LTDA. - PORTO ALEGRE</t>
        </is>
      </c>
      <c r="E1942" s="13" t="n">
        <v>45356</v>
      </c>
      <c r="F1942" s="13" t="n">
        <v>45356</v>
      </c>
      <c r="G1942" s="3" t="n">
        <v>2808</v>
      </c>
      <c r="H1942" s="3" t="n">
        <v>936</v>
      </c>
      <c r="I1942" t="inlineStr">
        <is>
          <t>P. 01/03 - 06 PONTAS TRATOR DE ESTEIRA - OFIC</t>
        </is>
      </c>
    </row>
    <row r="1943">
      <c r="A1943" s="10" t="n">
        <v>45352</v>
      </c>
      <c r="B1943" t="n">
        <v>4</v>
      </c>
      <c r="C1943" t="inlineStr">
        <is>
          <t>TRANSPORTADORA IRMAOS SIVIERO LTDA.</t>
        </is>
      </c>
      <c r="D1943" t="inlineStr">
        <is>
          <t>OPERADOR NACIONAL DO REGISTRO-MATRICU</t>
        </is>
      </c>
      <c r="E1943" s="13" t="n">
        <v>45357</v>
      </c>
      <c r="F1943" s="13" t="n">
        <v>45357</v>
      </c>
      <c r="G1943" s="3" t="n">
        <v>200</v>
      </c>
      <c r="H1943" s="3" t="n">
        <v>200</v>
      </c>
      <c r="I1943" t="inlineStr">
        <is>
          <t>CREDITOS JUNTO REGISTRO DE IMOVEIS P/ BUSCAS</t>
        </is>
      </c>
    </row>
    <row r="1944">
      <c r="A1944" s="10" t="n">
        <v>45352</v>
      </c>
      <c r="B1944" t="n">
        <v>4</v>
      </c>
      <c r="C1944" t="inlineStr">
        <is>
          <t>TRANSPORTADORA IRMAOS SIVIERO LTDA.</t>
        </is>
      </c>
      <c r="D1944" t="inlineStr">
        <is>
          <t>FUNCIONARIOS IRMAOS SIVIERO LTDA</t>
        </is>
      </c>
      <c r="E1944" s="13" t="n">
        <v>45357</v>
      </c>
      <c r="F1944" s="13" t="n">
        <v>45357</v>
      </c>
      <c r="G1944" s="3" t="n">
        <v>73713</v>
      </c>
      <c r="H1944" s="3" t="n">
        <v>73713</v>
      </c>
      <c r="I1944" t="inlineStr">
        <is>
          <t>SALARIO FUNCIONARIOS TIS/SEI FEVEREIRO/2024-E</t>
        </is>
      </c>
    </row>
    <row r="1945">
      <c r="A1945" s="10" t="n">
        <v>45352</v>
      </c>
      <c r="B1945" t="n">
        <v>4</v>
      </c>
      <c r="C1945" t="inlineStr">
        <is>
          <t>TRANSPORTADORA IRMAOS SIVIERO LTDA.</t>
        </is>
      </c>
      <c r="D1945" t="inlineStr">
        <is>
          <t>AIR LIQUIDE BRASIL LTDA.</t>
        </is>
      </c>
      <c r="E1945" s="13" t="n">
        <v>45358</v>
      </c>
      <c r="F1945" s="13" t="n">
        <v>45358</v>
      </c>
      <c r="G1945" s="3" t="n">
        <v>171</v>
      </c>
      <c r="H1945" s="3" t="n">
        <v>171</v>
      </c>
      <c r="I1945" t="inlineStr">
        <is>
          <t>OXIGENIO APARELHO DE SOLDA - OFICINA SIVIERO</t>
        </is>
      </c>
    </row>
    <row r="1946">
      <c r="A1946" s="10" t="n">
        <v>45352</v>
      </c>
      <c r="B1946" t="n">
        <v>4</v>
      </c>
      <c r="C1946" t="inlineStr">
        <is>
          <t>TRANSPORTADORA IRMAOS SIVIERO LTDA.</t>
        </is>
      </c>
      <c r="D1946" t="inlineStr">
        <is>
          <t>FGTS - TRANSP IRMAOS SIVIERO LTDA.</t>
        </is>
      </c>
      <c r="E1946" s="13" t="n">
        <v>45358</v>
      </c>
      <c r="F1946" s="13" t="n">
        <v>45358</v>
      </c>
      <c r="G1946" s="3" t="n">
        <v>5000.53</v>
      </c>
      <c r="H1946" s="3" t="n">
        <v>5000.53</v>
      </c>
      <c r="I1946" t="inlineStr">
        <is>
          <t>FGTS S/ SALARIO FUNCIONARIOS TIS - FEVEREIRO/</t>
        </is>
      </c>
    </row>
    <row r="1947">
      <c r="A1947" s="10" t="n">
        <v>45352</v>
      </c>
      <c r="B1947" t="n">
        <v>4</v>
      </c>
      <c r="C1947" t="inlineStr">
        <is>
          <t>TRANSPORTADORA IRMAOS SIVIERO LTDA.</t>
        </is>
      </c>
      <c r="D1947" t="inlineStr">
        <is>
          <t>FLAMMA LUBRIFICANTES LTDA</t>
        </is>
      </c>
      <c r="E1947" s="13" t="n">
        <v>45358</v>
      </c>
      <c r="F1947" s="13" t="n">
        <v>45358</v>
      </c>
      <c r="G1947" s="3" t="n">
        <v>1061.6</v>
      </c>
      <c r="H1947" s="3" t="n">
        <v>353.87</v>
      </c>
      <c r="I1947" t="inlineStr">
        <is>
          <t>P. 1/3- OLEO LUBRIFICANTE E PECAS MOTOR - F10</t>
        </is>
      </c>
    </row>
    <row r="1948">
      <c r="A1948" s="10" t="n">
        <v>45352</v>
      </c>
      <c r="B1948" t="n">
        <v>4</v>
      </c>
      <c r="C1948" t="inlineStr">
        <is>
          <t>TRANSPORTADORA IRMAOS SIVIERO LTDA.</t>
        </is>
      </c>
      <c r="D1948" t="inlineStr">
        <is>
          <t>HERBERT DE SOUZA LTDA. - PORTO ALEGRE</t>
        </is>
      </c>
      <c r="E1948" s="13" t="n">
        <v>45359</v>
      </c>
      <c r="F1948" s="13" t="n">
        <v>45359</v>
      </c>
      <c r="G1948" s="3" t="n">
        <v>1782</v>
      </c>
      <c r="H1948" s="3" t="n">
        <v>891</v>
      </c>
      <c r="I1948" t="inlineStr">
        <is>
          <t>P.2/2-AMORTECEDOR+REPARO+MANGUEIRA+JUNTA=R</t>
        </is>
      </c>
    </row>
    <row r="1949">
      <c r="A1949" s="10" t="n">
        <v>45352</v>
      </c>
      <c r="B1949" t="n">
        <v>4</v>
      </c>
      <c r="C1949" t="inlineStr">
        <is>
          <t>TRANSPORTADORA IRMAOS SIVIERO LTDA.</t>
        </is>
      </c>
      <c r="D1949" t="inlineStr">
        <is>
          <t>BOFF ENGENHARIA QUÍMICA LTDA.</t>
        </is>
      </c>
      <c r="E1949" s="13" t="n">
        <v>45359</v>
      </c>
      <c r="F1949" s="13" t="n">
        <v>45359</v>
      </c>
      <c r="G1949" s="3" t="n">
        <v>255</v>
      </c>
      <c r="H1949" s="3" t="n">
        <v>255</v>
      </c>
      <c r="I1949" t="inlineStr">
        <is>
          <t>PAGTO MENSALIDADE SERV LICENCA OPERACAO-OFIC</t>
        </is>
      </c>
    </row>
    <row r="1950">
      <c r="A1950" s="10" t="n">
        <v>45352</v>
      </c>
      <c r="B1950" t="n">
        <v>4</v>
      </c>
      <c r="C1950" t="inlineStr">
        <is>
          <t>TRANSPORTADORA IRMAOS SIVIERO LTDA.</t>
        </is>
      </c>
      <c r="D1950" t="inlineStr">
        <is>
          <t>COOPERATIVA SANTA CLARA LTDA.</t>
        </is>
      </c>
      <c r="E1950" s="13" t="n">
        <v>45359</v>
      </c>
      <c r="F1950" s="13" t="n">
        <v>45359</v>
      </c>
      <c r="G1950" s="3" t="n">
        <v>343.14</v>
      </c>
      <c r="H1950" s="3" t="n">
        <v>343.14</v>
      </c>
      <c r="I1950" t="inlineStr">
        <is>
          <t>RACAO PARA CACHORROS E GATOS - OFICINA SIVIER</t>
        </is>
      </c>
    </row>
    <row r="1951">
      <c r="A1951" s="10" t="n">
        <v>45352</v>
      </c>
      <c r="B1951" t="n">
        <v>4</v>
      </c>
      <c r="C1951" t="inlineStr">
        <is>
          <t>TRANSPORTADORA IRMAOS SIVIERO LTDA.</t>
        </is>
      </c>
      <c r="D1951" t="inlineStr">
        <is>
          <t>BANCO ESTADO RIO GRANDE DO SUL - TIS</t>
        </is>
      </c>
      <c r="E1951" s="13" t="n">
        <v>45359</v>
      </c>
      <c r="F1951" s="13" t="n">
        <v>45359</v>
      </c>
      <c r="G1951" s="3" t="n">
        <v>1109.4</v>
      </c>
      <c r="H1951" s="3" t="n">
        <v>1109.4</v>
      </c>
      <c r="I1951" t="inlineStr">
        <is>
          <t>TIS - PAGTO PARCELA CONSORCIO BANRISUL</t>
        </is>
      </c>
    </row>
    <row r="1952">
      <c r="A1952" s="10" t="n">
        <v>45352</v>
      </c>
      <c r="B1952" t="n">
        <v>4</v>
      </c>
      <c r="C1952" t="inlineStr">
        <is>
          <t>TRANSPORTADORA IRMAOS SIVIERO LTDA.</t>
        </is>
      </c>
      <c r="D1952" t="inlineStr">
        <is>
          <t>INOVA INSTALACOES LTDA. - MAICON</t>
        </is>
      </c>
      <c r="E1952" s="13" t="n">
        <v>45359</v>
      </c>
      <c r="F1952" s="13" t="n">
        <v>45359</v>
      </c>
      <c r="G1952" s="3" t="n">
        <v>530</v>
      </c>
      <c r="H1952" s="3" t="n">
        <v>530</v>
      </c>
      <c r="I1952" t="inlineStr">
        <is>
          <t>TROCA DA FONTE+BATERIA+CONTROLE-PORTA ENTRA</t>
        </is>
      </c>
    </row>
    <row r="1953">
      <c r="A1953" s="10" t="n">
        <v>45352</v>
      </c>
      <c r="B1953" t="n">
        <v>4</v>
      </c>
      <c r="C1953" t="inlineStr">
        <is>
          <t>TRANSPORTADORA IRMAOS SIVIERO LTDA.</t>
        </is>
      </c>
      <c r="D1953" t="inlineStr">
        <is>
          <t>COOPERATIVA SANTA CLARA LTDA.</t>
        </is>
      </c>
      <c r="E1953" s="13" t="n">
        <v>45359</v>
      </c>
      <c r="F1953" s="13" t="n">
        <v>45359</v>
      </c>
      <c r="G1953" s="3" t="n">
        <v>183.6</v>
      </c>
      <c r="H1953" s="3" t="n">
        <v>183.6</v>
      </c>
      <c r="I1953" t="inlineStr">
        <is>
          <t>CAFE MELITA P/ ESCRITORIO SIVIERO - VERANOPOL</t>
        </is>
      </c>
    </row>
    <row r="1954">
      <c r="A1954" s="10" t="n">
        <v>45352</v>
      </c>
      <c r="B1954" t="n">
        <v>4</v>
      </c>
      <c r="C1954" t="inlineStr">
        <is>
          <t>TRANSPORTADORA IRMAOS SIVIERO LTDA.</t>
        </is>
      </c>
      <c r="D1954" t="inlineStr">
        <is>
          <t>MECANICA DALLACUA LTDA ME - FLORES CU</t>
        </is>
      </c>
      <c r="E1954" s="13" t="n">
        <v>45359</v>
      </c>
      <c r="F1954" s="13" t="n">
        <v>45359</v>
      </c>
      <c r="G1954" s="3" t="n">
        <v>35</v>
      </c>
      <c r="H1954" s="3" t="n">
        <v>35</v>
      </c>
      <c r="I1954" t="inlineStr">
        <is>
          <t>TAMPA RADIADOR CAMINHAO CACAMBA - FELICIO</t>
        </is>
      </c>
    </row>
    <row r="1955">
      <c r="A1955" s="10" t="n">
        <v>45352</v>
      </c>
      <c r="B1955" t="n">
        <v>4</v>
      </c>
      <c r="C1955" t="inlineStr">
        <is>
          <t>TRANSPORTADORA IRMAOS SIVIERO LTDA.</t>
        </is>
      </c>
      <c r="D1955" t="inlineStr">
        <is>
          <t>LITAR COM DE AUTO PECAS LTDA</t>
        </is>
      </c>
      <c r="E1955" s="13" t="n">
        <v>45362</v>
      </c>
      <c r="F1955" s="13" t="n">
        <v>45362</v>
      </c>
      <c r="G1955" s="3" t="n">
        <v>1690</v>
      </c>
      <c r="H1955" s="3" t="n">
        <v>422.5</v>
      </c>
      <c r="I1955" t="inlineStr">
        <is>
          <t>P.02/04-KIT EMBREAGEM FORD F1000-OFICINA SIVI</t>
        </is>
      </c>
    </row>
    <row r="1956">
      <c r="A1956" s="10" t="n">
        <v>45352</v>
      </c>
      <c r="B1956" t="n">
        <v>4</v>
      </c>
      <c r="C1956" t="inlineStr">
        <is>
          <t>TRANSPORTADORA IRMAOS SIVIERO LTDA.</t>
        </is>
      </c>
      <c r="D1956" t="inlineStr">
        <is>
          <t>COMABE AUTOMACAO DE ESCRITORIOS LTDA</t>
        </is>
      </c>
      <c r="E1956" s="13" t="n">
        <v>45362</v>
      </c>
      <c r="F1956" s="13" t="n">
        <v>45362</v>
      </c>
      <c r="G1956" s="3" t="n">
        <v>1056</v>
      </c>
      <c r="H1956" s="3" t="n">
        <v>352</v>
      </c>
      <c r="I1956" t="inlineStr">
        <is>
          <t>P. 2/3 - 01 TONER IMPRESSORA BROTHER + 01 CAI</t>
        </is>
      </c>
    </row>
    <row r="1957">
      <c r="A1957" s="10" t="n">
        <v>45352</v>
      </c>
      <c r="B1957" t="n">
        <v>4</v>
      </c>
      <c r="C1957" t="inlineStr">
        <is>
          <t>TRANSPORTADORA IRMAOS SIVIERO LTDA.</t>
        </is>
      </c>
      <c r="D1957" t="inlineStr">
        <is>
          <t>BANCO ESTADO RIO GRANDE DO SUL - TIS</t>
        </is>
      </c>
      <c r="E1957" s="13" t="n">
        <v>45362</v>
      </c>
      <c r="F1957" s="13" t="n">
        <v>45362</v>
      </c>
      <c r="G1957" s="3" t="n">
        <v>245.53</v>
      </c>
      <c r="H1957" s="3" t="n">
        <v>245.53</v>
      </c>
      <c r="I1957" t="inlineStr">
        <is>
          <t>TRANSPORTADORA IRMAOS SIVIERO - PARCELA CAPIT</t>
        </is>
      </c>
    </row>
    <row r="1958">
      <c r="A1958" s="10" t="n">
        <v>45352</v>
      </c>
      <c r="B1958" t="n">
        <v>4</v>
      </c>
      <c r="C1958" t="inlineStr">
        <is>
          <t>TRANSPORTADORA IRMAOS SIVIERO LTDA.</t>
        </is>
      </c>
      <c r="D1958" t="inlineStr">
        <is>
          <t>SIM REDE DE POSTOS LTDA.-FLORES DA CU</t>
        </is>
      </c>
      <c r="E1958" s="13" t="n">
        <v>45361</v>
      </c>
      <c r="F1958" s="13" t="n">
        <v>45362</v>
      </c>
      <c r="G1958" s="3" t="n">
        <v>609.25</v>
      </c>
      <c r="H1958" s="3" t="n">
        <v>609.25</v>
      </c>
      <c r="I1958" t="inlineStr">
        <is>
          <t>OLEO DIESEL + GASOLINA - MAQUINAS/CACAMBAS/CA</t>
        </is>
      </c>
    </row>
    <row r="1959">
      <c r="A1959" s="10" t="n">
        <v>45352</v>
      </c>
      <c r="B1959" t="n">
        <v>4</v>
      </c>
      <c r="C1959" t="inlineStr">
        <is>
          <t>TRANSPORTADORA IRMAOS SIVIERO LTDA.</t>
        </is>
      </c>
      <c r="D1959" t="inlineStr">
        <is>
          <t>ADYL NET  -  INTERNET LTDA.</t>
        </is>
      </c>
      <c r="E1959" s="13" t="n">
        <v>45363</v>
      </c>
      <c r="F1959" s="13" t="n">
        <v>45363</v>
      </c>
      <c r="G1959" s="3" t="n">
        <v>160.06</v>
      </c>
      <c r="H1959" s="3" t="n">
        <v>160.06</v>
      </c>
      <c r="I1959" t="inlineStr">
        <is>
          <t>SERV TELEF 3441 1226 (ESCRIT)+3441 2460 E INT</t>
        </is>
      </c>
    </row>
    <row r="1960">
      <c r="A1960" s="10" t="n">
        <v>45352</v>
      </c>
      <c r="B1960" t="n">
        <v>4</v>
      </c>
      <c r="C1960" t="inlineStr">
        <is>
          <t>TRANSPORTADORA IRMAOS SIVIERO LTDA.</t>
        </is>
      </c>
      <c r="D1960" t="inlineStr">
        <is>
          <t>RADAX DO BRASIL COM FERRAGENS LTDA</t>
        </is>
      </c>
      <c r="E1960" s="13" t="n">
        <v>45364</v>
      </c>
      <c r="F1960" s="13" t="n">
        <v>45364</v>
      </c>
      <c r="G1960" s="3" t="n">
        <v>826.42</v>
      </c>
      <c r="H1960" s="3" t="n">
        <v>275</v>
      </c>
      <c r="I1960" t="inlineStr">
        <is>
          <t>P. 2/3 - MACACO GARRAFA HIDRAULICO - OFICINA</t>
        </is>
      </c>
    </row>
    <row r="1961">
      <c r="A1961" s="10" t="n">
        <v>45352</v>
      </c>
      <c r="B1961" t="n">
        <v>4</v>
      </c>
      <c r="C1961" t="inlineStr">
        <is>
          <t>TRANSPORTADORA IRMAOS SIVIERO LTDA.</t>
        </is>
      </c>
      <c r="D1961" t="inlineStr">
        <is>
          <t>ISOTTON MECANICA DIESEL LTDA.</t>
        </is>
      </c>
      <c r="E1961" s="13" t="n">
        <v>45365</v>
      </c>
      <c r="F1961" s="13" t="n">
        <v>45365</v>
      </c>
      <c r="G1961" s="3" t="n">
        <v>5946.26</v>
      </c>
      <c r="H1961" s="3" t="n">
        <v>1189.25</v>
      </c>
      <c r="I1961" t="inlineStr">
        <is>
          <t>P. 4/5 - PECAS BOMBA INJETORA E BICOS RETROES</t>
        </is>
      </c>
    </row>
    <row r="1962">
      <c r="A1962" s="10" t="n">
        <v>45352</v>
      </c>
      <c r="B1962" t="n">
        <v>4</v>
      </c>
      <c r="C1962" t="inlineStr">
        <is>
          <t>TRANSPORTADORA IRMAOS SIVIERO LTDA.</t>
        </is>
      </c>
      <c r="D1962" t="inlineStr">
        <is>
          <t>PRESSA NETWORKS LTDA</t>
        </is>
      </c>
      <c r="E1962" s="13" t="n">
        <v>45366</v>
      </c>
      <c r="F1962" s="13" t="n">
        <v>45366</v>
      </c>
      <c r="G1962" s="3" t="n">
        <v>72</v>
      </c>
      <c r="H1962" s="3" t="n">
        <v>72</v>
      </c>
      <c r="I1962" t="inlineStr">
        <is>
          <t>PAGTO DOMINIO-SIVIERO@SIVIERO-RS.COM.BR-FEVER</t>
        </is>
      </c>
    </row>
    <row r="1963">
      <c r="A1963" s="10" t="n">
        <v>45352</v>
      </c>
      <c r="B1963" t="n">
        <v>4</v>
      </c>
      <c r="C1963" t="inlineStr">
        <is>
          <t>TRANSPORTADORA IRMAOS SIVIERO LTDA.</t>
        </is>
      </c>
      <c r="D1963" t="inlineStr">
        <is>
          <t>INOVA INSTALACOES LTDA. - MAICON</t>
        </is>
      </c>
      <c r="E1963" s="13" t="n">
        <v>45366</v>
      </c>
      <c r="F1963" s="13" t="n">
        <v>45366</v>
      </c>
      <c r="G1963" s="3" t="n">
        <v>170</v>
      </c>
      <c r="H1963" s="3" t="n">
        <v>170</v>
      </c>
      <c r="I1963" t="inlineStr">
        <is>
          <t>SERVICOS+MATERIAIS-BATERIA+TOMADA+FIACAO=ESC</t>
        </is>
      </c>
    </row>
    <row r="1964">
      <c r="A1964" s="10" t="n">
        <v>45352</v>
      </c>
      <c r="B1964" t="n">
        <v>4</v>
      </c>
      <c r="C1964" t="inlineStr">
        <is>
          <t>TRANSPORTADORA IRMAOS SIVIERO LTDA.</t>
        </is>
      </c>
      <c r="D1964" t="inlineStr">
        <is>
          <t>MERCATO CONTABILIDADE E CONSULTORIA</t>
        </is>
      </c>
      <c r="E1964" s="13" t="n">
        <v>45366</v>
      </c>
      <c r="F1964" s="13" t="n">
        <v>45366</v>
      </c>
      <c r="G1964" s="3" t="n">
        <v>399</v>
      </c>
      <c r="H1964" s="3" t="n">
        <v>399</v>
      </c>
      <c r="I1964" t="inlineStr">
        <is>
          <t>TIS - SERVICOS CONTABEIS - FEVEREIRO DE 2024</t>
        </is>
      </c>
    </row>
    <row r="1965">
      <c r="A1965" s="10" t="n">
        <v>45352</v>
      </c>
      <c r="B1965" t="n">
        <v>4</v>
      </c>
      <c r="C1965" t="inlineStr">
        <is>
          <t>TRANSPORTADORA IRMAOS SIVIERO LTDA.</t>
        </is>
      </c>
      <c r="D1965" t="inlineStr">
        <is>
          <t>BANRISUL-TIS-EMPRESTIMO PLACAS SOLARE</t>
        </is>
      </c>
      <c r="E1965" s="13" t="n">
        <v>45366</v>
      </c>
      <c r="F1965" s="13" t="n">
        <v>45366</v>
      </c>
      <c r="G1965" s="3" t="n">
        <v>1426.09</v>
      </c>
      <c r="H1965" s="3" t="n">
        <v>1426.09</v>
      </c>
      <c r="I1965" t="inlineStr">
        <is>
          <t>P. 32/60-EMPRESTIMO PLACAS SOLARES-OFICINA/ES</t>
        </is>
      </c>
    </row>
    <row r="1966">
      <c r="A1966" s="10" t="n">
        <v>45352</v>
      </c>
      <c r="B1966" t="n">
        <v>4</v>
      </c>
      <c r="C1966" t="inlineStr">
        <is>
          <t>TRANSPORTADORA IRMAOS SIVIERO LTDA.</t>
        </is>
      </c>
      <c r="D1966" t="inlineStr">
        <is>
          <t>RGE - RIO GRANDE ENERGIA</t>
        </is>
      </c>
      <c r="E1966" s="13" t="n">
        <v>45369</v>
      </c>
      <c r="F1966" s="13" t="n">
        <v>45369</v>
      </c>
      <c r="G1966" s="3" t="n">
        <v>129.75</v>
      </c>
      <c r="H1966" s="3" t="n">
        <v>129.75</v>
      </c>
      <c r="I1966" t="inlineStr">
        <is>
          <t>PAGTO CONTA LUZ ESCRITORIO SIVIERO - VERANOPO</t>
        </is>
      </c>
    </row>
    <row r="1967">
      <c r="A1967" s="10" t="n">
        <v>45352</v>
      </c>
      <c r="B1967" t="n">
        <v>4</v>
      </c>
      <c r="C1967" t="inlineStr">
        <is>
          <t>TRANSPORTADORA IRMAOS SIVIERO LTDA.</t>
        </is>
      </c>
      <c r="D1967" t="inlineStr">
        <is>
          <t>COMABE AUTOMACAO DE ESCRITORIOS LTDA</t>
        </is>
      </c>
      <c r="E1967" s="13" t="n">
        <v>45369</v>
      </c>
      <c r="F1967" s="13" t="n">
        <v>45369</v>
      </c>
      <c r="G1967" s="3" t="n">
        <v>1056</v>
      </c>
      <c r="H1967" s="3" t="n">
        <v>352</v>
      </c>
      <c r="I1967" t="inlineStr">
        <is>
          <t>P. 3/3 - 01 TONER IMPRESSORA BROTHER + 01 CAI</t>
        </is>
      </c>
    </row>
    <row r="1968">
      <c r="A1968" s="10" t="n">
        <v>45352</v>
      </c>
      <c r="B1968" t="n">
        <v>4</v>
      </c>
      <c r="C1968" t="inlineStr">
        <is>
          <t>TRANSPORTADORA IRMAOS SIVIERO LTDA.</t>
        </is>
      </c>
      <c r="D1968" t="inlineStr">
        <is>
          <t>SIM REDE DE POSTOS LTDA.-FLORES DA CU</t>
        </is>
      </c>
      <c r="E1968" s="13" t="n">
        <v>45368</v>
      </c>
      <c r="F1968" s="13" t="n">
        <v>45369</v>
      </c>
      <c r="G1968" s="3" t="n">
        <v>3152.66</v>
      </c>
      <c r="H1968" s="3" t="n">
        <v>3152.66</v>
      </c>
      <c r="I1968" t="inlineStr">
        <is>
          <t>OLEO DIESEL + GASOLINA - MAQUINAS/CACAMBAS/CA</t>
        </is>
      </c>
    </row>
    <row r="1969">
      <c r="A1969" s="10" t="n">
        <v>45352</v>
      </c>
      <c r="B1969" t="n">
        <v>4</v>
      </c>
      <c r="C1969" t="inlineStr">
        <is>
          <t>TRANSPORTADORA IRMAOS SIVIERO LTDA.</t>
        </is>
      </c>
      <c r="D1969" t="inlineStr">
        <is>
          <t>BANCO ESTADO RIO GRANDE DO SUL - TIS</t>
        </is>
      </c>
      <c r="E1969" s="13" t="n">
        <v>45369</v>
      </c>
      <c r="F1969" s="13" t="n">
        <v>45369</v>
      </c>
      <c r="G1969" s="3" t="n">
        <v>331.62</v>
      </c>
      <c r="H1969" s="3" t="n">
        <v>331.62</v>
      </c>
      <c r="I1969" t="inlineStr">
        <is>
          <t>TRANSP IRMAOS SIVIERO LTDA. - PARCELA CAPITAL</t>
        </is>
      </c>
    </row>
    <row r="1970">
      <c r="A1970" s="10" t="n">
        <v>45352</v>
      </c>
      <c r="B1970" t="n">
        <v>4</v>
      </c>
      <c r="C1970" t="inlineStr">
        <is>
          <t>TRANSPORTADORA IRMAOS SIVIERO LTDA.</t>
        </is>
      </c>
      <c r="D1970" t="inlineStr">
        <is>
          <t>SIMPLES = TRANSP IRMAOS SIVIERO LTDA.</t>
        </is>
      </c>
      <c r="E1970" s="13" t="n">
        <v>45371</v>
      </c>
      <c r="F1970" s="13" t="n">
        <v>45371</v>
      </c>
      <c r="G1970" s="3" t="n">
        <v>9846.290000000001</v>
      </c>
      <c r="H1970" s="3" t="n">
        <v>9846.290000000001</v>
      </c>
      <c r="I1970" t="inlineStr">
        <is>
          <t>IMPOSTO S/FATURAMENTO-FEVEREIRO/2024-FRETES/S</t>
        </is>
      </c>
    </row>
    <row r="1971">
      <c r="A1971" s="10" t="n">
        <v>45352</v>
      </c>
      <c r="B1971" t="n">
        <v>4</v>
      </c>
      <c r="C1971" t="inlineStr">
        <is>
          <t>TRANSPORTADORA IRMAOS SIVIERO LTDA.</t>
        </is>
      </c>
      <c r="D1971" t="inlineStr">
        <is>
          <t>INSS</t>
        </is>
      </c>
      <c r="E1971" s="13" t="n">
        <v>45371</v>
      </c>
      <c r="F1971" s="13" t="n">
        <v>45371</v>
      </c>
      <c r="G1971" s="3" t="n">
        <v>5965.79</v>
      </c>
      <c r="H1971" s="3" t="n">
        <v>5965.79</v>
      </c>
      <c r="I1971" t="inlineStr">
        <is>
          <t>TIS - INSS S/SALARIO FUNCIONARIOS MES FEVEREI</t>
        </is>
      </c>
    </row>
    <row r="1972">
      <c r="A1972" s="10" t="n">
        <v>45352</v>
      </c>
      <c r="B1972" t="n">
        <v>4</v>
      </c>
      <c r="C1972" t="inlineStr">
        <is>
          <t>TRANSPORTADORA IRMAOS SIVIERO LTDA.</t>
        </is>
      </c>
      <c r="D1972" t="inlineStr">
        <is>
          <t>IRPF - IMPOSTO DE RENDA PESSOA FISICA</t>
        </is>
      </c>
      <c r="E1972" s="13" t="n">
        <v>45371</v>
      </c>
      <c r="F1972" s="13" t="n">
        <v>45371</v>
      </c>
      <c r="G1972" s="3" t="n">
        <v>5161.58</v>
      </c>
      <c r="H1972" s="3" t="n">
        <v>5161.58</v>
      </c>
      <c r="I1972" t="inlineStr">
        <is>
          <t>IRPF FUNCIONARIOS S/SALARIO MES FEVEREIRO / 2</t>
        </is>
      </c>
    </row>
    <row r="1973">
      <c r="A1973" s="10" t="n">
        <v>45352</v>
      </c>
      <c r="B1973" t="n">
        <v>4</v>
      </c>
      <c r="C1973" t="inlineStr">
        <is>
          <t>TRANSPORTADORA IRMAOS SIVIERO LTDA.</t>
        </is>
      </c>
      <c r="D1973" t="inlineStr">
        <is>
          <t>FLAMMA LUBRIFICANTES LTDA</t>
        </is>
      </c>
      <c r="E1973" s="13" t="n">
        <v>45372</v>
      </c>
      <c r="F1973" s="13" t="n">
        <v>45372</v>
      </c>
      <c r="G1973" s="3" t="n">
        <v>1061.6</v>
      </c>
      <c r="H1973" s="3" t="n">
        <v>353.87</v>
      </c>
      <c r="I1973" t="inlineStr">
        <is>
          <t>P. 2/3- OLEO LUBRIFICANTE E PECAS MOTOR - F10</t>
        </is>
      </c>
    </row>
    <row r="1974">
      <c r="A1974" s="10" t="n">
        <v>45352</v>
      </c>
      <c r="B1974" t="n">
        <v>4</v>
      </c>
      <c r="C1974" t="inlineStr">
        <is>
          <t>TRANSPORTADORA IRMAOS SIVIERO LTDA.</t>
        </is>
      </c>
      <c r="D1974" t="inlineStr">
        <is>
          <t>ZAPLUB LUBRIFICANTES LTDA. - MARAU</t>
        </is>
      </c>
      <c r="E1974" s="13" t="n">
        <v>45373</v>
      </c>
      <c r="F1974" s="13" t="n">
        <v>45373</v>
      </c>
      <c r="G1974" s="3" t="n">
        <v>3873.52</v>
      </c>
      <c r="H1974" s="3" t="n">
        <v>1291.18</v>
      </c>
      <c r="I1974" t="inlineStr">
        <is>
          <t>P. 03/03 - 04 BALDES DE OLEO HIDRAULICO 20 E</t>
        </is>
      </c>
    </row>
    <row r="1975">
      <c r="A1975" s="10" t="n">
        <v>45352</v>
      </c>
      <c r="B1975" t="n">
        <v>4</v>
      </c>
      <c r="C1975" t="inlineStr">
        <is>
          <t>TRANSPORTADORA IRMAOS SIVIERO LTDA.</t>
        </is>
      </c>
      <c r="D1975" t="inlineStr">
        <is>
          <t>I.C.M.S. - IMPOSTO ESTADUAL</t>
        </is>
      </c>
      <c r="E1975" s="13" t="n">
        <v>45374</v>
      </c>
      <c r="F1975" s="13" t="n">
        <v>45376</v>
      </c>
      <c r="G1975" s="3" t="n">
        <v>107.81</v>
      </c>
      <c r="H1975" s="3" t="n">
        <v>107.81</v>
      </c>
      <c r="I1975" t="inlineStr">
        <is>
          <t>DIFERENCA ICMS REF COMPRA DA HIDROMAR IND E C</t>
        </is>
      </c>
    </row>
    <row r="1976">
      <c r="A1976" s="10" t="n">
        <v>45352</v>
      </c>
      <c r="B1976" t="n">
        <v>5</v>
      </c>
      <c r="C1976" t="inlineStr">
        <is>
          <t>TRANSPORTADORA IRMAOS SIVIERO LTDA.</t>
        </is>
      </c>
      <c r="D1976" t="inlineStr">
        <is>
          <t>SIM REDE DE POSTOS LTDA.-FLORES DA CU</t>
        </is>
      </c>
      <c r="E1976" s="13" t="n">
        <v>45375</v>
      </c>
      <c r="F1976" s="13" t="n">
        <v>45376</v>
      </c>
      <c r="G1976" s="3" t="n">
        <v>3424.48</v>
      </c>
      <c r="H1976" s="3" t="n">
        <v>3424.48</v>
      </c>
      <c r="I1976" t="inlineStr">
        <is>
          <t>OLEO DIESEL + GASOLINA - MAQUINAS/CACAMBAS/CA</t>
        </is>
      </c>
    </row>
    <row r="1977">
      <c r="A1977" s="10" t="n">
        <v>45352</v>
      </c>
      <c r="B1977" t="n">
        <v>5</v>
      </c>
      <c r="C1977" t="inlineStr">
        <is>
          <t>TRANSPORTADORA IRMAOS SIVIERO LTDA.</t>
        </is>
      </c>
      <c r="D1977" t="inlineStr">
        <is>
          <t>BANCO ESTADO RIO GRANDE DO SUL - TIS</t>
        </is>
      </c>
      <c r="E1977" s="13" t="n">
        <v>45376</v>
      </c>
      <c r="F1977" s="13" t="n">
        <v>45376</v>
      </c>
      <c r="G1977" s="3" t="n">
        <v>232.26</v>
      </c>
      <c r="H1977" s="3" t="n">
        <v>232.26</v>
      </c>
      <c r="I1977" t="inlineStr">
        <is>
          <t>TRANSPORTADORA IRMAOS SIVIERO - PARCELA CAPIT</t>
        </is>
      </c>
    </row>
    <row r="1978">
      <c r="A1978" s="10" t="n">
        <v>45352</v>
      </c>
      <c r="B1978" t="n">
        <v>5</v>
      </c>
      <c r="C1978" t="inlineStr">
        <is>
          <t>TRANSPORTADORA IRMAOS SIVIERO LTDA.</t>
        </is>
      </c>
      <c r="D1978" t="inlineStr">
        <is>
          <t>BANCO ESTADO RIO GRANDE DO SUL - TIS</t>
        </is>
      </c>
      <c r="E1978" s="13" t="n">
        <v>45376</v>
      </c>
      <c r="F1978" s="13" t="n">
        <v>45376</v>
      </c>
      <c r="G1978" s="3" t="n">
        <v>232.26</v>
      </c>
      <c r="H1978" s="3" t="n">
        <v>232.26</v>
      </c>
      <c r="I1978" t="inlineStr">
        <is>
          <t>TRANSPORTADORA IRMAOS SIVIERO - PARCELA CAPIT</t>
        </is>
      </c>
    </row>
    <row r="1979">
      <c r="A1979" s="10" t="n">
        <v>45352</v>
      </c>
      <c r="B1979" t="n">
        <v>5</v>
      </c>
      <c r="C1979" t="inlineStr">
        <is>
          <t>TRANSPORTADORA IRMAOS SIVIERO LTDA.</t>
        </is>
      </c>
      <c r="D1979" t="inlineStr">
        <is>
          <t>IPVA</t>
        </is>
      </c>
      <c r="E1979" s="13" t="n">
        <v>45379</v>
      </c>
      <c r="F1979" s="13" t="n">
        <v>45379</v>
      </c>
      <c r="G1979" s="3" t="n">
        <v>1708.45</v>
      </c>
      <c r="H1979" s="3" t="n">
        <v>1708.45</v>
      </c>
      <c r="I1979" t="inlineStr">
        <is>
          <t>IPVA ANO 2024 - IYI 5423 - VW FOX ANO 2018 -</t>
        </is>
      </c>
    </row>
    <row r="1980">
      <c r="A1980" s="10" t="n">
        <v>45352</v>
      </c>
      <c r="B1980" t="n">
        <v>5</v>
      </c>
      <c r="C1980" t="inlineStr">
        <is>
          <t>TRANSPORTADORA IRMAOS SIVIERO LTDA.</t>
        </is>
      </c>
      <c r="D1980" t="inlineStr">
        <is>
          <t>FLAMMA LUBRIFICANTES LTDA</t>
        </is>
      </c>
      <c r="E1980" s="13" t="n">
        <v>45379</v>
      </c>
      <c r="F1980" s="13" t="n">
        <v>45379</v>
      </c>
      <c r="G1980" s="3" t="n">
        <v>426.8</v>
      </c>
      <c r="H1980" s="3" t="n">
        <v>426.8</v>
      </c>
      <c r="I1980" t="inlineStr">
        <is>
          <t>OLEO LUBRIFICANTE E PECAS P/ MOTORES VEICULOS</t>
        </is>
      </c>
    </row>
    <row r="1981">
      <c r="A1981" s="10" t="n">
        <v>45352</v>
      </c>
      <c r="B1981" t="n">
        <v>5</v>
      </c>
      <c r="C1981" t="inlineStr">
        <is>
          <t>ABASTECEDORA DE COMBUSTIVEIS SIVIERO LTD</t>
        </is>
      </c>
      <c r="D1981" t="inlineStr">
        <is>
          <t>BRADESCO COMPANHIA DE SEGUROS SA</t>
        </is>
      </c>
      <c r="E1981" s="13" t="n">
        <v>45352</v>
      </c>
      <c r="F1981" s="13" t="n">
        <v>45352</v>
      </c>
      <c r="G1981" s="3" t="n">
        <v>3774.96</v>
      </c>
      <c r="H1981" s="3" t="n">
        <v>943.75</v>
      </c>
      <c r="I1981" t="inlineStr">
        <is>
          <t>P. 01/04 - SEGURO FORD RANGER ANO 2010 - NPQ</t>
        </is>
      </c>
    </row>
    <row r="1982">
      <c r="A1982" s="10" t="n">
        <v>45352</v>
      </c>
      <c r="B1982" t="n">
        <v>5</v>
      </c>
      <c r="C1982" t="inlineStr">
        <is>
          <t>ABASTECEDORA DE COMBUSTIVEIS SIVIERO LTD</t>
        </is>
      </c>
      <c r="D1982" t="inlineStr">
        <is>
          <t>BANCO ESTADO RIO GRANDE DO SUL - ABA</t>
        </is>
      </c>
      <c r="E1982" s="13" t="n">
        <v>45355</v>
      </c>
      <c r="F1982" s="13" t="n">
        <v>45355</v>
      </c>
      <c r="G1982" s="3" t="n">
        <v>69</v>
      </c>
      <c r="H1982" s="3" t="n">
        <v>69</v>
      </c>
      <c r="I1982" t="inlineStr">
        <is>
          <t>TAXA MENSALIDADE PACOTE CONTA ABA - BANRISUL</t>
        </is>
      </c>
    </row>
    <row r="1983">
      <c r="A1983" s="10" t="n">
        <v>45352</v>
      </c>
      <c r="B1983" t="n">
        <v>5</v>
      </c>
      <c r="C1983" t="inlineStr">
        <is>
          <t>ABASTECEDORA DE COMBUSTIVEIS SIVIERO LTD</t>
        </is>
      </c>
      <c r="D1983" t="inlineStr">
        <is>
          <t>BANCO ESTADO RIO GRANDE DO SUL - ABA</t>
        </is>
      </c>
      <c r="E1983" s="13" t="n">
        <v>45362</v>
      </c>
      <c r="F1983" s="13" t="n">
        <v>45362</v>
      </c>
      <c r="G1983" s="3" t="n">
        <v>127.79</v>
      </c>
      <c r="H1983" s="3" t="n">
        <v>127.79</v>
      </c>
      <c r="I1983" t="inlineStr">
        <is>
          <t>ABASTECEDORA - PARCELA CAPITALIZACAO</t>
        </is>
      </c>
    </row>
    <row r="1984">
      <c r="A1984" s="10" t="n">
        <v>45352</v>
      </c>
      <c r="B1984" t="n">
        <v>5</v>
      </c>
      <c r="C1984" t="inlineStr">
        <is>
          <t>ABASTECEDORA DE COMBUSTIVEIS SIVIERO LTD</t>
        </is>
      </c>
      <c r="D1984" t="inlineStr">
        <is>
          <t>BANCO ESTADO RIO GRANDE DO SUL - ABA</t>
        </is>
      </c>
      <c r="E1984" s="13" t="n">
        <v>45362</v>
      </c>
      <c r="F1984" s="13" t="n">
        <v>45362</v>
      </c>
      <c r="G1984" s="3" t="n">
        <v>127.79</v>
      </c>
      <c r="H1984" s="3" t="n">
        <v>127.79</v>
      </c>
      <c r="I1984" t="inlineStr">
        <is>
          <t>ABASTECEDORA - PARCELA CAPITALIZACAO</t>
        </is>
      </c>
    </row>
    <row r="1985">
      <c r="A1985" s="10" t="n">
        <v>45352</v>
      </c>
      <c r="B1985" t="n">
        <v>5</v>
      </c>
      <c r="C1985" t="inlineStr">
        <is>
          <t>ABASTECEDORA DE COMBUSTIVEIS SIVIERO LTD</t>
        </is>
      </c>
      <c r="D1985" t="inlineStr">
        <is>
          <t>MERCATO CONTABILIDADE E CONSULTORIA</t>
        </is>
      </c>
      <c r="E1985" s="13" t="n">
        <v>45366</v>
      </c>
      <c r="F1985" s="13" t="n">
        <v>45366</v>
      </c>
      <c r="G1985" s="3" t="n">
        <v>533</v>
      </c>
      <c r="H1985" s="3" t="n">
        <v>533</v>
      </c>
      <c r="I1985" t="inlineStr">
        <is>
          <t>ABASTECEDORA-SERVICOS CONTABEIS-FEVEREIRO DI</t>
        </is>
      </c>
    </row>
    <row r="1986">
      <c r="A1986" s="10" t="n">
        <v>45352</v>
      </c>
      <c r="B1986" t="n">
        <v>5</v>
      </c>
      <c r="C1986" t="inlineStr">
        <is>
          <t>ABASTECEDORA DE COMBUSTIVEIS SIVIERO LTD</t>
        </is>
      </c>
      <c r="D1986" t="inlineStr">
        <is>
          <t>BANCO ESTADO RIO GRANDE DO SUL - ABA</t>
        </is>
      </c>
      <c r="E1986" s="13" t="n">
        <v>45369</v>
      </c>
      <c r="F1986" s="13" t="n">
        <v>45369</v>
      </c>
      <c r="G1986" s="3" t="n">
        <v>245.53</v>
      </c>
      <c r="H1986" s="3" t="n">
        <v>245.53</v>
      </c>
      <c r="I1986" t="inlineStr">
        <is>
          <t>ABAST COMB SIVIERO LTDA. - PARCELA CAPITALIZA</t>
        </is>
      </c>
    </row>
    <row r="1987">
      <c r="A1987" s="10" t="n">
        <v>45352</v>
      </c>
      <c r="B1987" t="n">
        <v>5</v>
      </c>
      <c r="C1987" t="inlineStr">
        <is>
          <t>ABASTECEDORA DE COMBUSTIVEIS SIVIERO LTD</t>
        </is>
      </c>
      <c r="D1987" t="inlineStr">
        <is>
          <t>BANCO ESTADO RIO GRANDE DO SUL - ABA</t>
        </is>
      </c>
      <c r="E1987" s="13" t="n">
        <v>45369</v>
      </c>
      <c r="F1987" s="13" t="n">
        <v>45369</v>
      </c>
      <c r="G1987" s="3" t="n">
        <v>245.53</v>
      </c>
      <c r="H1987" s="3" t="n">
        <v>245.53</v>
      </c>
      <c r="I1987" t="inlineStr">
        <is>
          <t>ABAST COMB SIVIERO LTDA. - PARCELA CAPITALIZA</t>
        </is>
      </c>
    </row>
    <row r="1988">
      <c r="A1988" s="10" t="n">
        <v>45352</v>
      </c>
      <c r="B1988" t="n">
        <v>5</v>
      </c>
      <c r="C1988" t="inlineStr">
        <is>
          <t>ABASTECEDORA DE COMBUSTIVEIS SIVIERO LTD</t>
        </is>
      </c>
      <c r="D1988" t="inlineStr">
        <is>
          <t>BANCO ESTADO RIO GRANDE DO SUL - ABA</t>
        </is>
      </c>
      <c r="E1988" s="13" t="n">
        <v>45369</v>
      </c>
      <c r="F1988" s="13" t="n">
        <v>45369</v>
      </c>
      <c r="G1988" s="3" t="n">
        <v>331.62</v>
      </c>
      <c r="H1988" s="3" t="n">
        <v>331.62</v>
      </c>
      <c r="I1988" t="inlineStr">
        <is>
          <t>ABAST COMB SIVIERO LTDA. - PARCELA CAPITALIZA</t>
        </is>
      </c>
    </row>
    <row r="1989">
      <c r="A1989" s="10" t="n">
        <v>45352</v>
      </c>
      <c r="B1989" t="n">
        <v>5</v>
      </c>
      <c r="C1989" t="inlineStr">
        <is>
          <t>ABASTECEDORA DE COMBUSTIVEIS SIVIERO LTD</t>
        </is>
      </c>
      <c r="D1989" t="inlineStr">
        <is>
          <t>BANCO ESTADO RIO GRANDE DO SUL - ABA</t>
        </is>
      </c>
      <c r="E1989" s="13" t="n">
        <v>45376</v>
      </c>
      <c r="F1989" s="13" t="n">
        <v>45376</v>
      </c>
      <c r="G1989" s="3" t="n">
        <v>232.26</v>
      </c>
      <c r="H1989" s="3" t="n">
        <v>232.26</v>
      </c>
      <c r="I1989" t="inlineStr">
        <is>
          <t>ABASTECEDORA - PARCELA CAPITALIZACAO</t>
        </is>
      </c>
    </row>
    <row r="1990">
      <c r="A1990" s="10" t="n">
        <v>45352</v>
      </c>
      <c r="B1990" t="n">
        <v>5</v>
      </c>
      <c r="C1990" t="inlineStr">
        <is>
          <t>ABASTECEDORA DE COMBUSTIVEIS SIVIERO LTD</t>
        </is>
      </c>
      <c r="D1990" t="inlineStr">
        <is>
          <t>PIS - ABASTECEDORA DE COMB. SIVIERO L</t>
        </is>
      </c>
      <c r="E1990" s="13" t="n">
        <v>45376</v>
      </c>
      <c r="F1990" s="13" t="n">
        <v>45376</v>
      </c>
      <c r="G1990" s="3" t="n">
        <v>172.77</v>
      </c>
      <c r="H1990" s="3" t="n">
        <v>172.77</v>
      </c>
      <c r="I1990" t="inlineStr">
        <is>
          <t>FATURAMENTO MES FEVEREIRO/2024 - R$ 26.580,00</t>
        </is>
      </c>
    </row>
    <row r="1991">
      <c r="A1991" s="10" t="n">
        <v>45352</v>
      </c>
      <c r="B1991" t="n">
        <v>5</v>
      </c>
      <c r="C1991" t="inlineStr">
        <is>
          <t>ABASTECEDORA DE COMBUSTIVEIS SIVIERO LTD</t>
        </is>
      </c>
      <c r="D1991" t="inlineStr">
        <is>
          <t>COFINS - ABAST. COMBUSTIVEIS SIVIERO</t>
        </is>
      </c>
      <c r="E1991" s="13" t="n">
        <v>45376</v>
      </c>
      <c r="F1991" s="13" t="n">
        <v>45376</v>
      </c>
      <c r="G1991" s="3" t="n">
        <v>797.4</v>
      </c>
      <c r="H1991" s="3" t="n">
        <v>797.4</v>
      </c>
      <c r="I1991" t="inlineStr">
        <is>
          <t>FATURAMENTO MES FEVEREIRO/2024 - R$ 26.580,00</t>
        </is>
      </c>
    </row>
    <row r="1992">
      <c r="A1992" s="10" t="n">
        <v>45352</v>
      </c>
      <c r="B1992" t="n">
        <v>5</v>
      </c>
      <c r="C1992" t="inlineStr">
        <is>
          <t>ABASTECEDORA DE COMBUSTIVEIS SIVIERO LTD</t>
        </is>
      </c>
      <c r="D1992" t="inlineStr">
        <is>
          <t>IRPJ - ABAST. DE COMBUSTIVEIS SIVIERO</t>
        </is>
      </c>
      <c r="E1992" s="13" t="n">
        <v>45379</v>
      </c>
      <c r="F1992" s="13" t="n">
        <v>45379</v>
      </c>
      <c r="G1992" s="3" t="n">
        <v>1275.84</v>
      </c>
      <c r="H1992" s="3" t="n">
        <v>1275.84</v>
      </c>
      <c r="I1992" t="inlineStr">
        <is>
          <t>FATURAMENTO MES FEVEREIRO/2024 - R$ 26.580,00</t>
        </is>
      </c>
    </row>
    <row r="1993">
      <c r="A1993" s="10" t="n">
        <v>45352</v>
      </c>
      <c r="B1993" t="n">
        <v>5</v>
      </c>
      <c r="C1993" t="inlineStr">
        <is>
          <t>ABASTECEDORA DE COMBUSTIVEIS SIVIERO LTD</t>
        </is>
      </c>
      <c r="D1993" t="inlineStr">
        <is>
          <t>CONT. SOCIAL - ABAST. COMB. SIVIERO L</t>
        </is>
      </c>
      <c r="E1993" s="13" t="n">
        <v>45379</v>
      </c>
      <c r="F1993" s="13" t="n">
        <v>45379</v>
      </c>
      <c r="G1993" s="3" t="n">
        <v>765.5</v>
      </c>
      <c r="H1993" s="3" t="n">
        <v>765.5</v>
      </c>
      <c r="I1993" t="inlineStr">
        <is>
          <t>FATURAMENTO MES FEVEREIRO/2024 - R$ 26.580,00</t>
        </is>
      </c>
    </row>
    <row r="1994">
      <c r="A1994" s="10" t="n">
        <v>45383</v>
      </c>
      <c r="B1994" t="n">
        <v>1</v>
      </c>
      <c r="C1994" t="inlineStr">
        <is>
          <t>SIVIERO EMPREENDIMENTOS IMOBILIARIOS LTD</t>
        </is>
      </c>
      <c r="D1994" t="inlineStr">
        <is>
          <t>CREA - RS-CONSELHO REGIONAL ENGENHARI</t>
        </is>
      </c>
      <c r="E1994" s="13" t="n">
        <v>45382</v>
      </c>
      <c r="F1994" s="13" t="n">
        <v>45383</v>
      </c>
      <c r="G1994" s="3" t="n">
        <v>64.77</v>
      </c>
      <c r="H1994" s="3" t="n">
        <v>64.77</v>
      </c>
      <c r="I1994" t="inlineStr">
        <is>
          <t>ANUIDADE ANO 2024 - ENGENHEIRO PEDRO SIVIERO</t>
        </is>
      </c>
    </row>
    <row r="1995">
      <c r="A1995" s="10" t="n">
        <v>45383</v>
      </c>
      <c r="B1995" t="n">
        <v>1</v>
      </c>
      <c r="C1995" t="inlineStr">
        <is>
          <t>SIVIERO EMPREENDIMENTOS IMOBILIARIOS LTD</t>
        </is>
      </c>
      <c r="D1995" t="inlineStr">
        <is>
          <t>SIM REDE DE POSTOS LTDA. - VERANOPOLI</t>
        </is>
      </c>
      <c r="E1995" s="13" t="n">
        <v>45382</v>
      </c>
      <c r="F1995" s="13" t="n">
        <v>45383</v>
      </c>
      <c r="G1995" s="3" t="n">
        <v>1223.38</v>
      </c>
      <c r="H1995" s="3" t="n">
        <v>1223.38</v>
      </c>
      <c r="I1995" t="inlineStr">
        <is>
          <t>ABASTECIMENTOS CARROS+CACAMBAS+OFICINA=VER</t>
        </is>
      </c>
    </row>
    <row r="1996">
      <c r="A1996" s="10" t="n">
        <v>45383</v>
      </c>
      <c r="B1996" t="n">
        <v>1</v>
      </c>
      <c r="C1996" t="inlineStr">
        <is>
          <t>SIVIERO EMPREENDIMENTOS IMOBILIARIOS LTD</t>
        </is>
      </c>
      <c r="D1996" t="inlineStr">
        <is>
          <t>ANTONINHO JOSE ZANELLA - PASSO FUNDO</t>
        </is>
      </c>
      <c r="E1996" s="13" t="n">
        <v>45382</v>
      </c>
      <c r="F1996" s="13" t="n">
        <v>45383</v>
      </c>
      <c r="G1996" s="3" t="n">
        <v>1121.66</v>
      </c>
      <c r="H1996" s="3" t="n">
        <v>1121.66</v>
      </c>
      <c r="I1996" t="inlineStr">
        <is>
          <t>TITULO - JR COM CIMENTO E CONCRETO LTDA. - PO</t>
        </is>
      </c>
    </row>
    <row r="1997">
      <c r="A1997" s="10" t="n">
        <v>45383</v>
      </c>
      <c r="B1997" t="n">
        <v>1</v>
      </c>
      <c r="C1997" t="inlineStr">
        <is>
          <t>SIVIERO EMPREENDIMENTOS IMOBILIARIOS LTD</t>
        </is>
      </c>
      <c r="D1997" t="inlineStr">
        <is>
          <t>ANTONINHO JOSE ZANELLA - PASSO FUNDO</t>
        </is>
      </c>
      <c r="E1997" s="13" t="n">
        <v>45383</v>
      </c>
      <c r="F1997" s="13" t="n">
        <v>45383</v>
      </c>
      <c r="G1997" s="3" t="n">
        <v>345.7</v>
      </c>
      <c r="H1997" s="3" t="n">
        <v>345.7</v>
      </c>
      <c r="I1997" t="inlineStr">
        <is>
          <t>TITULO -  ECOSOLUTION - LOCACAO DE TELEENTULH</t>
        </is>
      </c>
    </row>
    <row r="1998">
      <c r="A1998" s="10" t="n">
        <v>45383</v>
      </c>
      <c r="B1998" t="n">
        <v>1</v>
      </c>
      <c r="C1998" t="inlineStr">
        <is>
          <t>SIVIERO EMPREENDIMENTOS IMOBILIARIOS LTD</t>
        </is>
      </c>
      <c r="D1998" t="inlineStr">
        <is>
          <t>INES TREVISAN PICCOLI - JUROS</t>
        </is>
      </c>
      <c r="E1998" s="13" t="n">
        <v>45383</v>
      </c>
      <c r="F1998" s="13" t="n">
        <v>45383</v>
      </c>
      <c r="G1998" s="3" t="n">
        <v>250000</v>
      </c>
      <c r="H1998" s="3" t="n">
        <v>2500</v>
      </c>
      <c r="I1998" t="inlineStr">
        <is>
          <t>JUROS 1.00% S/ R$ 250.000,00 - EMPRESTIMO EM</t>
        </is>
      </c>
    </row>
    <row r="1999">
      <c r="A1999" s="10" t="n">
        <v>45383</v>
      </c>
      <c r="B1999" t="n">
        <v>1</v>
      </c>
      <c r="C1999" t="inlineStr">
        <is>
          <t>SIVIERO EMPREENDIMENTOS IMOBILIARIOS LTD</t>
        </is>
      </c>
      <c r="D1999" t="inlineStr">
        <is>
          <t>INES TREVISAN PICCOLI - JUROS</t>
        </is>
      </c>
      <c r="E1999" s="13" t="n">
        <v>45383</v>
      </c>
      <c r="F1999" s="13" t="n">
        <v>45383</v>
      </c>
      <c r="G1999" s="3" t="n">
        <v>100000</v>
      </c>
      <c r="H1999" s="3" t="n">
        <v>1000</v>
      </c>
      <c r="I1999" t="inlineStr">
        <is>
          <t>JUROS 1.00% S/ R$ 100.000,00 - EMPRESTIMO EM</t>
        </is>
      </c>
    </row>
    <row r="2000">
      <c r="A2000" s="10" t="n">
        <v>45383</v>
      </c>
      <c r="B2000" t="n">
        <v>1</v>
      </c>
      <c r="C2000" t="inlineStr">
        <is>
          <t>SIVIERO EMPREENDIMENTOS IMOBILIARIOS LTD</t>
        </is>
      </c>
      <c r="D2000" t="inlineStr">
        <is>
          <t>SAMIR TREVISAN PICCOLI - JUROS</t>
        </is>
      </c>
      <c r="E2000" s="13" t="n">
        <v>45383</v>
      </c>
      <c r="F2000" s="13" t="n">
        <v>45383</v>
      </c>
      <c r="G2000" s="3" t="n">
        <v>250000</v>
      </c>
      <c r="H2000" s="3" t="n">
        <v>2500</v>
      </c>
      <c r="I2000" t="inlineStr">
        <is>
          <t>JUROS 1.00% S/ R$ 250.000,00 - EMPRESTIMO EM</t>
        </is>
      </c>
    </row>
    <row r="2001">
      <c r="A2001" s="10" t="n">
        <v>45383</v>
      </c>
      <c r="B2001" t="n">
        <v>1</v>
      </c>
      <c r="C2001" t="inlineStr">
        <is>
          <t>SIVIERO EMPREENDIMENTOS IMOBILIARIOS LTD</t>
        </is>
      </c>
      <c r="D2001" t="inlineStr">
        <is>
          <t>SAMIR TREVISAN PICCOLI - JUROS</t>
        </is>
      </c>
      <c r="E2001" s="13" t="n">
        <v>45383</v>
      </c>
      <c r="F2001" s="13" t="n">
        <v>45383</v>
      </c>
      <c r="G2001" s="3" t="n">
        <v>250000</v>
      </c>
      <c r="H2001" s="3" t="n">
        <v>2500</v>
      </c>
      <c r="I2001" t="inlineStr">
        <is>
          <t>JUROS 1.00% S/ R$ 250.000,00 - EMPRESTIMO EM</t>
        </is>
      </c>
    </row>
    <row r="2002">
      <c r="A2002" s="10" t="n">
        <v>45383</v>
      </c>
      <c r="B2002" t="n">
        <v>1</v>
      </c>
      <c r="C2002" t="inlineStr">
        <is>
          <t>SIVIERO EMPREENDIMENTOS IMOBILIARIOS LTD</t>
        </is>
      </c>
      <c r="D2002" t="inlineStr">
        <is>
          <t>SAMIR TREVISAN PICCOLI - JUROS</t>
        </is>
      </c>
      <c r="E2002" s="13" t="n">
        <v>45383</v>
      </c>
      <c r="F2002" s="13" t="n">
        <v>45383</v>
      </c>
      <c r="G2002" s="3" t="n">
        <v>150000</v>
      </c>
      <c r="H2002" s="3" t="n">
        <v>1500</v>
      </c>
      <c r="I2002" t="inlineStr">
        <is>
          <t>JUROS 1.00% S/ R$ 150.000,00 - EMPRESTIMO EM</t>
        </is>
      </c>
    </row>
    <row r="2003">
      <c r="A2003" s="10" t="n">
        <v>45383</v>
      </c>
      <c r="B2003" t="n">
        <v>1</v>
      </c>
      <c r="C2003" t="inlineStr">
        <is>
          <t>SIVIERO EMPREENDIMENTOS IMOBILIARIOS LTD</t>
        </is>
      </c>
      <c r="D2003" t="inlineStr">
        <is>
          <t>SAMIR TREVISAN PICCOLI - JUROS</t>
        </is>
      </c>
      <c r="E2003" s="13" t="n">
        <v>45383</v>
      </c>
      <c r="F2003" s="13" t="n">
        <v>45383</v>
      </c>
      <c r="G2003" s="3" t="n">
        <v>350000</v>
      </c>
      <c r="H2003" s="3" t="n">
        <v>3500</v>
      </c>
      <c r="I2003" t="inlineStr">
        <is>
          <t>JUROS 1.00% S/ R$ 350.000,00 - EMPRESTIMO EM</t>
        </is>
      </c>
    </row>
    <row r="2004">
      <c r="A2004" s="10" t="n">
        <v>45383</v>
      </c>
      <c r="B2004" t="n">
        <v>1</v>
      </c>
      <c r="C2004" t="inlineStr">
        <is>
          <t>SIVIERO EMPREENDIMENTOS IMOBILIARIOS LTD</t>
        </is>
      </c>
      <c r="D2004" t="inlineStr">
        <is>
          <t>SAMIR TREVISAN PICCOLI - JUROS</t>
        </is>
      </c>
      <c r="E2004" s="13" t="n">
        <v>45383</v>
      </c>
      <c r="F2004" s="13" t="n">
        <v>45383</v>
      </c>
      <c r="G2004" s="3" t="n">
        <v>150000</v>
      </c>
      <c r="H2004" s="3" t="n">
        <v>1500</v>
      </c>
      <c r="I2004" t="inlineStr">
        <is>
          <t>JUROS 1.00% S/ R$ 150.000,00 - EMPRESTIMO EM</t>
        </is>
      </c>
    </row>
    <row r="2005">
      <c r="A2005" s="10" t="n">
        <v>45383</v>
      </c>
      <c r="B2005" t="n">
        <v>1</v>
      </c>
      <c r="C2005" t="inlineStr">
        <is>
          <t>SIVIERO EMPREENDIMENTOS IMOBILIARIOS LTD</t>
        </is>
      </c>
      <c r="D2005" t="inlineStr">
        <is>
          <t>BANCO SICREDI - VERANÓPOLIS</t>
        </is>
      </c>
      <c r="E2005" s="13" t="n">
        <v>45383</v>
      </c>
      <c r="F2005" s="13" t="n">
        <v>45383</v>
      </c>
      <c r="G2005" s="3" t="n">
        <v>0.16</v>
      </c>
      <c r="H2005" s="3" t="n">
        <v>0.16</v>
      </c>
      <c r="I2005" t="inlineStr">
        <is>
          <t>JUROS BANCO CREDITO ROTATIVO MES MARCO/2024</t>
        </is>
      </c>
    </row>
    <row r="2006">
      <c r="A2006" s="10" t="n">
        <v>45383</v>
      </c>
      <c r="B2006" t="n">
        <v>1</v>
      </c>
      <c r="C2006" t="inlineStr">
        <is>
          <t>SIVIERO EMPREENDIMENTOS IMOBILIARIOS LTD</t>
        </is>
      </c>
      <c r="D2006" t="inlineStr">
        <is>
          <t>ANTONINHO JOSE ZANELLA - PASSO FUNDO</t>
        </is>
      </c>
      <c r="E2006" s="13" t="n">
        <v>45384</v>
      </c>
      <c r="F2006" s="13" t="n">
        <v>45384</v>
      </c>
      <c r="G2006" s="3" t="n">
        <v>1220.46</v>
      </c>
      <c r="H2006" s="3" t="n">
        <v>1220.46</v>
      </c>
      <c r="I2006" t="inlineStr">
        <is>
          <t>TITULO - BRIANCINI - MATERIAIS MANUT CALCADAS</t>
        </is>
      </c>
    </row>
    <row r="2007">
      <c r="A2007" s="10" t="n">
        <v>45383</v>
      </c>
      <c r="B2007" t="n">
        <v>1</v>
      </c>
      <c r="C2007" t="inlineStr">
        <is>
          <t>SIVIERO EMPREENDIMENTOS IMOBILIARIOS LTD</t>
        </is>
      </c>
      <c r="D2007" t="inlineStr">
        <is>
          <t>ANTONINHO JOSE ZANELLA - PASSO FUNDO</t>
        </is>
      </c>
      <c r="E2007" s="13" t="n">
        <v>45384</v>
      </c>
      <c r="F2007" s="13" t="n">
        <v>45384</v>
      </c>
      <c r="G2007" s="3" t="n">
        <v>118.17</v>
      </c>
      <c r="H2007" s="3" t="n">
        <v>118.17</v>
      </c>
      <c r="I2007" t="inlineStr">
        <is>
          <t>TITULO - BRIANCINI - ARGAMASSA MANUT CALCADAS</t>
        </is>
      </c>
    </row>
    <row r="2008">
      <c r="A2008" s="10" t="n">
        <v>45383</v>
      </c>
      <c r="B2008" t="n">
        <v>1</v>
      </c>
      <c r="C2008" t="inlineStr">
        <is>
          <t>SIVIERO EMPREENDIMENTOS IMOBILIARIOS LTD</t>
        </is>
      </c>
      <c r="D2008" t="inlineStr">
        <is>
          <t>BANCO ESTADO RIO GRANDE DO SUL - SEI</t>
        </is>
      </c>
      <c r="E2008" s="13" t="n">
        <v>45384</v>
      </c>
      <c r="F2008" s="13" t="n">
        <v>45384</v>
      </c>
      <c r="G2008" s="3" t="n">
        <v>195</v>
      </c>
      <c r="H2008" s="3" t="n">
        <v>195</v>
      </c>
      <c r="I2008" t="inlineStr">
        <is>
          <t>SEI - TAXA MENSALIDADE PACOTE CONTA SEI - BAN</t>
        </is>
      </c>
    </row>
    <row r="2009">
      <c r="A2009" s="10" t="n">
        <v>45383</v>
      </c>
      <c r="B2009" t="n">
        <v>1</v>
      </c>
      <c r="C2009" t="inlineStr">
        <is>
          <t>SIVIERO EMPREENDIMENTOS IMOBILIARIOS LTD</t>
        </is>
      </c>
      <c r="D2009" t="inlineStr">
        <is>
          <t>ANTONINHO JOSE ZANELLA - PASSO FUNDO</t>
        </is>
      </c>
      <c r="E2009" s="13" t="n">
        <v>45385</v>
      </c>
      <c r="F2009" s="13" t="n">
        <v>45385</v>
      </c>
      <c r="G2009" s="3" t="n">
        <v>1169</v>
      </c>
      <c r="H2009" s="3" t="n">
        <v>1169</v>
      </c>
      <c r="I2009" t="inlineStr">
        <is>
          <t>TITULO - BRIANCINI - CABOS+LAMPADAS+PENDENTES</t>
        </is>
      </c>
    </row>
    <row r="2010">
      <c r="A2010" s="10" t="n">
        <v>45383</v>
      </c>
      <c r="B2010" t="n">
        <v>1</v>
      </c>
      <c r="C2010" t="inlineStr">
        <is>
          <t>SIVIERO EMPREENDIMENTOS IMOBILIARIOS LTD</t>
        </is>
      </c>
      <c r="D2010" t="inlineStr">
        <is>
          <t>ALDENIR ECCO - GUAPORE</t>
        </is>
      </c>
      <c r="E2010" s="13" t="n">
        <v>45385</v>
      </c>
      <c r="F2010" s="13" t="n">
        <v>45385</v>
      </c>
      <c r="G2010" s="3" t="n">
        <v>500</v>
      </c>
      <c r="H2010" s="3" t="n">
        <v>500</v>
      </c>
      <c r="I2010" t="inlineStr">
        <is>
          <t>ROCADA 04 LOTES LOT NOSSA SENHORA DA SAUDE -</t>
        </is>
      </c>
    </row>
    <row r="2011">
      <c r="A2011" s="10" t="n">
        <v>45383</v>
      </c>
      <c r="B2011" t="n">
        <v>1</v>
      </c>
      <c r="C2011" t="inlineStr">
        <is>
          <t>SIVIERO EMPREENDIMENTOS IMOBILIARIOS LTD</t>
        </is>
      </c>
      <c r="D2011" t="inlineStr">
        <is>
          <t>OFICINA MECANICA VACCARI LTDA. - CAXI</t>
        </is>
      </c>
      <c r="E2011" s="13" t="n">
        <v>45386</v>
      </c>
      <c r="F2011" s="13" t="n">
        <v>45386</v>
      </c>
      <c r="G2011" s="3" t="n">
        <v>2576</v>
      </c>
      <c r="H2011" s="3" t="n">
        <v>1288</v>
      </c>
      <c r="I2011" t="inlineStr">
        <is>
          <t>P. 02/02 - TROCA OLEO E FILTROS=FORD RANGER-P</t>
        </is>
      </c>
    </row>
    <row r="2012">
      <c r="A2012" s="10" t="n">
        <v>45383</v>
      </c>
      <c r="B2012" t="n">
        <v>1</v>
      </c>
      <c r="C2012" t="inlineStr">
        <is>
          <t>SIVIERO EMPREENDIMENTOS IMOBILIARIOS LTD</t>
        </is>
      </c>
      <c r="D2012" t="inlineStr">
        <is>
          <t>SUPER PNEUS IMPORT E COMERCIO LTDA.</t>
        </is>
      </c>
      <c r="E2012" s="13" t="n">
        <v>45386</v>
      </c>
      <c r="F2012" s="13" t="n">
        <v>45386</v>
      </c>
      <c r="G2012" s="3" t="n">
        <v>4900</v>
      </c>
      <c r="H2012" s="3" t="n">
        <v>1633</v>
      </c>
      <c r="I2012" t="inlineStr">
        <is>
          <t>PARC. 02/03 - 01 PNEU FIRESTONE - PEDRO SIVIE</t>
        </is>
      </c>
    </row>
    <row r="2013">
      <c r="A2013" s="10" t="n">
        <v>45383</v>
      </c>
      <c r="B2013" t="n">
        <v>1</v>
      </c>
      <c r="C2013" t="inlineStr">
        <is>
          <t>SIVIERO EMPREENDIMENTOS IMOBILIARIOS LTD</t>
        </is>
      </c>
      <c r="D2013" t="inlineStr">
        <is>
          <t>ASSOCIACAO COM. IND. DE VERANOPOLIS</t>
        </is>
      </c>
      <c r="E2013" s="13" t="n">
        <v>45386</v>
      </c>
      <c r="F2013" s="13" t="n">
        <v>45386</v>
      </c>
      <c r="G2013" s="3" t="n">
        <v>260</v>
      </c>
      <c r="H2013" s="3" t="n">
        <v>260</v>
      </c>
      <c r="I2013" t="inlineStr">
        <is>
          <t>CONTRIBUICAO EVENTO: ACIV PARA ELAS COM ELES</t>
        </is>
      </c>
    </row>
    <row r="2014">
      <c r="A2014" s="10" t="n">
        <v>45383</v>
      </c>
      <c r="B2014" t="n">
        <v>1</v>
      </c>
      <c r="C2014" t="inlineStr">
        <is>
          <t>SIVIERO EMPREENDIMENTOS IMOBILIARIOS LTD</t>
        </is>
      </c>
      <c r="D2014" t="inlineStr">
        <is>
          <t>HOTEL ARACA LTDA</t>
        </is>
      </c>
      <c r="E2014" s="13" t="n">
        <v>45387</v>
      </c>
      <c r="F2014" s="13" t="n">
        <v>45387</v>
      </c>
      <c r="G2014" s="3" t="n">
        <v>13000</v>
      </c>
      <c r="H2014" s="3" t="n">
        <v>6500</v>
      </c>
      <c r="I2014" t="inlineStr">
        <is>
          <t>RAUL SIVIERO+PAGTO CONTAS INDIVIDUAIS+DIF DEP</t>
        </is>
      </c>
    </row>
    <row r="2015">
      <c r="A2015" s="10" t="n">
        <v>45383</v>
      </c>
      <c r="B2015" t="n">
        <v>1</v>
      </c>
      <c r="C2015" t="inlineStr">
        <is>
          <t>SIVIERO EMPREENDIMENTOS IMOBILIARIOS LTD</t>
        </is>
      </c>
      <c r="D2015" t="inlineStr">
        <is>
          <t>DESPESAS DIVERSAS</t>
        </is>
      </c>
      <c r="E2015" s="13" t="n">
        <v>45387</v>
      </c>
      <c r="F2015" s="13" t="n">
        <v>45387</v>
      </c>
      <c r="G2015" s="3" t="n">
        <v>980</v>
      </c>
      <c r="H2015" s="3" t="n">
        <v>980</v>
      </c>
      <c r="I2015" t="inlineStr">
        <is>
          <t>CAIO-ROCADOR-ROCADA LIMPEZA FUNDOS PAVILHAO</t>
        </is>
      </c>
    </row>
    <row r="2016">
      <c r="A2016" s="10" t="n">
        <v>45383</v>
      </c>
      <c r="B2016" t="n">
        <v>1</v>
      </c>
      <c r="C2016" t="inlineStr">
        <is>
          <t>SIVIERO EMPREENDIMENTOS IMOBILIARIOS LTD</t>
        </is>
      </c>
      <c r="D2016" t="inlineStr">
        <is>
          <t>BRUNA CARNEVALLI RISSI - NOVA PRATA</t>
        </is>
      </c>
      <c r="E2016" s="13" t="n">
        <v>45387</v>
      </c>
      <c r="F2016" s="13" t="n">
        <v>45387</v>
      </c>
      <c r="G2016" s="3" t="n">
        <v>1500</v>
      </c>
      <c r="H2016" s="3" t="n">
        <v>1500</v>
      </c>
      <c r="I2016" t="inlineStr">
        <is>
          <t>HONORARIOS PROC INDENIZACAO FAMILIAS BARBIERO</t>
        </is>
      </c>
    </row>
    <row r="2017">
      <c r="A2017" s="10" t="n">
        <v>45383</v>
      </c>
      <c r="B2017" t="n">
        <v>1</v>
      </c>
      <c r="C2017" t="inlineStr">
        <is>
          <t>SIVIERO EMPREENDIMENTOS IMOBILIARIOS LTD</t>
        </is>
      </c>
      <c r="D2017" t="inlineStr">
        <is>
          <t>COMERCIAL DE GAS VINHEDOS LTDA.</t>
        </is>
      </c>
      <c r="E2017" s="13" t="n">
        <v>45387</v>
      </c>
      <c r="F2017" s="13" t="n">
        <v>45387</v>
      </c>
      <c r="G2017" s="3" t="n">
        <v>130</v>
      </c>
      <c r="H2017" s="3" t="n">
        <v>130</v>
      </c>
      <c r="I2017" t="inlineStr">
        <is>
          <t>01 BOTIJAO DE GAS COZINHA ESCRITORIO SIVIERO</t>
        </is>
      </c>
    </row>
    <row r="2018">
      <c r="A2018" s="10" t="n">
        <v>45383</v>
      </c>
      <c r="B2018" t="n">
        <v>1</v>
      </c>
      <c r="C2018" t="inlineStr">
        <is>
          <t>SIVIERO EMPREENDIMENTOS IMOBILIARIOS LTD</t>
        </is>
      </c>
      <c r="D2018" t="inlineStr">
        <is>
          <t>BANCO ESTADO RIO GRANDE DO SUL - SEI</t>
        </is>
      </c>
      <c r="E2018" s="13" t="n">
        <v>45387</v>
      </c>
      <c r="F2018" s="13" t="n">
        <v>45387</v>
      </c>
      <c r="G2018" s="3" t="n">
        <v>256.94</v>
      </c>
      <c r="H2018" s="3" t="n">
        <v>256.94</v>
      </c>
      <c r="I2018" t="inlineStr">
        <is>
          <t>CONTA SEI - SEGURO VIDA PEDRO SIVIERO MARCO/2</t>
        </is>
      </c>
    </row>
    <row r="2019">
      <c r="A2019" s="10" t="n">
        <v>45383</v>
      </c>
      <c r="B2019" t="n">
        <v>1</v>
      </c>
      <c r="C2019" t="inlineStr">
        <is>
          <t>SIVIERO EMPREENDIMENTOS IMOBILIARIOS LTD</t>
        </is>
      </c>
      <c r="D2019" t="inlineStr">
        <is>
          <t>DESPESAS DIVERSAS</t>
        </is>
      </c>
      <c r="E2019" s="13" t="n">
        <v>45387</v>
      </c>
      <c r="F2019" s="13" t="n">
        <v>45387</v>
      </c>
      <c r="G2019" s="3" t="n">
        <v>150</v>
      </c>
      <c r="H2019" s="3" t="n">
        <v>150</v>
      </c>
      <c r="I2019" t="inlineStr">
        <is>
          <t>CAIO-ROCADOR-PASSAR VENENO AREA CERCADA AO</t>
        </is>
      </c>
    </row>
    <row r="2020">
      <c r="A2020" s="10" t="n">
        <v>45383</v>
      </c>
      <c r="B2020" t="n">
        <v>1</v>
      </c>
      <c r="C2020" t="inlineStr">
        <is>
          <t>SIVIERO EMPREENDIMENTOS IMOBILIARIOS LTD</t>
        </is>
      </c>
      <c r="D2020" t="inlineStr">
        <is>
          <t>CLAUDIO CAR</t>
        </is>
      </c>
      <c r="E2020" s="13" t="n">
        <v>45387</v>
      </c>
      <c r="F2020" s="13" t="n">
        <v>45387</v>
      </c>
      <c r="G2020" s="3" t="n">
        <v>400</v>
      </c>
      <c r="H2020" s="3" t="n">
        <v>400</v>
      </c>
      <c r="I2020" t="inlineStr">
        <is>
          <t>TRANSPORTE FUBICA ATE CAXIAS DO SUL-VISTORIA/</t>
        </is>
      </c>
    </row>
    <row r="2021">
      <c r="A2021" s="10" t="n">
        <v>45383</v>
      </c>
      <c r="B2021" t="n">
        <v>1</v>
      </c>
      <c r="C2021" t="inlineStr">
        <is>
          <t>SIVIERO EMPREENDIMENTOS IMOBILIARIOS LTD</t>
        </is>
      </c>
      <c r="D2021" t="inlineStr">
        <is>
          <t>DIOGO ANSOLIN - VERANOPOLIS</t>
        </is>
      </c>
      <c r="E2021" s="13" t="n">
        <v>45387</v>
      </c>
      <c r="F2021" s="13" t="n">
        <v>45387</v>
      </c>
      <c r="G2021" s="3" t="n">
        <v>30</v>
      </c>
      <c r="H2021" s="3" t="n">
        <v>30</v>
      </c>
      <c r="I2021" t="inlineStr">
        <is>
          <t>COLOCACAO PLACA DE VENDAS LOT FEMACA II - VER</t>
        </is>
      </c>
    </row>
    <row r="2022">
      <c r="A2022" s="10" t="n">
        <v>45383</v>
      </c>
      <c r="B2022" t="n">
        <v>1</v>
      </c>
      <c r="C2022" t="inlineStr">
        <is>
          <t>SIVIERO EMPREENDIMENTOS IMOBILIARIOS LTD</t>
        </is>
      </c>
      <c r="D2022" t="inlineStr">
        <is>
          <t>FOTO E LIVRARIA PARISE LTDA</t>
        </is>
      </c>
      <c r="E2022" s="13" t="n">
        <v>45387</v>
      </c>
      <c r="F2022" s="13" t="n">
        <v>45387</v>
      </c>
      <c r="G2022" s="3" t="n">
        <v>16</v>
      </c>
      <c r="H2022" s="3" t="n">
        <v>16</v>
      </c>
      <c r="I2022" t="inlineStr">
        <is>
          <t>ENCADERNACAO DE UM MANUAL-POLIGRAFO MONTAG</t>
        </is>
      </c>
    </row>
    <row r="2023">
      <c r="A2023" s="10" t="n">
        <v>45383</v>
      </c>
      <c r="B2023" t="n">
        <v>1</v>
      </c>
      <c r="C2023" t="inlineStr">
        <is>
          <t>SIVIERO EMPREENDIMENTOS IMOBILIARIOS LTD</t>
        </is>
      </c>
      <c r="D2023" t="inlineStr">
        <is>
          <t>DESPESAS DIVERSAS</t>
        </is>
      </c>
      <c r="E2023" s="13" t="n">
        <v>45387</v>
      </c>
      <c r="F2023" s="13" t="n">
        <v>45387</v>
      </c>
      <c r="G2023" s="3" t="n">
        <v>300</v>
      </c>
      <c r="H2023" s="3" t="n">
        <v>300</v>
      </c>
      <c r="I2023" t="inlineStr">
        <is>
          <t>ROBSON DAMMER - MAO DE OBRA CONSERTO MURO C</t>
        </is>
      </c>
    </row>
    <row r="2024">
      <c r="A2024" s="10" t="n">
        <v>45383</v>
      </c>
      <c r="B2024" t="n">
        <v>1</v>
      </c>
      <c r="C2024" t="inlineStr">
        <is>
          <t>SIVIERO EMPREENDIMENTOS IMOBILIARIOS LTD</t>
        </is>
      </c>
      <c r="D2024" t="inlineStr">
        <is>
          <t>DIOGO ANSOLIN - VERANOPOLIS</t>
        </is>
      </c>
      <c r="E2024" s="13" t="n">
        <v>45387</v>
      </c>
      <c r="F2024" s="13" t="n">
        <v>45387</v>
      </c>
      <c r="G2024" s="3" t="n">
        <v>120</v>
      </c>
      <c r="H2024" s="3" t="n">
        <v>120</v>
      </c>
      <c r="I2024" t="inlineStr">
        <is>
          <t>COLOCACAO PLACA DE VENDAS LOT FEMACA II - VER</t>
        </is>
      </c>
    </row>
    <row r="2025">
      <c r="A2025" s="10" t="n">
        <v>45383</v>
      </c>
      <c r="B2025" t="n">
        <v>1</v>
      </c>
      <c r="C2025" t="inlineStr">
        <is>
          <t>SIVIERO EMPREENDIMENTOS IMOBILIARIOS LTD</t>
        </is>
      </c>
      <c r="D2025" t="inlineStr">
        <is>
          <t>DIOGO ANSOLIN - VERANOPOLIS</t>
        </is>
      </c>
      <c r="E2025" s="13" t="n">
        <v>45387</v>
      </c>
      <c r="F2025" s="13" t="n">
        <v>45387</v>
      </c>
      <c r="G2025" s="3" t="n">
        <v>380</v>
      </c>
      <c r="H2025" s="3" t="n">
        <v>380</v>
      </c>
      <c r="I2025" t="inlineStr">
        <is>
          <t>ROCADA 03 LOTES COLINA RETIRO I + 01 LOTE EM</t>
        </is>
      </c>
    </row>
    <row r="2026">
      <c r="A2026" s="10" t="n">
        <v>45383</v>
      </c>
      <c r="B2026" t="n">
        <v>1</v>
      </c>
      <c r="C2026" t="inlineStr">
        <is>
          <t>SIVIERO EMPREENDIMENTOS IMOBILIARIOS LTD</t>
        </is>
      </c>
      <c r="D2026" t="inlineStr">
        <is>
          <t>DESPESAS DIVERSAS</t>
        </is>
      </c>
      <c r="E2026" s="13" t="n">
        <v>45387</v>
      </c>
      <c r="F2026" s="13" t="n">
        <v>45387</v>
      </c>
      <c r="G2026" s="3" t="n">
        <v>200</v>
      </c>
      <c r="H2026" s="3" t="n">
        <v>200</v>
      </c>
      <c r="I2026" t="inlineStr">
        <is>
          <t>RACAO P/ CACHORROS - PAVILHAO BOFF - CAXIAS D</t>
        </is>
      </c>
    </row>
    <row r="2027">
      <c r="A2027" s="10" t="n">
        <v>45383</v>
      </c>
      <c r="B2027" t="n">
        <v>1</v>
      </c>
      <c r="C2027" t="inlineStr">
        <is>
          <t>SIVIERO EMPREENDIMENTOS IMOBILIARIOS LTD</t>
        </is>
      </c>
      <c r="D2027" t="inlineStr">
        <is>
          <t>TORNEARIA RD LTDA</t>
        </is>
      </c>
      <c r="E2027" s="13" t="n">
        <v>45387</v>
      </c>
      <c r="F2027" s="13" t="n">
        <v>45387</v>
      </c>
      <c r="G2027" s="3" t="n">
        <v>499</v>
      </c>
      <c r="H2027" s="3" t="n">
        <v>499</v>
      </c>
      <c r="I2027" t="inlineStr">
        <is>
          <t>SERVICOS TORNO E SOLDAS EM GERAL - PECAS OFIC</t>
        </is>
      </c>
    </row>
    <row r="2028">
      <c r="A2028" s="10" t="n">
        <v>45383</v>
      </c>
      <c r="B2028" t="n">
        <v>1</v>
      </c>
      <c r="C2028" t="inlineStr">
        <is>
          <t>SIVIERO EMPREENDIMENTOS IMOBILIARIOS LTD</t>
        </is>
      </c>
      <c r="D2028" t="inlineStr">
        <is>
          <t>DESPESAS DIVERSAS</t>
        </is>
      </c>
      <c r="E2028" s="13" t="n">
        <v>45387</v>
      </c>
      <c r="F2028" s="13" t="n">
        <v>45387</v>
      </c>
      <c r="G2028" s="3" t="n">
        <v>1228.98</v>
      </c>
      <c r="H2028" s="3" t="n">
        <v>1228.98</v>
      </c>
      <c r="I2028" t="inlineStr">
        <is>
          <t>PAGTO DESPESAS CAIXA LUCIANO:CAIO+REGISTRO+A</t>
        </is>
      </c>
    </row>
    <row r="2029">
      <c r="A2029" s="10" t="n">
        <v>45383</v>
      </c>
      <c r="B2029" t="n">
        <v>1</v>
      </c>
      <c r="C2029" t="inlineStr">
        <is>
          <t>SIVIERO EMPREENDIMENTOS IMOBILIARIOS LTD</t>
        </is>
      </c>
      <c r="D2029" t="inlineStr">
        <is>
          <t>BANCO SICREDI - VERANÓPOLIS</t>
        </is>
      </c>
      <c r="E2029" s="13" t="n">
        <v>45387</v>
      </c>
      <c r="F2029" s="13" t="n">
        <v>45387</v>
      </c>
      <c r="G2029" s="3" t="n">
        <v>67</v>
      </c>
      <c r="H2029" s="3" t="n">
        <v>67</v>
      </c>
      <c r="I2029" t="inlineStr">
        <is>
          <t>PAGTO TAXA MENSALIDADE BANCARIA CONTA SEI-SIC</t>
        </is>
      </c>
    </row>
    <row r="2030">
      <c r="A2030" s="10" t="n">
        <v>45383</v>
      </c>
      <c r="B2030" t="n">
        <v>1</v>
      </c>
      <c r="C2030" t="inlineStr">
        <is>
          <t>SIVIERO EMPREENDIMENTOS IMOBILIARIOS LTD</t>
        </is>
      </c>
      <c r="D2030" t="inlineStr">
        <is>
          <t>SUHAI SEGURADORA SA - SEGUROS</t>
        </is>
      </c>
      <c r="E2030" s="13" t="n">
        <v>45390</v>
      </c>
      <c r="F2030" s="13" t="n">
        <v>45390</v>
      </c>
      <c r="G2030" s="3" t="n">
        <v>1438.27</v>
      </c>
      <c r="H2030" s="3" t="n">
        <v>479.42</v>
      </c>
      <c r="I2030" t="inlineStr">
        <is>
          <t>P. 02/03 - SEGURO FUSCA IBI 0523 - RAUL SIVIE</t>
        </is>
      </c>
    </row>
    <row r="2031">
      <c r="A2031" s="10" t="n">
        <v>45383</v>
      </c>
      <c r="B2031" t="n">
        <v>1</v>
      </c>
      <c r="C2031" t="inlineStr">
        <is>
          <t>SIVIERO EMPREENDIMENTOS IMOBILIARIOS LTD</t>
        </is>
      </c>
      <c r="D2031" t="inlineStr">
        <is>
          <t>PRO LABORE VALTER SIVIERO</t>
        </is>
      </c>
      <c r="E2031" s="13" t="n">
        <v>45390</v>
      </c>
      <c r="F2031" s="13" t="n">
        <v>45390</v>
      </c>
      <c r="G2031" s="3" t="n">
        <v>13000</v>
      </c>
      <c r="H2031" s="3" t="n">
        <v>6500</v>
      </c>
      <c r="I2031" t="inlineStr">
        <is>
          <t>PAGO EM MAOS PARA VAGNER SIVIERO</t>
        </is>
      </c>
    </row>
    <row r="2032">
      <c r="A2032" s="10" t="n">
        <v>45383</v>
      </c>
      <c r="B2032" t="n">
        <v>1</v>
      </c>
      <c r="C2032" t="inlineStr">
        <is>
          <t>SIVIERO EMPREENDIMENTOS IMOBILIARIOS LTD</t>
        </is>
      </c>
      <c r="D2032" t="inlineStr">
        <is>
          <t>PRO LABORE PEDRO SIVIERO</t>
        </is>
      </c>
      <c r="E2032" s="13" t="n">
        <v>45390</v>
      </c>
      <c r="F2032" s="13" t="n">
        <v>45390</v>
      </c>
      <c r="G2032" s="3" t="n">
        <v>13000</v>
      </c>
      <c r="H2032" s="3" t="n">
        <v>6500</v>
      </c>
      <c r="I2032" t="inlineStr">
        <is>
          <t>PAGO EM MAOS - PEDRO ELIAS SIVIERO</t>
        </is>
      </c>
    </row>
    <row r="2033">
      <c r="A2033" s="10" t="n">
        <v>45383</v>
      </c>
      <c r="B2033" t="n">
        <v>1</v>
      </c>
      <c r="C2033" t="inlineStr">
        <is>
          <t>SIVIERO EMPREENDIMENTOS IMOBILIARIOS LTD</t>
        </is>
      </c>
      <c r="D2033" t="inlineStr">
        <is>
          <t>SIM REDE DE POSTOS LTDA. - VERANOPOLI</t>
        </is>
      </c>
      <c r="E2033" s="13" t="n">
        <v>45389</v>
      </c>
      <c r="F2033" s="13" t="n">
        <v>45390</v>
      </c>
      <c r="G2033" s="3" t="n">
        <v>1424.96</v>
      </c>
      <c r="H2033" s="3" t="n">
        <v>1424.96</v>
      </c>
      <c r="I2033" t="inlineStr">
        <is>
          <t>ABASTECIMENTOS CARROS+CACAMBAS+OFICINA=VE</t>
        </is>
      </c>
    </row>
    <row r="2034">
      <c r="A2034" s="10" t="n">
        <v>45383</v>
      </c>
      <c r="B2034" t="n">
        <v>1</v>
      </c>
      <c r="C2034" t="inlineStr">
        <is>
          <t>SIVIERO EMPREENDIMENTOS IMOBILIARIOS LTD</t>
        </is>
      </c>
      <c r="D2034" t="inlineStr">
        <is>
          <t>VICENCIO PALUDO E FILHOS LTDA</t>
        </is>
      </c>
      <c r="E2034" s="13" t="n">
        <v>45391</v>
      </c>
      <c r="F2034" s="13" t="n">
        <v>45391</v>
      </c>
      <c r="G2034" s="3" t="n">
        <v>858</v>
      </c>
      <c r="H2034" s="3" t="n">
        <v>429</v>
      </c>
      <c r="I2034" t="inlineStr">
        <is>
          <t>PARC. 02/02 - RECAPAGEM 02 PNEUS - MERCEDINHA</t>
        </is>
      </c>
    </row>
    <row r="2035">
      <c r="A2035" s="10" t="n">
        <v>45383</v>
      </c>
      <c r="B2035" t="n">
        <v>1</v>
      </c>
      <c r="C2035" t="inlineStr">
        <is>
          <t>SIVIERO EMPREENDIMENTOS IMOBILIARIOS LTD</t>
        </is>
      </c>
      <c r="D2035" t="inlineStr">
        <is>
          <t>PARANA EQUIPAMENTOS S/A - PESA/CAT 20</t>
        </is>
      </c>
      <c r="E2035" s="13" t="n">
        <v>45391</v>
      </c>
      <c r="F2035" s="13" t="n">
        <v>45391</v>
      </c>
      <c r="G2035" s="3" t="n">
        <v>887000</v>
      </c>
      <c r="H2035" s="3" t="n">
        <v>250000</v>
      </c>
      <c r="I2035" t="inlineStr">
        <is>
          <t>PARC. 01/02 - ESCAVADEIRA HIDRAULICA CAT MOD</t>
        </is>
      </c>
    </row>
    <row r="2036">
      <c r="A2036" s="10" t="n">
        <v>45383</v>
      </c>
      <c r="B2036" t="n">
        <v>1</v>
      </c>
      <c r="C2036" t="inlineStr">
        <is>
          <t>SIVIERO EMPREENDIMENTOS IMOBILIARIOS LTD</t>
        </is>
      </c>
      <c r="D2036" t="inlineStr">
        <is>
          <t>A.M.A. TERRAPLANAGEM LTDA. - GRAMADO</t>
        </is>
      </c>
      <c r="E2036" s="13" t="n">
        <v>45391</v>
      </c>
      <c r="F2036" s="13" t="n">
        <v>45391</v>
      </c>
      <c r="G2036" s="3" t="n">
        <v>1900</v>
      </c>
      <c r="H2036" s="3" t="n">
        <v>1900</v>
      </c>
      <c r="I2036" t="inlineStr">
        <is>
          <t>RETIRADA PINUS+EUCALIPTOS 02 LOTES LOT LAGO N</t>
        </is>
      </c>
    </row>
    <row r="2037">
      <c r="A2037" s="10" t="n">
        <v>45383</v>
      </c>
      <c r="B2037" t="n">
        <v>1</v>
      </c>
      <c r="C2037" t="inlineStr">
        <is>
          <t>SIVIERO EMPREENDIMENTOS IMOBILIARIOS LTD</t>
        </is>
      </c>
      <c r="D2037" t="inlineStr">
        <is>
          <t>DELL COMPUTADORES DO BRASIL LTDA.</t>
        </is>
      </c>
      <c r="E2037" s="13" t="n">
        <v>45392</v>
      </c>
      <c r="F2037" s="13" t="n">
        <v>45392</v>
      </c>
      <c r="G2037" s="3" t="n">
        <v>1748.11</v>
      </c>
      <c r="H2037" s="3" t="n">
        <v>291.35</v>
      </c>
      <c r="I2037" t="inlineStr">
        <is>
          <t>PARC. 05/06 - 02 MONITORES DELL PARA COMPUTAD</t>
        </is>
      </c>
    </row>
    <row r="2038">
      <c r="A2038" s="10" t="n">
        <v>45383</v>
      </c>
      <c r="B2038" t="n">
        <v>1</v>
      </c>
      <c r="C2038" t="inlineStr">
        <is>
          <t>SIVIERO EMPREENDIMENTOS IMOBILIARIOS LTD</t>
        </is>
      </c>
      <c r="D2038" t="inlineStr">
        <is>
          <t>NELSON GELATTI-CONDOMINIO APTO VALVER</t>
        </is>
      </c>
      <c r="E2038" s="13" t="n">
        <v>45392</v>
      </c>
      <c r="F2038" s="13" t="n">
        <v>45392</v>
      </c>
      <c r="G2038" s="3" t="n">
        <v>96.3</v>
      </c>
      <c r="H2038" s="3" t="n">
        <v>32.1</v>
      </c>
      <c r="I2038" t="inlineStr">
        <is>
          <t>P. 2/3 - INSTALAÇAO PORTAO ENTRADA EDIFICIO B</t>
        </is>
      </c>
    </row>
    <row r="2039">
      <c r="A2039" s="10" t="n">
        <v>45383</v>
      </c>
      <c r="B2039" t="n">
        <v>1</v>
      </c>
      <c r="C2039" t="inlineStr">
        <is>
          <t>SIVIERO EMPREENDIMENTOS IMOBILIARIOS LTD</t>
        </is>
      </c>
      <c r="D2039" t="inlineStr">
        <is>
          <t>ITTOL INFORMATICA LTDA. - FARROUPILHA</t>
        </is>
      </c>
      <c r="E2039" s="13" t="n">
        <v>45392</v>
      </c>
      <c r="F2039" s="13" t="n">
        <v>45392</v>
      </c>
      <c r="G2039" s="3" t="n">
        <v>665</v>
      </c>
      <c r="H2039" s="3" t="n">
        <v>665</v>
      </c>
      <c r="I2039" t="inlineStr">
        <is>
          <t>MENSALIDADE PROGAMA FOLHA + CONTABIL - EMPRE</t>
        </is>
      </c>
    </row>
    <row r="2040">
      <c r="A2040" s="10" t="n">
        <v>45383</v>
      </c>
      <c r="B2040" t="n">
        <v>1</v>
      </c>
      <c r="C2040" t="inlineStr">
        <is>
          <t>SIVIERO EMPREENDIMENTOS IMOBILIARIOS LTD</t>
        </is>
      </c>
      <c r="D2040" t="inlineStr">
        <is>
          <t>PRO LABORE ADELIA FRIZON SIVIERO</t>
        </is>
      </c>
      <c r="E2040" s="13" t="n">
        <v>45392</v>
      </c>
      <c r="F2040" s="13" t="n">
        <v>45392</v>
      </c>
      <c r="G2040" s="3" t="n">
        <v>13000</v>
      </c>
      <c r="H2040" s="3" t="n">
        <v>6500</v>
      </c>
      <c r="I2040" t="inlineStr">
        <is>
          <t>PAGO EM MAOS - LUCIANE SIVIERO</t>
        </is>
      </c>
    </row>
    <row r="2041">
      <c r="A2041" s="10" t="n">
        <v>45383</v>
      </c>
      <c r="B2041" t="n">
        <v>1</v>
      </c>
      <c r="C2041" t="inlineStr">
        <is>
          <t>SIVIERO EMPREENDIMENTOS IMOBILIARIOS LTD</t>
        </is>
      </c>
      <c r="D2041" t="inlineStr">
        <is>
          <t>RODOBENS ADMINISTRADORA CONSORCIOS L</t>
        </is>
      </c>
      <c r="E2041" s="13" t="n">
        <v>45392</v>
      </c>
      <c r="F2041" s="13" t="n">
        <v>45392</v>
      </c>
      <c r="G2041" s="3" t="n">
        <v>982.62</v>
      </c>
      <c r="H2041" s="3" t="n">
        <v>982.62</v>
      </c>
      <c r="I2041" t="inlineStr">
        <is>
          <t>P.57/141-R$ 126.000,00=CONS. GRUPO 1767-0428</t>
        </is>
      </c>
    </row>
    <row r="2042">
      <c r="A2042" s="10" t="n">
        <v>45383</v>
      </c>
      <c r="B2042" t="n">
        <v>1</v>
      </c>
      <c r="C2042" t="inlineStr">
        <is>
          <t>SIVIERO EMPREENDIMENTOS IMOBILIARIOS LTD</t>
        </is>
      </c>
      <c r="D2042" t="inlineStr">
        <is>
          <t>RODOBENS ADMINISTRADORA CONSORCIOS L</t>
        </is>
      </c>
      <c r="E2042" s="13" t="n">
        <v>45392</v>
      </c>
      <c r="F2042" s="13" t="n">
        <v>45392</v>
      </c>
      <c r="G2042" s="3" t="n">
        <v>982.62</v>
      </c>
      <c r="H2042" s="3" t="n">
        <v>982.62</v>
      </c>
      <c r="I2042" t="inlineStr">
        <is>
          <t>P.57/141-R$ 126.000,00=CONS. GRUPO 1767-0555</t>
        </is>
      </c>
    </row>
    <row r="2043">
      <c r="A2043" s="10" t="n">
        <v>45383</v>
      </c>
      <c r="B2043" t="n">
        <v>1</v>
      </c>
      <c r="C2043" t="inlineStr">
        <is>
          <t>SIVIERO EMPREENDIMENTOS IMOBILIARIOS LTD</t>
        </is>
      </c>
      <c r="D2043" t="inlineStr">
        <is>
          <t>RODOBENS ADMINISTRADORA CONSORCIOS L</t>
        </is>
      </c>
      <c r="E2043" s="13" t="n">
        <v>45392</v>
      </c>
      <c r="F2043" s="13" t="n">
        <v>45392</v>
      </c>
      <c r="G2043" s="3" t="n">
        <v>982.62</v>
      </c>
      <c r="H2043" s="3" t="n">
        <v>982.62</v>
      </c>
      <c r="I2043" t="inlineStr">
        <is>
          <t>P.57/141-R$ 126.000,00=CONS. GRUPO 1767-0096</t>
        </is>
      </c>
    </row>
    <row r="2044">
      <c r="A2044" s="10" t="n">
        <v>45383</v>
      </c>
      <c r="B2044" t="n">
        <v>1</v>
      </c>
      <c r="C2044" t="inlineStr">
        <is>
          <t>SIVIERO EMPREENDIMENTOS IMOBILIARIOS LTD</t>
        </is>
      </c>
      <c r="D2044" t="inlineStr">
        <is>
          <t>PREFEITURA MUNICIPAL DE COTIPORA</t>
        </is>
      </c>
      <c r="E2044" s="13" t="n">
        <v>45392</v>
      </c>
      <c r="F2044" s="13" t="n">
        <v>45392</v>
      </c>
      <c r="G2044" s="3" t="n">
        <v>25243.37</v>
      </c>
      <c r="H2044" s="3" t="n">
        <v>701.1900000000001</v>
      </c>
      <c r="I2044" t="inlineStr">
        <is>
          <t>P.02/36-MULTA AMB COLONIA SAO BRAS-REMOCAO V</t>
        </is>
      </c>
    </row>
    <row r="2045">
      <c r="A2045" s="10" t="n">
        <v>45383</v>
      </c>
      <c r="B2045" t="n">
        <v>1</v>
      </c>
      <c r="C2045" t="inlineStr">
        <is>
          <t>SIVIERO EMPREENDIMENTOS IMOBILIARIOS LTD</t>
        </is>
      </c>
      <c r="D2045" t="inlineStr">
        <is>
          <t>RESTAURANTE PERIN LTDA.- FLORES DA CU</t>
        </is>
      </c>
      <c r="E2045" s="13" t="n">
        <v>45392</v>
      </c>
      <c r="F2045" s="13" t="n">
        <v>45392</v>
      </c>
      <c r="G2045" s="3" t="n">
        <v>991</v>
      </c>
      <c r="H2045" s="3" t="n">
        <v>991</v>
      </c>
      <c r="I2045" t="inlineStr">
        <is>
          <t>REFEICOES FUNCIONARIOS MARCO/24 - LOTEAMENTO</t>
        </is>
      </c>
    </row>
    <row r="2046">
      <c r="A2046" s="10" t="n">
        <v>45383</v>
      </c>
      <c r="B2046" t="n">
        <v>1</v>
      </c>
      <c r="C2046" t="inlineStr">
        <is>
          <t>SIVIERO EMPREENDIMENTOS IMOBILIARIOS LTD</t>
        </is>
      </c>
      <c r="D2046" t="inlineStr">
        <is>
          <t>PREFEITURA MUNICIPAL DE CAXIAS DO SUL</t>
        </is>
      </c>
      <c r="E2046" s="13" t="n">
        <v>45392</v>
      </c>
      <c r="F2046" s="13" t="n">
        <v>45392</v>
      </c>
      <c r="G2046" s="3" t="n">
        <v>5197.05</v>
      </c>
      <c r="H2046" s="3" t="n">
        <v>5197.05</v>
      </c>
      <c r="I2046" t="inlineStr">
        <is>
          <t>PARC. 01/04 - IPTU ANO 2024 - 16 LOTES ALTOS</t>
        </is>
      </c>
    </row>
    <row r="2047">
      <c r="A2047" s="10" t="n">
        <v>45383</v>
      </c>
      <c r="B2047" t="n">
        <v>1</v>
      </c>
      <c r="C2047" t="inlineStr">
        <is>
          <t>SIVIERO EMPREENDIMENTOS IMOBILIARIOS LTD</t>
        </is>
      </c>
      <c r="D2047" t="inlineStr">
        <is>
          <t>PREFEITURA MUNICIPAL DE CAXIAS DO SUL</t>
        </is>
      </c>
      <c r="E2047" s="13" t="n">
        <v>45392</v>
      </c>
      <c r="F2047" s="13" t="n">
        <v>45392</v>
      </c>
      <c r="G2047" s="3" t="n">
        <v>8704.1</v>
      </c>
      <c r="H2047" s="3" t="n">
        <v>8704.1</v>
      </c>
      <c r="I2047" t="inlineStr">
        <is>
          <t>PARCELA 01/04 - IPTU ANO 2024 - CANDIDO JOSE</t>
        </is>
      </c>
    </row>
    <row r="2048">
      <c r="A2048" s="10" t="n">
        <v>45383</v>
      </c>
      <c r="B2048" t="n">
        <v>2</v>
      </c>
      <c r="C2048" t="inlineStr">
        <is>
          <t>SIVIERO EMPREENDIMENTOS IMOBILIARIOS LTD</t>
        </is>
      </c>
      <c r="D2048" t="inlineStr">
        <is>
          <t>PREFEITURA MUNICIPAL DE CAXIAS DO SUL</t>
        </is>
      </c>
      <c r="E2048" s="13" t="n">
        <v>45392</v>
      </c>
      <c r="F2048" s="13" t="n">
        <v>45392</v>
      </c>
      <c r="G2048" s="3" t="n">
        <v>10734.44</v>
      </c>
      <c r="H2048" s="3" t="n">
        <v>10734.44</v>
      </c>
      <c r="I2048" t="inlineStr">
        <is>
          <t>PARCELA 01/04 - IPTU ANO 2024 - HERMOGENES JO</t>
        </is>
      </c>
    </row>
    <row r="2049">
      <c r="A2049" s="10" t="n">
        <v>45383</v>
      </c>
      <c r="B2049" t="n">
        <v>2</v>
      </c>
      <c r="C2049" t="inlineStr">
        <is>
          <t>SIVIERO EMPREENDIMENTOS IMOBILIARIOS LTD</t>
        </is>
      </c>
      <c r="D2049" t="inlineStr">
        <is>
          <t>PREFEITURA MUNICIPAL DE CAXIAS DO SUL</t>
        </is>
      </c>
      <c r="E2049" s="13" t="n">
        <v>45392</v>
      </c>
      <c r="F2049" s="13" t="n">
        <v>45392</v>
      </c>
      <c r="G2049" s="3" t="n">
        <v>4581</v>
      </c>
      <c r="H2049" s="3" t="n">
        <v>4581</v>
      </c>
      <c r="I2049" t="inlineStr">
        <is>
          <t>PARCELA 01/04 - IPTU ANO 2024 - AREA VILLA LU</t>
        </is>
      </c>
    </row>
    <row r="2050">
      <c r="A2050" s="10" t="n">
        <v>45383</v>
      </c>
      <c r="B2050" t="n">
        <v>2</v>
      </c>
      <c r="C2050" t="inlineStr">
        <is>
          <t>SIVIERO EMPREENDIMENTOS IMOBILIARIOS LTD</t>
        </is>
      </c>
      <c r="D2050" t="inlineStr">
        <is>
          <t>PREFEITURA MUNICIPAL DE CAXIAS DO SUL</t>
        </is>
      </c>
      <c r="E2050" s="13" t="n">
        <v>45392</v>
      </c>
      <c r="F2050" s="13" t="n">
        <v>45392</v>
      </c>
      <c r="G2050" s="3" t="n">
        <v>4110.23</v>
      </c>
      <c r="H2050" s="3" t="n">
        <v>4110.23</v>
      </c>
      <c r="I2050" t="inlineStr">
        <is>
          <t>PARCELA 01/04 - IPTU ANO 2024 - LOTEAMENTO SA</t>
        </is>
      </c>
    </row>
    <row r="2051">
      <c r="A2051" s="10" t="n">
        <v>45383</v>
      </c>
      <c r="B2051" t="n">
        <v>2</v>
      </c>
      <c r="C2051" t="inlineStr">
        <is>
          <t>SIVIERO EMPREENDIMENTOS IMOBILIARIOS LTD</t>
        </is>
      </c>
      <c r="D2051" t="inlineStr">
        <is>
          <t>PREFEITURA MUNICIPAL DE CAXIAS DO SUL</t>
        </is>
      </c>
      <c r="E2051" s="13" t="n">
        <v>45392</v>
      </c>
      <c r="F2051" s="13" t="n">
        <v>45392</v>
      </c>
      <c r="G2051" s="3" t="n">
        <v>4068.14</v>
      </c>
      <c r="H2051" s="3" t="n">
        <v>4068.14</v>
      </c>
      <c r="I2051" t="inlineStr">
        <is>
          <t>PARCELA 01/04 - IPTU ANO 2024 - LOTEAMENTO ZA</t>
        </is>
      </c>
    </row>
    <row r="2052">
      <c r="A2052" s="10" t="n">
        <v>45383</v>
      </c>
      <c r="B2052" t="n">
        <v>2</v>
      </c>
      <c r="C2052" t="inlineStr">
        <is>
          <t>SIVIERO EMPREENDIMENTOS IMOBILIARIOS LTD</t>
        </is>
      </c>
      <c r="D2052" t="inlineStr">
        <is>
          <t>PREFEITURA MUNICIPAL DE CAXIAS DO SUL</t>
        </is>
      </c>
      <c r="E2052" s="13" t="n">
        <v>45392</v>
      </c>
      <c r="F2052" s="13" t="n">
        <v>45392</v>
      </c>
      <c r="G2052" s="3" t="n">
        <v>9890.17</v>
      </c>
      <c r="H2052" s="3" t="n">
        <v>9890.17</v>
      </c>
      <c r="I2052" t="inlineStr">
        <is>
          <t>PARCELA 01/04 - IPTU ANO 2024 - LOTEAMENTO PE</t>
        </is>
      </c>
    </row>
    <row r="2053">
      <c r="A2053" s="10" t="n">
        <v>45383</v>
      </c>
      <c r="B2053" t="n">
        <v>2</v>
      </c>
      <c r="C2053" t="inlineStr">
        <is>
          <t>SIVIERO EMPREENDIMENTOS IMOBILIARIOS LTD</t>
        </is>
      </c>
      <c r="D2053" t="inlineStr">
        <is>
          <t>PREFEITURA MUNICIPAL DE CAXIAS DO SUL</t>
        </is>
      </c>
      <c r="E2053" s="13" t="n">
        <v>45392</v>
      </c>
      <c r="F2053" s="13" t="n">
        <v>45392</v>
      </c>
      <c r="G2053" s="3" t="n">
        <v>10179.87</v>
      </c>
      <c r="H2053" s="3" t="n">
        <v>10179.87</v>
      </c>
      <c r="I2053" t="inlineStr">
        <is>
          <t>PARCELA 01/04 - IPTU ANO 2024 - LOT VALE COLI</t>
        </is>
      </c>
    </row>
    <row r="2054">
      <c r="A2054" s="10" t="n">
        <v>45383</v>
      </c>
      <c r="B2054" t="n">
        <v>2</v>
      </c>
      <c r="C2054" t="inlineStr">
        <is>
          <t>SIVIERO EMPREENDIMENTOS IMOBILIARIOS LTD</t>
        </is>
      </c>
      <c r="D2054" t="inlineStr">
        <is>
          <t>PREFEITURA MUNICIPAL DE CAXIAS DO SUL</t>
        </is>
      </c>
      <c r="E2054" s="13" t="n">
        <v>45392</v>
      </c>
      <c r="F2054" s="13" t="n">
        <v>45392</v>
      </c>
      <c r="G2054" s="3" t="n">
        <v>11098.37</v>
      </c>
      <c r="H2054" s="3" t="n">
        <v>11098.37</v>
      </c>
      <c r="I2054" t="inlineStr">
        <is>
          <t>PARCELA 01/04 - IPTU ANO 2024 - LOT VALE COLI</t>
        </is>
      </c>
    </row>
    <row r="2055">
      <c r="A2055" s="10" t="n">
        <v>45383</v>
      </c>
      <c r="B2055" t="n">
        <v>2</v>
      </c>
      <c r="C2055" t="inlineStr">
        <is>
          <t>SIVIERO EMPREENDIMENTOS IMOBILIARIOS LTD</t>
        </is>
      </c>
      <c r="D2055" t="inlineStr">
        <is>
          <t>PREFEITURA MUNICIPAL DE CAXIAS DO SUL</t>
        </is>
      </c>
      <c r="E2055" s="13" t="n">
        <v>45392</v>
      </c>
      <c r="F2055" s="13" t="n">
        <v>45392</v>
      </c>
      <c r="G2055" s="3" t="n">
        <v>9848.309999999999</v>
      </c>
      <c r="H2055" s="3" t="n">
        <v>9848.309999999999</v>
      </c>
      <c r="I2055" t="inlineStr">
        <is>
          <t>PARCELA 01/04 - IPTU ANO 2024 - LOT VALE COLI</t>
        </is>
      </c>
    </row>
    <row r="2056">
      <c r="A2056" s="10" t="n">
        <v>45383</v>
      </c>
      <c r="B2056" t="n">
        <v>2</v>
      </c>
      <c r="C2056" t="inlineStr">
        <is>
          <t>SIVIERO EMPREENDIMENTOS IMOBILIARIOS LTD</t>
        </is>
      </c>
      <c r="D2056" t="inlineStr">
        <is>
          <t>PREFEITURA MUNICIPAL DE CAXIAS DO SUL</t>
        </is>
      </c>
      <c r="E2056" s="13" t="n">
        <v>45392</v>
      </c>
      <c r="F2056" s="13" t="n">
        <v>45392</v>
      </c>
      <c r="G2056" s="3" t="n">
        <v>3148.02</v>
      </c>
      <c r="H2056" s="3" t="n">
        <v>3148.02</v>
      </c>
      <c r="I2056" t="inlineStr">
        <is>
          <t>PARCELA 01/04 - IPTU ANO 2024 - LOTEAMENTO FA</t>
        </is>
      </c>
    </row>
    <row r="2057">
      <c r="A2057" s="10" t="n">
        <v>45383</v>
      </c>
      <c r="B2057" t="n">
        <v>2</v>
      </c>
      <c r="C2057" t="inlineStr">
        <is>
          <t>SIVIERO EMPREENDIMENTOS IMOBILIARIOS LTD</t>
        </is>
      </c>
      <c r="D2057" t="inlineStr">
        <is>
          <t>PREFEITURA MUNICIPAL DE CAXIAS DO SUL</t>
        </is>
      </c>
      <c r="E2057" s="13" t="n">
        <v>45392</v>
      </c>
      <c r="F2057" s="13" t="n">
        <v>45392</v>
      </c>
      <c r="G2057" s="3" t="n">
        <v>5772.28</v>
      </c>
      <c r="H2057" s="3" t="n">
        <v>5772.28</v>
      </c>
      <c r="I2057" t="inlineStr">
        <is>
          <t>PARCELA 01/04 - IPTU ANO 2024 - LOTEAMENTO FA</t>
        </is>
      </c>
    </row>
    <row r="2058">
      <c r="A2058" s="10" t="n">
        <v>45383</v>
      </c>
      <c r="B2058" t="n">
        <v>2</v>
      </c>
      <c r="C2058" t="inlineStr">
        <is>
          <t>SIVIERO EMPREENDIMENTOS IMOBILIARIOS LTD</t>
        </is>
      </c>
      <c r="D2058" t="inlineStr">
        <is>
          <t>FIROL FILTROS E ROLAMENTOS LTDA.</t>
        </is>
      </c>
      <c r="E2058" s="13" t="n">
        <v>45393</v>
      </c>
      <c r="F2058" s="13" t="n">
        <v>45393</v>
      </c>
      <c r="G2058" s="3" t="n">
        <v>3555</v>
      </c>
      <c r="H2058" s="3" t="n">
        <v>1777.5</v>
      </c>
      <c r="I2058" t="inlineStr">
        <is>
          <t>P.1/2-OLEO LUBRIFICANTE+FILTROS MAQUINAS+CACA</t>
        </is>
      </c>
    </row>
    <row r="2059">
      <c r="A2059" s="10" t="n">
        <v>45383</v>
      </c>
      <c r="B2059" t="n">
        <v>2</v>
      </c>
      <c r="C2059" t="inlineStr">
        <is>
          <t>SIVIERO EMPREENDIMENTOS IMOBILIARIOS LTD</t>
        </is>
      </c>
      <c r="D2059" t="inlineStr">
        <is>
          <t>PREFEITURA MUNICIPAL DE CAXIAS DO SUL</t>
        </is>
      </c>
      <c r="E2059" s="13" t="n">
        <v>45393</v>
      </c>
      <c r="F2059" s="13" t="n">
        <v>45393</v>
      </c>
      <c r="G2059" s="3" t="n">
        <v>22.34</v>
      </c>
      <c r="H2059" s="3" t="n">
        <v>22.34</v>
      </c>
      <c r="I2059" t="inlineStr">
        <is>
          <t>DIFERENCA I.T.B.I. AREA VILMA PICCOLI - LOT V</t>
        </is>
      </c>
    </row>
    <row r="2060">
      <c r="A2060" s="10" t="n">
        <v>45383</v>
      </c>
      <c r="B2060" t="n">
        <v>2</v>
      </c>
      <c r="C2060" t="inlineStr">
        <is>
          <t>SIVIERO EMPREENDIMENTOS IMOBILIARIOS LTD</t>
        </is>
      </c>
      <c r="D2060" t="inlineStr">
        <is>
          <t>ANDRE LUIZ SIVIERO - ALUGUEL APTO POA</t>
        </is>
      </c>
      <c r="E2060" s="13" t="n">
        <v>45393</v>
      </c>
      <c r="F2060" s="13" t="n">
        <v>45393</v>
      </c>
      <c r="G2060" s="3" t="n">
        <v>1139.85</v>
      </c>
      <c r="H2060" s="3" t="n">
        <v>1139.85</v>
      </c>
      <c r="I2060" t="inlineStr">
        <is>
          <t>DEVOLUCAO ALUGUEL ANDRE SIVIERO-APTO PRACA G</t>
        </is>
      </c>
    </row>
    <row r="2061">
      <c r="A2061" s="10" t="n">
        <v>45383</v>
      </c>
      <c r="B2061" t="n">
        <v>2</v>
      </c>
      <c r="C2061" t="inlineStr">
        <is>
          <t>SIVIERO EMPREENDIMENTOS IMOBILIARIOS LTD</t>
        </is>
      </c>
      <c r="D2061" t="inlineStr">
        <is>
          <t>ANDRE LUIS COLDEBELLA - PASSO FUNDO</t>
        </is>
      </c>
      <c r="E2061" s="13" t="n">
        <v>45393</v>
      </c>
      <c r="F2061" s="13" t="n">
        <v>45393</v>
      </c>
      <c r="G2061" s="3" t="n">
        <v>150</v>
      </c>
      <c r="H2061" s="3" t="n">
        <v>150</v>
      </c>
      <c r="I2061" t="inlineStr">
        <is>
          <t>LIMPEZA ENTULHOS DIVERSOS LOTES NO COND MORA</t>
        </is>
      </c>
    </row>
    <row r="2062">
      <c r="A2062" s="10" t="n">
        <v>45383</v>
      </c>
      <c r="B2062" t="n">
        <v>2</v>
      </c>
      <c r="C2062" t="inlineStr">
        <is>
          <t>SIVIERO EMPREENDIMENTOS IMOBILIARIOS LTD</t>
        </is>
      </c>
      <c r="D2062" t="inlineStr">
        <is>
          <t>FEPAM - FUND EST PROTECAO AMBIENTAL</t>
        </is>
      </c>
      <c r="E2062" s="13" t="n">
        <v>45393</v>
      </c>
      <c r="F2062" s="13" t="n">
        <v>45393</v>
      </c>
      <c r="G2062" s="3" t="n">
        <v>3658.1</v>
      </c>
      <c r="H2062" s="3" t="n">
        <v>3658.1</v>
      </c>
      <c r="I2062" t="inlineStr">
        <is>
          <t>MULTA CORTINAMENTO VEGETAL LOT PEDRO LISA-NA</t>
        </is>
      </c>
    </row>
    <row r="2063">
      <c r="A2063" s="10" t="n">
        <v>45383</v>
      </c>
      <c r="B2063" t="n">
        <v>2</v>
      </c>
      <c r="C2063" t="inlineStr">
        <is>
          <t>SIVIERO EMPREENDIMENTOS IMOBILIARIOS LTD</t>
        </is>
      </c>
      <c r="D2063" t="inlineStr">
        <is>
          <t>ADYL NET  -  INTERNET LTDA.</t>
        </is>
      </c>
      <c r="E2063" s="13" t="n">
        <v>45394</v>
      </c>
      <c r="F2063" s="13" t="n">
        <v>45394</v>
      </c>
      <c r="G2063" s="3" t="n">
        <v>159.7</v>
      </c>
      <c r="H2063" s="3" t="n">
        <v>159.7</v>
      </c>
      <c r="I2063" t="inlineStr">
        <is>
          <t>SERVICOS TELEFONES 54 3441 1317 + 54 3441 105</t>
        </is>
      </c>
    </row>
    <row r="2064">
      <c r="A2064" s="10" t="n">
        <v>45383</v>
      </c>
      <c r="B2064" t="n">
        <v>2</v>
      </c>
      <c r="C2064" t="inlineStr">
        <is>
          <t>SIVIERO EMPREENDIMENTOS IMOBILIARIOS LTD</t>
        </is>
      </c>
      <c r="D2064" t="inlineStr">
        <is>
          <t>SERVICO NOTARIAL DE VERANOPOLIS</t>
        </is>
      </c>
      <c r="E2064" s="13" t="n">
        <v>45394</v>
      </c>
      <c r="F2064" s="13" t="n">
        <v>45394</v>
      </c>
      <c r="G2064" s="3" t="n">
        <v>34.59</v>
      </c>
      <c r="H2064" s="3" t="n">
        <v>34.59</v>
      </c>
      <c r="I2064" t="inlineStr">
        <is>
          <t>RECONHECIMENTOS CONTRATO PARANA EQUIPAMENT</t>
        </is>
      </c>
    </row>
    <row r="2065">
      <c r="A2065" s="10" t="n">
        <v>45383</v>
      </c>
      <c r="B2065" t="n">
        <v>2</v>
      </c>
      <c r="C2065" t="inlineStr">
        <is>
          <t>SIVIERO EMPREENDIMENTOS IMOBILIARIOS LTD</t>
        </is>
      </c>
      <c r="D2065" t="inlineStr">
        <is>
          <t>EMP. BRASILEIRA DE CORREIOS E TELEGRA</t>
        </is>
      </c>
      <c r="E2065" s="13" t="n">
        <v>45394</v>
      </c>
      <c r="F2065" s="13" t="n">
        <v>45394</v>
      </c>
      <c r="G2065" s="3" t="n">
        <v>67.95</v>
      </c>
      <c r="H2065" s="3" t="n">
        <v>67.95</v>
      </c>
      <c r="I2065" t="inlineStr">
        <is>
          <t>SEDEX P/ PARANA EQUIPAMENTOS-CONTRATO FINANC</t>
        </is>
      </c>
    </row>
    <row r="2066">
      <c r="A2066" s="10" t="n">
        <v>45383</v>
      </c>
      <c r="B2066" t="n">
        <v>2</v>
      </c>
      <c r="C2066" t="inlineStr">
        <is>
          <t>SIVIERO EMPREENDIMENTOS IMOBILIARIOS LTD</t>
        </is>
      </c>
      <c r="D2066" t="inlineStr">
        <is>
          <t>KELLINSON MANFREDI - FRETES-VERANOPOL</t>
        </is>
      </c>
      <c r="E2066" s="13" t="n">
        <v>45394</v>
      </c>
      <c r="F2066" s="13" t="n">
        <v>45394</v>
      </c>
      <c r="G2066" s="3" t="n">
        <v>45</v>
      </c>
      <c r="H2066" s="3" t="n">
        <v>45</v>
      </c>
      <c r="I2066" t="inlineStr">
        <is>
          <t>PAGTO DE FRETE TRANSPORTE DE PECAS - OFICINA</t>
        </is>
      </c>
    </row>
    <row r="2067">
      <c r="A2067" s="10" t="n">
        <v>45383</v>
      </c>
      <c r="B2067" t="n">
        <v>2</v>
      </c>
      <c r="C2067" t="inlineStr">
        <is>
          <t>SIVIERO EMPREENDIMENTOS IMOBILIARIOS LTD</t>
        </is>
      </c>
      <c r="D2067" t="inlineStr">
        <is>
          <t>REGISTRO DE IMOVEIS - VERANOPOLIS</t>
        </is>
      </c>
      <c r="E2067" s="13" t="n">
        <v>45394</v>
      </c>
      <c r="F2067" s="13" t="n">
        <v>45394</v>
      </c>
      <c r="G2067" s="3" t="n">
        <v>100</v>
      </c>
      <c r="H2067" s="3" t="n">
        <v>100</v>
      </c>
      <c r="I2067" t="inlineStr">
        <is>
          <t>CANCELAMENTO AVERBACAO CESSAO AGUA PIVATO -</t>
        </is>
      </c>
    </row>
    <row r="2068">
      <c r="A2068" s="10" t="n">
        <v>45383</v>
      </c>
      <c r="B2068" t="n">
        <v>2</v>
      </c>
      <c r="C2068" t="inlineStr">
        <is>
          <t>SIVIERO EMPREENDIMENTOS IMOBILIARIOS LTD</t>
        </is>
      </c>
      <c r="D2068" t="inlineStr">
        <is>
          <t>SERVICO NOTARIAL DE VERANOPOLIS</t>
        </is>
      </c>
      <c r="E2068" s="13" t="n">
        <v>45394</v>
      </c>
      <c r="F2068" s="13" t="n">
        <v>45394</v>
      </c>
      <c r="G2068" s="3" t="n">
        <v>26.39</v>
      </c>
      <c r="H2068" s="3" t="n">
        <v>26.39</v>
      </c>
      <c r="I2068" t="inlineStr">
        <is>
          <t>RECONHECIMENTO CESSAO AGUA PIVATO - COLINA RE</t>
        </is>
      </c>
    </row>
    <row r="2069">
      <c r="A2069" s="10" t="n">
        <v>45383</v>
      </c>
      <c r="B2069" t="n">
        <v>2</v>
      </c>
      <c r="C2069" t="inlineStr">
        <is>
          <t>SIVIERO EMPREENDIMENTOS IMOBILIARIOS LTD</t>
        </is>
      </c>
      <c r="D2069" t="inlineStr">
        <is>
          <t>LUCIANO JOSE BUGONE - CAXIAS DO SUL</t>
        </is>
      </c>
      <c r="E2069" s="13" t="n">
        <v>45394</v>
      </c>
      <c r="F2069" s="13" t="n">
        <v>45394</v>
      </c>
      <c r="G2069" s="3" t="n">
        <v>1350</v>
      </c>
      <c r="H2069" s="3" t="n">
        <v>1350</v>
      </c>
      <c r="I2069" t="inlineStr">
        <is>
          <t>BOBINA+PLATO+MAO DE OBRA-ESCAVADEIRA HIDRAUL</t>
        </is>
      </c>
    </row>
    <row r="2070">
      <c r="A2070" s="10" t="n">
        <v>45383</v>
      </c>
      <c r="B2070" t="n">
        <v>2</v>
      </c>
      <c r="C2070" t="inlineStr">
        <is>
          <t>SIVIERO EMPREENDIMENTOS IMOBILIARIOS LTD</t>
        </is>
      </c>
      <c r="D2070" t="inlineStr">
        <is>
          <t>DIOGO ANSOLIN - VERANOPOLIS</t>
        </is>
      </c>
      <c r="E2070" s="13" t="n">
        <v>45394</v>
      </c>
      <c r="F2070" s="13" t="n">
        <v>45394</v>
      </c>
      <c r="G2070" s="3" t="n">
        <v>200</v>
      </c>
      <c r="H2070" s="3" t="n">
        <v>200</v>
      </c>
      <c r="I2070" t="inlineStr">
        <is>
          <t>PAGAMENTO ROCADA 02 LOTES LOT. COLINA RETIRO</t>
        </is>
      </c>
    </row>
    <row r="2071">
      <c r="A2071" s="10" t="n">
        <v>45383</v>
      </c>
      <c r="B2071" t="n">
        <v>2</v>
      </c>
      <c r="C2071" t="inlineStr">
        <is>
          <t>SIVIERO EMPREENDIMENTOS IMOBILIARIOS LTD</t>
        </is>
      </c>
      <c r="D2071" t="inlineStr">
        <is>
          <t>I.C.M.S. - IMPOSTO ESTADUAL</t>
        </is>
      </c>
      <c r="E2071" s="13" t="n">
        <v>45394</v>
      </c>
      <c r="F2071" s="13" t="n">
        <v>45394</v>
      </c>
      <c r="G2071" s="3" t="n">
        <v>3.78</v>
      </c>
      <c r="H2071" s="3" t="n">
        <v>3.78</v>
      </c>
      <c r="I2071" t="inlineStr">
        <is>
          <t>DIFERENCA ICMS REF COMPRA DA KALUNGA - GRAMPO</t>
        </is>
      </c>
    </row>
    <row r="2072">
      <c r="A2072" s="10" t="n">
        <v>45383</v>
      </c>
      <c r="B2072" t="n">
        <v>2</v>
      </c>
      <c r="C2072" t="inlineStr">
        <is>
          <t>SIVIERO EMPREENDIMENTOS IMOBILIARIOS LTD</t>
        </is>
      </c>
      <c r="D2072" t="inlineStr">
        <is>
          <t>PEDRO SIVIERO</t>
        </is>
      </c>
      <c r="E2072" s="13" t="n">
        <v>45260</v>
      </c>
      <c r="F2072" s="13" t="n">
        <v>45397</v>
      </c>
      <c r="G2072" s="3" t="n">
        <v>300000</v>
      </c>
      <c r="H2072" s="3" t="n">
        <v>19000</v>
      </c>
      <c r="I2072" t="inlineStr">
        <is>
          <t>P.2/4-DEV EMPRESTIMO FEITO ESPECIE DE R$ 200.</t>
        </is>
      </c>
    </row>
    <row r="2073">
      <c r="A2073" s="10" t="n">
        <v>45383</v>
      </c>
      <c r="B2073" t="n">
        <v>2</v>
      </c>
      <c r="C2073" t="inlineStr">
        <is>
          <t>SIVIERO EMPREENDIMENTOS IMOBILIARIOS LTD</t>
        </is>
      </c>
      <c r="D2073" t="inlineStr">
        <is>
          <t>DIGITAL WAY INFORMATICA LTDA</t>
        </is>
      </c>
      <c r="E2073" s="13" t="n">
        <v>45397</v>
      </c>
      <c r="F2073" s="13" t="n">
        <v>45397</v>
      </c>
      <c r="G2073" s="3" t="n">
        <v>280</v>
      </c>
      <c r="H2073" s="3" t="n">
        <v>280</v>
      </c>
      <c r="I2073" t="inlineStr">
        <is>
          <t>PARCELA MANUTENCAO PROGRAMA CONTAS-TIS/SEI/A</t>
        </is>
      </c>
    </row>
    <row r="2074">
      <c r="A2074" s="10" t="n">
        <v>45383</v>
      </c>
      <c r="B2074" t="n">
        <v>2</v>
      </c>
      <c r="C2074" t="inlineStr">
        <is>
          <t>SIVIERO EMPREENDIMENTOS IMOBILIARIOS LTD</t>
        </is>
      </c>
      <c r="D2074" t="inlineStr">
        <is>
          <t>GIOVANNI CECCAGNO - ADVOGADO GELMINA</t>
        </is>
      </c>
      <c r="E2074" s="13" t="n">
        <v>45397</v>
      </c>
      <c r="F2074" s="13" t="n">
        <v>45397</v>
      </c>
      <c r="G2074" s="3" t="n">
        <v>45000</v>
      </c>
      <c r="H2074" s="3" t="n">
        <v>15000</v>
      </c>
      <c r="I2074" t="inlineStr">
        <is>
          <t>P.03/03-HONORARIOS ACORDO GELMINA X SIVIERO X</t>
        </is>
      </c>
    </row>
    <row r="2075">
      <c r="A2075" s="10" t="n">
        <v>45383</v>
      </c>
      <c r="B2075" t="n">
        <v>2</v>
      </c>
      <c r="C2075" t="inlineStr">
        <is>
          <t>SIVIERO EMPREENDIMENTOS IMOBILIARIOS LTD</t>
        </is>
      </c>
      <c r="D2075" t="inlineStr">
        <is>
          <t>LUIS CARLOS MERCALI</t>
        </is>
      </c>
      <c r="E2075" s="13" t="n">
        <v>45395</v>
      </c>
      <c r="F2075" s="13" t="n">
        <v>45397</v>
      </c>
      <c r="G2075" s="3" t="n">
        <v>2000</v>
      </c>
      <c r="H2075" s="3" t="n">
        <v>2000</v>
      </c>
      <c r="I2075" t="inlineStr">
        <is>
          <t>JUROS S/ R$ 200.000,00 X 1,00% - EMPRESTIMO</t>
        </is>
      </c>
    </row>
    <row r="2076">
      <c r="A2076" s="10" t="n">
        <v>45383</v>
      </c>
      <c r="B2076" t="n">
        <v>2</v>
      </c>
      <c r="C2076" t="inlineStr">
        <is>
          <t>SIVIERO EMPREENDIMENTOS IMOBILIARIOS LTD</t>
        </is>
      </c>
      <c r="D2076" t="inlineStr">
        <is>
          <t>ELCIO SIVIERO</t>
        </is>
      </c>
      <c r="E2076" s="13" t="n">
        <v>45397</v>
      </c>
      <c r="F2076" s="13" t="n">
        <v>45397</v>
      </c>
      <c r="G2076" s="3" t="n">
        <v>3500</v>
      </c>
      <c r="H2076" s="3" t="n">
        <v>3500</v>
      </c>
      <c r="I2076" t="inlineStr">
        <is>
          <t>DIVISAO DE ALUGUEIS MES DE MARCO DE 2024</t>
        </is>
      </c>
    </row>
    <row r="2077">
      <c r="A2077" s="10" t="n">
        <v>45383</v>
      </c>
      <c r="B2077" t="n">
        <v>2</v>
      </c>
      <c r="C2077" t="inlineStr">
        <is>
          <t>SIVIERO EMPREENDIMENTOS IMOBILIARIOS LTD</t>
        </is>
      </c>
      <c r="D2077" t="inlineStr">
        <is>
          <t>CAVEMAQ COM MAQ PECAS ACESSORIOS LTD</t>
        </is>
      </c>
      <c r="E2077" s="13" t="n">
        <v>45397</v>
      </c>
      <c r="F2077" s="13" t="n">
        <v>45397</v>
      </c>
      <c r="G2077" s="3" t="n">
        <v>20</v>
      </c>
      <c r="H2077" s="3" t="n">
        <v>20</v>
      </c>
      <c r="I2077" t="inlineStr">
        <is>
          <t>PECAS DIVERSAS ADQUIRIDAS P/ESCAVADEIRA - MAN</t>
        </is>
      </c>
    </row>
    <row r="2078">
      <c r="A2078" s="10" t="n">
        <v>45383</v>
      </c>
      <c r="B2078" t="n">
        <v>2</v>
      </c>
      <c r="C2078" t="inlineStr">
        <is>
          <t>SIVIERO EMPREENDIMENTOS IMOBILIARIOS LTD</t>
        </is>
      </c>
      <c r="D2078" t="inlineStr">
        <is>
          <t>CAVEMAQ COM MAQ PECAS ACESSORIOS LTD</t>
        </is>
      </c>
      <c r="E2078" s="13" t="n">
        <v>45397</v>
      </c>
      <c r="F2078" s="13" t="n">
        <v>45397</v>
      </c>
      <c r="G2078" s="3" t="n">
        <v>188.2</v>
      </c>
      <c r="H2078" s="3" t="n">
        <v>188.2</v>
      </c>
      <c r="I2078" t="inlineStr">
        <is>
          <t>PECAS P/ESCAVADEIRA-ABRACADEIRAS+MANGUEIRA</t>
        </is>
      </c>
    </row>
    <row r="2079">
      <c r="A2079" s="10" t="n">
        <v>45383</v>
      </c>
      <c r="B2079" t="n">
        <v>2</v>
      </c>
      <c r="C2079" t="inlineStr">
        <is>
          <t>SIVIERO EMPREENDIMENTOS IMOBILIARIOS LTD</t>
        </is>
      </c>
      <c r="D2079" t="inlineStr">
        <is>
          <t>SIM REDE DE POSTOS LTDA. - VERANOPOLI</t>
        </is>
      </c>
      <c r="E2079" s="13" t="n">
        <v>45396</v>
      </c>
      <c r="F2079" s="13" t="n">
        <v>45397</v>
      </c>
      <c r="G2079" s="3" t="n">
        <v>1195.52</v>
      </c>
      <c r="H2079" s="3" t="n">
        <v>1195.52</v>
      </c>
      <c r="I2079" t="inlineStr">
        <is>
          <t>ABASTECIMENTOS CARROS+CACAMBAS+OFICINA=VER</t>
        </is>
      </c>
    </row>
    <row r="2080">
      <c r="A2080" s="10" t="n">
        <v>45383</v>
      </c>
      <c r="B2080" t="n">
        <v>2</v>
      </c>
      <c r="C2080" t="inlineStr">
        <is>
          <t>SIVIERO EMPREENDIMENTOS IMOBILIARIOS LTD</t>
        </is>
      </c>
      <c r="D2080" t="inlineStr">
        <is>
          <t>D KEKOS COM MANGUEIRAS E CONEXOES LTI</t>
        </is>
      </c>
      <c r="E2080" s="13" t="n">
        <v>45397</v>
      </c>
      <c r="F2080" s="13" t="n">
        <v>45397</v>
      </c>
      <c r="G2080" s="3" t="n">
        <v>887.4</v>
      </c>
      <c r="H2080" s="3" t="n">
        <v>887.4</v>
      </c>
      <c r="I2080" t="inlineStr">
        <is>
          <t>CONEXOES+CAPAS+MANGUEIRAS = MOTONIVELADORA</t>
        </is>
      </c>
    </row>
    <row r="2081">
      <c r="A2081" s="10" t="n">
        <v>45383</v>
      </c>
      <c r="B2081" t="n">
        <v>2</v>
      </c>
      <c r="C2081" t="inlineStr">
        <is>
          <t>SIVIERO EMPREENDIMENTOS IMOBILIARIOS LTD</t>
        </is>
      </c>
      <c r="D2081" t="inlineStr">
        <is>
          <t>PREFEITURA MUNICIPAL DE GRAMADO</t>
        </is>
      </c>
      <c r="E2081" s="13" t="n">
        <v>45397</v>
      </c>
      <c r="F2081" s="13" t="n">
        <v>45397</v>
      </c>
      <c r="G2081" s="3" t="n">
        <v>1834.07</v>
      </c>
      <c r="H2081" s="3" t="n">
        <v>1834.07</v>
      </c>
      <c r="I2081" t="inlineStr">
        <is>
          <t>P. 02/10 - IPTU ANO 2024 - 11 LOTES - LOTEAME</t>
        </is>
      </c>
    </row>
    <row r="2082">
      <c r="A2082" s="10" t="n">
        <v>45383</v>
      </c>
      <c r="B2082" t="n">
        <v>2</v>
      </c>
      <c r="C2082" t="inlineStr">
        <is>
          <t>SIVIERO EMPREENDIMENTOS IMOBILIARIOS LTD</t>
        </is>
      </c>
      <c r="D2082" t="inlineStr">
        <is>
          <t>PREFEITURA MUNICIPAL DE PASSO FUNDO</t>
        </is>
      </c>
      <c r="E2082" s="13" t="n">
        <v>45397</v>
      </c>
      <c r="F2082" s="13" t="n">
        <v>45397</v>
      </c>
      <c r="G2082" s="3" t="n">
        <v>1438.89</v>
      </c>
      <c r="H2082" s="3" t="n">
        <v>1438.89</v>
      </c>
      <c r="I2082" t="inlineStr">
        <is>
          <t>PARC. 02/08 - IPTU ANO 2024 - COND. MORADA DO</t>
        </is>
      </c>
    </row>
    <row r="2083">
      <c r="A2083" s="10" t="n">
        <v>45383</v>
      </c>
      <c r="B2083" t="n">
        <v>2</v>
      </c>
      <c r="C2083" t="inlineStr">
        <is>
          <t>SIVIERO EMPREENDIMENTOS IMOBILIARIOS LTD</t>
        </is>
      </c>
      <c r="D2083" t="inlineStr">
        <is>
          <t>CONDOMINIO MORADA DOS IPES - PASSO FU</t>
        </is>
      </c>
      <c r="E2083" s="13" t="n">
        <v>45397</v>
      </c>
      <c r="F2083" s="13" t="n">
        <v>45397</v>
      </c>
      <c r="G2083" s="3" t="n">
        <v>7383.78</v>
      </c>
      <c r="H2083" s="3" t="n">
        <v>7383.78</v>
      </c>
      <c r="I2083" t="inlineStr">
        <is>
          <t>CONDOMINIO 05 LOTES - MORADA DOS IPÊS - PASSO</t>
        </is>
      </c>
    </row>
    <row r="2084">
      <c r="A2084" s="10" t="n">
        <v>45383</v>
      </c>
      <c r="B2084" t="n">
        <v>2</v>
      </c>
      <c r="C2084" t="inlineStr">
        <is>
          <t>SIVIERO EMPREENDIMENTOS IMOBILIARIOS LTD</t>
        </is>
      </c>
      <c r="D2084" t="inlineStr">
        <is>
          <t>DESPESAS DIVERSAS</t>
        </is>
      </c>
      <c r="E2084" s="13" t="n">
        <v>45397</v>
      </c>
      <c r="F2084" s="13" t="n">
        <v>45397</v>
      </c>
      <c r="G2084" s="3" t="n">
        <v>2500</v>
      </c>
      <c r="H2084" s="3" t="n">
        <v>2500</v>
      </c>
      <c r="I2084" t="inlineStr">
        <is>
          <t>GIOVANI SIVIERO-DESPESAS VIAGEM CURITIBA BUSC</t>
        </is>
      </c>
    </row>
    <row r="2085">
      <c r="A2085" s="10" t="n">
        <v>45383</v>
      </c>
      <c r="B2085" t="n">
        <v>2</v>
      </c>
      <c r="C2085" t="inlineStr">
        <is>
          <t>SIVIERO EMPREENDIMENTOS IMOBILIARIOS LTD</t>
        </is>
      </c>
      <c r="D2085" t="inlineStr">
        <is>
          <t>MERCATO CONTABILIDADE E CONSULTORIA</t>
        </is>
      </c>
      <c r="E2085" s="13" t="n">
        <v>45397</v>
      </c>
      <c r="F2085" s="13" t="n">
        <v>45397</v>
      </c>
      <c r="G2085" s="3" t="n">
        <v>533</v>
      </c>
      <c r="H2085" s="3" t="n">
        <v>533</v>
      </c>
      <c r="I2085" t="inlineStr">
        <is>
          <t>CEVAL - SERVICOS CONTABEIS - MARCO DE 2024</t>
        </is>
      </c>
    </row>
    <row r="2086">
      <c r="A2086" s="10" t="n">
        <v>45383</v>
      </c>
      <c r="B2086" t="n">
        <v>2</v>
      </c>
      <c r="C2086" t="inlineStr">
        <is>
          <t>SIVIERO EMPREENDIMENTOS IMOBILIARIOS LTD</t>
        </is>
      </c>
      <c r="D2086" t="inlineStr">
        <is>
          <t>MERCATO CONTABILIDADE E CONSULTORIA</t>
        </is>
      </c>
      <c r="E2086" s="13" t="n">
        <v>45397</v>
      </c>
      <c r="F2086" s="13" t="n">
        <v>45397</v>
      </c>
      <c r="G2086" s="3" t="n">
        <v>533</v>
      </c>
      <c r="H2086" s="3" t="n">
        <v>533</v>
      </c>
      <c r="I2086" t="inlineStr">
        <is>
          <t>SEI - SERVICOS CONTABEIS - MARCO DE 2024</t>
        </is>
      </c>
    </row>
    <row r="2087">
      <c r="A2087" s="10" t="n">
        <v>45383</v>
      </c>
      <c r="B2087" t="n">
        <v>2</v>
      </c>
      <c r="C2087" t="inlineStr">
        <is>
          <t>SIVIERO EMPREENDIMENTOS IMOBILIARIOS LTD</t>
        </is>
      </c>
      <c r="D2087" t="inlineStr">
        <is>
          <t>SIVIERO TRANSPORTES LTDA</t>
        </is>
      </c>
      <c r="E2087" s="13" t="n">
        <v>45397</v>
      </c>
      <c r="F2087" s="13" t="n">
        <v>45397</v>
      </c>
      <c r="G2087" s="3" t="n">
        <v>796</v>
      </c>
      <c r="H2087" s="3" t="n">
        <v>796</v>
      </c>
      <c r="I2087" t="inlineStr">
        <is>
          <t>MERCATO CONTABILIDADE-SERVICOS MARCO/24-DIST</t>
        </is>
      </c>
    </row>
    <row r="2088">
      <c r="A2088" s="10" t="n">
        <v>45383</v>
      </c>
      <c r="B2088" t="n">
        <v>2</v>
      </c>
      <c r="C2088" t="inlineStr">
        <is>
          <t>SIVIERO EMPREENDIMENTOS IMOBILIARIOS LTD</t>
        </is>
      </c>
      <c r="D2088" t="inlineStr">
        <is>
          <t>MULTAS DE TRANSITO</t>
        </is>
      </c>
      <c r="E2088" s="13" t="n">
        <v>45397</v>
      </c>
      <c r="F2088" s="13" t="n">
        <v>45397</v>
      </c>
      <c r="G2088" s="3" t="n">
        <v>156.19</v>
      </c>
      <c r="H2088" s="3" t="n">
        <v>156.19</v>
      </c>
      <c r="I2088" t="inlineStr">
        <is>
          <t>TOYOTA - NCD 3J24 - MULTA NAO IDENTIFICACAO C</t>
        </is>
      </c>
    </row>
    <row r="2089">
      <c r="A2089" s="10" t="n">
        <v>45383</v>
      </c>
      <c r="B2089" t="n">
        <v>2</v>
      </c>
      <c r="C2089" t="inlineStr">
        <is>
          <t>SIVIERO EMPREENDIMENTOS IMOBILIARIOS LTD</t>
        </is>
      </c>
      <c r="D2089" t="inlineStr">
        <is>
          <t>DAVENIR ANTONIO DA SILVA-FLORES DA CU</t>
        </is>
      </c>
      <c r="E2089" s="13" t="n">
        <v>45397</v>
      </c>
      <c r="F2089" s="13" t="n">
        <v>45397</v>
      </c>
      <c r="G2089" s="3" t="n">
        <v>500</v>
      </c>
      <c r="H2089" s="3" t="n">
        <v>500</v>
      </c>
      <c r="I2089" t="inlineStr">
        <is>
          <t>MAO DE OBRA CONSTRUCAO MURO DE TAIPA PARQUE</t>
        </is>
      </c>
    </row>
    <row r="2090">
      <c r="A2090" s="10" t="n">
        <v>45383</v>
      </c>
      <c r="B2090" t="n">
        <v>2</v>
      </c>
      <c r="C2090" t="inlineStr">
        <is>
          <t>SIVIERO EMPREENDIMENTOS IMOBILIARIOS LTD</t>
        </is>
      </c>
      <c r="D2090" t="inlineStr">
        <is>
          <t>PRO LABORE PEDRO SIVIERO</t>
        </is>
      </c>
      <c r="E2090" s="13" t="n">
        <v>45398</v>
      </c>
      <c r="F2090" s="13" t="n">
        <v>45398</v>
      </c>
      <c r="G2090" s="3" t="n">
        <v>13000</v>
      </c>
      <c r="H2090" s="3" t="n">
        <v>6500</v>
      </c>
      <c r="I2090" t="inlineStr">
        <is>
          <t>PAGO EM MAOS - PEDRO ELIAS SIVIERO</t>
        </is>
      </c>
    </row>
    <row r="2091">
      <c r="A2091" s="10" t="n">
        <v>45383</v>
      </c>
      <c r="B2091" t="n">
        <v>2</v>
      </c>
      <c r="C2091" t="inlineStr">
        <is>
          <t>SIVIERO EMPREENDIMENTOS IMOBILIARIOS LTD</t>
        </is>
      </c>
      <c r="D2091" t="inlineStr">
        <is>
          <t>PEDRO SIVIERO</t>
        </is>
      </c>
      <c r="E2091" s="13" t="n">
        <v>45398</v>
      </c>
      <c r="F2091" s="13" t="n">
        <v>45398</v>
      </c>
      <c r="G2091" s="3" t="n">
        <v>3500</v>
      </c>
      <c r="H2091" s="3" t="n">
        <v>3500</v>
      </c>
      <c r="I2091" t="inlineStr">
        <is>
          <t>DIVISAO DE ALUGUEIS MES DE MARCO DE 2024</t>
        </is>
      </c>
    </row>
    <row r="2092">
      <c r="A2092" s="10" t="n">
        <v>45383</v>
      </c>
      <c r="B2092" t="n">
        <v>2</v>
      </c>
      <c r="C2092" t="inlineStr">
        <is>
          <t>SIVIERO EMPREENDIMENTOS IMOBILIARIOS LTD</t>
        </is>
      </c>
      <c r="D2092" t="inlineStr">
        <is>
          <t>RADAX DO BRASIL COM FERRAGENS LTDA</t>
        </is>
      </c>
      <c r="E2092" s="13" t="n">
        <v>45398</v>
      </c>
      <c r="F2092" s="13" t="n">
        <v>45398</v>
      </c>
      <c r="G2092" s="3" t="n">
        <v>555.34</v>
      </c>
      <c r="H2092" s="3" t="n">
        <v>295.34</v>
      </c>
      <c r="I2092" t="inlineStr">
        <is>
          <t>P. 01/02 - PARAFUSOS E PORCAS - OFICINA SIVIE</t>
        </is>
      </c>
    </row>
    <row r="2093">
      <c r="A2093" s="10" t="n">
        <v>45383</v>
      </c>
      <c r="B2093" t="n">
        <v>2</v>
      </c>
      <c r="C2093" t="inlineStr">
        <is>
          <t>SIVIERO EMPREENDIMENTOS IMOBILIARIOS LTD</t>
        </is>
      </c>
      <c r="D2093" t="inlineStr">
        <is>
          <t>FLAVIA MANICA  -  ENGENHEIRA CIVIL</t>
        </is>
      </c>
      <c r="E2093" s="13" t="n">
        <v>45399</v>
      </c>
      <c r="F2093" s="13" t="n">
        <v>45399</v>
      </c>
      <c r="G2093" s="3" t="n">
        <v>500000</v>
      </c>
      <c r="H2093" s="3" t="n">
        <v>10000</v>
      </c>
      <c r="I2093" t="inlineStr">
        <is>
          <t>P. 35/50 - ACERTO GERAL SERVICOS PRESTADOS LO</t>
        </is>
      </c>
    </row>
    <row r="2094">
      <c r="A2094" s="10" t="n">
        <v>45383</v>
      </c>
      <c r="B2094" t="n">
        <v>2</v>
      </c>
      <c r="C2094" t="inlineStr">
        <is>
          <t>SIVIERO EMPREENDIMENTOS IMOBILIARIOS LTD</t>
        </is>
      </c>
      <c r="D2094" t="inlineStr">
        <is>
          <t>LAIRTON FRISON - NOVA PRATA</t>
        </is>
      </c>
      <c r="E2094" s="13" t="n">
        <v>45399</v>
      </c>
      <c r="F2094" s="13" t="n">
        <v>45399</v>
      </c>
      <c r="G2094" s="3" t="n">
        <v>5000</v>
      </c>
      <c r="H2094" s="3" t="n">
        <v>2500</v>
      </c>
      <c r="I2094" t="inlineStr">
        <is>
          <t>P. 2/2 - HONORARIOS RETIFICACOES AREAS FAZEND</t>
        </is>
      </c>
    </row>
    <row r="2095">
      <c r="A2095" s="10" t="n">
        <v>45383</v>
      </c>
      <c r="B2095" t="n">
        <v>2</v>
      </c>
      <c r="C2095" t="inlineStr">
        <is>
          <t>SIVIERO EMPREENDIMENTOS IMOBILIARIOS LTD</t>
        </is>
      </c>
      <c r="D2095" t="inlineStr">
        <is>
          <t>FABIANO ROGERIO MINOZZO - VIVIERO NPR</t>
        </is>
      </c>
      <c r="E2095" s="13" t="n">
        <v>45399</v>
      </c>
      <c r="F2095" s="13" t="n">
        <v>45399</v>
      </c>
      <c r="G2095" s="3" t="n">
        <v>750</v>
      </c>
      <c r="H2095" s="3" t="n">
        <v>750</v>
      </c>
      <c r="I2095" t="inlineStr">
        <is>
          <t>30 MUDAS ARAUCARIAS - COMPENSACAO CORTE LOT</t>
        </is>
      </c>
    </row>
    <row r="2096">
      <c r="A2096" s="10" t="n">
        <v>45383</v>
      </c>
      <c r="B2096" t="n">
        <v>2</v>
      </c>
      <c r="C2096" t="inlineStr">
        <is>
          <t>SIVIERO EMPREENDIMENTOS IMOBILIARIOS LTD</t>
        </is>
      </c>
      <c r="D2096" t="inlineStr">
        <is>
          <t>MURILO MINOZZO - TOPOGRAFO - NOVA PRA</t>
        </is>
      </c>
      <c r="E2096" s="13" t="n">
        <v>45399</v>
      </c>
      <c r="F2096" s="13" t="n">
        <v>45399</v>
      </c>
      <c r="G2096" s="3" t="n">
        <v>2750</v>
      </c>
      <c r="H2096" s="3" t="n">
        <v>2750</v>
      </c>
      <c r="I2096" t="inlineStr">
        <is>
          <t>DEMARCACAO MEIO FIO LOT BELLA VISIONE ALINHAM</t>
        </is>
      </c>
    </row>
    <row r="2097">
      <c r="A2097" s="10" t="n">
        <v>45383</v>
      </c>
      <c r="B2097" t="n">
        <v>2</v>
      </c>
      <c r="C2097" t="inlineStr">
        <is>
          <t>SIVIERO EMPREENDIMENTOS IMOBILIARIOS LTD</t>
        </is>
      </c>
      <c r="D2097" t="inlineStr">
        <is>
          <t>VIVO SA - PEDRO MAT. DE CONSTRUCAO LT</t>
        </is>
      </c>
      <c r="E2097" s="13" t="n">
        <v>45399</v>
      </c>
      <c r="F2097" s="13" t="n">
        <v>45399</v>
      </c>
      <c r="G2097" s="3" t="n">
        <v>164.95</v>
      </c>
      <c r="H2097" s="3" t="n">
        <v>164.95</v>
      </c>
      <c r="I2097" t="inlineStr">
        <is>
          <t>PAGAMENTO PLANO CELULAR FAMILIA PEDRO SIVIERO</t>
        </is>
      </c>
    </row>
    <row r="2098">
      <c r="A2098" s="10" t="n">
        <v>45383</v>
      </c>
      <c r="B2098" t="n">
        <v>2</v>
      </c>
      <c r="C2098" t="inlineStr">
        <is>
          <t>SIVIERO EMPREENDIMENTOS IMOBILIARIOS LTD</t>
        </is>
      </c>
      <c r="D2098" t="inlineStr">
        <is>
          <t>VIVO SA - SIVIERO EMPREEND. IMOB. LTD</t>
        </is>
      </c>
      <c r="E2098" s="13" t="n">
        <v>45399</v>
      </c>
      <c r="F2098" s="13" t="n">
        <v>45399</v>
      </c>
      <c r="G2098" s="3" t="n">
        <v>465.01</v>
      </c>
      <c r="H2098" s="3" t="n">
        <v>465.01</v>
      </c>
      <c r="I2098" t="inlineStr">
        <is>
          <t>CELULAR:LUIS VAGNER ADELIA IRINEU GIOVANI LUN</t>
        </is>
      </c>
    </row>
    <row r="2099">
      <c r="A2099" s="10" t="n">
        <v>45383</v>
      </c>
      <c r="B2099" t="n">
        <v>2</v>
      </c>
      <c r="C2099" t="inlineStr">
        <is>
          <t>SIVIERO EMPREENDIMENTOS IMOBILIARIOS LTD</t>
        </is>
      </c>
      <c r="D2099" t="inlineStr">
        <is>
          <t>SANDRA MARIA MORO</t>
        </is>
      </c>
      <c r="E2099" s="13" t="n">
        <v>45399</v>
      </c>
      <c r="F2099" s="13" t="n">
        <v>45399</v>
      </c>
      <c r="G2099" s="3" t="n">
        <v>6800</v>
      </c>
      <c r="H2099" s="3" t="n">
        <v>3400</v>
      </c>
      <c r="I2099" t="inlineStr">
        <is>
          <t>P. 01/02 - PAGAMENTO SERVICOS HONORARIOS MES</t>
        </is>
      </c>
    </row>
    <row r="2100">
      <c r="A2100" s="10" t="n">
        <v>45383</v>
      </c>
      <c r="B2100" t="n">
        <v>2</v>
      </c>
      <c r="C2100" t="inlineStr">
        <is>
          <t>SIVIERO EMPREENDIMENTOS IMOBILIARIOS LTD</t>
        </is>
      </c>
      <c r="D2100" t="inlineStr">
        <is>
          <t>IPVA</t>
        </is>
      </c>
      <c r="E2100" s="13" t="n">
        <v>45399</v>
      </c>
      <c r="F2100" s="13" t="n">
        <v>45399</v>
      </c>
      <c r="G2100" s="3" t="n">
        <v>4563.54</v>
      </c>
      <c r="H2100" s="3" t="n">
        <v>4563.54</v>
      </c>
      <c r="I2100" t="inlineStr">
        <is>
          <t>IPVA 2024 TOYOTA HILUX 2015 - IWB 5G54 - MARC</t>
        </is>
      </c>
    </row>
    <row r="2101">
      <c r="A2101" s="10" t="n">
        <v>45383</v>
      </c>
      <c r="B2101" t="n">
        <v>2</v>
      </c>
      <c r="C2101" t="inlineStr">
        <is>
          <t>SIVIERO EMPREENDIMENTOS IMOBILIARIOS LTD</t>
        </is>
      </c>
      <c r="D2101" t="inlineStr">
        <is>
          <t>D KEKOS COM MANGUEIRAS E CONEXOES LTI</t>
        </is>
      </c>
      <c r="E2101" s="13" t="n">
        <v>45399</v>
      </c>
      <c r="F2101" s="13" t="n">
        <v>45399</v>
      </c>
      <c r="G2101" s="3" t="n">
        <v>449.4</v>
      </c>
      <c r="H2101" s="3" t="n">
        <v>449.4</v>
      </c>
      <c r="I2101" t="inlineStr">
        <is>
          <t>CONEXOES+CAPAS+MANGUEIRAS = MOTONIVELADOR</t>
        </is>
      </c>
    </row>
    <row r="2102">
      <c r="A2102" s="10" t="n">
        <v>45383</v>
      </c>
      <c r="B2102" t="n">
        <v>2</v>
      </c>
      <c r="C2102" t="inlineStr">
        <is>
          <t>SIVIERO EMPREENDIMENTOS IMOBILIARIOS LTD</t>
        </is>
      </c>
      <c r="D2102" t="inlineStr">
        <is>
          <t>FAGANELLO AUTO PECAS LTDA</t>
        </is>
      </c>
      <c r="E2102" s="13" t="n">
        <v>45399</v>
      </c>
      <c r="F2102" s="13" t="n">
        <v>45399</v>
      </c>
      <c r="G2102" s="3" t="n">
        <v>400</v>
      </c>
      <c r="H2102" s="3" t="n">
        <v>400</v>
      </c>
      <c r="I2102" t="inlineStr">
        <is>
          <t>SERVICOS E PECAS/MATERIAIS-GAS - ESCAVADEIRA</t>
        </is>
      </c>
    </row>
    <row r="2103">
      <c r="A2103" s="10" t="n">
        <v>45383</v>
      </c>
      <c r="B2103" t="n">
        <v>2</v>
      </c>
      <c r="C2103" t="inlineStr">
        <is>
          <t>SIVIERO EMPREENDIMENTOS IMOBILIARIOS LTD</t>
        </is>
      </c>
      <c r="D2103" t="inlineStr">
        <is>
          <t>RESTAURANTE - CAXIAS DO SUL</t>
        </is>
      </c>
      <c r="E2103" s="13" t="n">
        <v>45399</v>
      </c>
      <c r="F2103" s="13" t="n">
        <v>45399</v>
      </c>
      <c r="G2103" s="3" t="n">
        <v>595</v>
      </c>
      <c r="H2103" s="3" t="n">
        <v>595</v>
      </c>
      <c r="I2103" t="inlineStr">
        <is>
          <t>PAGAMENTO REFEICOES MES MARCO / 2024 - FUNCIO</t>
        </is>
      </c>
    </row>
    <row r="2104">
      <c r="A2104" s="10" t="n">
        <v>45383</v>
      </c>
      <c r="B2104" t="n">
        <v>3</v>
      </c>
      <c r="C2104" t="inlineStr">
        <is>
          <t>SIVIERO EMPREENDIMENTOS IMOBILIARIOS LTD</t>
        </is>
      </c>
      <c r="D2104" t="inlineStr">
        <is>
          <t>CVC CONSTRUCOES LTDA.-QUADRI-NOVA PRA</t>
        </is>
      </c>
      <c r="E2104" s="13" t="n">
        <v>45397</v>
      </c>
      <c r="F2104" s="13" t="n">
        <v>45399</v>
      </c>
      <c r="G2104" s="3" t="n">
        <v>54000</v>
      </c>
      <c r="H2104" s="3" t="n">
        <v>15000</v>
      </c>
      <c r="I2104" t="inlineStr">
        <is>
          <t>PARC. 01/04 - CH SEI 024141 - PAVIMENTACAO LO</t>
        </is>
      </c>
    </row>
    <row r="2105">
      <c r="A2105" s="10" t="n">
        <v>45383</v>
      </c>
      <c r="B2105" t="n">
        <v>3</v>
      </c>
      <c r="C2105" t="inlineStr">
        <is>
          <t>SIVIERO EMPREENDIMENTOS IMOBILIARIOS LTD</t>
        </is>
      </c>
      <c r="D2105" t="inlineStr">
        <is>
          <t>BANCO ESTADO RIO GRANDE DO SUL - SEI</t>
        </is>
      </c>
      <c r="E2105" s="13" t="n">
        <v>45399</v>
      </c>
      <c r="F2105" s="13" t="n">
        <v>45399</v>
      </c>
      <c r="G2105" s="3" t="n">
        <v>331.62</v>
      </c>
      <c r="H2105" s="3" t="n">
        <v>331.62</v>
      </c>
      <c r="I2105" t="inlineStr">
        <is>
          <t>PARCELA CAPITALIZACAO - SIVIERO EMPREEEND. IM</t>
        </is>
      </c>
    </row>
    <row r="2106">
      <c r="A2106" s="10" t="n">
        <v>45383</v>
      </c>
      <c r="B2106" t="n">
        <v>3</v>
      </c>
      <c r="C2106" t="inlineStr">
        <is>
          <t>SIVIERO EMPREENDIMENTOS IMOBILIARIOS LTD</t>
        </is>
      </c>
      <c r="D2106" t="inlineStr">
        <is>
          <t>PEDRO SIVIERO</t>
        </is>
      </c>
      <c r="E2106" s="13" t="n">
        <v>45288</v>
      </c>
      <c r="F2106" s="13" t="n">
        <v>45400</v>
      </c>
      <c r="G2106" s="3" t="n">
        <v>300000</v>
      </c>
      <c r="H2106" s="3" t="n">
        <v>75000</v>
      </c>
      <c r="I2106" t="inlineStr">
        <is>
          <t>P.3/4-DEV EMPRESTIMO FEITO ESPECIE DE R$ 200.</t>
        </is>
      </c>
    </row>
    <row r="2107">
      <c r="A2107" s="10" t="n">
        <v>45383</v>
      </c>
      <c r="B2107" t="n">
        <v>3</v>
      </c>
      <c r="C2107" t="inlineStr">
        <is>
          <t>SIVIERO EMPREENDIMENTOS IMOBILIARIOS LTD</t>
        </is>
      </c>
      <c r="D2107" t="inlineStr">
        <is>
          <t>RENOVADORA DE PNEUS HOFF LTDA</t>
        </is>
      </c>
      <c r="E2107" s="13" t="n">
        <v>45400</v>
      </c>
      <c r="F2107" s="13" t="n">
        <v>45400</v>
      </c>
      <c r="G2107" s="3" t="n">
        <v>5662</v>
      </c>
      <c r="H2107" s="3" t="n">
        <v>1415.5</v>
      </c>
      <c r="I2107" t="inlineStr">
        <is>
          <t>P. 03/04 - RECAPAGEM 02 PNEUS GRANDES RETROES</t>
        </is>
      </c>
    </row>
    <row r="2108">
      <c r="A2108" s="10" t="n">
        <v>45383</v>
      </c>
      <c r="B2108" t="n">
        <v>3</v>
      </c>
      <c r="C2108" t="inlineStr">
        <is>
          <t>SIVIERO EMPREENDIMENTOS IMOBILIARIOS LTD</t>
        </is>
      </c>
      <c r="D2108" t="inlineStr">
        <is>
          <t>RADAX DO BRASIL COM FERRAGENS LTDA</t>
        </is>
      </c>
      <c r="E2108" s="13" t="n">
        <v>45400</v>
      </c>
      <c r="F2108" s="13" t="n">
        <v>45400</v>
      </c>
      <c r="G2108" s="3" t="n">
        <v>7810.94</v>
      </c>
      <c r="H2108" s="3" t="n">
        <v>781.09</v>
      </c>
      <c r="I2108" t="inlineStr">
        <is>
          <t>P. 03/10 - CARRO FERRAMENTAS+MACACOS JACARE E</t>
        </is>
      </c>
    </row>
    <row r="2109">
      <c r="A2109" s="10" t="n">
        <v>45383</v>
      </c>
      <c r="B2109" t="n">
        <v>3</v>
      </c>
      <c r="C2109" t="inlineStr">
        <is>
          <t>SIVIERO EMPREENDIMENTOS IMOBILIARIOS LTD</t>
        </is>
      </c>
      <c r="D2109" t="inlineStr">
        <is>
          <t>PRO LABORE VALTER SIVIERO</t>
        </is>
      </c>
      <c r="E2109" s="13" t="n">
        <v>45400</v>
      </c>
      <c r="F2109" s="13" t="n">
        <v>45400</v>
      </c>
      <c r="G2109" s="3" t="n">
        <v>13000</v>
      </c>
      <c r="H2109" s="3" t="n">
        <v>6500</v>
      </c>
      <c r="I2109" t="inlineStr">
        <is>
          <t>PAGO EM MAOS PARA VAGNER SIVIERO</t>
        </is>
      </c>
    </row>
    <row r="2110">
      <c r="A2110" s="10" t="n">
        <v>45383</v>
      </c>
      <c r="B2110" t="n">
        <v>3</v>
      </c>
      <c r="C2110" t="inlineStr">
        <is>
          <t>SIVIERO EMPREENDIMENTOS IMOBILIARIOS LTD</t>
        </is>
      </c>
      <c r="D2110" t="inlineStr">
        <is>
          <t>VALTER SIVIERO</t>
        </is>
      </c>
      <c r="E2110" s="13" t="n">
        <v>45400</v>
      </c>
      <c r="F2110" s="13" t="n">
        <v>45400</v>
      </c>
      <c r="G2110" s="3" t="n">
        <v>3500</v>
      </c>
      <c r="H2110" s="3" t="n">
        <v>3500</v>
      </c>
      <c r="I2110" t="inlineStr">
        <is>
          <t>DIVISAO ALUGUEIS MARCO/2024-PG MAOS VAGNER SI</t>
        </is>
      </c>
    </row>
    <row r="2111">
      <c r="A2111" s="10" t="n">
        <v>45383</v>
      </c>
      <c r="B2111" t="n">
        <v>3</v>
      </c>
      <c r="C2111" t="inlineStr">
        <is>
          <t>SIVIERO EMPREENDIMENTOS IMOBILIARIOS LTD</t>
        </is>
      </c>
      <c r="D2111" t="inlineStr">
        <is>
          <t>MARCIO FRESCHI - BIOLOGO - ERECHIM</t>
        </is>
      </c>
      <c r="E2111" s="13" t="n">
        <v>45400</v>
      </c>
      <c r="F2111" s="13" t="n">
        <v>45400</v>
      </c>
      <c r="G2111" s="3" t="n">
        <v>4250</v>
      </c>
      <c r="H2111" s="3" t="n">
        <v>2125</v>
      </c>
      <c r="I2111" t="inlineStr">
        <is>
          <t>P. 1/2 -LICENCA DE INSTALACAO-LOT MORADA D0S</t>
        </is>
      </c>
    </row>
    <row r="2112">
      <c r="A2112" s="10" t="n">
        <v>45383</v>
      </c>
      <c r="B2112" t="n">
        <v>3</v>
      </c>
      <c r="C2112" t="inlineStr">
        <is>
          <t>SIVIERO EMPREENDIMENTOS IMOBILIARIOS LTD</t>
        </is>
      </c>
      <c r="D2112" t="inlineStr">
        <is>
          <t>FGTS - SIVIERO EMPREEND. IMOBILIARIOS</t>
        </is>
      </c>
      <c r="E2112" s="13" t="n">
        <v>45400</v>
      </c>
      <c r="F2112" s="13" t="n">
        <v>45400</v>
      </c>
      <c r="G2112" s="3" t="n">
        <v>92.02</v>
      </c>
      <c r="H2112" s="3" t="n">
        <v>92.02</v>
      </c>
      <c r="I2112" t="inlineStr">
        <is>
          <t>FGTS S/ SALARIO FUNCIONARIOS - MARCO/2024</t>
        </is>
      </c>
    </row>
    <row r="2113">
      <c r="A2113" s="10" t="n">
        <v>45383</v>
      </c>
      <c r="B2113" t="n">
        <v>3</v>
      </c>
      <c r="C2113" t="inlineStr">
        <is>
          <t>SIVIERO EMPREENDIMENTOS IMOBILIARIOS LTD</t>
        </is>
      </c>
      <c r="D2113" t="inlineStr">
        <is>
          <t>PEDRO SIVIERO</t>
        </is>
      </c>
      <c r="E2113" s="13" t="n">
        <v>45260</v>
      </c>
      <c r="F2113" s="13" t="n">
        <v>45400</v>
      </c>
      <c r="G2113" s="3" t="n">
        <v>300000</v>
      </c>
      <c r="H2113" s="3" t="n">
        <v>55000</v>
      </c>
      <c r="I2113" t="inlineStr">
        <is>
          <t>P.2/4-DEV EMPRESTIMO FEITO ESPECIE DE R$ 200.</t>
        </is>
      </c>
    </row>
    <row r="2114">
      <c r="A2114" s="10" t="n">
        <v>45383</v>
      </c>
      <c r="B2114" t="n">
        <v>3</v>
      </c>
      <c r="C2114" t="inlineStr">
        <is>
          <t>SIVIERO EMPREENDIMENTOS IMOBILIARIOS LTD</t>
        </is>
      </c>
      <c r="D2114" t="inlineStr">
        <is>
          <t>INSS</t>
        </is>
      </c>
      <c r="E2114" s="13" t="n">
        <v>45401</v>
      </c>
      <c r="F2114" s="13" t="n">
        <v>45401</v>
      </c>
      <c r="G2114" s="3" t="n">
        <v>838</v>
      </c>
      <c r="H2114" s="3" t="n">
        <v>838</v>
      </c>
      <c r="I2114" t="inlineStr">
        <is>
          <t>SEI - INSS S/ SALARIO FUNCIONARIOS MES MARCO/</t>
        </is>
      </c>
    </row>
    <row r="2115">
      <c r="A2115" s="10" t="n">
        <v>45383</v>
      </c>
      <c r="B2115" t="n">
        <v>3</v>
      </c>
      <c r="C2115" t="inlineStr">
        <is>
          <t>SIVIERO EMPREENDIMENTOS IMOBILIARIOS LTD</t>
        </is>
      </c>
      <c r="D2115" t="inlineStr">
        <is>
          <t>CONDOMINIO EDIFICIO LUIZ SIVIERO</t>
        </is>
      </c>
      <c r="E2115" s="13" t="n">
        <v>45401</v>
      </c>
      <c r="F2115" s="13" t="n">
        <v>45401</v>
      </c>
      <c r="G2115" s="3" t="n">
        <v>263</v>
      </c>
      <c r="H2115" s="3" t="n">
        <v>263</v>
      </c>
      <c r="I2115" t="inlineStr">
        <is>
          <t>CONDOMINIO MES MARCO / 2024 - ESCRITORIO SIVI</t>
        </is>
      </c>
    </row>
    <row r="2116">
      <c r="A2116" s="10" t="n">
        <v>45383</v>
      </c>
      <c r="B2116" t="n">
        <v>3</v>
      </c>
      <c r="C2116" t="inlineStr">
        <is>
          <t>SIVIERO EMPREENDIMENTOS IMOBILIARIOS LTD</t>
        </is>
      </c>
      <c r="D2116" t="inlineStr">
        <is>
          <t>REGISTRO DE IMOVEIS - VERANOPOLIS</t>
        </is>
      </c>
      <c r="E2116" s="13" t="n">
        <v>45401</v>
      </c>
      <c r="F2116" s="13" t="n">
        <v>45401</v>
      </c>
      <c r="G2116" s="3" t="n">
        <v>52.74</v>
      </c>
      <c r="H2116" s="3" t="n">
        <v>52.74</v>
      </c>
      <c r="I2116" t="inlineStr">
        <is>
          <t>CERTIDAO DE CASAMENTO - MARCOS ANTONIO SIVIER</t>
        </is>
      </c>
    </row>
    <row r="2117">
      <c r="A2117" s="10" t="n">
        <v>45383</v>
      </c>
      <c r="B2117" t="n">
        <v>3</v>
      </c>
      <c r="C2117" t="inlineStr">
        <is>
          <t>SIVIERO EMPREENDIMENTOS IMOBILIARIOS LTD</t>
        </is>
      </c>
      <c r="D2117" t="inlineStr">
        <is>
          <t>ANTONINHO JOSE ZANELLA - PASSO FUNDO</t>
        </is>
      </c>
      <c r="E2117" s="13" t="n">
        <v>45401</v>
      </c>
      <c r="F2117" s="13" t="n">
        <v>45401</v>
      </c>
      <c r="G2117" s="3" t="n">
        <v>1014.5</v>
      </c>
      <c r="H2117" s="3" t="n">
        <v>1014.5</v>
      </c>
      <c r="I2117" t="inlineStr">
        <is>
          <t>TITULO-COLOR TINTAS-PINTURA ESPACO SOCIAL CON</t>
        </is>
      </c>
    </row>
    <row r="2118">
      <c r="A2118" s="10" t="n">
        <v>45383</v>
      </c>
      <c r="B2118" t="n">
        <v>3</v>
      </c>
      <c r="C2118" t="inlineStr">
        <is>
          <t>SIVIERO EMPREENDIMENTOS IMOBILIARIOS LTD</t>
        </is>
      </c>
      <c r="D2118" t="inlineStr">
        <is>
          <t>DESPESAS DIVERSAS</t>
        </is>
      </c>
      <c r="E2118" s="13" t="n">
        <v>45401</v>
      </c>
      <c r="F2118" s="13" t="n">
        <v>45401</v>
      </c>
      <c r="G2118" s="3" t="n">
        <v>500</v>
      </c>
      <c r="H2118" s="3" t="n">
        <v>500</v>
      </c>
      <c r="I2118" t="inlineStr">
        <is>
          <t>PEDRO SIVIERO - DESPESAS VIAGEM - CAXIAS DO S</t>
        </is>
      </c>
    </row>
    <row r="2119">
      <c r="A2119" s="10" t="n">
        <v>45383</v>
      </c>
      <c r="B2119" t="n">
        <v>3</v>
      </c>
      <c r="C2119" t="inlineStr">
        <is>
          <t>SIVIERO EMPREENDIMENTOS IMOBILIARIOS LTD</t>
        </is>
      </c>
      <c r="D2119" t="inlineStr">
        <is>
          <t>PAULA FARINA - VETERINARIA</t>
        </is>
      </c>
      <c r="E2119" s="13" t="n">
        <v>45401</v>
      </c>
      <c r="F2119" s="13" t="n">
        <v>45401</v>
      </c>
      <c r="G2119" s="3" t="n">
        <v>219</v>
      </c>
      <c r="H2119" s="3" t="n">
        <v>219</v>
      </c>
      <c r="I2119" t="inlineStr">
        <is>
          <t>MEDICACAO PARA CACHORROS OFICINA SIVIERO - GI</t>
        </is>
      </c>
    </row>
    <row r="2120">
      <c r="A2120" s="10" t="n">
        <v>45383</v>
      </c>
      <c r="B2120" t="n">
        <v>3</v>
      </c>
      <c r="C2120" t="inlineStr">
        <is>
          <t>SIVIERO EMPREENDIMENTOS IMOBILIARIOS LTD</t>
        </is>
      </c>
      <c r="D2120" t="inlineStr">
        <is>
          <t>SUPERMERCADO FRASSUL LTDA.</t>
        </is>
      </c>
      <c r="E2120" s="13" t="n">
        <v>45401</v>
      </c>
      <c r="F2120" s="13" t="n">
        <v>45401</v>
      </c>
      <c r="G2120" s="3" t="n">
        <v>438.22</v>
      </c>
      <c r="H2120" s="3" t="n">
        <v>438.22</v>
      </c>
      <c r="I2120" t="inlineStr">
        <is>
          <t>DESPESAS MERCADO-CAFE CHA ACUCAR GELATINA+P</t>
        </is>
      </c>
    </row>
    <row r="2121">
      <c r="A2121" s="10" t="n">
        <v>45383</v>
      </c>
      <c r="B2121" t="n">
        <v>3</v>
      </c>
      <c r="C2121" t="inlineStr">
        <is>
          <t>SIVIERO EMPREENDIMENTOS IMOBILIARIOS LTD</t>
        </is>
      </c>
      <c r="D2121" t="inlineStr">
        <is>
          <t>SEBASTIAO MAZETO - ROCADOR - VERANOPO</t>
        </is>
      </c>
      <c r="E2121" s="13" t="n">
        <v>45401</v>
      </c>
      <c r="F2121" s="13" t="n">
        <v>45401</v>
      </c>
      <c r="G2121" s="3" t="n">
        <v>600</v>
      </c>
      <c r="H2121" s="3" t="n">
        <v>600</v>
      </c>
      <c r="I2121" t="inlineStr">
        <is>
          <t>PAGTO SERVICO ROCADA 06 LOTES LOT ADITIVO MED</t>
        </is>
      </c>
    </row>
    <row r="2122">
      <c r="A2122" s="10" t="n">
        <v>45383</v>
      </c>
      <c r="B2122" t="n">
        <v>3</v>
      </c>
      <c r="C2122" t="inlineStr">
        <is>
          <t>SIVIERO EMPREENDIMENTOS IMOBILIARIOS LTD</t>
        </is>
      </c>
      <c r="D2122" t="inlineStr">
        <is>
          <t>BANCO ESTADO RIO GRANDE DO SUL - SEI</t>
        </is>
      </c>
      <c r="E2122" s="13" t="n">
        <v>45401</v>
      </c>
      <c r="F2122" s="13" t="n">
        <v>45401</v>
      </c>
      <c r="G2122" s="3" t="n">
        <v>16.5</v>
      </c>
      <c r="H2122" s="3" t="n">
        <v>16.5</v>
      </c>
      <c r="I2122" t="inlineStr">
        <is>
          <t>SEI - TARIFA CHEQUE PAGAMENTOS CONTAS</t>
        </is>
      </c>
    </row>
    <row r="2123">
      <c r="A2123" s="10" t="n">
        <v>45383</v>
      </c>
      <c r="B2123" t="n">
        <v>3</v>
      </c>
      <c r="C2123" t="inlineStr">
        <is>
          <t>SIVIERO EMPREENDIMENTOS IMOBILIARIOS LTD</t>
        </is>
      </c>
      <c r="D2123" t="inlineStr">
        <is>
          <t>POSITIVA COMUNICACAO E MARKETING LTDA</t>
        </is>
      </c>
      <c r="E2123" s="13" t="n">
        <v>45404</v>
      </c>
      <c r="F2123" s="13" t="n">
        <v>45404</v>
      </c>
      <c r="G2123" s="3" t="n">
        <v>9000</v>
      </c>
      <c r="H2123" s="3" t="n">
        <v>1500</v>
      </c>
      <c r="I2123" t="inlineStr">
        <is>
          <t>P. 03/06 - PAGTO GESTAO REDES SOCIAIS + MATER</t>
        </is>
      </c>
    </row>
    <row r="2124">
      <c r="A2124" s="10" t="n">
        <v>45383</v>
      </c>
      <c r="B2124" t="n">
        <v>3</v>
      </c>
      <c r="C2124" t="inlineStr">
        <is>
          <t>SIVIERO EMPREENDIMENTOS IMOBILIARIOS LTD</t>
        </is>
      </c>
      <c r="D2124" t="inlineStr">
        <is>
          <t>SUL TURBOS TRANSP. E IMPORT. LTDA.</t>
        </is>
      </c>
      <c r="E2124" s="13" t="n">
        <v>45404</v>
      </c>
      <c r="F2124" s="13" t="n">
        <v>45404</v>
      </c>
      <c r="G2124" s="3" t="n">
        <v>2300</v>
      </c>
      <c r="H2124" s="3" t="n">
        <v>766.66</v>
      </c>
      <c r="I2124" t="inlineStr">
        <is>
          <t>P. 3/3 - TURBO ALIMENTADOR ESCAVADEIRA - BOMB</t>
        </is>
      </c>
    </row>
    <row r="2125">
      <c r="A2125" s="10" t="n">
        <v>45383</v>
      </c>
      <c r="B2125" t="n">
        <v>3</v>
      </c>
      <c r="C2125" t="inlineStr">
        <is>
          <t>SIVIERO EMPREENDIMENTOS IMOBILIARIOS LTD</t>
        </is>
      </c>
      <c r="D2125" t="inlineStr">
        <is>
          <t>FABIANO ROGERIO MINOZZO - VIVIERO NPR</t>
        </is>
      </c>
      <c r="E2125" s="13" t="n">
        <v>45404</v>
      </c>
      <c r="F2125" s="13" t="n">
        <v>45404</v>
      </c>
      <c r="G2125" s="3" t="n">
        <v>12000</v>
      </c>
      <c r="H2125" s="3" t="n">
        <v>6000</v>
      </c>
      <c r="I2125" t="inlineStr">
        <is>
          <t>P. 02/02 - 700 MUDAS DOACAO ECOFEST/2024-P.M.</t>
        </is>
      </c>
    </row>
    <row r="2126">
      <c r="A2126" s="10" t="n">
        <v>45383</v>
      </c>
      <c r="B2126" t="n">
        <v>3</v>
      </c>
      <c r="C2126" t="inlineStr">
        <is>
          <t>SIVIERO EMPREENDIMENTOS IMOBILIARIOS LTD</t>
        </is>
      </c>
      <c r="D2126" t="inlineStr">
        <is>
          <t>MULTI CELTACAR PECAS SERVICOS LTDA.</t>
        </is>
      </c>
      <c r="E2126" s="13" t="n">
        <v>45402</v>
      </c>
      <c r="F2126" s="13" t="n">
        <v>45404</v>
      </c>
      <c r="G2126" s="3" t="n">
        <v>1408</v>
      </c>
      <c r="H2126" s="3" t="n">
        <v>704</v>
      </c>
      <c r="I2126" t="inlineStr">
        <is>
          <t>P. 2/2-SERVICOS TROCA OLEO E FILTROS = IZR 2E</t>
        </is>
      </c>
    </row>
    <row r="2127">
      <c r="A2127" s="10" t="n">
        <v>45383</v>
      </c>
      <c r="B2127" t="n">
        <v>3</v>
      </c>
      <c r="C2127" t="inlineStr">
        <is>
          <t>SIVIERO EMPREENDIMENTOS IMOBILIARIOS LTD</t>
        </is>
      </c>
      <c r="D2127" t="inlineStr">
        <is>
          <t>GUILHERME REISDORFER  -  ENG. FLOREST</t>
        </is>
      </c>
      <c r="E2127" s="13" t="n">
        <v>45403</v>
      </c>
      <c r="F2127" s="13" t="n">
        <v>45404</v>
      </c>
      <c r="G2127" s="3" t="n">
        <v>10000</v>
      </c>
      <c r="H2127" s="3" t="n">
        <v>2500</v>
      </c>
      <c r="I2127" t="inlineStr">
        <is>
          <t>P. 2/4 - PROC OBTENCAO LP-LICENCA PREVIA LOT</t>
        </is>
      </c>
    </row>
    <row r="2128">
      <c r="A2128" s="10" t="n">
        <v>45383</v>
      </c>
      <c r="B2128" t="n">
        <v>3</v>
      </c>
      <c r="C2128" t="inlineStr">
        <is>
          <t>SIVIERO EMPREENDIMENTOS IMOBILIARIOS LTD</t>
        </is>
      </c>
      <c r="D2128" t="inlineStr">
        <is>
          <t>EVANDRO MARIO ZANROSSO - CAXIAS DO SU</t>
        </is>
      </c>
      <c r="E2128" s="13" t="n">
        <v>45402</v>
      </c>
      <c r="F2128" s="13" t="n">
        <v>45404</v>
      </c>
      <c r="G2128" s="3" t="n">
        <v>150000</v>
      </c>
      <c r="H2128" s="3" t="n">
        <v>15000</v>
      </c>
      <c r="I2128" t="inlineStr">
        <is>
          <t>P.02/10-VALOR REF. COMPRA 01 LOTE CONF. ACORD</t>
        </is>
      </c>
    </row>
    <row r="2129">
      <c r="A2129" s="10" t="n">
        <v>45383</v>
      </c>
      <c r="B2129" t="n">
        <v>3</v>
      </c>
      <c r="C2129" t="inlineStr">
        <is>
          <t>SIVIERO EMPREENDIMENTOS IMOBILIARIOS LTD</t>
        </is>
      </c>
      <c r="D2129" t="inlineStr">
        <is>
          <t>D KEKOS COM MANGUEIRAS E CONEXOES LTI</t>
        </is>
      </c>
      <c r="E2129" s="13" t="n">
        <v>45404</v>
      </c>
      <c r="F2129" s="13" t="n">
        <v>45404</v>
      </c>
      <c r="G2129" s="3" t="n">
        <v>822.25</v>
      </c>
      <c r="H2129" s="3" t="n">
        <v>822.25</v>
      </c>
      <c r="I2129" t="inlineStr">
        <is>
          <t>CONEXOES+CAPAS+MANGUEIRAS = ESCAVADEIRA - O</t>
        </is>
      </c>
    </row>
    <row r="2130">
      <c r="A2130" s="10" t="n">
        <v>45383</v>
      </c>
      <c r="B2130" t="n">
        <v>3</v>
      </c>
      <c r="C2130" t="inlineStr">
        <is>
          <t>SIVIERO EMPREENDIMENTOS IMOBILIARIOS LTD</t>
        </is>
      </c>
      <c r="D2130" t="inlineStr">
        <is>
          <t>ANTONINHO JOSE ZANELLA - PASSO FUNDO</t>
        </is>
      </c>
      <c r="E2130" s="13" t="n">
        <v>45404</v>
      </c>
      <c r="F2130" s="13" t="n">
        <v>45404</v>
      </c>
      <c r="G2130" s="3" t="n">
        <v>86.58</v>
      </c>
      <c r="H2130" s="3" t="n">
        <v>86.58</v>
      </c>
      <c r="I2130" t="inlineStr">
        <is>
          <t>TITULO - JR COM CIMENTO E CONCRETO LTDA.-REJU</t>
        </is>
      </c>
    </row>
    <row r="2131">
      <c r="A2131" s="10" t="n">
        <v>45383</v>
      </c>
      <c r="B2131" t="n">
        <v>3</v>
      </c>
      <c r="C2131" t="inlineStr">
        <is>
          <t>SIVIERO EMPREENDIMENTOS IMOBILIARIOS LTD</t>
        </is>
      </c>
      <c r="D2131" t="inlineStr">
        <is>
          <t>PREFEITURA MUNICIPAL DE NOVA BASSANO</t>
        </is>
      </c>
      <c r="E2131" s="13" t="n">
        <v>45402</v>
      </c>
      <c r="F2131" s="13" t="n">
        <v>45404</v>
      </c>
      <c r="G2131" s="3" t="n">
        <v>1009.3</v>
      </c>
      <c r="H2131" s="3" t="n">
        <v>1009.3</v>
      </c>
      <c r="I2131" t="inlineStr">
        <is>
          <t>PARCELA UNICA IPTU ANO 2024 - 04 LOTES</t>
        </is>
      </c>
    </row>
    <row r="2132">
      <c r="A2132" s="10" t="n">
        <v>45383</v>
      </c>
      <c r="B2132" t="n">
        <v>3</v>
      </c>
      <c r="C2132" t="inlineStr">
        <is>
          <t>SIVIERO EMPREENDIMENTOS IMOBILIARIOS LTD</t>
        </is>
      </c>
      <c r="D2132" t="inlineStr">
        <is>
          <t>COMPANHIA EXCELSIOR DE SEGUROS - SCAR</t>
        </is>
      </c>
      <c r="E2132" s="13" t="n">
        <v>45404</v>
      </c>
      <c r="F2132" s="13" t="n">
        <v>45404</v>
      </c>
      <c r="G2132" s="3" t="n">
        <v>5467.04</v>
      </c>
      <c r="H2132" s="3" t="n">
        <v>911.1900000000001</v>
      </c>
      <c r="I2132" t="inlineStr">
        <is>
          <t>P. 1/6 - ABRIL DE 2024/2025 - SEGURO ESCAVADE</t>
        </is>
      </c>
    </row>
    <row r="2133">
      <c r="A2133" s="10" t="n">
        <v>45383</v>
      </c>
      <c r="B2133" t="n">
        <v>3</v>
      </c>
      <c r="C2133" t="inlineStr">
        <is>
          <t>SIVIERO EMPREENDIMENTOS IMOBILIARIOS LTD</t>
        </is>
      </c>
      <c r="D2133" t="inlineStr">
        <is>
          <t>PREFEITURA MUNICIPAL DE FLORES DA CUN</t>
        </is>
      </c>
      <c r="E2133" s="13" t="n">
        <v>45404</v>
      </c>
      <c r="F2133" s="13" t="n">
        <v>45404</v>
      </c>
      <c r="G2133" s="3" t="n">
        <v>1012.39</v>
      </c>
      <c r="H2133" s="3" t="n">
        <v>1012.39</v>
      </c>
      <c r="I2133" t="inlineStr">
        <is>
          <t>PARC. 01/03 - IPTU ANO 2024 -AREA TOTAL LOTEA</t>
        </is>
      </c>
    </row>
    <row r="2134">
      <c r="A2134" s="10" t="n">
        <v>45383</v>
      </c>
      <c r="B2134" t="n">
        <v>3</v>
      </c>
      <c r="C2134" t="inlineStr">
        <is>
          <t>SIVIERO EMPREENDIMENTOS IMOBILIARIOS LTD</t>
        </is>
      </c>
      <c r="D2134" t="inlineStr">
        <is>
          <t>PREFEITURA MUNICIPAL DE FLORES DA CUN</t>
        </is>
      </c>
      <c r="E2134" s="13" t="n">
        <v>45404</v>
      </c>
      <c r="F2134" s="13" t="n">
        <v>45404</v>
      </c>
      <c r="G2134" s="3" t="n">
        <v>1519.63</v>
      </c>
      <c r="H2134" s="3" t="n">
        <v>1519.63</v>
      </c>
      <c r="I2134" t="inlineStr">
        <is>
          <t>PARC. 01/03 - IPTU ANO 2024 -AREA TOTAL LOTEA</t>
        </is>
      </c>
    </row>
    <row r="2135">
      <c r="A2135" s="10" t="n">
        <v>45383</v>
      </c>
      <c r="B2135" t="n">
        <v>3</v>
      </c>
      <c r="C2135" t="inlineStr">
        <is>
          <t>SIVIERO EMPREENDIMENTOS IMOBILIARIOS LTD</t>
        </is>
      </c>
      <c r="D2135" t="inlineStr">
        <is>
          <t>PREFEITURA MUNICIPAL DE COTIPORA</t>
        </is>
      </c>
      <c r="E2135" s="13" t="n">
        <v>45402</v>
      </c>
      <c r="F2135" s="13" t="n">
        <v>45404</v>
      </c>
      <c r="G2135" s="3" t="n">
        <v>6654.55</v>
      </c>
      <c r="H2135" s="3" t="n">
        <v>6654.55</v>
      </c>
      <c r="I2135" t="inlineStr">
        <is>
          <t>PARC. 01/05 - IPTU ANO 2024 - 71 LOTES LOT MO</t>
        </is>
      </c>
    </row>
    <row r="2136">
      <c r="A2136" s="10" t="n">
        <v>45383</v>
      </c>
      <c r="B2136" t="n">
        <v>3</v>
      </c>
      <c r="C2136" t="inlineStr">
        <is>
          <t>SIVIERO EMPREENDIMENTOS IMOBILIARIOS LTD</t>
        </is>
      </c>
      <c r="D2136" t="inlineStr">
        <is>
          <t>PREFEITURA MUNICIPAL DE FARROUPILHA</t>
        </is>
      </c>
      <c r="E2136" s="13" t="n">
        <v>45404</v>
      </c>
      <c r="F2136" s="13" t="n">
        <v>45404</v>
      </c>
      <c r="G2136" s="3" t="n">
        <v>11995.76</v>
      </c>
      <c r="H2136" s="3" t="n">
        <v>11995.76</v>
      </c>
      <c r="I2136" t="inlineStr">
        <is>
          <t>P. 1/6 - IPTU ANO 2024 - LOTES / 09 LOTEAMENT</t>
        </is>
      </c>
    </row>
    <row r="2137">
      <c r="A2137" s="10" t="n">
        <v>45383</v>
      </c>
      <c r="B2137" t="n">
        <v>3</v>
      </c>
      <c r="C2137" t="inlineStr">
        <is>
          <t>SIVIERO EMPREENDIMENTOS IMOBILIARIOS LTD</t>
        </is>
      </c>
      <c r="D2137" t="inlineStr">
        <is>
          <t>SIM REDE DE POSTOS LTDA. - VERANOPOLI</t>
        </is>
      </c>
      <c r="E2137" s="13" t="n">
        <v>45403</v>
      </c>
      <c r="F2137" s="13" t="n">
        <v>45404</v>
      </c>
      <c r="G2137" s="3" t="n">
        <v>803.59</v>
      </c>
      <c r="H2137" s="3" t="n">
        <v>803.59</v>
      </c>
      <c r="I2137" t="inlineStr">
        <is>
          <t>ABASTECIMENTOS CARROS+CACAMBAS+OFICINA=VER</t>
        </is>
      </c>
    </row>
    <row r="2138">
      <c r="A2138" s="10" t="n">
        <v>45383</v>
      </c>
      <c r="B2138" t="n">
        <v>3</v>
      </c>
      <c r="C2138" t="inlineStr">
        <is>
          <t>SIVIERO EMPREENDIMENTOS IMOBILIARIOS LTD</t>
        </is>
      </c>
      <c r="D2138" t="inlineStr">
        <is>
          <t>LADIR MADRUGA  -  CAXIAS DO SUL</t>
        </is>
      </c>
      <c r="E2138" s="13" t="n">
        <v>45404</v>
      </c>
      <c r="F2138" s="13" t="n">
        <v>45404</v>
      </c>
      <c r="G2138" s="3" t="n">
        <v>10470</v>
      </c>
      <c r="H2138" s="3" t="n">
        <v>5000</v>
      </c>
      <c r="I2138" t="inlineStr">
        <is>
          <t>P. 1/3 = SERVICOS ROCADA LOTES CAXIAS DO SUL</t>
        </is>
      </c>
    </row>
    <row r="2139">
      <c r="A2139" s="10" t="n">
        <v>45383</v>
      </c>
      <c r="B2139" t="n">
        <v>3</v>
      </c>
      <c r="C2139" t="inlineStr">
        <is>
          <t>SIVIERO EMPREENDIMENTOS IMOBILIARIOS LTD</t>
        </is>
      </c>
      <c r="D2139" t="inlineStr">
        <is>
          <t>CVC CONSTRUCOES LTDA.-QUADRI-NOVA PRA</t>
        </is>
      </c>
      <c r="E2139" s="13" t="n">
        <v>45404</v>
      </c>
      <c r="F2139" s="13" t="n">
        <v>45404</v>
      </c>
      <c r="G2139" s="3" t="n">
        <v>49000</v>
      </c>
      <c r="H2139" s="3" t="n">
        <v>49000</v>
      </c>
      <c r="I2139" t="inlineStr">
        <is>
          <t>PAGTO PAVIMENTACAO LOT MONTE VENETO - CHEQUE</t>
        </is>
      </c>
    </row>
    <row r="2140">
      <c r="A2140" s="10" t="n">
        <v>45383</v>
      </c>
      <c r="B2140" t="n">
        <v>3</v>
      </c>
      <c r="C2140" t="inlineStr">
        <is>
          <t>SIVIERO EMPREENDIMENTOS IMOBILIARIOS LTD</t>
        </is>
      </c>
      <c r="D2140" t="inlineStr">
        <is>
          <t>LINDOLFO LAGO MACHADO DE SOUZA</t>
        </is>
      </c>
      <c r="E2140" s="13" t="n">
        <v>45405</v>
      </c>
      <c r="F2140" s="13" t="n">
        <v>45405</v>
      </c>
      <c r="G2140" s="3" t="n">
        <v>350000</v>
      </c>
      <c r="H2140" s="3" t="n">
        <v>10000</v>
      </c>
      <c r="I2140" t="inlineStr">
        <is>
          <t>PARC.07/10 - COMPRA AREA 3.100,00M² - SAPOPEM</t>
        </is>
      </c>
    </row>
    <row r="2141">
      <c r="A2141" s="10" t="n">
        <v>45383</v>
      </c>
      <c r="B2141" t="n">
        <v>3</v>
      </c>
      <c r="C2141" t="inlineStr">
        <is>
          <t>SIVIERO EMPREENDIMENTOS IMOBILIARIOS LTD</t>
        </is>
      </c>
      <c r="D2141" t="inlineStr">
        <is>
          <t>AZUL COMPANHIA DE SEGUROS GERAIS</t>
        </is>
      </c>
      <c r="E2141" s="13" t="n">
        <v>45405</v>
      </c>
      <c r="F2141" s="13" t="n">
        <v>45405</v>
      </c>
      <c r="G2141" s="3" t="n">
        <v>6000.72</v>
      </c>
      <c r="H2141" s="3" t="n">
        <v>1500.17</v>
      </c>
      <c r="I2141" t="inlineStr">
        <is>
          <t>P.4/4-SEGURO CARRO JEEP COMPASS ANO/MOD.2023-</t>
        </is>
      </c>
    </row>
    <row r="2142">
      <c r="A2142" s="10" t="n">
        <v>45383</v>
      </c>
      <c r="B2142" t="n">
        <v>3</v>
      </c>
      <c r="C2142" t="inlineStr">
        <is>
          <t>SIVIERO EMPREENDIMENTOS IMOBILIARIOS LTD</t>
        </is>
      </c>
      <c r="D2142" t="inlineStr">
        <is>
          <t>PRO LABORE ADELIA FRIZON SIVIERO</t>
        </is>
      </c>
      <c r="E2142" s="13" t="n">
        <v>45405</v>
      </c>
      <c r="F2142" s="13" t="n">
        <v>45405</v>
      </c>
      <c r="G2142" s="3" t="n">
        <v>13000</v>
      </c>
      <c r="H2142" s="3" t="n">
        <v>6500</v>
      </c>
      <c r="I2142" t="inlineStr">
        <is>
          <t>PAGO EM MAOS - LUCIANE SIVIERO</t>
        </is>
      </c>
    </row>
    <row r="2143">
      <c r="A2143" s="10" t="n">
        <v>45383</v>
      </c>
      <c r="B2143" t="n">
        <v>3</v>
      </c>
      <c r="C2143" t="inlineStr">
        <is>
          <t>SIVIERO EMPREENDIMENTOS IMOBILIARIOS LTD</t>
        </is>
      </c>
      <c r="D2143" t="inlineStr">
        <is>
          <t>ADELIA FRIZON SIVIERO</t>
        </is>
      </c>
      <c r="E2143" s="13" t="n">
        <v>45405</v>
      </c>
      <c r="F2143" s="13" t="n">
        <v>45405</v>
      </c>
      <c r="G2143" s="3" t="n">
        <v>3500</v>
      </c>
      <c r="H2143" s="3" t="n">
        <v>3500</v>
      </c>
      <c r="I2143" t="inlineStr">
        <is>
          <t>DIVISAO DE ALUGUEIS MES DE MARCO DE 2024</t>
        </is>
      </c>
    </row>
    <row r="2144">
      <c r="A2144" s="10" t="n">
        <v>45383</v>
      </c>
      <c r="B2144" t="n">
        <v>3</v>
      </c>
      <c r="C2144" t="inlineStr">
        <is>
          <t>SIVIERO EMPREENDIMENTOS IMOBILIARIOS LTD</t>
        </is>
      </c>
      <c r="D2144" t="inlineStr">
        <is>
          <t>SANDRA MARIA MORO</t>
        </is>
      </c>
      <c r="E2144" s="13" t="n">
        <v>45405</v>
      </c>
      <c r="F2144" s="13" t="n">
        <v>45405</v>
      </c>
      <c r="G2144" s="3" t="n">
        <v>6800</v>
      </c>
      <c r="H2144" s="3" t="n">
        <v>3400</v>
      </c>
      <c r="I2144" t="inlineStr">
        <is>
          <t>P. 02/02 - PAGAMENTO SERVICOS HONORARIOS MES</t>
        </is>
      </c>
    </row>
    <row r="2145">
      <c r="A2145" s="10" t="n">
        <v>45383</v>
      </c>
      <c r="B2145" t="n">
        <v>3</v>
      </c>
      <c r="C2145" t="inlineStr">
        <is>
          <t>SIVIERO EMPREENDIMENTOS IMOBILIARIOS LTD</t>
        </is>
      </c>
      <c r="D2145" t="inlineStr">
        <is>
          <t>IPVA</t>
        </is>
      </c>
      <c r="E2145" s="13" t="n">
        <v>45405</v>
      </c>
      <c r="F2145" s="13" t="n">
        <v>45405</v>
      </c>
      <c r="G2145" s="3" t="n">
        <v>7466.69</v>
      </c>
      <c r="H2145" s="3" t="n">
        <v>7466.69</v>
      </c>
      <c r="I2145" t="inlineStr">
        <is>
          <t>IPVA ANO 2024 - IZR 2E40 - TOYOTA HILUX CINZA</t>
        </is>
      </c>
    </row>
    <row r="2146">
      <c r="A2146" s="10" t="n">
        <v>45383</v>
      </c>
      <c r="B2146" t="n">
        <v>3</v>
      </c>
      <c r="C2146" t="inlineStr">
        <is>
          <t>SIVIERO EMPREENDIMENTOS IMOBILIARIOS LTD</t>
        </is>
      </c>
      <c r="D2146" t="inlineStr">
        <is>
          <t>A. R. T.</t>
        </is>
      </c>
      <c r="E2146" s="13" t="n">
        <v>45405</v>
      </c>
      <c r="F2146" s="13" t="n">
        <v>45405</v>
      </c>
      <c r="G2146" s="3" t="n">
        <v>99.64</v>
      </c>
      <c r="H2146" s="3" t="n">
        <v>99.64</v>
      </c>
      <c r="I2146" t="inlineStr">
        <is>
          <t>PEDRO ELIAS SIVIERO-RETICIACAO AREA LOT PASQU</t>
        </is>
      </c>
    </row>
    <row r="2147">
      <c r="A2147" s="10" t="n">
        <v>45383</v>
      </c>
      <c r="B2147" t="n">
        <v>3</v>
      </c>
      <c r="C2147" t="inlineStr">
        <is>
          <t>SIVIERO EMPREENDIMENTOS IMOBILIARIOS LTD</t>
        </is>
      </c>
      <c r="D2147" t="inlineStr">
        <is>
          <t>SERVICO NOTARIAL DE NOVA PRATA</t>
        </is>
      </c>
      <c r="E2147" s="13" t="n">
        <v>45405</v>
      </c>
      <c r="F2147" s="13" t="n">
        <v>45405</v>
      </c>
      <c r="G2147" s="3" t="n">
        <v>1584.56</v>
      </c>
      <c r="H2147" s="3" t="n">
        <v>1584.56</v>
      </c>
      <c r="I2147" t="inlineStr">
        <is>
          <t>DANUSA CECATTO - HONORARIOS - ESCRITURA LOTE</t>
        </is>
      </c>
    </row>
    <row r="2148">
      <c r="A2148" s="10" t="n">
        <v>45383</v>
      </c>
      <c r="B2148" t="n">
        <v>3</v>
      </c>
      <c r="C2148" t="inlineStr">
        <is>
          <t>SIVIERO EMPREENDIMENTOS IMOBILIARIOS LTD</t>
        </is>
      </c>
      <c r="D2148" t="inlineStr">
        <is>
          <t>HOTEL ARACA LTDA</t>
        </is>
      </c>
      <c r="E2148" s="13" t="n">
        <v>45410</v>
      </c>
      <c r="F2148" s="13" t="n">
        <v>45406</v>
      </c>
      <c r="G2148" s="3" t="n">
        <v>13000</v>
      </c>
      <c r="H2148" s="3" t="n">
        <v>6500</v>
      </c>
      <c r="I2148" t="inlineStr">
        <is>
          <t>RAUL SIVIERO+PAGTO CONTAS INDIVIDUAIS+DIF DEP</t>
        </is>
      </c>
    </row>
    <row r="2149">
      <c r="A2149" s="10" t="n">
        <v>45383</v>
      </c>
      <c r="B2149" t="n">
        <v>3</v>
      </c>
      <c r="C2149" t="inlineStr">
        <is>
          <t>SIVIERO EMPREENDIMENTOS IMOBILIARIOS LTD</t>
        </is>
      </c>
      <c r="D2149" t="inlineStr">
        <is>
          <t>IRINEU SIVIERO</t>
        </is>
      </c>
      <c r="E2149" s="13" t="n">
        <v>45407</v>
      </c>
      <c r="F2149" s="13" t="n">
        <v>45406</v>
      </c>
      <c r="G2149" s="3" t="n">
        <v>3500</v>
      </c>
      <c r="H2149" s="3" t="n">
        <v>3500</v>
      </c>
      <c r="I2149" t="inlineStr">
        <is>
          <t>DIVISAO DE ALUGUEIS MES DE MARCO DE 2024</t>
        </is>
      </c>
    </row>
    <row r="2150">
      <c r="A2150" s="10" t="n">
        <v>45383</v>
      </c>
      <c r="B2150" t="n">
        <v>3</v>
      </c>
      <c r="C2150" t="inlineStr">
        <is>
          <t>SIVIERO EMPREENDIMENTOS IMOBILIARIOS LTD</t>
        </is>
      </c>
      <c r="D2150" t="inlineStr">
        <is>
          <t>RAUL SIVIERO</t>
        </is>
      </c>
      <c r="E2150" s="13" t="n">
        <v>45410</v>
      </c>
      <c r="F2150" s="13" t="n">
        <v>45406</v>
      </c>
      <c r="G2150" s="3" t="n">
        <v>3500</v>
      </c>
      <c r="H2150" s="3" t="n">
        <v>3500</v>
      </c>
      <c r="I2150" t="inlineStr">
        <is>
          <t>DIVISAO DE ALUGUEIS MES DE MARCO DE 2024</t>
        </is>
      </c>
    </row>
    <row r="2151">
      <c r="A2151" s="10" t="n">
        <v>45383</v>
      </c>
      <c r="B2151" t="n">
        <v>3</v>
      </c>
      <c r="C2151" t="inlineStr">
        <is>
          <t>SIVIERO EMPREENDIMENTOS IMOBILIARIOS LTD</t>
        </is>
      </c>
      <c r="D2151" t="inlineStr">
        <is>
          <t>DESPESAS DIVERSAS</t>
        </is>
      </c>
      <c r="E2151" s="13" t="n">
        <v>45406</v>
      </c>
      <c r="F2151" s="13" t="n">
        <v>45406</v>
      </c>
      <c r="G2151" s="3" t="n">
        <v>60</v>
      </c>
      <c r="H2151" s="3" t="n">
        <v>60</v>
      </c>
      <c r="I2151" t="inlineStr">
        <is>
          <t>GASOLINA - VIAGEM EVERTON - ORIENTACOES TECNI</t>
        </is>
      </c>
    </row>
    <row r="2152">
      <c r="A2152" s="10" t="n">
        <v>45383</v>
      </c>
      <c r="B2152" t="n">
        <v>3</v>
      </c>
      <c r="C2152" t="inlineStr">
        <is>
          <t>SIVIERO EMPREENDIMENTOS IMOBILIARIOS LTD</t>
        </is>
      </c>
      <c r="D2152" t="inlineStr">
        <is>
          <t>PELEGRINI E PILATTI TRANSACOES IMOB L</t>
        </is>
      </c>
      <c r="E2152" s="13" t="n">
        <v>45406</v>
      </c>
      <c r="F2152" s="13" t="n">
        <v>45406</v>
      </c>
      <c r="G2152" s="3" t="n">
        <v>8400</v>
      </c>
      <c r="H2152" s="3" t="n">
        <v>8400</v>
      </c>
      <c r="I2152" t="inlineStr">
        <is>
          <t>COMISSAO VENDA LT 01 Q 1735-LOT ALTOS JULIETA</t>
        </is>
      </c>
    </row>
    <row r="2153">
      <c r="A2153" s="10" t="n">
        <v>45383</v>
      </c>
      <c r="B2153" t="n">
        <v>3</v>
      </c>
      <c r="C2153" t="inlineStr">
        <is>
          <t>SIVIERO EMPREENDIMENTOS IMOBILIARIOS LTD</t>
        </is>
      </c>
      <c r="D2153" t="inlineStr">
        <is>
          <t>IVO JOSE FRAINER - VERANOPOLIS</t>
        </is>
      </c>
      <c r="E2153" s="13" t="n">
        <v>45407</v>
      </c>
      <c r="F2153" s="13" t="n">
        <v>45407</v>
      </c>
      <c r="G2153" s="3" t="n">
        <v>388000</v>
      </c>
      <c r="H2153" s="3" t="n">
        <v>10000</v>
      </c>
      <c r="I2153" t="inlineStr">
        <is>
          <t>PARC.07/09-COMPRA 0,67HA ÁREA SR. ANTONIO ANS</t>
        </is>
      </c>
    </row>
    <row r="2154">
      <c r="A2154" s="10" t="n">
        <v>45383</v>
      </c>
      <c r="B2154" t="n">
        <v>3</v>
      </c>
      <c r="C2154" t="inlineStr">
        <is>
          <t>SIVIERO EMPREENDIMENTOS IMOBILIARIOS LTD</t>
        </is>
      </c>
      <c r="D2154" t="inlineStr">
        <is>
          <t>SINDUSCON - SINDICATO - CAXIAS DO SUL</t>
        </is>
      </c>
      <c r="E2154" s="13" t="n">
        <v>45407</v>
      </c>
      <c r="F2154" s="13" t="n">
        <v>45407</v>
      </c>
      <c r="G2154" s="3" t="n">
        <v>190</v>
      </c>
      <c r="H2154" s="3" t="n">
        <v>190</v>
      </c>
      <c r="I2154" t="inlineStr">
        <is>
          <t>MENSALIDADE SINDICAL MES DE ABRIL DE 2024</t>
        </is>
      </c>
    </row>
    <row r="2155">
      <c r="A2155" s="10" t="n">
        <v>45383</v>
      </c>
      <c r="B2155" t="n">
        <v>3</v>
      </c>
      <c r="C2155" t="inlineStr">
        <is>
          <t>SIVIERO EMPREENDIMENTOS IMOBILIARIOS LTD</t>
        </is>
      </c>
      <c r="D2155" t="inlineStr">
        <is>
          <t>STUDIO 360 TOUR PUBLICIDADE LTDA.</t>
        </is>
      </c>
      <c r="E2155" s="13" t="n">
        <v>45407</v>
      </c>
      <c r="F2155" s="13" t="n">
        <v>45407</v>
      </c>
      <c r="G2155" s="3" t="n">
        <v>370</v>
      </c>
      <c r="H2155" s="3" t="n">
        <v>370</v>
      </c>
      <c r="I2155" t="inlineStr">
        <is>
          <t>PAGTO SITE VENDAS DE LOTES INTEGRADO SITE DA</t>
        </is>
      </c>
    </row>
    <row r="2156">
      <c r="A2156" s="10" t="n">
        <v>45383</v>
      </c>
      <c r="B2156" t="n">
        <v>3</v>
      </c>
      <c r="C2156" t="inlineStr">
        <is>
          <t>SIVIERO EMPREENDIMENTOS IMOBILIARIOS LTD</t>
        </is>
      </c>
      <c r="D2156" t="inlineStr">
        <is>
          <t>OFICINA MECANICA VACCARI LTDA. - CAXI</t>
        </is>
      </c>
      <c r="E2156" s="13" t="n">
        <v>45407</v>
      </c>
      <c r="F2156" s="13" t="n">
        <v>45407</v>
      </c>
      <c r="G2156" s="3" t="n">
        <v>8086</v>
      </c>
      <c r="H2156" s="3" t="n">
        <v>2695</v>
      </c>
      <c r="I2156" t="inlineStr">
        <is>
          <t>P. 1/3 - PECAS + SERVICOS MECANICOS = FORD RA</t>
        </is>
      </c>
    </row>
    <row r="2157">
      <c r="A2157" s="10" t="n">
        <v>45383</v>
      </c>
      <c r="B2157" t="n">
        <v>3</v>
      </c>
      <c r="C2157" t="inlineStr">
        <is>
          <t>SIVIERO EMPREENDIMENTOS IMOBILIARIOS LTD</t>
        </is>
      </c>
      <c r="D2157" t="inlineStr">
        <is>
          <t>PIS - SIVIERO EMPRREND. IMOBILIARIOS</t>
        </is>
      </c>
      <c r="E2157" s="13" t="n">
        <v>45407</v>
      </c>
      <c r="F2157" s="13" t="n">
        <v>45407</v>
      </c>
      <c r="G2157" s="3" t="n">
        <v>1290.25</v>
      </c>
      <c r="H2157" s="3" t="n">
        <v>1290.25</v>
      </c>
      <c r="I2157" t="inlineStr">
        <is>
          <t>FATURAMENTO MES MARCO/2024 = R$ 198.500,00 X</t>
        </is>
      </c>
    </row>
    <row r="2158">
      <c r="A2158" s="10" t="n">
        <v>45383</v>
      </c>
      <c r="B2158" t="n">
        <v>3</v>
      </c>
      <c r="C2158" t="inlineStr">
        <is>
          <t>SIVIERO EMPREENDIMENTOS IMOBILIARIOS LTD</t>
        </is>
      </c>
      <c r="D2158" t="inlineStr">
        <is>
          <t>COFINS - SIVIERO EMPREEND. IMOBILIARI</t>
        </is>
      </c>
      <c r="E2158" s="13" t="n">
        <v>45407</v>
      </c>
      <c r="F2158" s="13" t="n">
        <v>45407</v>
      </c>
      <c r="G2158" s="3" t="n">
        <v>5955</v>
      </c>
      <c r="H2158" s="3" t="n">
        <v>5955</v>
      </c>
      <c r="I2158" t="inlineStr">
        <is>
          <t>FATURAMENTO MES MARCO/2024 = R$ 198.500,00 X</t>
        </is>
      </c>
    </row>
    <row r="2159">
      <c r="A2159" s="10" t="n">
        <v>45383</v>
      </c>
      <c r="B2159" t="n">
        <v>3</v>
      </c>
      <c r="C2159" t="inlineStr">
        <is>
          <t>SIVIERO EMPREENDIMENTOS IMOBILIARIOS LTD</t>
        </is>
      </c>
      <c r="D2159" t="inlineStr">
        <is>
          <t>BANCO ESTADO RIO GRANDE DO SUL - SEI</t>
        </is>
      </c>
      <c r="E2159" s="13" t="n">
        <v>45407</v>
      </c>
      <c r="F2159" s="13" t="n">
        <v>45407</v>
      </c>
      <c r="G2159" s="3" t="n">
        <v>232.26</v>
      </c>
      <c r="H2159" s="3" t="n">
        <v>232.26</v>
      </c>
      <c r="I2159" t="inlineStr">
        <is>
          <t>PARCELA CAPITALIZACAO - SIVIERO EMPREEEND. IM</t>
        </is>
      </c>
    </row>
    <row r="2160">
      <c r="A2160" s="10" t="n">
        <v>45383</v>
      </c>
      <c r="B2160" t="n">
        <v>4</v>
      </c>
      <c r="C2160" t="inlineStr">
        <is>
          <t>SIVIERO EMPREENDIMENTOS IMOBILIARIOS LTD</t>
        </is>
      </c>
      <c r="D2160" t="inlineStr">
        <is>
          <t>BANCO ESTADO RIO GRANDE DO SUL - SEI</t>
        </is>
      </c>
      <c r="E2160" s="13" t="n">
        <v>45407</v>
      </c>
      <c r="F2160" s="13" t="n">
        <v>45407</v>
      </c>
      <c r="G2160" s="3" t="n">
        <v>232.26</v>
      </c>
      <c r="H2160" s="3" t="n">
        <v>232.26</v>
      </c>
      <c r="I2160" t="inlineStr">
        <is>
          <t>PARCELA CAPITALIZACAO - SIVIERO EMPREEEND. IM</t>
        </is>
      </c>
    </row>
    <row r="2161">
      <c r="A2161" s="10" t="n">
        <v>45383</v>
      </c>
      <c r="B2161" t="n">
        <v>4</v>
      </c>
      <c r="C2161" t="inlineStr">
        <is>
          <t>SIVIERO EMPREENDIMENTOS IMOBILIARIOS LTD</t>
        </is>
      </c>
      <c r="D2161" t="inlineStr">
        <is>
          <t>BANCO ESTADO RIO GRANDE DO SUL - SEI</t>
        </is>
      </c>
      <c r="E2161" s="13" t="n">
        <v>45407</v>
      </c>
      <c r="F2161" s="13" t="n">
        <v>45407</v>
      </c>
      <c r="G2161" s="3" t="n">
        <v>207.87</v>
      </c>
      <c r="H2161" s="3" t="n">
        <v>207.87</v>
      </c>
      <c r="I2161" t="inlineStr">
        <is>
          <t>PARCELA CAPITALIZACAO - SIVIERO EMPREEEND. IM</t>
        </is>
      </c>
    </row>
    <row r="2162">
      <c r="A2162" s="10" t="n">
        <v>45383</v>
      </c>
      <c r="B2162" t="n">
        <v>4</v>
      </c>
      <c r="C2162" t="inlineStr">
        <is>
          <t>SIVIERO EMPREENDIMENTOS IMOBILIARIOS LTD</t>
        </is>
      </c>
      <c r="D2162" t="inlineStr">
        <is>
          <t>BANCO ESTADO RIO GRANDE DO SUL - SEI</t>
        </is>
      </c>
      <c r="E2162" s="13" t="n">
        <v>45407</v>
      </c>
      <c r="F2162" s="13" t="n">
        <v>45407</v>
      </c>
      <c r="G2162" s="3" t="n">
        <v>207.87</v>
      </c>
      <c r="H2162" s="3" t="n">
        <v>207.87</v>
      </c>
      <c r="I2162" t="inlineStr">
        <is>
          <t>PARCELA CAPITALIZACAO - SIVIERO EMPREEEND. IM</t>
        </is>
      </c>
    </row>
    <row r="2163">
      <c r="A2163" s="10" t="n">
        <v>45383</v>
      </c>
      <c r="B2163" t="n">
        <v>4</v>
      </c>
      <c r="C2163" t="inlineStr">
        <is>
          <t>SIVIERO EMPREENDIMENTOS IMOBILIARIOS LTD</t>
        </is>
      </c>
      <c r="D2163" t="inlineStr">
        <is>
          <t>BANCO ESTADO RIO GRANDE DO SUL - SEI</t>
        </is>
      </c>
      <c r="E2163" s="13" t="n">
        <v>45407</v>
      </c>
      <c r="F2163" s="13" t="n">
        <v>45407</v>
      </c>
      <c r="G2163" s="3" t="n">
        <v>207.87</v>
      </c>
      <c r="H2163" s="3" t="n">
        <v>207.87</v>
      </c>
      <c r="I2163" t="inlineStr">
        <is>
          <t>PARCELA CAPITALIZACAO - SIVIERO EMPREEEND. IM</t>
        </is>
      </c>
    </row>
    <row r="2164">
      <c r="A2164" s="10" t="n">
        <v>45383</v>
      </c>
      <c r="B2164" t="n">
        <v>4</v>
      </c>
      <c r="C2164" t="inlineStr">
        <is>
          <t>SIVIERO EMPREENDIMENTOS IMOBILIARIOS LTD</t>
        </is>
      </c>
      <c r="D2164" t="inlineStr">
        <is>
          <t>BANCO SICREDI-VERANOPOLIS-CONSORCIO</t>
        </is>
      </c>
      <c r="E2164" s="13" t="n">
        <v>45407</v>
      </c>
      <c r="F2164" s="13" t="n">
        <v>45407</v>
      </c>
      <c r="G2164" s="3" t="n">
        <v>1043.22</v>
      </c>
      <c r="H2164" s="3" t="n">
        <v>1043.22</v>
      </c>
      <c r="I2164" t="inlineStr">
        <is>
          <t>PARCELA 078/180 - CONSORCIO IMOBILIARIO SICRE</t>
        </is>
      </c>
    </row>
    <row r="2165">
      <c r="A2165" s="10" t="n">
        <v>45383</v>
      </c>
      <c r="B2165" t="n">
        <v>4</v>
      </c>
      <c r="C2165" t="inlineStr">
        <is>
          <t>SIVIERO EMPREENDIMENTOS IMOBILIARIOS LTD</t>
        </is>
      </c>
      <c r="D2165" t="inlineStr">
        <is>
          <t>BANCO SICREDI-VERANOPOLIS-CONSORCIO</t>
        </is>
      </c>
      <c r="E2165" s="13" t="n">
        <v>45407</v>
      </c>
      <c r="F2165" s="13" t="n">
        <v>45407</v>
      </c>
      <c r="G2165" s="3" t="n">
        <v>1343.41</v>
      </c>
      <c r="H2165" s="3" t="n">
        <v>1343.41</v>
      </c>
      <c r="I2165" t="inlineStr">
        <is>
          <t>PARCELA 078/180 - CONSORCIO IMOBILIARIO SICRE</t>
        </is>
      </c>
    </row>
    <row r="2166">
      <c r="A2166" s="10" t="n">
        <v>45383</v>
      </c>
      <c r="B2166" t="n">
        <v>4</v>
      </c>
      <c r="C2166" t="inlineStr">
        <is>
          <t>SIVIERO EMPREENDIMENTOS IMOBILIARIOS LTD</t>
        </is>
      </c>
      <c r="D2166" t="inlineStr">
        <is>
          <t>IPVA</t>
        </is>
      </c>
      <c r="E2166" s="13" t="n">
        <v>45408</v>
      </c>
      <c r="F2166" s="13" t="n">
        <v>45408</v>
      </c>
      <c r="G2166" s="3" t="n">
        <v>4511.39</v>
      </c>
      <c r="H2166" s="3" t="n">
        <v>4511.39</v>
      </c>
      <c r="I2166" t="inlineStr">
        <is>
          <t>TOYOTA HILUX 2015 - IWS 5H50 - PEDRO E. SIVIE</t>
        </is>
      </c>
    </row>
    <row r="2167">
      <c r="A2167" s="10" t="n">
        <v>45383</v>
      </c>
      <c r="B2167" t="n">
        <v>4</v>
      </c>
      <c r="C2167" t="inlineStr">
        <is>
          <t>SIVIERO EMPREENDIMENTOS IMOBILIARIOS LTD</t>
        </is>
      </c>
      <c r="D2167" t="inlineStr">
        <is>
          <t>DESPESAS DIVERSAS</t>
        </is>
      </c>
      <c r="E2167" s="13" t="n">
        <v>45408</v>
      </c>
      <c r="F2167" s="13" t="n">
        <v>45408</v>
      </c>
      <c r="G2167" s="3" t="n">
        <v>145.4</v>
      </c>
      <c r="H2167" s="3" t="n">
        <v>145.4</v>
      </c>
      <c r="I2167" t="inlineStr">
        <is>
          <t>PEDRO SIVIERO - PAGTO MATRICULAS ATUALIZADAS</t>
        </is>
      </c>
    </row>
    <row r="2168">
      <c r="A2168" s="10" t="n">
        <v>45383</v>
      </c>
      <c r="B2168" t="n">
        <v>4</v>
      </c>
      <c r="C2168" t="inlineStr">
        <is>
          <t>SIVIERO EMPREENDIMENTOS IMOBILIARIOS LTD</t>
        </is>
      </c>
      <c r="D2168" t="inlineStr">
        <is>
          <t>TABELIONATO KUNZLER</t>
        </is>
      </c>
      <c r="E2168" s="13" t="n">
        <v>45408</v>
      </c>
      <c r="F2168" s="13" t="n">
        <v>45408</v>
      </c>
      <c r="G2168" s="3" t="n">
        <v>72</v>
      </c>
      <c r="H2168" s="3" t="n">
        <v>72</v>
      </c>
      <c r="I2168" t="inlineStr">
        <is>
          <t>RECONHECIMENTO ASSINATURAS DARCY PASQUAL</t>
        </is>
      </c>
    </row>
    <row r="2169">
      <c r="A2169" s="10" t="n">
        <v>45383</v>
      </c>
      <c r="B2169" t="n">
        <v>4</v>
      </c>
      <c r="C2169" t="inlineStr">
        <is>
          <t>SIVIERO EMPREENDIMENTOS IMOBILIARIOS LTD</t>
        </is>
      </c>
      <c r="D2169" t="inlineStr">
        <is>
          <t>DIGITAL WAY INFORMATICA LTDA</t>
        </is>
      </c>
      <c r="E2169" s="13" t="n">
        <v>45408</v>
      </c>
      <c r="F2169" s="13" t="n">
        <v>45408</v>
      </c>
      <c r="G2169" s="3" t="n">
        <v>50</v>
      </c>
      <c r="H2169" s="3" t="n">
        <v>50</v>
      </c>
      <c r="I2169" t="inlineStr">
        <is>
          <t>SERVICOS TECNICOS PROGRAMA CONTABIL DAS EMP</t>
        </is>
      </c>
    </row>
    <row r="2170">
      <c r="A2170" s="10" t="n">
        <v>45383</v>
      </c>
      <c r="B2170" t="n">
        <v>4</v>
      </c>
      <c r="C2170" t="inlineStr">
        <is>
          <t>SIVIERO EMPREENDIMENTOS IMOBILIARIOS LTD</t>
        </is>
      </c>
      <c r="D2170" t="inlineStr">
        <is>
          <t>RESTAURANTE - FLORES DA CUNHA</t>
        </is>
      </c>
      <c r="E2170" s="13" t="n">
        <v>45408</v>
      </c>
      <c r="F2170" s="13" t="n">
        <v>45408</v>
      </c>
      <c r="G2170" s="3" t="n">
        <v>146</v>
      </c>
      <c r="H2170" s="3" t="n">
        <v>146</v>
      </c>
      <c r="I2170" t="inlineStr">
        <is>
          <t>PAGTO REFEICOES FUNC.TIS/SEI - JAN E FEV/2024</t>
        </is>
      </c>
    </row>
    <row r="2171">
      <c r="A2171" s="10" t="n">
        <v>45383</v>
      </c>
      <c r="B2171" t="n">
        <v>4</v>
      </c>
      <c r="C2171" t="inlineStr">
        <is>
          <t>SIVIERO EMPREENDIMENTOS IMOBILIARIOS LTD</t>
        </is>
      </c>
      <c r="D2171" t="inlineStr">
        <is>
          <t>REGISTRO DE IMOVEIS - VERANOPOLIS</t>
        </is>
      </c>
      <c r="E2171" s="13" t="n">
        <v>45408</v>
      </c>
      <c r="F2171" s="13" t="n">
        <v>45408</v>
      </c>
      <c r="G2171" s="3" t="n">
        <v>266</v>
      </c>
      <c r="H2171" s="3" t="n">
        <v>266</v>
      </c>
      <c r="I2171" t="inlineStr">
        <is>
          <t>CANCELAMENTO AVERBACAO CESSAO AGUA PIVATO -</t>
        </is>
      </c>
    </row>
    <row r="2172">
      <c r="A2172" s="10" t="n">
        <v>45383</v>
      </c>
      <c r="B2172" t="n">
        <v>4</v>
      </c>
      <c r="C2172" t="inlineStr">
        <is>
          <t>SIVIERO EMPREENDIMENTOS IMOBILIARIOS LTD</t>
        </is>
      </c>
      <c r="D2172" t="inlineStr">
        <is>
          <t>QUELISSON MANFREDI - FRETES</t>
        </is>
      </c>
      <c r="E2172" s="13" t="n">
        <v>45408</v>
      </c>
      <c r="F2172" s="13" t="n">
        <v>45408</v>
      </c>
      <c r="G2172" s="3" t="n">
        <v>45</v>
      </c>
      <c r="H2172" s="3" t="n">
        <v>45</v>
      </c>
      <c r="I2172" t="inlineStr">
        <is>
          <t>FRETE PECAS BRASDIESEL - OFICINA SIVIERO</t>
        </is>
      </c>
    </row>
    <row r="2173">
      <c r="A2173" s="10" t="n">
        <v>45383</v>
      </c>
      <c r="B2173" t="n">
        <v>4</v>
      </c>
      <c r="C2173" t="inlineStr">
        <is>
          <t>SIVIERO EMPREENDIMENTOS IMOBILIARIOS LTD</t>
        </is>
      </c>
      <c r="D2173" t="inlineStr">
        <is>
          <t>FUNRURAL - IMPOSTO 1,50% PRODUTOR RUR</t>
        </is>
      </c>
      <c r="E2173" s="13" t="n">
        <v>45408</v>
      </c>
      <c r="F2173" s="13" t="n">
        <v>45408</v>
      </c>
      <c r="G2173" s="3" t="n">
        <v>2398.5</v>
      </c>
      <c r="H2173" s="3" t="n">
        <v>2398.5</v>
      </c>
      <c r="I2173" t="inlineStr">
        <is>
          <t>1.300 SC SOJA VENDIDOS X R$ 123,00-COLONIA SA</t>
        </is>
      </c>
    </row>
    <row r="2174">
      <c r="A2174" s="10" t="n">
        <v>45383</v>
      </c>
      <c r="B2174" t="n">
        <v>4</v>
      </c>
      <c r="C2174" t="inlineStr">
        <is>
          <t>SIVIERO EMPREENDIMENTOS IMOBILIARIOS LTD</t>
        </is>
      </c>
      <c r="D2174" t="inlineStr">
        <is>
          <t>LORI FIOREZE / EZEQUIEL- CAXIAS DO SU</t>
        </is>
      </c>
      <c r="E2174" s="13" t="n">
        <v>45410</v>
      </c>
      <c r="F2174" s="13" t="n">
        <v>45411</v>
      </c>
      <c r="G2174" s="3" t="n">
        <v>170000</v>
      </c>
      <c r="H2174" s="3" t="n">
        <v>5000</v>
      </c>
      <c r="I2174" t="inlineStr">
        <is>
          <t>PARC.21/23-COMPRA 01 HA DE TERRAS DENTRO DO L</t>
        </is>
      </c>
    </row>
    <row r="2175">
      <c r="A2175" s="10" t="n">
        <v>45383</v>
      </c>
      <c r="B2175" t="n">
        <v>4</v>
      </c>
      <c r="C2175" t="inlineStr">
        <is>
          <t>SIVIERO EMPREENDIMENTOS IMOBILIARIOS LTD</t>
        </is>
      </c>
      <c r="D2175" t="inlineStr">
        <is>
          <t>ANTONINHO JOSE ZANELLA - PASSO FUNDO</t>
        </is>
      </c>
      <c r="E2175" s="13" t="n">
        <v>45410</v>
      </c>
      <c r="F2175" s="13" t="n">
        <v>45411</v>
      </c>
      <c r="G2175" s="3" t="n">
        <v>3450</v>
      </c>
      <c r="H2175" s="3" t="n">
        <v>1725</v>
      </c>
      <c r="I2175" t="inlineStr">
        <is>
          <t>P.01/02-COLOR TINTAS-PINTURA ESPACO SOCIAL CO</t>
        </is>
      </c>
    </row>
    <row r="2176">
      <c r="A2176" s="10" t="n">
        <v>45383</v>
      </c>
      <c r="B2176" t="n">
        <v>4</v>
      </c>
      <c r="C2176" t="inlineStr">
        <is>
          <t>SIVIERO EMPREENDIMENTOS IMOBILIARIOS LTD</t>
        </is>
      </c>
      <c r="D2176" t="inlineStr">
        <is>
          <t>LADIR MADRUGA  -  CAXIAS DO SUL</t>
        </is>
      </c>
      <c r="E2176" s="13" t="n">
        <v>45411</v>
      </c>
      <c r="F2176" s="13" t="n">
        <v>45411</v>
      </c>
      <c r="G2176" s="3" t="n">
        <v>10470</v>
      </c>
      <c r="H2176" s="3" t="n">
        <v>3000</v>
      </c>
      <c r="I2176" t="inlineStr">
        <is>
          <t>P. 2/3 = SERVICOS ROCADA LOTES CAXIAS DO SUL</t>
        </is>
      </c>
    </row>
    <row r="2177">
      <c r="A2177" s="10" t="n">
        <v>45383</v>
      </c>
      <c r="B2177" t="n">
        <v>4</v>
      </c>
      <c r="C2177" t="inlineStr">
        <is>
          <t>SIVIERO EMPREENDIMENTOS IMOBILIARIOS LTD</t>
        </is>
      </c>
      <c r="D2177" t="inlineStr">
        <is>
          <t>SIM REDE DE POSTOS LTDA. - VERANOPOLI</t>
        </is>
      </c>
      <c r="E2177" s="13" t="n">
        <v>45410</v>
      </c>
      <c r="F2177" s="13" t="n">
        <v>45411</v>
      </c>
      <c r="G2177" s="3" t="n">
        <v>1594.35</v>
      </c>
      <c r="H2177" s="3" t="n">
        <v>1594.35</v>
      </c>
      <c r="I2177" t="inlineStr">
        <is>
          <t>ABASTECIMENTOS CARROS+CACAMBAS+OFICINA=VER</t>
        </is>
      </c>
    </row>
    <row r="2178">
      <c r="A2178" s="10" t="n">
        <v>45383</v>
      </c>
      <c r="B2178" t="n">
        <v>4</v>
      </c>
      <c r="C2178" t="inlineStr">
        <is>
          <t>SIVIERO EMPREENDIMENTOS IMOBILIARIOS LTD</t>
        </is>
      </c>
      <c r="D2178" t="inlineStr">
        <is>
          <t>PREFEITURA MUNICIPAL DE VERANOPOLIS</t>
        </is>
      </c>
      <c r="E2178" s="13" t="n">
        <v>45412</v>
      </c>
      <c r="F2178" s="13" t="n">
        <v>45412</v>
      </c>
      <c r="G2178" s="3" t="n">
        <v>203.43</v>
      </c>
      <c r="H2178" s="3" t="n">
        <v>203.43</v>
      </c>
      <c r="I2178" t="inlineStr">
        <is>
          <t>BAIXA CADASTRO MUNICIPAL EMPRESA SIVIERO TRAN</t>
        </is>
      </c>
    </row>
    <row r="2179">
      <c r="A2179" s="10" t="n">
        <v>45383</v>
      </c>
      <c r="B2179" t="n">
        <v>4</v>
      </c>
      <c r="C2179" t="inlineStr">
        <is>
          <t>SIVIERO EMPREENDIMENTOS IMOBILIARIOS LTD</t>
        </is>
      </c>
      <c r="D2179" t="inlineStr">
        <is>
          <t>PREFEITURA MUNICIPAL DE VERANOPOLIS</t>
        </is>
      </c>
      <c r="E2179" s="13" t="n">
        <v>45412</v>
      </c>
      <c r="F2179" s="13" t="n">
        <v>45412</v>
      </c>
      <c r="G2179" s="3" t="n">
        <v>832.17</v>
      </c>
      <c r="H2179" s="3" t="n">
        <v>832.17</v>
      </c>
      <c r="I2179" t="inlineStr">
        <is>
          <t>ISS FIXO ANO 2024 - PEDRO SIVIERO - ENGENHEIR</t>
        </is>
      </c>
    </row>
    <row r="2180">
      <c r="A2180" s="10" t="n">
        <v>45383</v>
      </c>
      <c r="B2180" t="n">
        <v>4</v>
      </c>
      <c r="C2180" t="inlineStr">
        <is>
          <t>SIVIERO EMPREENDIMENTOS IMOBILIARIOS LTD</t>
        </is>
      </c>
      <c r="D2180" t="inlineStr">
        <is>
          <t>PREFEITURA MUNICIPAL DE VERANOPOLIS</t>
        </is>
      </c>
      <c r="E2180" s="13" t="n">
        <v>45412</v>
      </c>
      <c r="F2180" s="13" t="n">
        <v>45412</v>
      </c>
      <c r="G2180" s="3" t="n">
        <v>141.78</v>
      </c>
      <c r="H2180" s="3" t="n">
        <v>141.78</v>
      </c>
      <c r="I2180" t="inlineStr">
        <is>
          <t>ALVARA ANO 2024 - PEDRO SIVIERO - ENGENHEIRO</t>
        </is>
      </c>
    </row>
    <row r="2181">
      <c r="A2181" s="10" t="n">
        <v>45383</v>
      </c>
      <c r="B2181" t="n">
        <v>4</v>
      </c>
      <c r="C2181" t="inlineStr">
        <is>
          <t>SIVIERO EMPREENDIMENTOS IMOBILIARIOS LTD</t>
        </is>
      </c>
      <c r="D2181" t="inlineStr">
        <is>
          <t>PREFEITURA MUNICIPAL DE VERANOPOLIS</t>
        </is>
      </c>
      <c r="E2181" s="13" t="n">
        <v>45412</v>
      </c>
      <c r="F2181" s="13" t="n">
        <v>45412</v>
      </c>
      <c r="G2181" s="3" t="n">
        <v>203.43</v>
      </c>
      <c r="H2181" s="3" t="n">
        <v>203.43</v>
      </c>
      <c r="I2181" t="inlineStr">
        <is>
          <t>ALVARA ANO 2024 - SIVIERO EMPREENDIMENTOS IMO</t>
        </is>
      </c>
    </row>
    <row r="2182">
      <c r="A2182" s="10" t="n">
        <v>45383</v>
      </c>
      <c r="B2182" t="n">
        <v>4</v>
      </c>
      <c r="C2182" t="inlineStr">
        <is>
          <t>SIVIERO EMPREENDIMENTOS IMOBILIARIOS LTD</t>
        </is>
      </c>
      <c r="D2182" t="inlineStr">
        <is>
          <t>PREFEITURA MUNICIPAL DE VERANOPOLIS</t>
        </is>
      </c>
      <c r="E2182" s="13" t="n">
        <v>45412</v>
      </c>
      <c r="F2182" s="13" t="n">
        <v>45412</v>
      </c>
      <c r="G2182" s="3" t="n">
        <v>203.43</v>
      </c>
      <c r="H2182" s="3" t="n">
        <v>203.43</v>
      </c>
      <c r="I2182" t="inlineStr">
        <is>
          <t>ALVARA ANO 2024 - CEVAL TERRAP E ESCAVACOES L</t>
        </is>
      </c>
    </row>
    <row r="2183">
      <c r="A2183" s="10" t="n">
        <v>45383</v>
      </c>
      <c r="B2183" t="n">
        <v>4</v>
      </c>
      <c r="C2183" t="inlineStr">
        <is>
          <t>SIVIERO EMPREENDIMENTOS IMOBILIARIOS LTD</t>
        </is>
      </c>
      <c r="D2183" t="inlineStr">
        <is>
          <t>IRPJ-SIVIERO EMPREENDIMENTOS IMOB. LT</t>
        </is>
      </c>
      <c r="E2183" s="13" t="n">
        <v>45412</v>
      </c>
      <c r="F2183" s="13" t="n">
        <v>45412</v>
      </c>
      <c r="G2183" s="3" t="n">
        <v>3230</v>
      </c>
      <c r="H2183" s="3" t="n">
        <v>3230</v>
      </c>
      <c r="I2183" t="inlineStr">
        <is>
          <t>FATURAMENTO MES MARCO/2024 = R$ 198.500,00 X</t>
        </is>
      </c>
    </row>
    <row r="2184">
      <c r="A2184" s="10" t="n">
        <v>45383</v>
      </c>
      <c r="B2184" t="n">
        <v>4</v>
      </c>
      <c r="C2184" t="inlineStr">
        <is>
          <t>SIVIERO EMPREENDIMENTOS IMOBILIARIOS LTD</t>
        </is>
      </c>
      <c r="D2184" t="inlineStr">
        <is>
          <t>CSLL-SIVIERO EMPREENDIMENTOS IMOB. LT</t>
        </is>
      </c>
      <c r="E2184" s="13" t="n">
        <v>45412</v>
      </c>
      <c r="F2184" s="13" t="n">
        <v>45412</v>
      </c>
      <c r="G2184" s="3" t="n">
        <v>2521.8</v>
      </c>
      <c r="H2184" s="3" t="n">
        <v>2521.8</v>
      </c>
      <c r="I2184" t="inlineStr">
        <is>
          <t>FATURAMENTO MES MARCO/2024 = R$ 198.500,00 X</t>
        </is>
      </c>
    </row>
    <row r="2185">
      <c r="A2185" s="10" t="n">
        <v>45383</v>
      </c>
      <c r="B2185" t="n">
        <v>4</v>
      </c>
      <c r="C2185" t="inlineStr">
        <is>
          <t>SIVIERO EMPREENDIMENTOS IMOBILIARIOS LTD</t>
        </is>
      </c>
      <c r="D2185" t="inlineStr">
        <is>
          <t>JUROS BANCARIOS SIVIERO EMP IMOBILIAR</t>
        </is>
      </c>
      <c r="E2185" s="13" t="n">
        <v>45412</v>
      </c>
      <c r="F2185" s="13" t="n">
        <v>45412</v>
      </c>
      <c r="G2185" s="3" t="n">
        <v>55.74</v>
      </c>
      <c r="H2185" s="3" t="n">
        <v>55.74</v>
      </c>
      <c r="I2185" t="inlineStr">
        <is>
          <t>PAGTO JUROS CONTA BANRISUL MES ABRIL DE 2024</t>
        </is>
      </c>
    </row>
    <row r="2186">
      <c r="A2186" s="10" t="n">
        <v>45383</v>
      </c>
      <c r="B2186" t="n">
        <v>4</v>
      </c>
      <c r="C2186" t="inlineStr">
        <is>
          <t>TRANSPORTADORA IRMAOS SIVIERO LTDA.</t>
        </is>
      </c>
      <c r="D2186" t="inlineStr">
        <is>
          <t>BANCO ESTADO RIO GRANDE DO SUL - TIS</t>
        </is>
      </c>
      <c r="E2186" s="13" t="n">
        <v>45383</v>
      </c>
      <c r="F2186" s="13" t="n">
        <v>45383</v>
      </c>
      <c r="G2186" s="3" t="n">
        <v>43.44</v>
      </c>
      <c r="H2186" s="3" t="n">
        <v>43.44</v>
      </c>
      <c r="I2186" t="inlineStr">
        <is>
          <t>PAGTO PARCELA SEGURO SALA ESCRITORIO SIVIERO-</t>
        </is>
      </c>
    </row>
    <row r="2187">
      <c r="A2187" s="10" t="n">
        <v>45383</v>
      </c>
      <c r="B2187" t="n">
        <v>4</v>
      </c>
      <c r="C2187" t="inlineStr">
        <is>
          <t>TRANSPORTADORA IRMAOS SIVIERO LTDA.</t>
        </is>
      </c>
      <c r="D2187" t="inlineStr">
        <is>
          <t>SIM REDE DE POSTOS LTDA.-FLORES DA CU</t>
        </is>
      </c>
      <c r="E2187" s="13" t="n">
        <v>45382</v>
      </c>
      <c r="F2187" s="13" t="n">
        <v>45383</v>
      </c>
      <c r="G2187" s="3" t="n">
        <v>3675.33</v>
      </c>
      <c r="H2187" s="3" t="n">
        <v>3675.33</v>
      </c>
      <c r="I2187" t="inlineStr">
        <is>
          <t>OLEO DIESEL + GASOLINA - MAQUINAS/CACAMBAS/CA</t>
        </is>
      </c>
    </row>
    <row r="2188">
      <c r="A2188" s="10" t="n">
        <v>45383</v>
      </c>
      <c r="B2188" t="n">
        <v>4</v>
      </c>
      <c r="C2188" t="inlineStr">
        <is>
          <t>TRANSPORTADORA IRMAOS SIVIERO LTDA.</t>
        </is>
      </c>
      <c r="D2188" t="inlineStr">
        <is>
          <t>BANCO ESTADO RIO GRANDE DO SUL - TIS</t>
        </is>
      </c>
      <c r="E2188" s="13" t="n">
        <v>45383</v>
      </c>
      <c r="F2188" s="13" t="n">
        <v>45383</v>
      </c>
      <c r="G2188" s="3" t="n">
        <v>352.34</v>
      </c>
      <c r="H2188" s="3" t="n">
        <v>352.34</v>
      </c>
      <c r="I2188" t="inlineStr">
        <is>
          <t>PAGTO PARCELA SEGURO VIDA FUNCIONARIOS TIS</t>
        </is>
      </c>
    </row>
    <row r="2189">
      <c r="A2189" s="10" t="n">
        <v>45383</v>
      </c>
      <c r="B2189" t="n">
        <v>4</v>
      </c>
      <c r="C2189" t="inlineStr">
        <is>
          <t>TRANSPORTADORA IRMAOS SIVIERO LTDA.</t>
        </is>
      </c>
      <c r="D2189" t="inlineStr">
        <is>
          <t>BANCO ESTADO RIO GRANDE DO SUL - TIS</t>
        </is>
      </c>
      <c r="E2189" s="13" t="n">
        <v>45384</v>
      </c>
      <c r="F2189" s="13" t="n">
        <v>45384</v>
      </c>
      <c r="G2189" s="3" t="n">
        <v>155</v>
      </c>
      <c r="H2189" s="3" t="n">
        <v>155</v>
      </c>
      <c r="I2189" t="inlineStr">
        <is>
          <t>TAXA MENSALIDADE PACOTE CONTA TIS - BANRISUL</t>
        </is>
      </c>
    </row>
    <row r="2190">
      <c r="A2190" s="10" t="n">
        <v>45383</v>
      </c>
      <c r="B2190" t="n">
        <v>4</v>
      </c>
      <c r="C2190" t="inlineStr">
        <is>
          <t>TRANSPORTADORA IRMAOS SIVIERO LTDA.</t>
        </is>
      </c>
      <c r="D2190" t="inlineStr">
        <is>
          <t>HERBERT DE SOUZA LTDA. - PORTO ALEGRE</t>
        </is>
      </c>
      <c r="E2190" s="13" t="n">
        <v>45385</v>
      </c>
      <c r="F2190" s="13" t="n">
        <v>45385</v>
      </c>
      <c r="G2190" s="3" t="n">
        <v>2808</v>
      </c>
      <c r="H2190" s="3" t="n">
        <v>936</v>
      </c>
      <c r="I2190" t="inlineStr">
        <is>
          <t>P. 02/03 - 06 PONTAS TRATOR DE ESTEIRA - OFIC</t>
        </is>
      </c>
    </row>
    <row r="2191">
      <c r="A2191" s="10" t="n">
        <v>45383</v>
      </c>
      <c r="B2191" t="n">
        <v>4</v>
      </c>
      <c r="C2191" t="inlineStr">
        <is>
          <t>TRANSPORTADORA IRMAOS SIVIERO LTDA.</t>
        </is>
      </c>
      <c r="D2191" t="inlineStr">
        <is>
          <t>FLAMMA LUBRIFICANTES LTDA</t>
        </is>
      </c>
      <c r="E2191" s="13" t="n">
        <v>45386</v>
      </c>
      <c r="F2191" s="13" t="n">
        <v>45386</v>
      </c>
      <c r="G2191" s="3" t="n">
        <v>1061.6</v>
      </c>
      <c r="H2191" s="3" t="n">
        <v>353.86</v>
      </c>
      <c r="I2191" t="inlineStr">
        <is>
          <t>P. 3/3- OLEO LUBRIFICANTE E PECAS MOTOR - F10</t>
        </is>
      </c>
    </row>
    <row r="2192">
      <c r="A2192" s="10" t="n">
        <v>45383</v>
      </c>
      <c r="B2192" t="n">
        <v>4</v>
      </c>
      <c r="C2192" t="inlineStr">
        <is>
          <t>TRANSPORTADORA IRMAOS SIVIERO LTDA.</t>
        </is>
      </c>
      <c r="D2192" t="inlineStr">
        <is>
          <t>GRAFICA REUNA LTDA</t>
        </is>
      </c>
      <c r="E2192" s="13" t="n">
        <v>45386</v>
      </c>
      <c r="F2192" s="13" t="n">
        <v>45386</v>
      </c>
      <c r="G2192" s="3" t="n">
        <v>428.1</v>
      </c>
      <c r="H2192" s="3" t="n">
        <v>428.1</v>
      </c>
      <c r="I2192" t="inlineStr">
        <is>
          <t>MAT EXPEDIENTE P/USO ESCRITORIO SIVIERO VERAN</t>
        </is>
      </c>
    </row>
    <row r="2193">
      <c r="A2193" s="10" t="n">
        <v>45383</v>
      </c>
      <c r="B2193" t="n">
        <v>4</v>
      </c>
      <c r="C2193" t="inlineStr">
        <is>
          <t>TRANSPORTADORA IRMAOS SIVIERO LTDA.</t>
        </is>
      </c>
      <c r="D2193" t="inlineStr">
        <is>
          <t>LIMPACTO COM PROD LIMPEZA LTDA.</t>
        </is>
      </c>
      <c r="E2193" s="13" t="n">
        <v>45386</v>
      </c>
      <c r="F2193" s="13" t="n">
        <v>45386</v>
      </c>
      <c r="G2193" s="3" t="n">
        <v>464.5</v>
      </c>
      <c r="H2193" s="3" t="n">
        <v>464.5</v>
      </c>
      <c r="I2193" t="inlineStr">
        <is>
          <t>PRODUTOS DE LIMPEZA DIVERSOS P/OFICINA SIVIER</t>
        </is>
      </c>
    </row>
    <row r="2194">
      <c r="A2194" s="10" t="n">
        <v>45383</v>
      </c>
      <c r="B2194" t="n">
        <v>4</v>
      </c>
      <c r="C2194" t="inlineStr">
        <is>
          <t>TRANSPORTADORA IRMAOS SIVIERO LTDA.</t>
        </is>
      </c>
      <c r="D2194" t="inlineStr">
        <is>
          <t>BOFF ENGENHARIA QUÍMICA LTDA.</t>
        </is>
      </c>
      <c r="E2194" s="13" t="n">
        <v>45387</v>
      </c>
      <c r="F2194" s="13" t="n">
        <v>45387</v>
      </c>
      <c r="G2194" s="3" t="n">
        <v>270</v>
      </c>
      <c r="H2194" s="3" t="n">
        <v>270</v>
      </c>
      <c r="I2194" t="inlineStr">
        <is>
          <t>PAGTO MENSALIDADE SERV LICENCA OPERACAO-OFIC</t>
        </is>
      </c>
    </row>
    <row r="2195">
      <c r="A2195" s="10" t="n">
        <v>45383</v>
      </c>
      <c r="B2195" t="n">
        <v>4</v>
      </c>
      <c r="C2195" t="inlineStr">
        <is>
          <t>TRANSPORTADORA IRMAOS SIVIERO LTDA.</t>
        </is>
      </c>
      <c r="D2195" t="inlineStr">
        <is>
          <t>UNIMED DE PORTO ALEGRE</t>
        </is>
      </c>
      <c r="E2195" s="13" t="n">
        <v>45387</v>
      </c>
      <c r="F2195" s="13" t="n">
        <v>45387</v>
      </c>
      <c r="G2195" s="3" t="n">
        <v>19685.7</v>
      </c>
      <c r="H2195" s="3" t="n">
        <v>19685.7</v>
      </c>
      <c r="I2195" t="inlineStr">
        <is>
          <t>PLANO SAUDE FAMILIAS SIVIERO-FATURA TOTAL ABR</t>
        </is>
      </c>
    </row>
    <row r="2196">
      <c r="A2196" s="10" t="n">
        <v>45383</v>
      </c>
      <c r="B2196" t="n">
        <v>4</v>
      </c>
      <c r="C2196" t="inlineStr">
        <is>
          <t>TRANSPORTADORA IRMAOS SIVIERO LTDA.</t>
        </is>
      </c>
      <c r="D2196" t="inlineStr">
        <is>
          <t>IBAMA-INSTITUTO BRASIL. MEIO AMBIENTE</t>
        </is>
      </c>
      <c r="E2196" s="13" t="n">
        <v>45387</v>
      </c>
      <c r="F2196" s="13" t="n">
        <v>45387</v>
      </c>
      <c r="G2196" s="3" t="n">
        <v>128.82</v>
      </c>
      <c r="H2196" s="3" t="n">
        <v>128.82</v>
      </c>
      <c r="I2196" t="inlineStr">
        <is>
          <t>P.1/1-TAXA TRIMESTRAL ANO 2024 - TIS - LO - O</t>
        </is>
      </c>
    </row>
    <row r="2197">
      <c r="A2197" s="10" t="n">
        <v>45383</v>
      </c>
      <c r="B2197" t="n">
        <v>4</v>
      </c>
      <c r="C2197" t="inlineStr">
        <is>
          <t>TRANSPORTADORA IRMAOS SIVIERO LTDA.</t>
        </is>
      </c>
      <c r="D2197" t="inlineStr">
        <is>
          <t>FUNCIONARIOS IRMAOS SIVIERO LTDA</t>
        </is>
      </c>
      <c r="E2197" s="13" t="n">
        <v>45387</v>
      </c>
      <c r="F2197" s="13" t="n">
        <v>45387</v>
      </c>
      <c r="G2197" s="3" t="n">
        <v>75565</v>
      </c>
      <c r="H2197" s="3" t="n">
        <v>57079</v>
      </c>
      <c r="I2197" t="inlineStr">
        <is>
          <t>SALARIO FUNCIONARIOS TIS/SEI - MARCO/2024-DEP</t>
        </is>
      </c>
    </row>
    <row r="2198">
      <c r="A2198" s="10" t="n">
        <v>45383</v>
      </c>
      <c r="B2198" t="n">
        <v>4</v>
      </c>
      <c r="C2198" t="inlineStr">
        <is>
          <t>TRANSPORTADORA IRMAOS SIVIERO LTDA.</t>
        </is>
      </c>
      <c r="D2198" t="inlineStr">
        <is>
          <t>FUNCIONARIOS IRMAOS SIVIERO LTDA</t>
        </is>
      </c>
      <c r="E2198" s="13" t="n">
        <v>45387</v>
      </c>
      <c r="F2198" s="13" t="n">
        <v>45387</v>
      </c>
      <c r="G2198" s="3" t="n">
        <v>75565</v>
      </c>
      <c r="H2198" s="3" t="n">
        <v>18486</v>
      </c>
      <c r="I2198" t="inlineStr">
        <is>
          <t>SALARIO FUNCIONARIOS TIS/SEI - MARCO/2024 - E</t>
        </is>
      </c>
    </row>
    <row r="2199">
      <c r="A2199" s="10" t="n">
        <v>45383</v>
      </c>
      <c r="B2199" t="n">
        <v>4</v>
      </c>
      <c r="C2199" t="inlineStr">
        <is>
          <t>TRANSPORTADORA IRMAOS SIVIERO LTDA.</t>
        </is>
      </c>
      <c r="D2199" t="inlineStr">
        <is>
          <t>SAO JOAO TRANSPORTES E ENCOMENDAS LTI</t>
        </is>
      </c>
      <c r="E2199" s="13" t="n">
        <v>45387</v>
      </c>
      <c r="F2199" s="13" t="n">
        <v>45387</v>
      </c>
      <c r="G2199" s="3" t="n">
        <v>70.40000000000001</v>
      </c>
      <c r="H2199" s="3" t="n">
        <v>70.40000000000001</v>
      </c>
      <c r="I2199" t="inlineStr">
        <is>
          <t>FRETE PECAS MAQUINAS ADQ. HERBERT DE SOUZA LT</t>
        </is>
      </c>
    </row>
    <row r="2200">
      <c r="A2200" s="10" t="n">
        <v>45383</v>
      </c>
      <c r="B2200" t="n">
        <v>4</v>
      </c>
      <c r="C2200" t="inlineStr">
        <is>
          <t>TRANSPORTADORA IRMAOS SIVIERO LTDA.</t>
        </is>
      </c>
      <c r="D2200" t="inlineStr">
        <is>
          <t>ZAGO CONFECCOES - VERANOPOLIS</t>
        </is>
      </c>
      <c r="E2200" s="13" t="n">
        <v>45387</v>
      </c>
      <c r="F2200" s="13" t="n">
        <v>45387</v>
      </c>
      <c r="G2200" s="3" t="n">
        <v>75</v>
      </c>
      <c r="H2200" s="3" t="n">
        <v>75</v>
      </c>
      <c r="I2200" t="inlineStr">
        <is>
          <t>01 CALCA DE BRIM - FUNCIONARIO RUBENS BALDISS</t>
        </is>
      </c>
    </row>
    <row r="2201">
      <c r="A2201" s="10" t="n">
        <v>45383</v>
      </c>
      <c r="B2201" t="n">
        <v>4</v>
      </c>
      <c r="C2201" t="inlineStr">
        <is>
          <t>TRANSPORTADORA IRMAOS SIVIERO LTDA.</t>
        </is>
      </c>
      <c r="D2201" t="inlineStr">
        <is>
          <t>BANCO ESTADO RIO GRANDE DO SUL - TIS</t>
        </is>
      </c>
      <c r="E2201" s="13" t="n">
        <v>45390</v>
      </c>
      <c r="F2201" s="13" t="n">
        <v>45390</v>
      </c>
      <c r="G2201" s="3" t="n">
        <v>1099.83</v>
      </c>
      <c r="H2201" s="3" t="n">
        <v>1099.83</v>
      </c>
      <c r="I2201" t="inlineStr">
        <is>
          <t>TIS - PAGTO PARCELA CONSORCIO BANRISUL</t>
        </is>
      </c>
    </row>
    <row r="2202">
      <c r="A2202" s="10" t="n">
        <v>45383</v>
      </c>
      <c r="B2202" t="n">
        <v>4</v>
      </c>
      <c r="C2202" t="inlineStr">
        <is>
          <t>TRANSPORTADORA IRMAOS SIVIERO LTDA.</t>
        </is>
      </c>
      <c r="D2202" t="inlineStr">
        <is>
          <t>SIM REDE DE POSTOS LTDA.-FLORES DA CU</t>
        </is>
      </c>
      <c r="E2202" s="13" t="n">
        <v>45389</v>
      </c>
      <c r="F2202" s="13" t="n">
        <v>45390</v>
      </c>
      <c r="G2202" s="3" t="n">
        <v>1122</v>
      </c>
      <c r="H2202" s="3" t="n">
        <v>1122</v>
      </c>
      <c r="I2202" t="inlineStr">
        <is>
          <t>OLEO DIESEL + GASOLINA - MAQUINAS/CACAMBAS/CA</t>
        </is>
      </c>
    </row>
    <row r="2203">
      <c r="A2203" s="10" t="n">
        <v>45383</v>
      </c>
      <c r="B2203" t="n">
        <v>4</v>
      </c>
      <c r="C2203" t="inlineStr">
        <is>
          <t>TRANSPORTADORA IRMAOS SIVIERO LTDA.</t>
        </is>
      </c>
      <c r="D2203" t="inlineStr">
        <is>
          <t>LITAR COM DE AUTO PECAS LTDA</t>
        </is>
      </c>
      <c r="E2203" s="13" t="n">
        <v>45391</v>
      </c>
      <c r="F2203" s="13" t="n">
        <v>45391</v>
      </c>
      <c r="G2203" s="3" t="n">
        <v>1690</v>
      </c>
      <c r="H2203" s="3" t="n">
        <v>422.5</v>
      </c>
      <c r="I2203" t="inlineStr">
        <is>
          <t>P.03/04-KIT EMBREAGEM FORD F1000-OFICINA SIVI</t>
        </is>
      </c>
    </row>
    <row r="2204">
      <c r="A2204" s="10" t="n">
        <v>45383</v>
      </c>
      <c r="B2204" t="n">
        <v>4</v>
      </c>
      <c r="C2204" t="inlineStr">
        <is>
          <t>TRANSPORTADORA IRMAOS SIVIERO LTDA.</t>
        </is>
      </c>
      <c r="D2204" t="inlineStr">
        <is>
          <t>BANCO ESTADO RIO GRANDE DO SUL - TIS</t>
        </is>
      </c>
      <c r="E2204" s="13" t="n">
        <v>45391</v>
      </c>
      <c r="F2204" s="13" t="n">
        <v>45391</v>
      </c>
      <c r="G2204" s="3" t="n">
        <v>245.53</v>
      </c>
      <c r="H2204" s="3" t="n">
        <v>245.53</v>
      </c>
      <c r="I2204" t="inlineStr">
        <is>
          <t>TRANSPORTADORA IRMAOS SIVIERO - PARCELA CAPIT</t>
        </is>
      </c>
    </row>
    <row r="2205">
      <c r="A2205" s="10" t="n">
        <v>45383</v>
      </c>
      <c r="B2205" t="n">
        <v>4</v>
      </c>
      <c r="C2205" t="inlineStr">
        <is>
          <t>TRANSPORTADORA IRMAOS SIVIERO LTDA.</t>
        </is>
      </c>
      <c r="D2205" t="inlineStr">
        <is>
          <t>RADAX DO BRASIL COM FERRAGENS LTDA</t>
        </is>
      </c>
      <c r="E2205" s="13" t="n">
        <v>45392</v>
      </c>
      <c r="F2205" s="13" t="n">
        <v>45392</v>
      </c>
      <c r="G2205" s="3" t="n">
        <v>826.42</v>
      </c>
      <c r="H2205" s="3" t="n">
        <v>275</v>
      </c>
      <c r="I2205" t="inlineStr">
        <is>
          <t>P. 3/3 - MACACO GARRAFA HIDRAULICO - OFICINA</t>
        </is>
      </c>
    </row>
    <row r="2206">
      <c r="A2206" s="10" t="n">
        <v>45383</v>
      </c>
      <c r="B2206" t="n">
        <v>4</v>
      </c>
      <c r="C2206" t="inlineStr">
        <is>
          <t>TRANSPORTADORA IRMAOS SIVIERO LTDA.</t>
        </is>
      </c>
      <c r="D2206" t="inlineStr">
        <is>
          <t>PROMED CONSULT ASSES SEG TRABALHO LTI</t>
        </is>
      </c>
      <c r="E2206" s="13" t="n">
        <v>45393</v>
      </c>
      <c r="F2206" s="13" t="n">
        <v>45393</v>
      </c>
      <c r="G2206" s="3" t="n">
        <v>169.05</v>
      </c>
      <c r="H2206" s="3" t="n">
        <v>169.05</v>
      </c>
      <c r="I2206" t="inlineStr">
        <is>
          <t>EXAMES PERIODICOS FUNC TRANSP IR. SIVIERO-GIO</t>
        </is>
      </c>
    </row>
    <row r="2207">
      <c r="A2207" s="10" t="n">
        <v>45383</v>
      </c>
      <c r="B2207" t="n">
        <v>4</v>
      </c>
      <c r="C2207" t="inlineStr">
        <is>
          <t>TRANSPORTADORA IRMAOS SIVIERO LTDA.</t>
        </is>
      </c>
      <c r="D2207" t="inlineStr">
        <is>
          <t>COOPERATIVA SANTA CLARA LTDA.</t>
        </is>
      </c>
      <c r="E2207" s="13" t="n">
        <v>45394</v>
      </c>
      <c r="F2207" s="13" t="n">
        <v>45394</v>
      </c>
      <c r="G2207" s="3" t="n">
        <v>276.03</v>
      </c>
      <c r="H2207" s="3" t="n">
        <v>276.03</v>
      </c>
      <c r="I2207" t="inlineStr">
        <is>
          <t>RACAO PARA CACHORROS E GATOS - OFICINA SIVIER</t>
        </is>
      </c>
    </row>
    <row r="2208">
      <c r="A2208" s="10" t="n">
        <v>45383</v>
      </c>
      <c r="B2208" t="n">
        <v>4</v>
      </c>
      <c r="C2208" t="inlineStr">
        <is>
          <t>TRANSPORTADORA IRMAOS SIVIERO LTDA.</t>
        </is>
      </c>
      <c r="D2208" t="inlineStr">
        <is>
          <t>ADYL NET  -  INTERNET LTDA.</t>
        </is>
      </c>
      <c r="E2208" s="13" t="n">
        <v>45394</v>
      </c>
      <c r="F2208" s="13" t="n">
        <v>45394</v>
      </c>
      <c r="G2208" s="3" t="n">
        <v>160.12</v>
      </c>
      <c r="H2208" s="3" t="n">
        <v>160.12</v>
      </c>
      <c r="I2208" t="inlineStr">
        <is>
          <t>SERV TELEF 3441 1226 (ESCRIT)+3441 2460 E INT</t>
        </is>
      </c>
    </row>
    <row r="2209">
      <c r="A2209" s="10" t="n">
        <v>45383</v>
      </c>
      <c r="B2209" t="n">
        <v>4</v>
      </c>
      <c r="C2209" t="inlineStr">
        <is>
          <t>TRANSPORTADORA IRMAOS SIVIERO LTDA.</t>
        </is>
      </c>
      <c r="D2209" t="inlineStr">
        <is>
          <t>VERAPECAS - PECAS E VEICULOS LTDA</t>
        </is>
      </c>
      <c r="E2209" s="13" t="n">
        <v>45394</v>
      </c>
      <c r="F2209" s="13" t="n">
        <v>45394</v>
      </c>
      <c r="G2209" s="3" t="n">
        <v>280</v>
      </c>
      <c r="H2209" s="3" t="n">
        <v>280</v>
      </c>
      <c r="I2209" t="inlineStr">
        <is>
          <t>MODULO IGNICAO FORD + BOMBA COMBUSTIVEL - OFI</t>
        </is>
      </c>
    </row>
    <row r="2210">
      <c r="A2210" s="10" t="n">
        <v>45383</v>
      </c>
      <c r="B2210" t="n">
        <v>4</v>
      </c>
      <c r="C2210" t="inlineStr">
        <is>
          <t>TRANSPORTADORA IRMAOS SIVIERO LTDA.</t>
        </is>
      </c>
      <c r="D2210" t="inlineStr">
        <is>
          <t>JAIRO DAROS - CARPINTEIRO - VERANOPOL</t>
        </is>
      </c>
      <c r="E2210" s="13" t="n">
        <v>45394</v>
      </c>
      <c r="F2210" s="13" t="n">
        <v>45394</v>
      </c>
      <c r="G2210" s="3" t="n">
        <v>350</v>
      </c>
      <c r="H2210" s="3" t="n">
        <v>350</v>
      </c>
      <c r="I2210" t="inlineStr">
        <is>
          <t>CONSERTOS JANELAS APARTAMENTO 401 ED. LUIZ SI</t>
        </is>
      </c>
    </row>
    <row r="2211">
      <c r="A2211" s="10" t="n">
        <v>45383</v>
      </c>
      <c r="B2211" t="n">
        <v>4</v>
      </c>
      <c r="C2211" t="inlineStr">
        <is>
          <t>TRANSPORTADORA IRMAOS SIVIERO LTDA.</t>
        </is>
      </c>
      <c r="D2211" t="inlineStr">
        <is>
          <t>ISOTTON MECANICA DIESEL LTDA.</t>
        </is>
      </c>
      <c r="E2211" s="13" t="n">
        <v>45396</v>
      </c>
      <c r="F2211" s="13" t="n">
        <v>45397</v>
      </c>
      <c r="G2211" s="3" t="n">
        <v>5946.26</v>
      </c>
      <c r="H2211" s="3" t="n">
        <v>1189.25</v>
      </c>
      <c r="I2211" t="inlineStr">
        <is>
          <t>P. 5/5 - PECAS BOMBA INJETORA E BICOS RETROES</t>
        </is>
      </c>
    </row>
    <row r="2212">
      <c r="A2212" s="10" t="n">
        <v>45383</v>
      </c>
      <c r="B2212" t="n">
        <v>4</v>
      </c>
      <c r="C2212" t="inlineStr">
        <is>
          <t>TRANSPORTADORA IRMAOS SIVIERO LTDA.</t>
        </is>
      </c>
      <c r="D2212" t="inlineStr">
        <is>
          <t>VIDRACARIA VERA VIDROS LTDA</t>
        </is>
      </c>
      <c r="E2212" s="13" t="n">
        <v>45395</v>
      </c>
      <c r="F2212" s="13" t="n">
        <v>45397</v>
      </c>
      <c r="G2212" s="3" t="n">
        <v>3460</v>
      </c>
      <c r="H2212" s="3" t="n">
        <v>1730</v>
      </c>
      <c r="I2212" t="inlineStr">
        <is>
          <t>P. 02/02 - VIDROS P/JANELAS = OFICINA SIVIERO</t>
        </is>
      </c>
    </row>
    <row r="2213">
      <c r="A2213" s="10" t="n">
        <v>45383</v>
      </c>
      <c r="B2213" t="n">
        <v>5</v>
      </c>
      <c r="C2213" t="inlineStr">
        <is>
          <t>TRANSPORTADORA IRMAOS SIVIERO LTDA.</t>
        </is>
      </c>
      <c r="D2213" t="inlineStr">
        <is>
          <t>PRESSA NETWORKS LTDA</t>
        </is>
      </c>
      <c r="E2213" s="13" t="n">
        <v>45397</v>
      </c>
      <c r="F2213" s="13" t="n">
        <v>45397</v>
      </c>
      <c r="G2213" s="3" t="n">
        <v>72</v>
      </c>
      <c r="H2213" s="3" t="n">
        <v>72</v>
      </c>
      <c r="I2213" t="inlineStr">
        <is>
          <t>PAGTO DOMINIO-SIVIERO@SIVIERO-RS.COM.BR-MARC</t>
        </is>
      </c>
    </row>
    <row r="2214">
      <c r="A2214" s="10" t="n">
        <v>45383</v>
      </c>
      <c r="B2214" t="n">
        <v>5</v>
      </c>
      <c r="C2214" t="inlineStr">
        <is>
          <t>TRANSPORTADORA IRMAOS SIVIERO LTDA.</t>
        </is>
      </c>
      <c r="D2214" t="inlineStr">
        <is>
          <t>SIM REDE DE POSTOS LTDA.-FLORES DA CU</t>
        </is>
      </c>
      <c r="E2214" s="13" t="n">
        <v>45396</v>
      </c>
      <c r="F2214" s="13" t="n">
        <v>45397</v>
      </c>
      <c r="G2214" s="3" t="n">
        <v>6427.87</v>
      </c>
      <c r="H2214" s="3" t="n">
        <v>6427.87</v>
      </c>
      <c r="I2214" t="inlineStr">
        <is>
          <t>OLEO DIESEL + GASOLINA - MAQUINAS/CACAMBAS/CA</t>
        </is>
      </c>
    </row>
    <row r="2215">
      <c r="A2215" s="10" t="n">
        <v>45383</v>
      </c>
      <c r="B2215" t="n">
        <v>5</v>
      </c>
      <c r="C2215" t="inlineStr">
        <is>
          <t>TRANSPORTADORA IRMAOS SIVIERO LTDA.</t>
        </is>
      </c>
      <c r="D2215" t="inlineStr">
        <is>
          <t>MERCATO CONTABILIDADE E CONSULTORIA</t>
        </is>
      </c>
      <c r="E2215" s="13" t="n">
        <v>45397</v>
      </c>
      <c r="F2215" s="13" t="n">
        <v>45397</v>
      </c>
      <c r="G2215" s="3" t="n">
        <v>399</v>
      </c>
      <c r="H2215" s="3" t="n">
        <v>399</v>
      </c>
      <c r="I2215" t="inlineStr">
        <is>
          <t>TIS - SERVICOS CONTABEIS - MARCO DE 2024</t>
        </is>
      </c>
    </row>
    <row r="2216">
      <c r="A2216" s="10" t="n">
        <v>45383</v>
      </c>
      <c r="B2216" t="n">
        <v>5</v>
      </c>
      <c r="C2216" t="inlineStr">
        <is>
          <t>TRANSPORTADORA IRMAOS SIVIERO LTDA.</t>
        </is>
      </c>
      <c r="D2216" t="inlineStr">
        <is>
          <t>BANRISUL-TIS-EMPRESTIMO PLACAS SOLARE</t>
        </is>
      </c>
      <c r="E2216" s="13" t="n">
        <v>45397</v>
      </c>
      <c r="F2216" s="13" t="n">
        <v>45397</v>
      </c>
      <c r="G2216" s="3" t="n">
        <v>1379.18</v>
      </c>
      <c r="H2216" s="3" t="n">
        <v>1379.18</v>
      </c>
      <c r="I2216" t="inlineStr">
        <is>
          <t>P. 33/60-EMPRESTIMO PLACAS SOLARES-OFICINA/ES</t>
        </is>
      </c>
    </row>
    <row r="2217">
      <c r="A2217" s="10" t="n">
        <v>45383</v>
      </c>
      <c r="B2217" t="n">
        <v>5</v>
      </c>
      <c r="C2217" t="inlineStr">
        <is>
          <t>TRANSPORTADORA IRMAOS SIVIERO LTDA.</t>
        </is>
      </c>
      <c r="D2217" t="inlineStr">
        <is>
          <t>RGE - RIO GRANDE ENERGIA</t>
        </is>
      </c>
      <c r="E2217" s="13" t="n">
        <v>45398</v>
      </c>
      <c r="F2217" s="13" t="n">
        <v>45398</v>
      </c>
      <c r="G2217" s="3" t="n">
        <v>0.01</v>
      </c>
      <c r="H2217" s="3" t="n">
        <v>0.01</v>
      </c>
      <c r="I2217" t="inlineStr">
        <is>
          <t>PAGTO CONTA LUZ ESCRITORIO SIVIERO - VERANOPO</t>
        </is>
      </c>
    </row>
    <row r="2218">
      <c r="A2218" s="10" t="n">
        <v>45383</v>
      </c>
      <c r="B2218" t="n">
        <v>5</v>
      </c>
      <c r="C2218" t="inlineStr">
        <is>
          <t>TRANSPORTADORA IRMAOS SIVIERO LTDA.</t>
        </is>
      </c>
      <c r="D2218" t="inlineStr">
        <is>
          <t>FORZZA EMI MAQUINAS E EQUIPAMENTOS LT</t>
        </is>
      </c>
      <c r="E2218" s="13" t="n">
        <v>45398</v>
      </c>
      <c r="F2218" s="13" t="n">
        <v>45398</v>
      </c>
      <c r="G2218" s="3" t="n">
        <v>220</v>
      </c>
      <c r="H2218" s="3" t="n">
        <v>220</v>
      </c>
      <c r="I2218" t="inlineStr">
        <is>
          <t>MANUTENCAO E LIMPEZA DAS PLACAS SOLARES - OFI</t>
        </is>
      </c>
    </row>
    <row r="2219">
      <c r="A2219" s="10" t="n">
        <v>45383</v>
      </c>
      <c r="B2219" t="n">
        <v>5</v>
      </c>
      <c r="C2219" t="inlineStr">
        <is>
          <t>TRANSPORTADORA IRMAOS SIVIERO LTDA.</t>
        </is>
      </c>
      <c r="D2219" t="inlineStr">
        <is>
          <t>BANCO ESTADO RIO GRANDE DO SUL - TIS</t>
        </is>
      </c>
      <c r="E2219" s="13" t="n">
        <v>45399</v>
      </c>
      <c r="F2219" s="13" t="n">
        <v>45399</v>
      </c>
      <c r="G2219" s="3" t="n">
        <v>331.62</v>
      </c>
      <c r="H2219" s="3" t="n">
        <v>331.62</v>
      </c>
      <c r="I2219" t="inlineStr">
        <is>
          <t>TRANSP IRMAOS SIVIERO LTDA. - PARCELA CAPITAL</t>
        </is>
      </c>
    </row>
    <row r="2220">
      <c r="A2220" s="10" t="n">
        <v>45383</v>
      </c>
      <c r="B2220" t="n">
        <v>5</v>
      </c>
      <c r="C2220" t="inlineStr">
        <is>
          <t>TRANSPORTADORA IRMAOS SIVIERO LTDA.</t>
        </is>
      </c>
      <c r="D2220" t="inlineStr">
        <is>
          <t>FGTS - TRANSP IRMAOS SIVIERO LTDA.</t>
        </is>
      </c>
      <c r="E2220" s="13" t="n">
        <v>45400</v>
      </c>
      <c r="F2220" s="13" t="n">
        <v>45400</v>
      </c>
      <c r="G2220" s="3" t="n">
        <v>4907.16</v>
      </c>
      <c r="H2220" s="3" t="n">
        <v>4907.16</v>
      </c>
      <c r="I2220" t="inlineStr">
        <is>
          <t>FGTS S/ SALARIO FUNCIONARIOS TIS - MARCO/2024</t>
        </is>
      </c>
    </row>
    <row r="2221">
      <c r="A2221" s="10" t="n">
        <v>45383</v>
      </c>
      <c r="B2221" t="n">
        <v>5</v>
      </c>
      <c r="C2221" t="inlineStr">
        <is>
          <t>TRANSPORTADORA IRMAOS SIVIERO LTDA.</t>
        </is>
      </c>
      <c r="D2221" t="inlineStr">
        <is>
          <t>AMPLA TINTAS LTDA</t>
        </is>
      </c>
      <c r="E2221" s="13" t="n">
        <v>45401</v>
      </c>
      <c r="F2221" s="13" t="n">
        <v>45401</v>
      </c>
      <c r="G2221" s="3" t="n">
        <v>723.2</v>
      </c>
      <c r="H2221" s="3" t="n">
        <v>361.6</v>
      </c>
      <c r="I2221" t="inlineStr">
        <is>
          <t>P. 1/2 - THINNER+TINTAS - PINTURA VEICULOS -</t>
        </is>
      </c>
    </row>
    <row r="2222">
      <c r="A2222" s="10" t="n">
        <v>45383</v>
      </c>
      <c r="B2222" t="n">
        <v>5</v>
      </c>
      <c r="C2222" t="inlineStr">
        <is>
          <t>TRANSPORTADORA IRMAOS SIVIERO LTDA.</t>
        </is>
      </c>
      <c r="D2222" t="inlineStr">
        <is>
          <t>INSS</t>
        </is>
      </c>
      <c r="E2222" s="13" t="n">
        <v>45401</v>
      </c>
      <c r="F2222" s="13" t="n">
        <v>45401</v>
      </c>
      <c r="G2222" s="3" t="n">
        <v>6040.76</v>
      </c>
      <c r="H2222" s="3" t="n">
        <v>6040.76</v>
      </c>
      <c r="I2222" t="inlineStr">
        <is>
          <t>TIS - INSS S/SALARIO FUNCIONARIOS MES MARCO /</t>
        </is>
      </c>
    </row>
    <row r="2223">
      <c r="A2223" s="10" t="n">
        <v>45383</v>
      </c>
      <c r="B2223" t="n">
        <v>5</v>
      </c>
      <c r="C2223" t="inlineStr">
        <is>
          <t>TRANSPORTADORA IRMAOS SIVIERO LTDA.</t>
        </is>
      </c>
      <c r="D2223" t="inlineStr">
        <is>
          <t>IRPF - IMPOSTO DE RENDA PESSOA FISICA</t>
        </is>
      </c>
      <c r="E2223" s="13" t="n">
        <v>45401</v>
      </c>
      <c r="F2223" s="13" t="n">
        <v>45401</v>
      </c>
      <c r="G2223" s="3" t="n">
        <v>5088.65</v>
      </c>
      <c r="H2223" s="3" t="n">
        <v>5088.65</v>
      </c>
      <c r="I2223" t="inlineStr">
        <is>
          <t>IRPF FUNCIONARIOS S/SALARIO MES MARCO / 2024</t>
        </is>
      </c>
    </row>
    <row r="2224">
      <c r="A2224" s="10" t="n">
        <v>45383</v>
      </c>
      <c r="B2224" t="n">
        <v>5</v>
      </c>
      <c r="C2224" t="inlineStr">
        <is>
          <t>TRANSPORTADORA IRMAOS SIVIERO LTDA.</t>
        </is>
      </c>
      <c r="D2224" t="inlineStr">
        <is>
          <t>DESPESAS DIVERSAS</t>
        </is>
      </c>
      <c r="E2224" s="13" t="n">
        <v>45401</v>
      </c>
      <c r="F2224" s="13" t="n">
        <v>45401</v>
      </c>
      <c r="G2224" s="3" t="n">
        <v>100</v>
      </c>
      <c r="H2224" s="3" t="n">
        <v>100</v>
      </c>
      <c r="I2224" t="inlineStr">
        <is>
          <t>FUNCIONARIA MARIA - LIMPEZA SALA GARAGEM DA T</t>
        </is>
      </c>
    </row>
    <row r="2225">
      <c r="A2225" s="10" t="n">
        <v>45383</v>
      </c>
      <c r="B2225" t="n">
        <v>5</v>
      </c>
      <c r="C2225" t="inlineStr">
        <is>
          <t>TRANSPORTADORA IRMAOS SIVIERO LTDA.</t>
        </is>
      </c>
      <c r="D2225" t="inlineStr">
        <is>
          <t>SIMPLES = TRANSP IRMAOS SIVIERO LTDA.</t>
        </is>
      </c>
      <c r="E2225" s="13" t="n">
        <v>45404</v>
      </c>
      <c r="F2225" s="13" t="n">
        <v>45404</v>
      </c>
      <c r="G2225" s="3" t="n">
        <v>9775.139999999999</v>
      </c>
      <c r="H2225" s="3" t="n">
        <v>9775.139999999999</v>
      </c>
      <c r="I2225" t="inlineStr">
        <is>
          <t>IMPOSTO S/FATURAMENTO-MARCO/2024-FRETES/SERV</t>
        </is>
      </c>
    </row>
    <row r="2226">
      <c r="A2226" s="10" t="n">
        <v>45383</v>
      </c>
      <c r="B2226" t="n">
        <v>5</v>
      </c>
      <c r="C2226" t="inlineStr">
        <is>
          <t>TRANSPORTADORA IRMAOS SIVIERO LTDA.</t>
        </is>
      </c>
      <c r="D2226" t="inlineStr">
        <is>
          <t>INSPESUL LTDA - ME - GARIBALDI</t>
        </is>
      </c>
      <c r="E2226" s="13" t="n">
        <v>45404</v>
      </c>
      <c r="F2226" s="13" t="n">
        <v>45404</v>
      </c>
      <c r="G2226" s="3" t="n">
        <v>1635</v>
      </c>
      <c r="H2226" s="3" t="n">
        <v>1635</v>
      </c>
      <c r="I2226" t="inlineStr">
        <is>
          <t>TAXA INSPECAO VEICULAR-PRANCHA+CARRETA=IKR 2</t>
        </is>
      </c>
    </row>
    <row r="2227">
      <c r="A2227" s="10" t="n">
        <v>45383</v>
      </c>
      <c r="B2227" t="n">
        <v>5</v>
      </c>
      <c r="C2227" t="inlineStr">
        <is>
          <t>TRANSPORTADORA IRMAOS SIVIERO LTDA.</t>
        </is>
      </c>
      <c r="D2227" t="inlineStr">
        <is>
          <t>ISOTTON MECANICA DIESEL LTDA.</t>
        </is>
      </c>
      <c r="E2227" s="13" t="n">
        <v>45402</v>
      </c>
      <c r="F2227" s="13" t="n">
        <v>45404</v>
      </c>
      <c r="G2227" s="3" t="n">
        <v>16409</v>
      </c>
      <c r="H2227" s="3" t="n">
        <v>2344.16</v>
      </c>
      <c r="I2227" t="inlineStr">
        <is>
          <t>P. 1/7 - BOMBA E BICOS+MAO DE OBRA - ESCAVADE</t>
        </is>
      </c>
    </row>
    <row r="2228">
      <c r="A2228" s="10" t="n">
        <v>45383</v>
      </c>
      <c r="B2228" t="n">
        <v>5</v>
      </c>
      <c r="C2228" t="inlineStr">
        <is>
          <t>TRANSPORTADORA IRMAOS SIVIERO LTDA.</t>
        </is>
      </c>
      <c r="D2228" t="inlineStr">
        <is>
          <t>SIM REDE DE POSTOS LTDA.-FLORES DA CU</t>
        </is>
      </c>
      <c r="E2228" s="13" t="n">
        <v>45403</v>
      </c>
      <c r="F2228" s="13" t="n">
        <v>45404</v>
      </c>
      <c r="G2228" s="3" t="n">
        <v>4413.25</v>
      </c>
      <c r="H2228" s="3" t="n">
        <v>4413.25</v>
      </c>
      <c r="I2228" t="inlineStr">
        <is>
          <t>OLEO DIESEL + GASOLINA - MAQUINAS/CACAMBAS/CA</t>
        </is>
      </c>
    </row>
    <row r="2229">
      <c r="A2229" s="10" t="n">
        <v>45383</v>
      </c>
      <c r="B2229" t="n">
        <v>5</v>
      </c>
      <c r="C2229" t="inlineStr">
        <is>
          <t>TRANSPORTADORA IRMAOS SIVIERO LTDA.</t>
        </is>
      </c>
      <c r="D2229" t="inlineStr">
        <is>
          <t>EQUIPAMENTOS ESCRITORIO REGIONAL LTDA</t>
        </is>
      </c>
      <c r="E2229" s="13" t="n">
        <v>45405</v>
      </c>
      <c r="F2229" s="13" t="n">
        <v>45405</v>
      </c>
      <c r="G2229" s="3" t="n">
        <v>693</v>
      </c>
      <c r="H2229" s="3" t="n">
        <v>347</v>
      </c>
      <c r="I2229" t="inlineStr">
        <is>
          <t>P. 01/02 - 02 CAIXAS PAPEL A4 + 01 TONNER - E</t>
        </is>
      </c>
    </row>
    <row r="2230">
      <c r="A2230" s="10" t="n">
        <v>45383</v>
      </c>
      <c r="B2230" t="n">
        <v>5</v>
      </c>
      <c r="C2230" t="inlineStr">
        <is>
          <t>TRANSPORTADORA IRMAOS SIVIERO LTDA.</t>
        </is>
      </c>
      <c r="D2230" t="inlineStr">
        <is>
          <t>HERBERT DE SOUZA LTDA. - PORTO ALEGRE</t>
        </is>
      </c>
      <c r="E2230" s="13" t="n">
        <v>45405</v>
      </c>
      <c r="F2230" s="13" t="n">
        <v>45405</v>
      </c>
      <c r="G2230" s="3" t="n">
        <v>381</v>
      </c>
      <c r="H2230" s="3" t="n">
        <v>381</v>
      </c>
      <c r="I2230" t="inlineStr">
        <is>
          <t>CUBA PLASTICA PURIFICAR DE AR TRATOR ESTEIRA</t>
        </is>
      </c>
    </row>
    <row r="2231">
      <c r="A2231" s="10" t="n">
        <v>45383</v>
      </c>
      <c r="B2231" t="n">
        <v>5</v>
      </c>
      <c r="C2231" t="inlineStr">
        <is>
          <t>TRANSPORTADORA IRMAOS SIVIERO LTDA.</t>
        </is>
      </c>
      <c r="D2231" t="inlineStr">
        <is>
          <t>RSC COMERCIO DE PECAS PARA CAMINHOES</t>
        </is>
      </c>
      <c r="E2231" s="13" t="n">
        <v>45406</v>
      </c>
      <c r="F2231" s="13" t="n">
        <v>45406</v>
      </c>
      <c r="G2231" s="3" t="n">
        <v>1718.25</v>
      </c>
      <c r="H2231" s="3" t="n">
        <v>859.12</v>
      </c>
      <c r="I2231" t="inlineStr">
        <is>
          <t>P. 01/02 - ANEIS+VALVULAS PISTAO CUBO RODA CA</t>
        </is>
      </c>
    </row>
    <row r="2232">
      <c r="A2232" s="10" t="n">
        <v>45383</v>
      </c>
      <c r="B2232" t="n">
        <v>5</v>
      </c>
      <c r="C2232" t="inlineStr">
        <is>
          <t>TRANSPORTADORA IRMAOS SIVIERO LTDA.</t>
        </is>
      </c>
      <c r="D2232" t="inlineStr">
        <is>
          <t>BANCO ESTADO RIO GRANDE DO SUL - TIS</t>
        </is>
      </c>
      <c r="E2232" s="13" t="n">
        <v>45407</v>
      </c>
      <c r="F2232" s="13" t="n">
        <v>45407</v>
      </c>
      <c r="G2232" s="3" t="n">
        <v>232.26</v>
      </c>
      <c r="H2232" s="3" t="n">
        <v>232.26</v>
      </c>
      <c r="I2232" t="inlineStr">
        <is>
          <t>TRANSPORTADORA IRMAOS SIVIERO - PARCELA CAPIT</t>
        </is>
      </c>
    </row>
    <row r="2233">
      <c r="A2233" s="10" t="n">
        <v>45383</v>
      </c>
      <c r="B2233" t="n">
        <v>5</v>
      </c>
      <c r="C2233" t="inlineStr">
        <is>
          <t>TRANSPORTADORA IRMAOS SIVIERO LTDA.</t>
        </is>
      </c>
      <c r="D2233" t="inlineStr">
        <is>
          <t>BANCO ESTADO RIO GRANDE DO SUL - TIS</t>
        </is>
      </c>
      <c r="E2233" s="13" t="n">
        <v>45407</v>
      </c>
      <c r="F2233" s="13" t="n">
        <v>45407</v>
      </c>
      <c r="G2233" s="3" t="n">
        <v>232.26</v>
      </c>
      <c r="H2233" s="3" t="n">
        <v>232.26</v>
      </c>
      <c r="I2233" t="inlineStr">
        <is>
          <t>TRANSPORTADORA IRMAOS SIVIERO - PARCELA CAPIT</t>
        </is>
      </c>
    </row>
    <row r="2234">
      <c r="A2234" s="10" t="n">
        <v>45383</v>
      </c>
      <c r="B2234" t="n">
        <v>5</v>
      </c>
      <c r="C2234" t="inlineStr">
        <is>
          <t>TRANSPORTADORA IRMAOS SIVIERO LTDA.</t>
        </is>
      </c>
      <c r="D2234" t="inlineStr">
        <is>
          <t>IPVA</t>
        </is>
      </c>
      <c r="E2234" s="13" t="n">
        <v>45411</v>
      </c>
      <c r="F2234" s="13" t="n">
        <v>45411</v>
      </c>
      <c r="G2234" s="3" t="n">
        <v>4654.33</v>
      </c>
      <c r="H2234" s="3" t="n">
        <v>4654.33</v>
      </c>
      <c r="I2234" t="inlineStr">
        <is>
          <t>IPVA ANO 2024 - OYB OG90 ANO 2014 - I/TOYOTA</t>
        </is>
      </c>
    </row>
    <row r="2235">
      <c r="A2235" s="10" t="n">
        <v>45383</v>
      </c>
      <c r="B2235" t="n">
        <v>5</v>
      </c>
      <c r="C2235" t="inlineStr">
        <is>
          <t>TRANSPORTADORA IRMAOS SIVIERO LTDA.</t>
        </is>
      </c>
      <c r="D2235" t="inlineStr">
        <is>
          <t>LUIZ A BATTISTELLA - BATTISTELLA DIS</t>
        </is>
      </c>
      <c r="E2235" s="13" t="n">
        <v>45411</v>
      </c>
      <c r="F2235" s="13" t="n">
        <v>45411</v>
      </c>
      <c r="G2235" s="3" t="n">
        <v>4472</v>
      </c>
      <c r="H2235" s="3" t="n">
        <v>1118</v>
      </c>
      <c r="I2235" t="inlineStr">
        <is>
          <t>P.1/4-PECAS DIVERSAS PARA SCANIAS IKR 2054 E</t>
        </is>
      </c>
    </row>
    <row r="2236">
      <c r="A2236" s="10" t="n">
        <v>45383</v>
      </c>
      <c r="B2236" t="n">
        <v>5</v>
      </c>
      <c r="C2236" t="inlineStr">
        <is>
          <t>TRANSPORTADORA IRMAOS SIVIERO LTDA.</t>
        </is>
      </c>
      <c r="D2236" t="inlineStr">
        <is>
          <t>SIM REDE DE POSTOS LTDA.-FLORES DA CU</t>
        </is>
      </c>
      <c r="E2236" s="13" t="n">
        <v>45410</v>
      </c>
      <c r="F2236" s="13" t="n">
        <v>45411</v>
      </c>
      <c r="G2236" s="3" t="n">
        <v>7488.22</v>
      </c>
      <c r="H2236" s="3" t="n">
        <v>7488.22</v>
      </c>
      <c r="I2236" t="inlineStr">
        <is>
          <t>OLEO DIESEL + GASOLINA - MAQUINAS/CACAMBAS/CA</t>
        </is>
      </c>
    </row>
    <row r="2237">
      <c r="A2237" s="10" t="n">
        <v>45383</v>
      </c>
      <c r="B2237" t="n">
        <v>5</v>
      </c>
      <c r="C2237" t="inlineStr">
        <is>
          <t>TRANSPORTADORA IRMAOS SIVIERO LTDA.</t>
        </is>
      </c>
      <c r="D2237" t="inlineStr">
        <is>
          <t>BANCO ESTADO RIO GRANDE DO SUL - TIS</t>
        </is>
      </c>
      <c r="E2237" s="13" t="n">
        <v>45412</v>
      </c>
      <c r="F2237" s="13" t="n">
        <v>45412</v>
      </c>
      <c r="G2237" s="3" t="n">
        <v>43.44</v>
      </c>
      <c r="H2237" s="3" t="n">
        <v>43.44</v>
      </c>
      <c r="I2237" t="inlineStr">
        <is>
          <t>PAGTO PARCELA SEGURO SALA ESCRITORIO SIVIERO-</t>
        </is>
      </c>
    </row>
    <row r="2238">
      <c r="A2238" s="10" t="n">
        <v>45383</v>
      </c>
      <c r="B2238" t="n">
        <v>5</v>
      </c>
      <c r="C2238" t="inlineStr">
        <is>
          <t>TRANSPORTADORA IRMAOS SIVIERO LTDA.</t>
        </is>
      </c>
      <c r="D2238" t="inlineStr">
        <is>
          <t>PREFEITURA MUNICIPAL DE VERANOPOLIS</t>
        </is>
      </c>
      <c r="E2238" s="13" t="n">
        <v>45412</v>
      </c>
      <c r="F2238" s="13" t="n">
        <v>45412</v>
      </c>
      <c r="G2238" s="3" t="n">
        <v>203.43</v>
      </c>
      <c r="H2238" s="3" t="n">
        <v>203.43</v>
      </c>
      <c r="I2238" t="inlineStr">
        <is>
          <t>ALVARA ANO 2024 - TRANSPORTADORA IRMAOS SIVIE</t>
        </is>
      </c>
    </row>
    <row r="2239">
      <c r="A2239" s="10" t="n">
        <v>45383</v>
      </c>
      <c r="B2239" t="n">
        <v>5</v>
      </c>
      <c r="C2239" t="inlineStr">
        <is>
          <t>TRANSPORTADORA IRMAOS SIVIERO LTDA.</t>
        </is>
      </c>
      <c r="D2239" t="inlineStr">
        <is>
          <t>RGE - RIO GRANDE ENERGIA</t>
        </is>
      </c>
      <c r="E2239" s="13" t="n">
        <v>45412</v>
      </c>
      <c r="F2239" s="13" t="n">
        <v>45412</v>
      </c>
      <c r="G2239" s="3" t="n">
        <v>153.89</v>
      </c>
      <c r="H2239" s="3" t="n">
        <v>153.89</v>
      </c>
      <c r="I2239" t="inlineStr">
        <is>
          <t>CONTA LUZ OFICINA SIVIERO - VERANOPOLIS - VEN</t>
        </is>
      </c>
    </row>
    <row r="2240">
      <c r="A2240" s="10" t="n">
        <v>45383</v>
      </c>
      <c r="B2240" t="n">
        <v>5</v>
      </c>
      <c r="C2240" t="inlineStr">
        <is>
          <t>TRANSPORTADORA IRMAOS SIVIERO LTDA.</t>
        </is>
      </c>
      <c r="D2240" t="inlineStr">
        <is>
          <t>RGE - RIO GRANDE ENERGIA</t>
        </is>
      </c>
      <c r="E2240" s="13" t="n">
        <v>45412</v>
      </c>
      <c r="F2240" s="13" t="n">
        <v>45412</v>
      </c>
      <c r="G2240" s="3" t="n">
        <v>160.03</v>
      </c>
      <c r="H2240" s="3" t="n">
        <v>160.03</v>
      </c>
      <c r="I2240" t="inlineStr">
        <is>
          <t>CONTA LUZ OFICINA SIVIERO - VERANOPOLIS - VEN</t>
        </is>
      </c>
    </row>
    <row r="2241">
      <c r="A2241" s="10" t="n">
        <v>45383</v>
      </c>
      <c r="B2241" t="n">
        <v>5</v>
      </c>
      <c r="C2241" t="inlineStr">
        <is>
          <t>ABASTECEDORA DE COMBUSTIVEIS SIVIERO LTD</t>
        </is>
      </c>
      <c r="D2241" t="inlineStr">
        <is>
          <t>BANCO ESTADO RIO GRANDE DO SUL - ABA</t>
        </is>
      </c>
      <c r="E2241" s="13" t="n">
        <v>45384</v>
      </c>
      <c r="F2241" s="13" t="n">
        <v>45384</v>
      </c>
      <c r="G2241" s="3" t="n">
        <v>69</v>
      </c>
      <c r="H2241" s="3" t="n">
        <v>69</v>
      </c>
      <c r="I2241" t="inlineStr">
        <is>
          <t>TAXA MENSALIDADE PACOTE CONTA ABA - BANRISUL</t>
        </is>
      </c>
    </row>
    <row r="2242">
      <c r="A2242" s="10" t="n">
        <v>45383</v>
      </c>
      <c r="B2242" t="n">
        <v>5</v>
      </c>
      <c r="C2242" t="inlineStr">
        <is>
          <t>ABASTECEDORA DE COMBUSTIVEIS SIVIERO LTD</t>
        </is>
      </c>
      <c r="D2242" t="inlineStr">
        <is>
          <t>BANCO ESTADO RIO GRANDE DO SUL - ABA</t>
        </is>
      </c>
      <c r="E2242" s="13" t="n">
        <v>45391</v>
      </c>
      <c r="F2242" s="13" t="n">
        <v>45391</v>
      </c>
      <c r="G2242" s="3" t="n">
        <v>127.79</v>
      </c>
      <c r="H2242" s="3" t="n">
        <v>127.79</v>
      </c>
      <c r="I2242" t="inlineStr">
        <is>
          <t>ABASTECEDORA - PARCELA CAPITALIZACAO</t>
        </is>
      </c>
    </row>
    <row r="2243">
      <c r="A2243" s="10" t="n">
        <v>45383</v>
      </c>
      <c r="B2243" t="n">
        <v>5</v>
      </c>
      <c r="C2243" t="inlineStr">
        <is>
          <t>ABASTECEDORA DE COMBUSTIVEIS SIVIERO LTD</t>
        </is>
      </c>
      <c r="D2243" t="inlineStr">
        <is>
          <t>BANCO ESTADO RIO GRANDE DO SUL - ABA</t>
        </is>
      </c>
      <c r="E2243" s="13" t="n">
        <v>45391</v>
      </c>
      <c r="F2243" s="13" t="n">
        <v>45391</v>
      </c>
      <c r="G2243" s="3" t="n">
        <v>127.79</v>
      </c>
      <c r="H2243" s="3" t="n">
        <v>127.79</v>
      </c>
      <c r="I2243" t="inlineStr">
        <is>
          <t>ABASTECEDORA - PARCELA CAPITALIZACAO</t>
        </is>
      </c>
    </row>
    <row r="2244">
      <c r="A2244" s="10" t="n">
        <v>45383</v>
      </c>
      <c r="B2244" t="n">
        <v>5</v>
      </c>
      <c r="C2244" t="inlineStr">
        <is>
          <t>ABASTECEDORA DE COMBUSTIVEIS SIVIERO LTD</t>
        </is>
      </c>
      <c r="D2244" t="inlineStr">
        <is>
          <t>BRADESCO COMPANHIA DE SEGUROS SA</t>
        </is>
      </c>
      <c r="E2244" s="13" t="n">
        <v>45392</v>
      </c>
      <c r="F2244" s="13" t="n">
        <v>45392</v>
      </c>
      <c r="G2244" s="3" t="n">
        <v>3774.96</v>
      </c>
      <c r="H2244" s="3" t="n">
        <v>943.74</v>
      </c>
      <c r="I2244" t="inlineStr">
        <is>
          <t>P. 02/04 - SEGURO FORD RANGER ANO 2010 - NPQ</t>
        </is>
      </c>
    </row>
    <row r="2245">
      <c r="A2245" s="10" t="n">
        <v>45383</v>
      </c>
      <c r="B2245" t="n">
        <v>5</v>
      </c>
      <c r="C2245" t="inlineStr">
        <is>
          <t>ABASTECEDORA DE COMBUSTIVEIS SIVIERO LTD</t>
        </is>
      </c>
      <c r="D2245" t="inlineStr">
        <is>
          <t>MERCATO CONTABILIDADE E CONSULTORIA</t>
        </is>
      </c>
      <c r="E2245" s="13" t="n">
        <v>45397</v>
      </c>
      <c r="F2245" s="13" t="n">
        <v>45397</v>
      </c>
      <c r="G2245" s="3" t="n">
        <v>533</v>
      </c>
      <c r="H2245" s="3" t="n">
        <v>533</v>
      </c>
      <c r="I2245" t="inlineStr">
        <is>
          <t>ABASTECEDORA-SERVICOS CONTABEIS-MARCO DE 20</t>
        </is>
      </c>
    </row>
    <row r="2246">
      <c r="A2246" s="10" t="n">
        <v>45383</v>
      </c>
      <c r="B2246" t="n">
        <v>5</v>
      </c>
      <c r="C2246" t="inlineStr">
        <is>
          <t>ABASTECEDORA DE COMBUSTIVEIS SIVIERO LTD</t>
        </is>
      </c>
      <c r="D2246" t="inlineStr">
        <is>
          <t>BANCO ESTADO RIO GRANDE DO SUL - ABA</t>
        </is>
      </c>
      <c r="E2246" s="13" t="n">
        <v>45399</v>
      </c>
      <c r="F2246" s="13" t="n">
        <v>45399</v>
      </c>
      <c r="G2246" s="3" t="n">
        <v>245.53</v>
      </c>
      <c r="H2246" s="3" t="n">
        <v>245.53</v>
      </c>
      <c r="I2246" t="inlineStr">
        <is>
          <t>ABAST COMB SIVIERO LTDA. - PARCELA CAPITALIZA</t>
        </is>
      </c>
    </row>
    <row r="2247">
      <c r="A2247" s="10" t="n">
        <v>45383</v>
      </c>
      <c r="B2247" t="n">
        <v>5</v>
      </c>
      <c r="C2247" t="inlineStr">
        <is>
          <t>ABASTECEDORA DE COMBUSTIVEIS SIVIERO LTD</t>
        </is>
      </c>
      <c r="D2247" t="inlineStr">
        <is>
          <t>BANCO ESTADO RIO GRANDE DO SUL - ABA</t>
        </is>
      </c>
      <c r="E2247" s="13" t="n">
        <v>45399</v>
      </c>
      <c r="F2247" s="13" t="n">
        <v>45399</v>
      </c>
      <c r="G2247" s="3" t="n">
        <v>245.53</v>
      </c>
      <c r="H2247" s="3" t="n">
        <v>245.53</v>
      </c>
      <c r="I2247" t="inlineStr">
        <is>
          <t>ABAST COMB SIVIERO LTDA. - PARCELA CAPITALIZA</t>
        </is>
      </c>
    </row>
    <row r="2248">
      <c r="A2248" s="10" t="n">
        <v>45383</v>
      </c>
      <c r="B2248" t="n">
        <v>5</v>
      </c>
      <c r="C2248" t="inlineStr">
        <is>
          <t>ABASTECEDORA DE COMBUSTIVEIS SIVIERO LTD</t>
        </is>
      </c>
      <c r="D2248" t="inlineStr">
        <is>
          <t>BANCO ESTADO RIO GRANDE DO SUL - ABA</t>
        </is>
      </c>
      <c r="E2248" s="13" t="n">
        <v>45399</v>
      </c>
      <c r="F2248" s="13" t="n">
        <v>45399</v>
      </c>
      <c r="G2248" s="3" t="n">
        <v>331.62</v>
      </c>
      <c r="H2248" s="3" t="n">
        <v>331.62</v>
      </c>
      <c r="I2248" t="inlineStr">
        <is>
          <t>ABAST COMB SIVIERO LTDA. - PARCELA CAPITALIZA</t>
        </is>
      </c>
    </row>
    <row r="2249">
      <c r="A2249" s="10" t="n">
        <v>45383</v>
      </c>
      <c r="B2249" t="n">
        <v>5</v>
      </c>
      <c r="C2249" t="inlineStr">
        <is>
          <t>ABASTECEDORA DE COMBUSTIVEIS SIVIERO LTD</t>
        </is>
      </c>
      <c r="D2249" t="inlineStr">
        <is>
          <t>TOPO AMBIENTAL LTDA. - ELISANDRO ORSA</t>
        </is>
      </c>
      <c r="E2249" s="13" t="n">
        <v>45400</v>
      </c>
      <c r="F2249" s="13" t="n">
        <v>45400</v>
      </c>
      <c r="G2249" s="3" t="n">
        <v>2832</v>
      </c>
      <c r="H2249" s="3" t="n">
        <v>1416</v>
      </c>
      <c r="I2249" t="inlineStr">
        <is>
          <t>P.01/02 - SERVICOS TOPOGRAFIA AREA DO POSTO E</t>
        </is>
      </c>
    </row>
    <row r="2250">
      <c r="A2250" s="10" t="n">
        <v>45383</v>
      </c>
      <c r="B2250" t="n">
        <v>5</v>
      </c>
      <c r="C2250" t="inlineStr">
        <is>
          <t>ABASTECEDORA DE COMBUSTIVEIS SIVIERO LTD</t>
        </is>
      </c>
      <c r="D2250" t="inlineStr">
        <is>
          <t>PIS - ABASTECEDORA DE COMB. SIVIERO L</t>
        </is>
      </c>
      <c r="E2250" s="13" t="n">
        <v>45407</v>
      </c>
      <c r="F2250" s="13" t="n">
        <v>45407</v>
      </c>
      <c r="G2250" s="3" t="n">
        <v>172.77</v>
      </c>
      <c r="H2250" s="3" t="n">
        <v>172.77</v>
      </c>
      <c r="I2250" t="inlineStr">
        <is>
          <t>FATURAMENTO MES MARCO/2024 - R$ 26.580,00 X 0</t>
        </is>
      </c>
    </row>
    <row r="2251">
      <c r="A2251" s="10" t="n">
        <v>45383</v>
      </c>
      <c r="B2251" t="n">
        <v>5</v>
      </c>
      <c r="C2251" t="inlineStr">
        <is>
          <t>ABASTECEDORA DE COMBUSTIVEIS SIVIERO LTD</t>
        </is>
      </c>
      <c r="D2251" t="inlineStr">
        <is>
          <t>COFINS - ABAST. COMBUSTIVEIS SIVIERO</t>
        </is>
      </c>
      <c r="E2251" s="13" t="n">
        <v>45407</v>
      </c>
      <c r="F2251" s="13" t="n">
        <v>45407</v>
      </c>
      <c r="G2251" s="3" t="n">
        <v>797.4</v>
      </c>
      <c r="H2251" s="3" t="n">
        <v>797.4</v>
      </c>
      <c r="I2251" t="inlineStr">
        <is>
          <t>FATURAMENTO MES MARCO/2024 - R$ 26.580,00 X 3</t>
        </is>
      </c>
    </row>
    <row r="2252">
      <c r="A2252" s="10" t="n">
        <v>45383</v>
      </c>
      <c r="B2252" t="n">
        <v>5</v>
      </c>
      <c r="C2252" t="inlineStr">
        <is>
          <t>ABASTECEDORA DE COMBUSTIVEIS SIVIERO LTD</t>
        </is>
      </c>
      <c r="D2252" t="inlineStr">
        <is>
          <t>BANCO ESTADO RIO GRANDE DO SUL - ABA</t>
        </is>
      </c>
      <c r="E2252" s="13" t="n">
        <v>45407</v>
      </c>
      <c r="F2252" s="13" t="n">
        <v>45407</v>
      </c>
      <c r="G2252" s="3" t="n">
        <v>232.26</v>
      </c>
      <c r="H2252" s="3" t="n">
        <v>232.26</v>
      </c>
      <c r="I2252" t="inlineStr">
        <is>
          <t>ABASTECEDORA - PARCELA CAPITALIZACAO</t>
        </is>
      </c>
    </row>
    <row r="2253">
      <c r="A2253" s="10" t="n">
        <v>45383</v>
      </c>
      <c r="B2253" t="n">
        <v>5</v>
      </c>
      <c r="C2253" t="inlineStr">
        <is>
          <t>ABASTECEDORA DE COMBUSTIVEIS SIVIERO LTD</t>
        </is>
      </c>
      <c r="D2253" t="inlineStr">
        <is>
          <t>IRPJ - ABAST. DE COMBUSTIVEIS SIVIERO</t>
        </is>
      </c>
      <c r="E2253" s="13" t="n">
        <v>45412</v>
      </c>
      <c r="F2253" s="13" t="n">
        <v>45412</v>
      </c>
      <c r="G2253" s="3" t="n">
        <v>1275.84</v>
      </c>
      <c r="H2253" s="3" t="n">
        <v>1275.84</v>
      </c>
      <c r="I2253" t="inlineStr">
        <is>
          <t>FATURAMENTO MES MARCO/2024 - R$ 26.580,00 X 4</t>
        </is>
      </c>
    </row>
    <row r="2254">
      <c r="A2254" s="10" t="n">
        <v>45383</v>
      </c>
      <c r="B2254" t="n">
        <v>5</v>
      </c>
      <c r="C2254" t="inlineStr">
        <is>
          <t>ABASTECEDORA DE COMBUSTIVEIS SIVIERO LTD</t>
        </is>
      </c>
      <c r="D2254" t="inlineStr">
        <is>
          <t>CONT. SOCIAL - ABAST. COMB. SIVIERO L</t>
        </is>
      </c>
      <c r="E2254" s="13" t="n">
        <v>45412</v>
      </c>
      <c r="F2254" s="13" t="n">
        <v>45412</v>
      </c>
      <c r="G2254" s="3" t="n">
        <v>765.5</v>
      </c>
      <c r="H2254" s="3" t="n">
        <v>765.5</v>
      </c>
      <c r="I2254" t="inlineStr">
        <is>
          <t>FATURAMENTO MES MARCO/2024 - R$ 26.580,00 X 2</t>
        </is>
      </c>
    </row>
    <row r="2255">
      <c r="A2255" s="10" t="n">
        <v>45413</v>
      </c>
      <c r="B2255" t="n">
        <v>1</v>
      </c>
      <c r="C2255" t="inlineStr">
        <is>
          <t>SIVIERO EMPREENDIMENTOS IMOBILIARIOS LTD</t>
        </is>
      </c>
      <c r="D2255" t="inlineStr">
        <is>
          <t>MULTI CELTACAR PECAS SERVICOS LTDA.</t>
        </is>
      </c>
      <c r="E2255" s="13" t="n">
        <v>45413</v>
      </c>
      <c r="F2255" s="13" t="n">
        <v>45414</v>
      </c>
      <c r="G2255" s="3" t="n">
        <v>1400</v>
      </c>
      <c r="H2255" s="3" t="n">
        <v>700</v>
      </c>
      <c r="I2255" t="inlineStr">
        <is>
          <t>P.1/2-AMORTECEDORES DIANTEIROS-TOYOTAIWB 5G54</t>
        </is>
      </c>
    </row>
    <row r="2256">
      <c r="A2256" s="10" t="n">
        <v>45413</v>
      </c>
      <c r="B2256" t="n">
        <v>1</v>
      </c>
      <c r="C2256" t="inlineStr">
        <is>
          <t>SIVIERO EMPREENDIMENTOS IMOBILIARIOS LTD</t>
        </is>
      </c>
      <c r="D2256" t="inlineStr">
        <is>
          <t>DESPESAS DIVERSAS</t>
        </is>
      </c>
      <c r="E2256" s="13" t="n">
        <v>45415</v>
      </c>
      <c r="F2256" s="13" t="n">
        <v>45414</v>
      </c>
      <c r="G2256" s="3" t="n">
        <v>3180</v>
      </c>
      <c r="H2256" s="3" t="n">
        <v>3180</v>
      </c>
      <c r="I2256" t="inlineStr">
        <is>
          <t>MARCOS A SIVIERO-DESP DIVERSAS CFE NOTAS+COMI</t>
        </is>
      </c>
    </row>
    <row r="2257">
      <c r="A2257" s="10" t="n">
        <v>45413</v>
      </c>
      <c r="B2257" t="n">
        <v>1</v>
      </c>
      <c r="C2257" t="inlineStr">
        <is>
          <t>SIVIERO EMPREENDIMENTOS IMOBILIARIOS LTD</t>
        </is>
      </c>
      <c r="D2257" t="inlineStr">
        <is>
          <t>ASSOCIACAO COM. IND. DE VERANOPOLIS</t>
        </is>
      </c>
      <c r="E2257" s="13" t="n">
        <v>45415</v>
      </c>
      <c r="F2257" s="13" t="n">
        <v>45414</v>
      </c>
      <c r="G2257" s="3" t="n">
        <v>390</v>
      </c>
      <c r="H2257" s="3" t="n">
        <v>390</v>
      </c>
      <c r="I2257" t="inlineStr">
        <is>
          <t>E-CNPJ CEVAL TERRAPLANAGEM E ESCAVACOES LTDA</t>
        </is>
      </c>
    </row>
    <row r="2258">
      <c r="A2258" s="10" t="n">
        <v>45413</v>
      </c>
      <c r="B2258" t="n">
        <v>1</v>
      </c>
      <c r="C2258" t="inlineStr">
        <is>
          <t>SIVIERO EMPREENDIMENTOS IMOBILIARIOS LTD</t>
        </is>
      </c>
      <c r="D2258" t="inlineStr">
        <is>
          <t>ASSOCIACAO COM. IND. DE VERANOPOLIS</t>
        </is>
      </c>
      <c r="E2258" s="13" t="n">
        <v>45415</v>
      </c>
      <c r="F2258" s="13" t="n">
        <v>45414</v>
      </c>
      <c r="G2258" s="3" t="n">
        <v>390</v>
      </c>
      <c r="H2258" s="3" t="n">
        <v>390</v>
      </c>
      <c r="I2258" t="inlineStr">
        <is>
          <t>E-CNPJ AGROPECUARIA FAZENDA SAO CRISPIN LTDA.</t>
        </is>
      </c>
    </row>
    <row r="2259">
      <c r="A2259" s="10" t="n">
        <v>45413</v>
      </c>
      <c r="B2259" t="n">
        <v>1</v>
      </c>
      <c r="C2259" t="inlineStr">
        <is>
          <t>SIVIERO EMPREENDIMENTOS IMOBILIARIOS LTD</t>
        </is>
      </c>
      <c r="D2259" t="inlineStr">
        <is>
          <t>ASSOCIACAO COM. IND. DE VERANOPOLIS</t>
        </is>
      </c>
      <c r="E2259" s="13" t="n">
        <v>45415</v>
      </c>
      <c r="F2259" s="13" t="n">
        <v>45414</v>
      </c>
      <c r="G2259" s="3" t="n">
        <v>390</v>
      </c>
      <c r="H2259" s="3" t="n">
        <v>390</v>
      </c>
      <c r="I2259" t="inlineStr">
        <is>
          <t>E-CNPJ SIVIERO EMPREENDIMENTOS IMOB LTDA. - C</t>
        </is>
      </c>
    </row>
    <row r="2260">
      <c r="A2260" s="10" t="n">
        <v>45413</v>
      </c>
      <c r="B2260" t="n">
        <v>1</v>
      </c>
      <c r="C2260" t="inlineStr">
        <is>
          <t>SIVIERO EMPREENDIMENTOS IMOBILIARIOS LTD</t>
        </is>
      </c>
      <c r="D2260" t="inlineStr">
        <is>
          <t>ANTONINHO JOSE ZANELLA - PASSO FUNDO</t>
        </is>
      </c>
      <c r="E2260" s="13" t="n">
        <v>45413</v>
      </c>
      <c r="F2260" s="13" t="n">
        <v>45414</v>
      </c>
      <c r="G2260" s="3" t="n">
        <v>1218.19</v>
      </c>
      <c r="H2260" s="3" t="n">
        <v>1218.19</v>
      </c>
      <c r="I2260" t="inlineStr">
        <is>
          <t>F. BERLATTO LTDA - PAGTO 43 UNIDADES MEIO FIO</t>
        </is>
      </c>
    </row>
    <row r="2261">
      <c r="A2261" s="10" t="n">
        <v>45413</v>
      </c>
      <c r="B2261" t="n">
        <v>1</v>
      </c>
      <c r="C2261" t="inlineStr">
        <is>
          <t>SIVIERO EMPREENDIMENTOS IMOBILIARIOS LTD</t>
        </is>
      </c>
      <c r="D2261" t="inlineStr">
        <is>
          <t>INES TREVISAN PICCOLI - JUROS</t>
        </is>
      </c>
      <c r="E2261" s="13" t="n">
        <v>45413</v>
      </c>
      <c r="F2261" s="13" t="n">
        <v>45414</v>
      </c>
      <c r="G2261" s="3" t="n">
        <v>250000</v>
      </c>
      <c r="H2261" s="3" t="n">
        <v>2500</v>
      </c>
      <c r="I2261" t="inlineStr">
        <is>
          <t>JUROS 1.00% S/ R$ 250.000,00 - EMPRESTIMO EM</t>
        </is>
      </c>
    </row>
    <row r="2262">
      <c r="A2262" s="10" t="n">
        <v>45413</v>
      </c>
      <c r="B2262" t="n">
        <v>1</v>
      </c>
      <c r="C2262" t="inlineStr">
        <is>
          <t>SIVIERO EMPREENDIMENTOS IMOBILIARIOS LTD</t>
        </is>
      </c>
      <c r="D2262" t="inlineStr">
        <is>
          <t>INES TREVISAN PICCOLI - JUROS</t>
        </is>
      </c>
      <c r="E2262" s="13" t="n">
        <v>45413</v>
      </c>
      <c r="F2262" s="13" t="n">
        <v>45414</v>
      </c>
      <c r="G2262" s="3" t="n">
        <v>100000</v>
      </c>
      <c r="H2262" s="3" t="n">
        <v>1000</v>
      </c>
      <c r="I2262" t="inlineStr">
        <is>
          <t>JUROS 1.00% S/ R$ 100.000,00 - EMPRESTIMO EM</t>
        </is>
      </c>
    </row>
    <row r="2263">
      <c r="A2263" s="10" t="n">
        <v>45413</v>
      </c>
      <c r="B2263" t="n">
        <v>1</v>
      </c>
      <c r="C2263" t="inlineStr">
        <is>
          <t>SIVIERO EMPREENDIMENTOS IMOBILIARIOS LTD</t>
        </is>
      </c>
      <c r="D2263" t="inlineStr">
        <is>
          <t>SAMIR TREVISAN PICCOLI - JUROS</t>
        </is>
      </c>
      <c r="E2263" s="13" t="n">
        <v>45413</v>
      </c>
      <c r="F2263" s="13" t="n">
        <v>45414</v>
      </c>
      <c r="G2263" s="3" t="n">
        <v>250000</v>
      </c>
      <c r="H2263" s="3" t="n">
        <v>2500</v>
      </c>
      <c r="I2263" t="inlineStr">
        <is>
          <t>JUROS 1.00% S/ R$ 250.000,00 - EMPRESTIMO EM</t>
        </is>
      </c>
    </row>
    <row r="2264">
      <c r="A2264" s="10" t="n">
        <v>45413</v>
      </c>
      <c r="B2264" t="n">
        <v>1</v>
      </c>
      <c r="C2264" t="inlineStr">
        <is>
          <t>SIVIERO EMPREENDIMENTOS IMOBILIARIOS LTD</t>
        </is>
      </c>
      <c r="D2264" t="inlineStr">
        <is>
          <t>SAMIR TREVISAN PICCOLI - JUROS</t>
        </is>
      </c>
      <c r="E2264" s="13" t="n">
        <v>45413</v>
      </c>
      <c r="F2264" s="13" t="n">
        <v>45414</v>
      </c>
      <c r="G2264" s="3" t="n">
        <v>250000</v>
      </c>
      <c r="H2264" s="3" t="n">
        <v>2500</v>
      </c>
      <c r="I2264" t="inlineStr">
        <is>
          <t>JUROS 1.00% S/ R$ 250.000,00 - EMPRESTIMO EM</t>
        </is>
      </c>
    </row>
    <row r="2265">
      <c r="A2265" s="10" t="n">
        <v>45413</v>
      </c>
      <c r="B2265" t="n">
        <v>1</v>
      </c>
      <c r="C2265" t="inlineStr">
        <is>
          <t>SIVIERO EMPREENDIMENTOS IMOBILIARIOS LTD</t>
        </is>
      </c>
      <c r="D2265" t="inlineStr">
        <is>
          <t>SAMIR TREVISAN PICCOLI - JUROS</t>
        </is>
      </c>
      <c r="E2265" s="13" t="n">
        <v>45413</v>
      </c>
      <c r="F2265" s="13" t="n">
        <v>45414</v>
      </c>
      <c r="G2265" s="3" t="n">
        <v>150000</v>
      </c>
      <c r="H2265" s="3" t="n">
        <v>1500</v>
      </c>
      <c r="I2265" t="inlineStr">
        <is>
          <t>JUROS 1.00% S/ R$ 150.000,00 - EMPRESTIMO EM</t>
        </is>
      </c>
    </row>
    <row r="2266">
      <c r="A2266" s="10" t="n">
        <v>45413</v>
      </c>
      <c r="B2266" t="n">
        <v>1</v>
      </c>
      <c r="C2266" t="inlineStr">
        <is>
          <t>SIVIERO EMPREENDIMENTOS IMOBILIARIOS LTD</t>
        </is>
      </c>
      <c r="D2266" t="inlineStr">
        <is>
          <t>SAMIR TREVISAN PICCOLI - JUROS</t>
        </is>
      </c>
      <c r="E2266" s="13" t="n">
        <v>45413</v>
      </c>
      <c r="F2266" s="13" t="n">
        <v>45414</v>
      </c>
      <c r="G2266" s="3" t="n">
        <v>350000</v>
      </c>
      <c r="H2266" s="3" t="n">
        <v>3500</v>
      </c>
      <c r="I2266" t="inlineStr">
        <is>
          <t>JUROS 1.00% S/ R$ 350.000,00 - EMPRESTIMO EM</t>
        </is>
      </c>
    </row>
    <row r="2267">
      <c r="A2267" s="10" t="n">
        <v>45413</v>
      </c>
      <c r="B2267" t="n">
        <v>1</v>
      </c>
      <c r="C2267" t="inlineStr">
        <is>
          <t>SIVIERO EMPREENDIMENTOS IMOBILIARIOS LTD</t>
        </is>
      </c>
      <c r="D2267" t="inlineStr">
        <is>
          <t>SAMIR TREVISAN PICCOLI - JUROS</t>
        </is>
      </c>
      <c r="E2267" s="13" t="n">
        <v>45413</v>
      </c>
      <c r="F2267" s="13" t="n">
        <v>45414</v>
      </c>
      <c r="G2267" s="3" t="n">
        <v>150000</v>
      </c>
      <c r="H2267" s="3" t="n">
        <v>1500</v>
      </c>
      <c r="I2267" t="inlineStr">
        <is>
          <t>JUROS 1.00% S/ R$ 150.000,00 - EMPRESTIMO EM</t>
        </is>
      </c>
    </row>
    <row r="2268">
      <c r="A2268" s="10" t="n">
        <v>45413</v>
      </c>
      <c r="B2268" t="n">
        <v>1</v>
      </c>
      <c r="C2268" t="inlineStr">
        <is>
          <t>SIVIERO EMPREENDIMENTOS IMOBILIARIOS LTD</t>
        </is>
      </c>
      <c r="D2268" t="inlineStr">
        <is>
          <t>D KEKOS COM MANGUEIRAS E CONEXOES LTI</t>
        </is>
      </c>
      <c r="E2268" s="13" t="n">
        <v>45414</v>
      </c>
      <c r="F2268" s="13" t="n">
        <v>45414</v>
      </c>
      <c r="G2268" s="3" t="n">
        <v>120</v>
      </c>
      <c r="H2268" s="3" t="n">
        <v>120</v>
      </c>
      <c r="I2268" t="inlineStr">
        <is>
          <t>04 CONEXOES MJ 8 MJ 8 = ESCAVADEIRA - OFICINA</t>
        </is>
      </c>
    </row>
    <row r="2269">
      <c r="A2269" s="10" t="n">
        <v>45413</v>
      </c>
      <c r="B2269" t="n">
        <v>1</v>
      </c>
      <c r="C2269" t="inlineStr">
        <is>
          <t>SIVIERO EMPREENDIMENTOS IMOBILIARIOS LTD</t>
        </is>
      </c>
      <c r="D2269" t="inlineStr">
        <is>
          <t>MAZZA AUTOMOTIVE SERVICE - NOVA PRATA</t>
        </is>
      </c>
      <c r="E2269" s="13" t="n">
        <v>45413</v>
      </c>
      <c r="F2269" s="13" t="n">
        <v>45414</v>
      </c>
      <c r="G2269" s="3" t="n">
        <v>2253.96</v>
      </c>
      <c r="H2269" s="3" t="n">
        <v>751.3200000000001</v>
      </c>
      <c r="I2269" t="inlineStr">
        <is>
          <t>P.1/3-IYJ 8I14-TOYOTA PEDRO SIVIERO=FILTROS+O</t>
        </is>
      </c>
    </row>
    <row r="2270">
      <c r="A2270" s="10" t="n">
        <v>45413</v>
      </c>
      <c r="B2270" t="n">
        <v>1</v>
      </c>
      <c r="C2270" t="inlineStr">
        <is>
          <t>SIVIERO EMPREENDIMENTOS IMOBILIARIOS LTD</t>
        </is>
      </c>
      <c r="D2270" t="inlineStr">
        <is>
          <t>SEBASTIAO MAZETO - ROCADOR - VERANOPO</t>
        </is>
      </c>
      <c r="E2270" s="13" t="n">
        <v>45415</v>
      </c>
      <c r="F2270" s="13" t="n">
        <v>45414</v>
      </c>
      <c r="G2270" s="3" t="n">
        <v>500</v>
      </c>
      <c r="H2270" s="3" t="n">
        <v>500</v>
      </c>
      <c r="I2270" t="inlineStr">
        <is>
          <t>PAGTO SERVICO ROCADA 05 LOTES LOT ADITIVO MED</t>
        </is>
      </c>
    </row>
    <row r="2271">
      <c r="A2271" s="10" t="n">
        <v>45413</v>
      </c>
      <c r="B2271" t="n">
        <v>1</v>
      </c>
      <c r="C2271" t="inlineStr">
        <is>
          <t>SIVIERO EMPREENDIMENTOS IMOBILIARIOS LTD</t>
        </is>
      </c>
      <c r="D2271" t="inlineStr">
        <is>
          <t>AGROPECUARIA MATTIUZ LTDA. - VERANOPO</t>
        </is>
      </c>
      <c r="E2271" s="13" t="n">
        <v>45415</v>
      </c>
      <c r="F2271" s="13" t="n">
        <v>45414</v>
      </c>
      <c r="G2271" s="3" t="n">
        <v>55</v>
      </c>
      <c r="H2271" s="3" t="n">
        <v>55</v>
      </c>
      <c r="I2271" t="inlineStr">
        <is>
          <t>UM PAR DE SAPATOS DE SEGURANCA - JORGE NODAR</t>
        </is>
      </c>
    </row>
    <row r="2272">
      <c r="A2272" s="10" t="n">
        <v>45413</v>
      </c>
      <c r="B2272" t="n">
        <v>1</v>
      </c>
      <c r="C2272" t="inlineStr">
        <is>
          <t>SIVIERO EMPREENDIMENTOS IMOBILIARIOS LTD</t>
        </is>
      </c>
      <c r="D2272" t="inlineStr">
        <is>
          <t>BANCO SICREDI - VERANÓPOLIS</t>
        </is>
      </c>
      <c r="E2272" s="13" t="n">
        <v>45414</v>
      </c>
      <c r="F2272" s="13" t="n">
        <v>45414</v>
      </c>
      <c r="G2272" s="3" t="n">
        <v>0.14</v>
      </c>
      <c r="H2272" s="3" t="n">
        <v>0.14</v>
      </c>
      <c r="I2272" t="inlineStr">
        <is>
          <t>JUROS BANCO CREDITO ROTATIVO MES ABRIL/2024</t>
        </is>
      </c>
    </row>
    <row r="2273">
      <c r="A2273" s="10" t="n">
        <v>45413</v>
      </c>
      <c r="B2273" t="n">
        <v>1</v>
      </c>
      <c r="C2273" t="inlineStr">
        <is>
          <t>SIVIERO EMPREENDIMENTOS IMOBILIARIOS LTD</t>
        </is>
      </c>
      <c r="D2273" t="inlineStr">
        <is>
          <t>IOF BANCARIO SIVIERO EMP IMOBILIARIOS</t>
        </is>
      </c>
      <c r="E2273" s="13" t="n">
        <v>45414</v>
      </c>
      <c r="F2273" s="13" t="n">
        <v>45414</v>
      </c>
      <c r="G2273" s="3" t="n">
        <v>4.38</v>
      </c>
      <c r="H2273" s="3" t="n">
        <v>4.38</v>
      </c>
      <c r="I2273" t="inlineStr">
        <is>
          <t>IOF CONTA SEI MES DE ABRIL DE 2024 - BANRISUL</t>
        </is>
      </c>
    </row>
    <row r="2274">
      <c r="A2274" s="10" t="n">
        <v>45413</v>
      </c>
      <c r="B2274" t="n">
        <v>1</v>
      </c>
      <c r="C2274" t="inlineStr">
        <is>
          <t>SIVIERO EMPREENDIMENTOS IMOBILIARIOS LTD</t>
        </is>
      </c>
      <c r="D2274" t="inlineStr">
        <is>
          <t>IOF BANCARIO SIVIERO EMP IMOBILIARIOS</t>
        </is>
      </c>
      <c r="E2274" s="13" t="n">
        <v>45414</v>
      </c>
      <c r="F2274" s="13" t="n">
        <v>45414</v>
      </c>
      <c r="G2274" s="3" t="n">
        <v>193.18</v>
      </c>
      <c r="H2274" s="3" t="n">
        <v>193.18</v>
      </c>
      <c r="I2274" t="inlineStr">
        <is>
          <t>IOF CONTA SEI MES DE ABRIL DE 2024 - BANRISUL</t>
        </is>
      </c>
    </row>
    <row r="2275">
      <c r="A2275" s="10" t="n">
        <v>45413</v>
      </c>
      <c r="B2275" t="n">
        <v>1</v>
      </c>
      <c r="C2275" t="inlineStr">
        <is>
          <t>SIVIERO EMPREENDIMENTOS IMOBILIARIOS LTD</t>
        </is>
      </c>
      <c r="D2275" t="inlineStr">
        <is>
          <t>OPERADOR NACIONAL DO REGISTRO-MATRICU</t>
        </is>
      </c>
      <c r="E2275" s="13" t="n">
        <v>45414</v>
      </c>
      <c r="F2275" s="13" t="n">
        <v>45414</v>
      </c>
      <c r="G2275" s="3" t="n">
        <v>150.34</v>
      </c>
      <c r="H2275" s="3" t="n">
        <v>150.34</v>
      </c>
      <c r="I2275" t="inlineStr">
        <is>
          <t>MATRICULA E CERTIDAO BOA - ESCRITURA RERRATIF</t>
        </is>
      </c>
    </row>
    <row r="2276">
      <c r="A2276" s="10" t="n">
        <v>45413</v>
      </c>
      <c r="B2276" t="n">
        <v>1</v>
      </c>
      <c r="C2276" t="inlineStr">
        <is>
          <t>SIVIERO EMPREENDIMENTOS IMOBILIARIOS LTD</t>
        </is>
      </c>
      <c r="D2276" t="inlineStr">
        <is>
          <t>BANCO ESTADO RIO GRANDE DO SUL - SEI</t>
        </is>
      </c>
      <c r="E2276" s="13" t="n">
        <v>45415</v>
      </c>
      <c r="F2276" s="13" t="n">
        <v>45415</v>
      </c>
      <c r="G2276" s="3" t="n">
        <v>146.25</v>
      </c>
      <c r="H2276" s="3" t="n">
        <v>146.25</v>
      </c>
      <c r="I2276" t="inlineStr">
        <is>
          <t>SEI - TAXA MENSALIDADE PACOTE CONTA SEI - BAN</t>
        </is>
      </c>
    </row>
    <row r="2277">
      <c r="A2277" s="10" t="n">
        <v>45413</v>
      </c>
      <c r="B2277" t="n">
        <v>1</v>
      </c>
      <c r="C2277" t="inlineStr">
        <is>
          <t>SIVIERO EMPREENDIMENTOS IMOBILIARIOS LTD</t>
        </is>
      </c>
      <c r="D2277" t="inlineStr">
        <is>
          <t>SUPER PNEUS IMPORT E COMERCIO LTDA.</t>
        </is>
      </c>
      <c r="E2277" s="13" t="n">
        <v>45416</v>
      </c>
      <c r="F2277" s="13" t="n">
        <v>45418</v>
      </c>
      <c r="G2277" s="3" t="n">
        <v>4900</v>
      </c>
      <c r="H2277" s="3" t="n">
        <v>1633</v>
      </c>
      <c r="I2277" t="inlineStr">
        <is>
          <t>PARC. 03/03 - 01 PNEU FIRESTONE - PEDRO SIVIE</t>
        </is>
      </c>
    </row>
    <row r="2278">
      <c r="A2278" s="10" t="n">
        <v>45413</v>
      </c>
      <c r="B2278" t="n">
        <v>1</v>
      </c>
      <c r="C2278" t="inlineStr">
        <is>
          <t>SIVIERO EMPREENDIMENTOS IMOBILIARIOS LTD</t>
        </is>
      </c>
      <c r="D2278" t="inlineStr">
        <is>
          <t>SUHAI SEGURADORA SA - SEGUROS</t>
        </is>
      </c>
      <c r="E2278" s="13" t="n">
        <v>45418</v>
      </c>
      <c r="F2278" s="13" t="n">
        <v>45418</v>
      </c>
      <c r="G2278" s="3" t="n">
        <v>1438.27</v>
      </c>
      <c r="H2278" s="3" t="n">
        <v>479.42</v>
      </c>
      <c r="I2278" t="inlineStr">
        <is>
          <t>P. 03/03 - SEGURO FUSCA IBI 0523 - RAUL SIVIE</t>
        </is>
      </c>
    </row>
    <row r="2279">
      <c r="A2279" s="10" t="n">
        <v>45413</v>
      </c>
      <c r="B2279" t="n">
        <v>1</v>
      </c>
      <c r="C2279" t="inlineStr">
        <is>
          <t>SIVIERO EMPREENDIMENTOS IMOBILIARIOS LTD</t>
        </is>
      </c>
      <c r="D2279" t="inlineStr">
        <is>
          <t>LADIR MADRUGA  -  CAXIAS DO SUL</t>
        </is>
      </c>
      <c r="E2279" s="13" t="n">
        <v>45418</v>
      </c>
      <c r="F2279" s="13" t="n">
        <v>45418</v>
      </c>
      <c r="G2279" s="3" t="n">
        <v>10470</v>
      </c>
      <c r="H2279" s="3" t="n">
        <v>2470</v>
      </c>
      <c r="I2279" t="inlineStr">
        <is>
          <t>P. 3/3 = SERVICOS ROCADA LOTES CAXIAS DO SUL</t>
        </is>
      </c>
    </row>
    <row r="2280">
      <c r="A2280" s="10" t="n">
        <v>45413</v>
      </c>
      <c r="B2280" t="n">
        <v>1</v>
      </c>
      <c r="C2280" t="inlineStr">
        <is>
          <t>SIVIERO EMPREENDIMENTOS IMOBILIARIOS LTD</t>
        </is>
      </c>
      <c r="D2280" t="inlineStr">
        <is>
          <t>SIM REDE DE POSTOS LTDA. - VERANOPOLI</t>
        </is>
      </c>
      <c r="E2280" s="13" t="n">
        <v>45417</v>
      </c>
      <c r="F2280" s="13" t="n">
        <v>45418</v>
      </c>
      <c r="G2280" s="3" t="n">
        <v>1042.92</v>
      </c>
      <c r="H2280" s="3" t="n">
        <v>1042.92</v>
      </c>
      <c r="I2280" t="inlineStr">
        <is>
          <t>ABASTECIMENTOS CARROS+CACAMBAS+OFICINA=VER</t>
        </is>
      </c>
    </row>
    <row r="2281">
      <c r="A2281" s="10" t="n">
        <v>45413</v>
      </c>
      <c r="B2281" t="n">
        <v>1</v>
      </c>
      <c r="C2281" t="inlineStr">
        <is>
          <t>SIVIERO EMPREENDIMENTOS IMOBILIARIOS LTD</t>
        </is>
      </c>
      <c r="D2281" t="inlineStr">
        <is>
          <t>BANCO ESTADO RIO GRANDE DO SUL - SEI</t>
        </is>
      </c>
      <c r="E2281" s="13" t="n">
        <v>45418</v>
      </c>
      <c r="F2281" s="13" t="n">
        <v>45418</v>
      </c>
      <c r="G2281" s="3" t="n">
        <v>256.94</v>
      </c>
      <c r="H2281" s="3" t="n">
        <v>256.94</v>
      </c>
      <c r="I2281" t="inlineStr">
        <is>
          <t>CONTA SEI - SEGURO VIDA PEDRO SIVIERO ABRIL/2</t>
        </is>
      </c>
    </row>
    <row r="2282">
      <c r="A2282" s="10" t="n">
        <v>45413</v>
      </c>
      <c r="B2282" t="n">
        <v>1</v>
      </c>
      <c r="C2282" t="inlineStr">
        <is>
          <t>SIVIERO EMPREENDIMENTOS IMOBILIARIOS LTD</t>
        </is>
      </c>
      <c r="D2282" t="inlineStr">
        <is>
          <t>FUNRURAL - IMPOSTO 1,50% PRODUTOR RUR</t>
        </is>
      </c>
      <c r="E2282" s="13" t="n">
        <v>45415</v>
      </c>
      <c r="F2282" s="13" t="n">
        <v>45418</v>
      </c>
      <c r="G2282" s="3" t="n">
        <v>4808.07</v>
      </c>
      <c r="H2282" s="3" t="n">
        <v>4808.07</v>
      </c>
      <c r="I2282" t="inlineStr">
        <is>
          <t>20.150 (-) 17.544 = 2.606 SC SOJA VENDIDOS X</t>
        </is>
      </c>
    </row>
    <row r="2283">
      <c r="A2283" s="10" t="n">
        <v>45413</v>
      </c>
      <c r="B2283" t="n">
        <v>1</v>
      </c>
      <c r="C2283" t="inlineStr">
        <is>
          <t>SIVIERO EMPREENDIMENTOS IMOBILIARIOS LTD</t>
        </is>
      </c>
      <c r="D2283" t="inlineStr">
        <is>
          <t>BANCO SICREDI - VERANÓPOLIS</t>
        </is>
      </c>
      <c r="E2283" s="13" t="n">
        <v>45418</v>
      </c>
      <c r="F2283" s="13" t="n">
        <v>45418</v>
      </c>
      <c r="G2283" s="3" t="n">
        <v>67</v>
      </c>
      <c r="H2283" s="3" t="n">
        <v>67</v>
      </c>
      <c r="I2283" t="inlineStr">
        <is>
          <t>PAGTO TAXA MENSALIDADE BANCARIA CONTA SEI-SIC</t>
        </is>
      </c>
    </row>
    <row r="2284">
      <c r="A2284" s="10" t="n">
        <v>45413</v>
      </c>
      <c r="B2284" t="n">
        <v>1</v>
      </c>
      <c r="C2284" t="inlineStr">
        <is>
          <t>SIVIERO EMPREENDIMENTOS IMOBILIARIOS LTD</t>
        </is>
      </c>
      <c r="D2284" t="inlineStr">
        <is>
          <t>ENERTEC COM IND EQUIPAMENTOS ELETRICO</t>
        </is>
      </c>
      <c r="E2284" s="13" t="n">
        <v>45419</v>
      </c>
      <c r="F2284" s="13" t="n">
        <v>45419</v>
      </c>
      <c r="G2284" s="3" t="n">
        <v>691.9400000000001</v>
      </c>
      <c r="H2284" s="3" t="n">
        <v>691.9400000000001</v>
      </c>
      <c r="I2284" t="inlineStr">
        <is>
          <t>REATORES+REFLETORES INSTALADOS CALPAO CAMPO</t>
        </is>
      </c>
    </row>
    <row r="2285">
      <c r="A2285" s="10" t="n">
        <v>45413</v>
      </c>
      <c r="B2285" t="n">
        <v>1</v>
      </c>
      <c r="C2285" t="inlineStr">
        <is>
          <t>SIVIERO EMPREENDIMENTOS IMOBILIARIOS LTD</t>
        </is>
      </c>
      <c r="D2285" t="inlineStr">
        <is>
          <t>DONINHA PETS - CAXIAS DO SUL</t>
        </is>
      </c>
      <c r="E2285" s="13" t="n">
        <v>45419</v>
      </c>
      <c r="F2285" s="13" t="n">
        <v>45419</v>
      </c>
      <c r="G2285" s="3" t="n">
        <v>270</v>
      </c>
      <c r="H2285" s="3" t="n">
        <v>270</v>
      </c>
      <c r="I2285" t="inlineStr">
        <is>
          <t>CONSULTA + EXAME DE SANGUE CACHORRO PAVILHAO</t>
        </is>
      </c>
    </row>
    <row r="2286">
      <c r="A2286" s="10" t="n">
        <v>45413</v>
      </c>
      <c r="B2286" t="n">
        <v>1</v>
      </c>
      <c r="C2286" t="inlineStr">
        <is>
          <t>SIVIERO EMPREENDIMENTOS IMOBILIARIOS LTD</t>
        </is>
      </c>
      <c r="D2286" t="inlineStr">
        <is>
          <t>HOTEL ARACA LTDA</t>
        </is>
      </c>
      <c r="E2286" s="13" t="n">
        <v>45420</v>
      </c>
      <c r="F2286" s="13" t="n">
        <v>45420</v>
      </c>
      <c r="G2286" s="3" t="n">
        <v>13000</v>
      </c>
      <c r="H2286" s="3" t="n">
        <v>6500</v>
      </c>
      <c r="I2286" t="inlineStr">
        <is>
          <t>RAUL SIVIERO+PAGTO CONTAS INDIVIDUAIS+DIF DEP</t>
        </is>
      </c>
    </row>
    <row r="2287">
      <c r="A2287" s="10" t="n">
        <v>45413</v>
      </c>
      <c r="B2287" t="n">
        <v>1</v>
      </c>
      <c r="C2287" t="inlineStr">
        <is>
          <t>SIVIERO EMPREENDIMENTOS IMOBILIARIOS LTD</t>
        </is>
      </c>
      <c r="D2287" t="inlineStr">
        <is>
          <t>PRO LABORE VALTER SIVIERO</t>
        </is>
      </c>
      <c r="E2287" s="13" t="n">
        <v>45420</v>
      </c>
      <c r="F2287" s="13" t="n">
        <v>45420</v>
      </c>
      <c r="G2287" s="3" t="n">
        <v>13000</v>
      </c>
      <c r="H2287" s="3" t="n">
        <v>6500</v>
      </c>
      <c r="I2287" t="inlineStr">
        <is>
          <t>PAGO EM MAOS PARA VAGNER SIVIERO</t>
        </is>
      </c>
    </row>
    <row r="2288">
      <c r="A2288" s="10" t="n">
        <v>45413</v>
      </c>
      <c r="B2288" t="n">
        <v>1</v>
      </c>
      <c r="C2288" t="inlineStr">
        <is>
          <t>SIVIERO EMPREENDIMENTOS IMOBILIARIOS LTD</t>
        </is>
      </c>
      <c r="D2288" t="inlineStr">
        <is>
          <t>PRO LABORE PEDRO SIVIERO</t>
        </is>
      </c>
      <c r="E2288" s="13" t="n">
        <v>45420</v>
      </c>
      <c r="F2288" s="13" t="n">
        <v>45420</v>
      </c>
      <c r="G2288" s="3" t="n">
        <v>13000</v>
      </c>
      <c r="H2288" s="3" t="n">
        <v>6500</v>
      </c>
      <c r="I2288" t="inlineStr">
        <is>
          <t>PAGO EM MAOS - PEDRO ELIAS SIVIERO</t>
        </is>
      </c>
    </row>
    <row r="2289">
      <c r="A2289" s="10" t="n">
        <v>45413</v>
      </c>
      <c r="B2289" t="n">
        <v>1</v>
      </c>
      <c r="C2289" t="inlineStr">
        <is>
          <t>SIVIERO EMPREENDIMENTOS IMOBILIARIOS LTD</t>
        </is>
      </c>
      <c r="D2289" t="inlineStr">
        <is>
          <t>PRO LABORE ADELIA FRIZON SIVIERO</t>
        </is>
      </c>
      <c r="E2289" s="13" t="n">
        <v>45420</v>
      </c>
      <c r="F2289" s="13" t="n">
        <v>45420</v>
      </c>
      <c r="G2289" s="3" t="n">
        <v>13000</v>
      </c>
      <c r="H2289" s="3" t="n">
        <v>6500</v>
      </c>
      <c r="I2289" t="inlineStr">
        <is>
          <t>PAGO EM MAOS - LUCIANE SIVIERO</t>
        </is>
      </c>
    </row>
    <row r="2290">
      <c r="A2290" s="10" t="n">
        <v>45413</v>
      </c>
      <c r="B2290" t="n">
        <v>1</v>
      </c>
      <c r="C2290" t="inlineStr">
        <is>
          <t>SIVIERO EMPREENDIMENTOS IMOBILIARIOS LTD</t>
        </is>
      </c>
      <c r="D2290" t="inlineStr">
        <is>
          <t>SERVICO NOTARIAL DE VERANOPOLIS</t>
        </is>
      </c>
      <c r="E2290" s="13" t="n">
        <v>45420</v>
      </c>
      <c r="F2290" s="13" t="n">
        <v>45420</v>
      </c>
      <c r="G2290" s="3" t="n">
        <v>43.06</v>
      </c>
      <c r="H2290" s="3" t="n">
        <v>43.06</v>
      </c>
      <c r="I2290" t="inlineStr">
        <is>
          <t>PROCURACAO ELISA SIVIERO - TRANSFERENCIA F100</t>
        </is>
      </c>
    </row>
    <row r="2291">
      <c r="A2291" s="10" t="n">
        <v>45413</v>
      </c>
      <c r="B2291" t="n">
        <v>1</v>
      </c>
      <c r="C2291" t="inlineStr">
        <is>
          <t>SIVIERO EMPREENDIMENTOS IMOBILIARIOS LTD</t>
        </is>
      </c>
      <c r="D2291" t="inlineStr">
        <is>
          <t>MATEUS GOMES - CORRETOR DE IMOVEIS</t>
        </is>
      </c>
      <c r="E2291" s="13" t="n">
        <v>45420</v>
      </c>
      <c r="F2291" s="13" t="n">
        <v>45420</v>
      </c>
      <c r="G2291" s="3" t="n">
        <v>1500</v>
      </c>
      <c r="H2291" s="3" t="n">
        <v>1500</v>
      </c>
      <c r="I2291" t="inlineStr">
        <is>
          <t>PROFISSIONAL CONTRATO P/ FINS VENDAS LOTES AB</t>
        </is>
      </c>
    </row>
    <row r="2292">
      <c r="A2292" s="10" t="n">
        <v>45413</v>
      </c>
      <c r="B2292" t="n">
        <v>1</v>
      </c>
      <c r="C2292" t="inlineStr">
        <is>
          <t>SIVIERO EMPREENDIMENTOS IMOBILIARIOS LTD</t>
        </is>
      </c>
      <c r="D2292" t="inlineStr">
        <is>
          <t>RESTAURANTE PERIN LTDA.- FLORES DA CU</t>
        </is>
      </c>
      <c r="E2292" s="13" t="n">
        <v>45420</v>
      </c>
      <c r="F2292" s="13" t="n">
        <v>45420</v>
      </c>
      <c r="G2292" s="3" t="n">
        <v>570</v>
      </c>
      <c r="H2292" s="3" t="n">
        <v>570</v>
      </c>
      <c r="I2292" t="inlineStr">
        <is>
          <t>REFEICOES FUNCIONARIOS ABRIL/24 - LOTEAMENTO</t>
        </is>
      </c>
    </row>
    <row r="2293">
      <c r="A2293" s="10" t="n">
        <v>45413</v>
      </c>
      <c r="B2293" t="n">
        <v>1</v>
      </c>
      <c r="C2293" t="inlineStr">
        <is>
          <t>SIVIERO EMPREENDIMENTOS IMOBILIARIOS LTD</t>
        </is>
      </c>
      <c r="D2293" t="inlineStr">
        <is>
          <t>KELLINSON MANFREDI - FRETES-VERANOPOL</t>
        </is>
      </c>
      <c r="E2293" s="13" t="n">
        <v>45420</v>
      </c>
      <c r="F2293" s="13" t="n">
        <v>45420</v>
      </c>
      <c r="G2293" s="3" t="n">
        <v>45</v>
      </c>
      <c r="H2293" s="3" t="n">
        <v>45</v>
      </c>
      <c r="I2293" t="inlineStr">
        <is>
          <t>PAGTO DE FRETE TRANSPORTE DE PECAS - OFICINA</t>
        </is>
      </c>
    </row>
    <row r="2294">
      <c r="A2294" s="10" t="n">
        <v>45413</v>
      </c>
      <c r="B2294" t="n">
        <v>1</v>
      </c>
      <c r="C2294" t="inlineStr">
        <is>
          <t>SIVIERO EMPREENDIMENTOS IMOBILIARIOS LTD</t>
        </is>
      </c>
      <c r="D2294" t="inlineStr">
        <is>
          <t>DIOGO ANSOLIN - VERANOPOLIS</t>
        </is>
      </c>
      <c r="E2294" s="13" t="n">
        <v>45420</v>
      </c>
      <c r="F2294" s="13" t="n">
        <v>45420</v>
      </c>
      <c r="G2294" s="3" t="n">
        <v>300</v>
      </c>
      <c r="H2294" s="3" t="n">
        <v>300</v>
      </c>
      <c r="I2294" t="inlineStr">
        <is>
          <t>PAGAMENTO ROCADA ARREDORES POSTO + AREA OFI</t>
        </is>
      </c>
    </row>
    <row r="2295">
      <c r="A2295" s="10" t="n">
        <v>45413</v>
      </c>
      <c r="B2295" t="n">
        <v>1</v>
      </c>
      <c r="C2295" t="inlineStr">
        <is>
          <t>SIVIERO EMPREENDIMENTOS IMOBILIARIOS LTD</t>
        </is>
      </c>
      <c r="D2295" t="inlineStr">
        <is>
          <t>DIOGO ANSOLIN - VERANOPOLIS</t>
        </is>
      </c>
      <c r="E2295" s="13" t="n">
        <v>45420</v>
      </c>
      <c r="F2295" s="13" t="n">
        <v>45420</v>
      </c>
      <c r="G2295" s="3" t="n">
        <v>200</v>
      </c>
      <c r="H2295" s="3" t="n">
        <v>200</v>
      </c>
      <c r="I2295" t="inlineStr">
        <is>
          <t>PAGAMENTO ROCADA 02 LOTES LOTEAMENTO SOLAR</t>
        </is>
      </c>
    </row>
    <row r="2296">
      <c r="A2296" s="10" t="n">
        <v>45413</v>
      </c>
      <c r="B2296" t="n">
        <v>1</v>
      </c>
      <c r="C2296" t="inlineStr">
        <is>
          <t>SIVIERO EMPREENDIMENTOS IMOBILIARIOS LTD</t>
        </is>
      </c>
      <c r="D2296" t="inlineStr">
        <is>
          <t>PARANA EQUIPAMENTOS S/A - PESA/CAT 20</t>
        </is>
      </c>
      <c r="E2296" s="13" t="n">
        <v>45421</v>
      </c>
      <c r="F2296" s="13" t="n">
        <v>45421</v>
      </c>
      <c r="G2296" s="3" t="n">
        <v>887000</v>
      </c>
      <c r="H2296" s="3" t="n">
        <v>250000</v>
      </c>
      <c r="I2296" t="inlineStr">
        <is>
          <t>PARC. 02/02 - ESCAVADEIRA HIDRAULICA CAT MOD</t>
        </is>
      </c>
    </row>
    <row r="2297">
      <c r="A2297" s="10" t="n">
        <v>45413</v>
      </c>
      <c r="B2297" t="n">
        <v>1</v>
      </c>
      <c r="C2297" t="inlineStr">
        <is>
          <t>SIVIERO EMPREENDIMENTOS IMOBILIARIOS LTD</t>
        </is>
      </c>
      <c r="D2297" t="inlineStr">
        <is>
          <t>DELL COMPUTADORES DO BRASIL LTDA.</t>
        </is>
      </c>
      <c r="E2297" s="13" t="n">
        <v>45422</v>
      </c>
      <c r="F2297" s="13" t="n">
        <v>45422</v>
      </c>
      <c r="G2297" s="3" t="n">
        <v>1748.11</v>
      </c>
      <c r="H2297" s="3" t="n">
        <v>291.35</v>
      </c>
      <c r="I2297" t="inlineStr">
        <is>
          <t>PARC. 06/06 - 02 MONITORES DELL PARA COMPUTAD</t>
        </is>
      </c>
    </row>
    <row r="2298">
      <c r="A2298" s="10" t="n">
        <v>45413</v>
      </c>
      <c r="B2298" t="n">
        <v>1</v>
      </c>
      <c r="C2298" t="inlineStr">
        <is>
          <t>SIVIERO EMPREENDIMENTOS IMOBILIARIOS LTD</t>
        </is>
      </c>
      <c r="D2298" t="inlineStr">
        <is>
          <t>NELSON GELATTI-CONDOMINIO APTO VALVER</t>
        </is>
      </c>
      <c r="E2298" s="13" t="n">
        <v>45422</v>
      </c>
      <c r="F2298" s="13" t="n">
        <v>45422</v>
      </c>
      <c r="G2298" s="3" t="n">
        <v>96.3</v>
      </c>
      <c r="H2298" s="3" t="n">
        <v>32.1</v>
      </c>
      <c r="I2298" t="inlineStr">
        <is>
          <t>P. 3/3 - INSTALACAO PORTAO ENTRADA EDIFICIO B</t>
        </is>
      </c>
    </row>
    <row r="2299">
      <c r="A2299" s="10" t="n">
        <v>45413</v>
      </c>
      <c r="B2299" t="n">
        <v>1</v>
      </c>
      <c r="C2299" t="inlineStr">
        <is>
          <t>SIVIERO EMPREENDIMENTOS IMOBILIARIOS LTD</t>
        </is>
      </c>
      <c r="D2299" t="inlineStr">
        <is>
          <t>PREFEITURA MUNICIPAL DE CAXIAS DO SUL</t>
        </is>
      </c>
      <c r="E2299" s="13" t="n">
        <v>45422</v>
      </c>
      <c r="F2299" s="13" t="n">
        <v>45422</v>
      </c>
      <c r="G2299" s="3" t="n">
        <v>8704.040000000001</v>
      </c>
      <c r="H2299" s="3" t="n">
        <v>8704.040000000001</v>
      </c>
      <c r="I2299" t="inlineStr">
        <is>
          <t>PARCELA 02/04 - IPTU ANO 2024 - CANDIDO JOSE</t>
        </is>
      </c>
    </row>
    <row r="2300">
      <c r="A2300" s="10" t="n">
        <v>45413</v>
      </c>
      <c r="B2300" t="n">
        <v>1</v>
      </c>
      <c r="C2300" t="inlineStr">
        <is>
          <t>SIVIERO EMPREENDIMENTOS IMOBILIARIOS LTD</t>
        </is>
      </c>
      <c r="D2300" t="inlineStr">
        <is>
          <t>PREFEITURA MUNICIPAL DE CAXIAS DO SUL</t>
        </is>
      </c>
      <c r="E2300" s="13" t="n">
        <v>45422</v>
      </c>
      <c r="F2300" s="13" t="n">
        <v>45422</v>
      </c>
      <c r="G2300" s="3" t="n">
        <v>10734.4</v>
      </c>
      <c r="H2300" s="3" t="n">
        <v>10734.4</v>
      </c>
      <c r="I2300" t="inlineStr">
        <is>
          <t>PARCELA 02/04 - IPTU ANO 2024 - HERMOGENES JO</t>
        </is>
      </c>
    </row>
    <row r="2301">
      <c r="A2301" s="10" t="n">
        <v>45413</v>
      </c>
      <c r="B2301" t="n">
        <v>1</v>
      </c>
      <c r="C2301" t="inlineStr">
        <is>
          <t>SIVIERO EMPREENDIMENTOS IMOBILIARIOS LTD</t>
        </is>
      </c>
      <c r="D2301" t="inlineStr">
        <is>
          <t>PREFEITURA MUNICIPAL DE CAXIAS DO SUL</t>
        </is>
      </c>
      <c r="E2301" s="13" t="n">
        <v>45422</v>
      </c>
      <c r="F2301" s="13" t="n">
        <v>45422</v>
      </c>
      <c r="G2301" s="3" t="n">
        <v>4580.98</v>
      </c>
      <c r="H2301" s="3" t="n">
        <v>4580.98</v>
      </c>
      <c r="I2301" t="inlineStr">
        <is>
          <t>PARCELA 02/04 - IPTU ANO 2024 - AREA VILLA LU</t>
        </is>
      </c>
    </row>
    <row r="2302">
      <c r="A2302" s="10" t="n">
        <v>45413</v>
      </c>
      <c r="B2302" t="n">
        <v>1</v>
      </c>
      <c r="C2302" t="inlineStr">
        <is>
          <t>SIVIERO EMPREENDIMENTOS IMOBILIARIOS LTD</t>
        </is>
      </c>
      <c r="D2302" t="inlineStr">
        <is>
          <t>PREFEITURA MUNICIPAL DE CAXIAS DO SUL</t>
        </is>
      </c>
      <c r="E2302" s="13" t="n">
        <v>45422</v>
      </c>
      <c r="F2302" s="13" t="n">
        <v>45422</v>
      </c>
      <c r="G2302" s="3" t="n">
        <v>4110.22</v>
      </c>
      <c r="H2302" s="3" t="n">
        <v>4110.22</v>
      </c>
      <c r="I2302" t="inlineStr">
        <is>
          <t>PARCELA 02/04 - IPTU ANO 2024 - LOTEAMENTO SA</t>
        </is>
      </c>
    </row>
    <row r="2303">
      <c r="A2303" s="10" t="n">
        <v>45413</v>
      </c>
      <c r="B2303" t="n">
        <v>1</v>
      </c>
      <c r="C2303" t="inlineStr">
        <is>
          <t>SIVIERO EMPREENDIMENTOS IMOBILIARIOS LTD</t>
        </is>
      </c>
      <c r="D2303" t="inlineStr">
        <is>
          <t>PREFEITURA MUNICIPAL DE CAXIAS DO SUL</t>
        </is>
      </c>
      <c r="E2303" s="13" t="n">
        <v>45422</v>
      </c>
      <c r="F2303" s="13" t="n">
        <v>45422</v>
      </c>
      <c r="G2303" s="3" t="n">
        <v>4068.13</v>
      </c>
      <c r="H2303" s="3" t="n">
        <v>4068.13</v>
      </c>
      <c r="I2303" t="inlineStr">
        <is>
          <t>PARCELA 02/04 - IPTU ANO 2024 - LOTEAMENTO ZA</t>
        </is>
      </c>
    </row>
    <row r="2304">
      <c r="A2304" s="10" t="n">
        <v>45413</v>
      </c>
      <c r="B2304" t="n">
        <v>1</v>
      </c>
      <c r="C2304" t="inlineStr">
        <is>
          <t>SIVIERO EMPREENDIMENTOS IMOBILIARIOS LTD</t>
        </is>
      </c>
      <c r="D2304" t="inlineStr">
        <is>
          <t>PREFEITURA MUNICIPAL DE CAXIAS DO SUL</t>
        </is>
      </c>
      <c r="E2304" s="13" t="n">
        <v>45422</v>
      </c>
      <c r="F2304" s="13" t="n">
        <v>45422</v>
      </c>
      <c r="G2304" s="3" t="n">
        <v>9890.110000000001</v>
      </c>
      <c r="H2304" s="3" t="n">
        <v>9890.110000000001</v>
      </c>
      <c r="I2304" t="inlineStr">
        <is>
          <t>PARCELA 02/04 - IPTU ANO 2024 - LOTEAMENTO PE</t>
        </is>
      </c>
    </row>
    <row r="2305">
      <c r="A2305" s="10" t="n">
        <v>45413</v>
      </c>
      <c r="B2305" t="n">
        <v>1</v>
      </c>
      <c r="C2305" t="inlineStr">
        <is>
          <t>SIVIERO EMPREENDIMENTOS IMOBILIARIOS LTD</t>
        </is>
      </c>
      <c r="D2305" t="inlineStr">
        <is>
          <t>PREFEITURA MUNICIPAL DE CAXIAS DO SUL</t>
        </is>
      </c>
      <c r="E2305" s="13" t="n">
        <v>45422</v>
      </c>
      <c r="F2305" s="13" t="n">
        <v>45422</v>
      </c>
      <c r="G2305" s="3" t="n">
        <v>10179.85</v>
      </c>
      <c r="H2305" s="3" t="n">
        <v>10179.85</v>
      </c>
      <c r="I2305" t="inlineStr">
        <is>
          <t>PARCELA 02/04 - IPTU ANO 2024 - LOT VALE COLI</t>
        </is>
      </c>
    </row>
    <row r="2306">
      <c r="A2306" s="10" t="n">
        <v>45413</v>
      </c>
      <c r="B2306" t="n">
        <v>1</v>
      </c>
      <c r="C2306" t="inlineStr">
        <is>
          <t>SIVIERO EMPREENDIMENTOS IMOBILIARIOS LTD</t>
        </is>
      </c>
      <c r="D2306" t="inlineStr">
        <is>
          <t>PREFEITURA MUNICIPAL DE CAXIAS DO SUL</t>
        </is>
      </c>
      <c r="E2306" s="13" t="n">
        <v>45422</v>
      </c>
      <c r="F2306" s="13" t="n">
        <v>45422</v>
      </c>
      <c r="G2306" s="3" t="n">
        <v>11098.37</v>
      </c>
      <c r="H2306" s="3" t="n">
        <v>11098.37</v>
      </c>
      <c r="I2306" t="inlineStr">
        <is>
          <t>PARCELA 02/04 - IPTU ANO 2024 - LOT VALE COLI</t>
        </is>
      </c>
    </row>
    <row r="2307">
      <c r="A2307" s="10" t="n">
        <v>45413</v>
      </c>
      <c r="B2307" t="n">
        <v>1</v>
      </c>
      <c r="C2307" t="inlineStr">
        <is>
          <t>SIVIERO EMPREENDIMENTOS IMOBILIARIOS LTD</t>
        </is>
      </c>
      <c r="D2307" t="inlineStr">
        <is>
          <t>PREFEITURA MUNICIPAL DE CAXIAS DO SUL</t>
        </is>
      </c>
      <c r="E2307" s="13" t="n">
        <v>45422</v>
      </c>
      <c r="F2307" s="13" t="n">
        <v>45422</v>
      </c>
      <c r="G2307" s="3" t="n">
        <v>9848.309999999999</v>
      </c>
      <c r="H2307" s="3" t="n">
        <v>9848.309999999999</v>
      </c>
      <c r="I2307" t="inlineStr">
        <is>
          <t>PARCELA 02/04 - IPTU ANO 2024 - LOT VALE COLI</t>
        </is>
      </c>
    </row>
    <row r="2308">
      <c r="A2308" s="10" t="n">
        <v>45413</v>
      </c>
      <c r="B2308" t="n">
        <v>1</v>
      </c>
      <c r="C2308" t="inlineStr">
        <is>
          <t>SIVIERO EMPREENDIMENTOS IMOBILIARIOS LTD</t>
        </is>
      </c>
      <c r="D2308" t="inlineStr">
        <is>
          <t>PREFEITURA MUNICIPAL DE CAXIAS DO SUL</t>
        </is>
      </c>
      <c r="E2308" s="13" t="n">
        <v>45422</v>
      </c>
      <c r="F2308" s="13" t="n">
        <v>45422</v>
      </c>
      <c r="G2308" s="3" t="n">
        <v>3147.98</v>
      </c>
      <c r="H2308" s="3" t="n">
        <v>3147.98</v>
      </c>
      <c r="I2308" t="inlineStr">
        <is>
          <t>PARCELA 02/04 - IPTU ANO 2024 - LOTEAMENTO FA</t>
        </is>
      </c>
    </row>
    <row r="2309">
      <c r="A2309" s="10" t="n">
        <v>45413</v>
      </c>
      <c r="B2309" t="n">
        <v>2</v>
      </c>
      <c r="C2309" t="inlineStr">
        <is>
          <t>SIVIERO EMPREENDIMENTOS IMOBILIARIOS LTD</t>
        </is>
      </c>
      <c r="D2309" t="inlineStr">
        <is>
          <t>PREFEITURA MUNICIPAL DE CAXIAS DO SUL</t>
        </is>
      </c>
      <c r="E2309" s="13" t="n">
        <v>45422</v>
      </c>
      <c r="F2309" s="13" t="n">
        <v>45422</v>
      </c>
      <c r="G2309" s="3" t="n">
        <v>5772.27</v>
      </c>
      <c r="H2309" s="3" t="n">
        <v>5772.27</v>
      </c>
      <c r="I2309" t="inlineStr">
        <is>
          <t>PARCELA 02/04 - IPTU ANO 2024 - LOTEAMENTO FA</t>
        </is>
      </c>
    </row>
    <row r="2310">
      <c r="A2310" s="10" t="n">
        <v>45413</v>
      </c>
      <c r="B2310" t="n">
        <v>2</v>
      </c>
      <c r="C2310" t="inlineStr">
        <is>
          <t>SIVIERO EMPREENDIMENTOS IMOBILIARIOS LTD</t>
        </is>
      </c>
      <c r="D2310" t="inlineStr">
        <is>
          <t>PREFEITURA MUNICIPAL DE CAXIAS DO SUL</t>
        </is>
      </c>
      <c r="E2310" s="13" t="n">
        <v>45422</v>
      </c>
      <c r="F2310" s="13" t="n">
        <v>45422</v>
      </c>
      <c r="G2310" s="3" t="n">
        <v>5196.33</v>
      </c>
      <c r="H2310" s="3" t="n">
        <v>5196.33</v>
      </c>
      <c r="I2310" t="inlineStr">
        <is>
          <t>PARC. 02/04 - IPTU ANO 2024 - 16 LOTES ALTOS</t>
        </is>
      </c>
    </row>
    <row r="2311">
      <c r="A2311" s="10" t="n">
        <v>45413</v>
      </c>
      <c r="B2311" t="n">
        <v>2</v>
      </c>
      <c r="C2311" t="inlineStr">
        <is>
          <t>SIVIERO EMPREENDIMENTOS IMOBILIARIOS LTD</t>
        </is>
      </c>
      <c r="D2311" t="inlineStr">
        <is>
          <t>IRMAOS PEDRON &amp; CIA LTDA.</t>
        </is>
      </c>
      <c r="E2311" s="13" t="n">
        <v>45422</v>
      </c>
      <c r="F2311" s="13" t="n">
        <v>45422</v>
      </c>
      <c r="G2311" s="3" t="n">
        <v>440</v>
      </c>
      <c r="H2311" s="3" t="n">
        <v>440</v>
      </c>
      <c r="I2311" t="inlineStr">
        <is>
          <t>10 SACOS DE CIMENTO - LOTEAMENTO RESERVA FALA</t>
        </is>
      </c>
    </row>
    <row r="2312">
      <c r="A2312" s="10" t="n">
        <v>45413</v>
      </c>
      <c r="B2312" t="n">
        <v>2</v>
      </c>
      <c r="C2312" t="inlineStr">
        <is>
          <t>SIVIERO EMPREENDIMENTOS IMOBILIARIOS LTD</t>
        </is>
      </c>
      <c r="D2312" t="inlineStr">
        <is>
          <t>ITTOL INFORMATICA LTDA. - FARROUPILHA</t>
        </is>
      </c>
      <c r="E2312" s="13" t="n">
        <v>45422</v>
      </c>
      <c r="F2312" s="13" t="n">
        <v>45422</v>
      </c>
      <c r="G2312" s="3" t="n">
        <v>665</v>
      </c>
      <c r="H2312" s="3" t="n">
        <v>665</v>
      </c>
      <c r="I2312" t="inlineStr">
        <is>
          <t>MENSALIDADE PROGAMA FOLHA + CONTABIL - EMPRES</t>
        </is>
      </c>
    </row>
    <row r="2313">
      <c r="A2313" s="10" t="n">
        <v>45413</v>
      </c>
      <c r="B2313" t="n">
        <v>2</v>
      </c>
      <c r="C2313" t="inlineStr">
        <is>
          <t>SIVIERO EMPREENDIMENTOS IMOBILIARIOS LTD</t>
        </is>
      </c>
      <c r="D2313" t="inlineStr">
        <is>
          <t>PREFEITURA MUNICIPAL DE COTIPORA</t>
        </is>
      </c>
      <c r="E2313" s="13" t="n">
        <v>45422</v>
      </c>
      <c r="F2313" s="13" t="n">
        <v>45422</v>
      </c>
      <c r="G2313" s="3" t="n">
        <v>25243.37</v>
      </c>
      <c r="H2313" s="3" t="n">
        <v>701.1900000000001</v>
      </c>
      <c r="I2313" t="inlineStr">
        <is>
          <t>P.03/36-MULTA AMB COLONIA SAO BRAS-REMOCAO VE</t>
        </is>
      </c>
    </row>
    <row r="2314">
      <c r="A2314" s="10" t="n">
        <v>45413</v>
      </c>
      <c r="B2314" t="n">
        <v>2</v>
      </c>
      <c r="C2314" t="inlineStr">
        <is>
          <t>SIVIERO EMPREENDIMENTOS IMOBILIARIOS LTD</t>
        </is>
      </c>
      <c r="D2314" t="inlineStr">
        <is>
          <t>RS MICRO INFORMÁTICA LTDA.</t>
        </is>
      </c>
      <c r="E2314" s="13" t="n">
        <v>45422</v>
      </c>
      <c r="F2314" s="13" t="n">
        <v>45422</v>
      </c>
      <c r="G2314" s="3" t="n">
        <v>300</v>
      </c>
      <c r="H2314" s="3" t="n">
        <v>300</v>
      </c>
      <c r="I2314" t="inlineStr">
        <is>
          <t>COMPRA 01 TONER ORIGINAL IMPRESSORA RICOH - E</t>
        </is>
      </c>
    </row>
    <row r="2315">
      <c r="A2315" s="10" t="n">
        <v>45413</v>
      </c>
      <c r="B2315" t="n">
        <v>2</v>
      </c>
      <c r="C2315" t="inlineStr">
        <is>
          <t>SIVIERO EMPREENDIMENTOS IMOBILIARIOS LTD</t>
        </is>
      </c>
      <c r="D2315" t="inlineStr">
        <is>
          <t>RODOBENS ADMINISTRADORA CONSORCIOS L</t>
        </is>
      </c>
      <c r="E2315" s="13" t="n">
        <v>45422</v>
      </c>
      <c r="F2315" s="13" t="n">
        <v>45422</v>
      </c>
      <c r="G2315" s="3" t="n">
        <v>982.62</v>
      </c>
      <c r="H2315" s="3" t="n">
        <v>982.62</v>
      </c>
      <c r="I2315" t="inlineStr">
        <is>
          <t>P.58/141-R$ 126.000,00=CONS. GRUPO 1767-0096</t>
        </is>
      </c>
    </row>
    <row r="2316">
      <c r="A2316" s="10" t="n">
        <v>45413</v>
      </c>
      <c r="B2316" t="n">
        <v>2</v>
      </c>
      <c r="C2316" t="inlineStr">
        <is>
          <t>SIVIERO EMPREENDIMENTOS IMOBILIARIOS LTD</t>
        </is>
      </c>
      <c r="D2316" t="inlineStr">
        <is>
          <t>RODOBENS ADMINISTRADORA CONSORCIOS L</t>
        </is>
      </c>
      <c r="E2316" s="13" t="n">
        <v>45422</v>
      </c>
      <c r="F2316" s="13" t="n">
        <v>45422</v>
      </c>
      <c r="G2316" s="3" t="n">
        <v>982.62</v>
      </c>
      <c r="H2316" s="3" t="n">
        <v>982.62</v>
      </c>
      <c r="I2316" t="inlineStr">
        <is>
          <t>P.58/141-R$ 126.000,00=CONS. GRUPO 1767-0555</t>
        </is>
      </c>
    </row>
    <row r="2317">
      <c r="A2317" s="10" t="n">
        <v>45413</v>
      </c>
      <c r="B2317" t="n">
        <v>2</v>
      </c>
      <c r="C2317" t="inlineStr">
        <is>
          <t>SIVIERO EMPREENDIMENTOS IMOBILIARIOS LTD</t>
        </is>
      </c>
      <c r="D2317" t="inlineStr">
        <is>
          <t>RODOBENS ADMINISTRADORA CONSORCIOS L</t>
        </is>
      </c>
      <c r="E2317" s="13" t="n">
        <v>45422</v>
      </c>
      <c r="F2317" s="13" t="n">
        <v>45422</v>
      </c>
      <c r="G2317" s="3" t="n">
        <v>982.62</v>
      </c>
      <c r="H2317" s="3" t="n">
        <v>982.62</v>
      </c>
      <c r="I2317" t="inlineStr">
        <is>
          <t>P.58/141-R$ 126.000,00=CONS. GRUPO 1767-0428</t>
        </is>
      </c>
    </row>
    <row r="2318">
      <c r="A2318" s="10" t="n">
        <v>45413</v>
      </c>
      <c r="B2318" t="n">
        <v>2</v>
      </c>
      <c r="C2318" t="inlineStr">
        <is>
          <t>SIVIERO EMPREENDIMENTOS IMOBILIARIOS LTD</t>
        </is>
      </c>
      <c r="D2318" t="inlineStr">
        <is>
          <t>CARBONERA COMERCIO DE PNEUS LTDA</t>
        </is>
      </c>
      <c r="E2318" s="13" t="n">
        <v>45422</v>
      </c>
      <c r="F2318" s="13" t="n">
        <v>45422</v>
      </c>
      <c r="G2318" s="3" t="n">
        <v>800</v>
      </c>
      <c r="H2318" s="3" t="n">
        <v>402</v>
      </c>
      <c r="I2318" t="inlineStr">
        <is>
          <t>P. 01/02 - COMPRA 02 PNEUS MAGGION 5.60R 15 7</t>
        </is>
      </c>
    </row>
    <row r="2319">
      <c r="A2319" s="10" t="n">
        <v>45413</v>
      </c>
      <c r="B2319" t="n">
        <v>2</v>
      </c>
      <c r="C2319" t="inlineStr">
        <is>
          <t>SIVIERO EMPREENDIMENTOS IMOBILIARIOS LTD</t>
        </is>
      </c>
      <c r="D2319" t="inlineStr">
        <is>
          <t>PREFEITURA MUNICIPAL DE NOVA PRATA</t>
        </is>
      </c>
      <c r="E2319" s="13" t="n">
        <v>45422</v>
      </c>
      <c r="F2319" s="13" t="n">
        <v>45422</v>
      </c>
      <c r="G2319" s="3" t="n">
        <v>738.23</v>
      </c>
      <c r="H2319" s="3" t="n">
        <v>738.23</v>
      </c>
      <c r="I2319" t="inlineStr">
        <is>
          <t>P.1/4-IPTU ANO 2024-04 LOTES-LOT CARNEVALLI-N</t>
        </is>
      </c>
    </row>
    <row r="2320">
      <c r="A2320" s="10" t="n">
        <v>45413</v>
      </c>
      <c r="B2320" t="n">
        <v>2</v>
      </c>
      <c r="C2320" t="inlineStr">
        <is>
          <t>SIVIERO EMPREENDIMENTOS IMOBILIARIOS LTD</t>
        </is>
      </c>
      <c r="D2320" t="inlineStr">
        <is>
          <t>PREFEITURA MUNICIPAL DE NOVA PRATA</t>
        </is>
      </c>
      <c r="E2320" s="13" t="n">
        <v>45422</v>
      </c>
      <c r="F2320" s="13" t="n">
        <v>45422</v>
      </c>
      <c r="G2320" s="3" t="n">
        <v>249.34</v>
      </c>
      <c r="H2320" s="3" t="n">
        <v>249.34</v>
      </c>
      <c r="I2320" t="inlineStr">
        <is>
          <t>P.1/4-IPTU ANO 2024-O1 AREA-LOT TRUCCOLLO-NOV</t>
        </is>
      </c>
    </row>
    <row r="2321">
      <c r="A2321" s="10" t="n">
        <v>45413</v>
      </c>
      <c r="B2321" t="n">
        <v>2</v>
      </c>
      <c r="C2321" t="inlineStr">
        <is>
          <t>SIVIERO EMPREENDIMENTOS IMOBILIARIOS LTD</t>
        </is>
      </c>
      <c r="D2321" t="inlineStr">
        <is>
          <t>PREFEITURA MUNICIPAL DE NOVA PRATA</t>
        </is>
      </c>
      <c r="E2321" s="13" t="n">
        <v>45422</v>
      </c>
      <c r="F2321" s="13" t="n">
        <v>45422</v>
      </c>
      <c r="G2321" s="3" t="n">
        <v>1504.62</v>
      </c>
      <c r="H2321" s="3" t="n">
        <v>1504.62</v>
      </c>
      <c r="I2321" t="inlineStr">
        <is>
          <t>P.1/4-IPTU ANO 2024-14 LOTES-LOT COLINA BASAL</t>
        </is>
      </c>
    </row>
    <row r="2322">
      <c r="A2322" s="10" t="n">
        <v>45413</v>
      </c>
      <c r="B2322" t="n">
        <v>2</v>
      </c>
      <c r="C2322" t="inlineStr">
        <is>
          <t>SIVIERO EMPREENDIMENTOS IMOBILIARIOS LTD</t>
        </is>
      </c>
      <c r="D2322" t="inlineStr">
        <is>
          <t>PREFEITURA MUNICIPAL DE NOVA PRATA</t>
        </is>
      </c>
      <c r="E2322" s="13" t="n">
        <v>45422</v>
      </c>
      <c r="F2322" s="13" t="n">
        <v>45422</v>
      </c>
      <c r="G2322" s="3" t="n">
        <v>2060.85</v>
      </c>
      <c r="H2322" s="3" t="n">
        <v>2060.85</v>
      </c>
      <c r="I2322" t="inlineStr">
        <is>
          <t>P.1/4-IPTU ANO 2024-10 LOTES-LOT BARBIERO-NOV</t>
        </is>
      </c>
    </row>
    <row r="2323">
      <c r="A2323" s="10" t="n">
        <v>45413</v>
      </c>
      <c r="B2323" t="n">
        <v>2</v>
      </c>
      <c r="C2323" t="inlineStr">
        <is>
          <t>SIVIERO EMPREENDIMENTOS IMOBILIARIOS LTD</t>
        </is>
      </c>
      <c r="D2323" t="inlineStr">
        <is>
          <t>FIROL FILTROS E ROLAMENTOS LTDA.</t>
        </is>
      </c>
      <c r="E2323" s="13" t="n">
        <v>45423</v>
      </c>
      <c r="F2323" s="13" t="n">
        <v>45425</v>
      </c>
      <c r="G2323" s="3" t="n">
        <v>3555</v>
      </c>
      <c r="H2323" s="3" t="n">
        <v>1777.5</v>
      </c>
      <c r="I2323" t="inlineStr">
        <is>
          <t>P.2/2-OLEO LUBRIFICANTE+FILTROS MAQUINAS+CACA</t>
        </is>
      </c>
    </row>
    <row r="2324">
      <c r="A2324" s="10" t="n">
        <v>45413</v>
      </c>
      <c r="B2324" t="n">
        <v>2</v>
      </c>
      <c r="C2324" t="inlineStr">
        <is>
          <t>SIVIERO EMPREENDIMENTOS IMOBILIARIOS LTD</t>
        </is>
      </c>
      <c r="D2324" t="inlineStr">
        <is>
          <t>LUIS CARLOS MERCALI</t>
        </is>
      </c>
      <c r="E2324" s="13" t="n">
        <v>45425</v>
      </c>
      <c r="F2324" s="13" t="n">
        <v>45425</v>
      </c>
      <c r="G2324" s="3" t="n">
        <v>2000</v>
      </c>
      <c r="H2324" s="3" t="n">
        <v>2000</v>
      </c>
      <c r="I2324" t="inlineStr">
        <is>
          <t>JUROS S/ R$ 200.000,00 X 1,00% - EMPRESTIMO</t>
        </is>
      </c>
    </row>
    <row r="2325">
      <c r="A2325" s="10" t="n">
        <v>45413</v>
      </c>
      <c r="B2325" t="n">
        <v>2</v>
      </c>
      <c r="C2325" t="inlineStr">
        <is>
          <t>SIVIERO EMPREENDIMENTOS IMOBILIARIOS LTD</t>
        </is>
      </c>
      <c r="D2325" t="inlineStr">
        <is>
          <t>SIM REDE DE POSTOS LTDA. - VERANOPOLI</t>
        </is>
      </c>
      <c r="E2325" s="13" t="n">
        <v>45424</v>
      </c>
      <c r="F2325" s="13" t="n">
        <v>45425</v>
      </c>
      <c r="G2325" s="3" t="n">
        <v>1095.19</v>
      </c>
      <c r="H2325" s="3" t="n">
        <v>1095.19</v>
      </c>
      <c r="I2325" t="inlineStr">
        <is>
          <t>ABASTECIMENTOS CARROS+CACAMBAS+OFICINA=VER</t>
        </is>
      </c>
    </row>
    <row r="2326">
      <c r="A2326" s="10" t="n">
        <v>45413</v>
      </c>
      <c r="B2326" t="n">
        <v>2</v>
      </c>
      <c r="C2326" t="inlineStr">
        <is>
          <t>SIVIERO EMPREENDIMENTOS IMOBILIARIOS LTD</t>
        </is>
      </c>
      <c r="D2326" t="inlineStr">
        <is>
          <t>ADYL NET  -  INTERNET LTDA.</t>
        </is>
      </c>
      <c r="E2326" s="13" t="n">
        <v>45424</v>
      </c>
      <c r="F2326" s="13" t="n">
        <v>45425</v>
      </c>
      <c r="G2326" s="3" t="n">
        <v>160.93</v>
      </c>
      <c r="H2326" s="3" t="n">
        <v>160.93</v>
      </c>
      <c r="I2326" t="inlineStr">
        <is>
          <t>SERVICOS TELEFONES 54 3441 1317 + 54 3441 105</t>
        </is>
      </c>
    </row>
    <row r="2327">
      <c r="A2327" s="10" t="n">
        <v>45413</v>
      </c>
      <c r="B2327" t="n">
        <v>2</v>
      </c>
      <c r="C2327" t="inlineStr">
        <is>
          <t>SIVIERO EMPREENDIMENTOS IMOBILIARIOS LTD</t>
        </is>
      </c>
      <c r="D2327" t="inlineStr">
        <is>
          <t>DIOGO ANSOLIN - VERANOPOLIS</t>
        </is>
      </c>
      <c r="E2327" s="13" t="n">
        <v>45425</v>
      </c>
      <c r="F2327" s="13" t="n">
        <v>45425</v>
      </c>
      <c r="G2327" s="3" t="n">
        <v>200</v>
      </c>
      <c r="H2327" s="3" t="n">
        <v>200</v>
      </c>
      <c r="I2327" t="inlineStr">
        <is>
          <t>PAGAMENTO ROCADA 02 LOTES LOTEAMENTO SOLAR</t>
        </is>
      </c>
    </row>
    <row r="2328">
      <c r="A2328" s="10" t="n">
        <v>45413</v>
      </c>
      <c r="B2328" t="n">
        <v>2</v>
      </c>
      <c r="C2328" t="inlineStr">
        <is>
          <t>SIVIERO EMPREENDIMENTOS IMOBILIARIOS LTD</t>
        </is>
      </c>
      <c r="D2328" t="inlineStr">
        <is>
          <t>RESTAURANTE - NOVA PRATA</t>
        </is>
      </c>
      <c r="E2328" s="13" t="n">
        <v>45425</v>
      </c>
      <c r="F2328" s="13" t="n">
        <v>45425</v>
      </c>
      <c r="G2328" s="3" t="n">
        <v>67</v>
      </c>
      <c r="H2328" s="3" t="n">
        <v>67</v>
      </c>
      <c r="I2328" t="inlineStr">
        <is>
          <t>PAGTO 02 REFEICOES-JORGINHO E RUBINHO - LOT.</t>
        </is>
      </c>
    </row>
    <row r="2329">
      <c r="A2329" s="10" t="n">
        <v>45413</v>
      </c>
      <c r="B2329" t="n">
        <v>2</v>
      </c>
      <c r="C2329" t="inlineStr">
        <is>
          <t>SIVIERO EMPREENDIMENTOS IMOBILIARIOS LTD</t>
        </is>
      </c>
      <c r="D2329" t="inlineStr">
        <is>
          <t>FOTO E LIVRARIA PARISE LTDA</t>
        </is>
      </c>
      <c r="E2329" s="13" t="n">
        <v>45425</v>
      </c>
      <c r="F2329" s="13" t="n">
        <v>45425</v>
      </c>
      <c r="G2329" s="3" t="n">
        <v>33.3</v>
      </c>
      <c r="H2329" s="3" t="n">
        <v>33.3</v>
      </c>
      <c r="I2329" t="inlineStr">
        <is>
          <t>01 ENCADERNACAO GIOVANI+03 MARCA TEXTO+02 FIT</t>
        </is>
      </c>
    </row>
    <row r="2330">
      <c r="A2330" s="10" t="n">
        <v>45413</v>
      </c>
      <c r="B2330" t="n">
        <v>2</v>
      </c>
      <c r="C2330" t="inlineStr">
        <is>
          <t>SIVIERO EMPREENDIMENTOS IMOBILIARIOS LTD</t>
        </is>
      </c>
      <c r="D2330" t="inlineStr">
        <is>
          <t>DESPESAS DIVERSAS</t>
        </is>
      </c>
      <c r="E2330" s="13" t="n">
        <v>45425</v>
      </c>
      <c r="F2330" s="13" t="n">
        <v>45425</v>
      </c>
      <c r="G2330" s="3" t="n">
        <v>264</v>
      </c>
      <c r="H2330" s="3" t="n">
        <v>264</v>
      </c>
      <c r="I2330" t="inlineStr">
        <is>
          <t>MEDICACAO+RACAO P/ CACHORROS - PAVILHAO BOFF</t>
        </is>
      </c>
    </row>
    <row r="2331">
      <c r="A2331" s="10" t="n">
        <v>45413</v>
      </c>
      <c r="B2331" t="n">
        <v>2</v>
      </c>
      <c r="C2331" t="inlineStr">
        <is>
          <t>SIVIERO EMPREENDIMENTOS IMOBILIARIOS LTD</t>
        </is>
      </c>
      <c r="D2331" t="inlineStr">
        <is>
          <t>CASA DOS CONDOMINIOS PRODUTOS DE LIMP</t>
        </is>
      </c>
      <c r="E2331" s="13" t="n">
        <v>45425</v>
      </c>
      <c r="F2331" s="13" t="n">
        <v>45425</v>
      </c>
      <c r="G2331" s="3" t="n">
        <v>878</v>
      </c>
      <c r="H2331" s="3" t="n">
        <v>878</v>
      </c>
      <c r="I2331" t="inlineStr">
        <is>
          <t>COMPRA PRODUTOS LIMPEZA LIMPEZA CASAS ENCHEN</t>
        </is>
      </c>
    </row>
    <row r="2332">
      <c r="A2332" s="10" t="n">
        <v>45413</v>
      </c>
      <c r="B2332" t="n">
        <v>2</v>
      </c>
      <c r="C2332" t="inlineStr">
        <is>
          <t>SIVIERO EMPREENDIMENTOS IMOBILIARIOS LTD</t>
        </is>
      </c>
      <c r="D2332" t="inlineStr">
        <is>
          <t>DONINHA PETS - CAXIAS DO SUL</t>
        </is>
      </c>
      <c r="E2332" s="13" t="n">
        <v>45425</v>
      </c>
      <c r="F2332" s="13" t="n">
        <v>45425</v>
      </c>
      <c r="G2332" s="3" t="n">
        <v>1200</v>
      </c>
      <c r="H2332" s="3" t="n">
        <v>1200</v>
      </c>
      <c r="I2332" t="inlineStr">
        <is>
          <t>CIRURGIA + MEDICACOES CACHORRO PAVILHAO BOFF</t>
        </is>
      </c>
    </row>
    <row r="2333">
      <c r="A2333" s="10" t="n">
        <v>45413</v>
      </c>
      <c r="B2333" t="n">
        <v>2</v>
      </c>
      <c r="C2333" t="inlineStr">
        <is>
          <t>SIVIERO EMPREENDIMENTOS IMOBILIARIOS LTD</t>
        </is>
      </c>
      <c r="D2333" t="inlineStr">
        <is>
          <t>FABIANO ROGERIO MINOZZO - VIVIERO NPR</t>
        </is>
      </c>
      <c r="E2333" s="13" t="n">
        <v>45426</v>
      </c>
      <c r="F2333" s="13" t="n">
        <v>45426</v>
      </c>
      <c r="G2333" s="3" t="n">
        <v>300</v>
      </c>
      <c r="H2333" s="3" t="n">
        <v>300</v>
      </c>
      <c r="I2333" t="inlineStr">
        <is>
          <t>60 MUDAS NATIVAS - PLANTIO E DOACAO PREFEITUR</t>
        </is>
      </c>
    </row>
    <row r="2334">
      <c r="A2334" s="10" t="n">
        <v>45413</v>
      </c>
      <c r="B2334" t="n">
        <v>2</v>
      </c>
      <c r="C2334" t="inlineStr">
        <is>
          <t>SIVIERO EMPREENDIMENTOS IMOBILIARIOS LTD</t>
        </is>
      </c>
      <c r="D2334" t="inlineStr">
        <is>
          <t>PRO LABORE PEDRO SIVIERO</t>
        </is>
      </c>
      <c r="E2334" s="13" t="n">
        <v>45426</v>
      </c>
      <c r="F2334" s="13" t="n">
        <v>45426</v>
      </c>
      <c r="G2334" s="3" t="n">
        <v>13000</v>
      </c>
      <c r="H2334" s="3" t="n">
        <v>6500</v>
      </c>
      <c r="I2334" t="inlineStr">
        <is>
          <t>PAGO EM MAOS - PEDRO ELIAS SIVIERO</t>
        </is>
      </c>
    </row>
    <row r="2335">
      <c r="A2335" s="10" t="n">
        <v>45413</v>
      </c>
      <c r="B2335" t="n">
        <v>2</v>
      </c>
      <c r="C2335" t="inlineStr">
        <is>
          <t>SIVIERO EMPREENDIMENTOS IMOBILIARIOS LTD</t>
        </is>
      </c>
      <c r="D2335" t="inlineStr">
        <is>
          <t>ELCIO SIVIERO</t>
        </is>
      </c>
      <c r="E2335" s="13" t="n">
        <v>45426</v>
      </c>
      <c r="F2335" s="13" t="n">
        <v>45426</v>
      </c>
      <c r="G2335" s="3" t="n">
        <v>3500</v>
      </c>
      <c r="H2335" s="3" t="n">
        <v>3500</v>
      </c>
      <c r="I2335" t="inlineStr">
        <is>
          <t>DIVISAO DE ALUGUEIS MES DE ABRIL DE 2024</t>
        </is>
      </c>
    </row>
    <row r="2336">
      <c r="A2336" s="10" t="n">
        <v>45413</v>
      </c>
      <c r="B2336" t="n">
        <v>2</v>
      </c>
      <c r="C2336" t="inlineStr">
        <is>
          <t>SIVIERO EMPREENDIMENTOS IMOBILIARIOS LTD</t>
        </is>
      </c>
      <c r="D2336" t="inlineStr">
        <is>
          <t>PEDRO SIVIERO</t>
        </is>
      </c>
      <c r="E2336" s="13" t="n">
        <v>45426</v>
      </c>
      <c r="F2336" s="13" t="n">
        <v>45426</v>
      </c>
      <c r="G2336" s="3" t="n">
        <v>3500</v>
      </c>
      <c r="H2336" s="3" t="n">
        <v>3500</v>
      </c>
      <c r="I2336" t="inlineStr">
        <is>
          <t>DIVISAO DE ALUGUEIS MES DE ABRIL DE 2024</t>
        </is>
      </c>
    </row>
    <row r="2337">
      <c r="A2337" s="10" t="n">
        <v>45413</v>
      </c>
      <c r="B2337" t="n">
        <v>2</v>
      </c>
      <c r="C2337" t="inlineStr">
        <is>
          <t>SIVIERO EMPREENDIMENTOS IMOBILIARIOS LTD</t>
        </is>
      </c>
      <c r="D2337" t="inlineStr">
        <is>
          <t>CVC CONSTRUCOES LTDA.-QUADRI-NOVA PRA</t>
        </is>
      </c>
      <c r="E2337" s="13" t="n">
        <v>45426</v>
      </c>
      <c r="F2337" s="13" t="n">
        <v>45426</v>
      </c>
      <c r="G2337" s="3" t="n">
        <v>39375.37</v>
      </c>
      <c r="H2337" s="3" t="n">
        <v>39375.37</v>
      </c>
      <c r="I2337" t="inlineStr">
        <is>
          <t>PAGTO PAVIMENTACAO LOT MONTE VENETO-CHEQUE</t>
        </is>
      </c>
    </row>
    <row r="2338">
      <c r="A2338" s="10" t="n">
        <v>45413</v>
      </c>
      <c r="B2338" t="n">
        <v>2</v>
      </c>
      <c r="C2338" t="inlineStr">
        <is>
          <t>SIVIERO EMPREENDIMENTOS IMOBILIARIOS LTD</t>
        </is>
      </c>
      <c r="D2338" t="inlineStr">
        <is>
          <t>DIGITAL WAY INFORMATICA LTDA</t>
        </is>
      </c>
      <c r="E2338" s="13" t="n">
        <v>45427</v>
      </c>
      <c r="F2338" s="13" t="n">
        <v>45427</v>
      </c>
      <c r="G2338" s="3" t="n">
        <v>280</v>
      </c>
      <c r="H2338" s="3" t="n">
        <v>280</v>
      </c>
      <c r="I2338" t="inlineStr">
        <is>
          <t>PARCELA MANUTENCAO PROGRAMA CONTAS-TIS/SEI/A</t>
        </is>
      </c>
    </row>
    <row r="2339">
      <c r="A2339" s="10" t="n">
        <v>45413</v>
      </c>
      <c r="B2339" t="n">
        <v>2</v>
      </c>
      <c r="C2339" t="inlineStr">
        <is>
          <t>SIVIERO EMPREENDIMENTOS IMOBILIARIOS LTD</t>
        </is>
      </c>
      <c r="D2339" t="inlineStr">
        <is>
          <t>PREFEITURA MUNICIPAL DE CARLOS BARBOS</t>
        </is>
      </c>
      <c r="E2339" s="13" t="n">
        <v>45427</v>
      </c>
      <c r="F2339" s="13" t="n">
        <v>45427</v>
      </c>
      <c r="G2339" s="3" t="n">
        <v>514.51</v>
      </c>
      <c r="H2339" s="3" t="n">
        <v>514.51</v>
      </c>
      <c r="I2339" t="inlineStr">
        <is>
          <t>IPTU COTA UNICA 2024-LOTE EDMAR CAMILLO LOTEA</t>
        </is>
      </c>
    </row>
    <row r="2340">
      <c r="A2340" s="10" t="n">
        <v>45413</v>
      </c>
      <c r="B2340" t="n">
        <v>2</v>
      </c>
      <c r="C2340" t="inlineStr">
        <is>
          <t>SIVIERO EMPREENDIMENTOS IMOBILIARIOS LTD</t>
        </is>
      </c>
      <c r="D2340" t="inlineStr">
        <is>
          <t>PREFEITURA MUNICIPAL DE GRAMADO</t>
        </is>
      </c>
      <c r="E2340" s="13" t="n">
        <v>45427</v>
      </c>
      <c r="F2340" s="13" t="n">
        <v>45427</v>
      </c>
      <c r="G2340" s="3" t="n">
        <v>1834.07</v>
      </c>
      <c r="H2340" s="3" t="n">
        <v>1834.07</v>
      </c>
      <c r="I2340" t="inlineStr">
        <is>
          <t>P. 03/10 - IPTU ANO 2024 - 11 LOTES - LOTEAME</t>
        </is>
      </c>
    </row>
    <row r="2341">
      <c r="A2341" s="10" t="n">
        <v>45413</v>
      </c>
      <c r="B2341" t="n">
        <v>2</v>
      </c>
      <c r="C2341" t="inlineStr">
        <is>
          <t>SIVIERO EMPREENDIMENTOS IMOBILIARIOS LTD</t>
        </is>
      </c>
      <c r="D2341" t="inlineStr">
        <is>
          <t>CONDOMINIO MORADA DOS IPES - PASSO FU</t>
        </is>
      </c>
      <c r="E2341" s="13" t="n">
        <v>45427</v>
      </c>
      <c r="F2341" s="13" t="n">
        <v>45427</v>
      </c>
      <c r="G2341" s="3" t="n">
        <v>6902.78</v>
      </c>
      <c r="H2341" s="3" t="n">
        <v>6902.78</v>
      </c>
      <c r="I2341" t="inlineStr">
        <is>
          <t>CONDOMINIO 05 LOTES - MORADA DOS IPÊS - PASSO</t>
        </is>
      </c>
    </row>
    <row r="2342">
      <c r="A2342" s="10" t="n">
        <v>45413</v>
      </c>
      <c r="B2342" t="n">
        <v>2</v>
      </c>
      <c r="C2342" t="inlineStr">
        <is>
          <t>SIVIERO EMPREENDIMENTOS IMOBILIARIOS LTD</t>
        </is>
      </c>
      <c r="D2342" t="inlineStr">
        <is>
          <t>PREFEITURA MUNICIPAL DE PASSO FUNDO</t>
        </is>
      </c>
      <c r="E2342" s="13" t="n">
        <v>45427</v>
      </c>
      <c r="F2342" s="13" t="n">
        <v>45427</v>
      </c>
      <c r="G2342" s="3" t="n">
        <v>1438.89</v>
      </c>
      <c r="H2342" s="3" t="n">
        <v>1438.89</v>
      </c>
      <c r="I2342" t="inlineStr">
        <is>
          <t>PARC. 03/08 - IPTU ANO 2024 - COND. MORADA DO</t>
        </is>
      </c>
    </row>
    <row r="2343">
      <c r="A2343" s="10" t="n">
        <v>45413</v>
      </c>
      <c r="B2343" t="n">
        <v>2</v>
      </c>
      <c r="C2343" t="inlineStr">
        <is>
          <t>SIVIERO EMPREENDIMENTOS IMOBILIARIOS LTD</t>
        </is>
      </c>
      <c r="D2343" t="inlineStr">
        <is>
          <t>PREFEITURA MUNICIPAL DE CARLOS BARBOS</t>
        </is>
      </c>
      <c r="E2343" s="13" t="n">
        <v>45427</v>
      </c>
      <c r="F2343" s="13" t="n">
        <v>45427</v>
      </c>
      <c r="G2343" s="3" t="n">
        <v>1224.91</v>
      </c>
      <c r="H2343" s="3" t="n">
        <v>1224.91</v>
      </c>
      <c r="I2343" t="inlineStr">
        <is>
          <t>P.01/05-IPTU ANO 2024-14 LOTES LOTEAMENTOS CA</t>
        </is>
      </c>
    </row>
    <row r="2344">
      <c r="A2344" s="10" t="n">
        <v>45413</v>
      </c>
      <c r="B2344" t="n">
        <v>2</v>
      </c>
      <c r="C2344" t="inlineStr">
        <is>
          <t>SIVIERO EMPREENDIMENTOS IMOBILIARIOS LTD</t>
        </is>
      </c>
      <c r="D2344" t="inlineStr">
        <is>
          <t>MERCATO CONTABILIDADE E CONSULTORIA</t>
        </is>
      </c>
      <c r="E2344" s="13" t="n">
        <v>45427</v>
      </c>
      <c r="F2344" s="13" t="n">
        <v>45427</v>
      </c>
      <c r="G2344" s="3" t="n">
        <v>533</v>
      </c>
      <c r="H2344" s="3" t="n">
        <v>533</v>
      </c>
      <c r="I2344" t="inlineStr">
        <is>
          <t>CEVAL - SERVICOS CONTABEIS - ABRIL DE 2024</t>
        </is>
      </c>
    </row>
    <row r="2345">
      <c r="A2345" s="10" t="n">
        <v>45413</v>
      </c>
      <c r="B2345" t="n">
        <v>2</v>
      </c>
      <c r="C2345" t="inlineStr">
        <is>
          <t>SIVIERO EMPREENDIMENTOS IMOBILIARIOS LTD</t>
        </is>
      </c>
      <c r="D2345" t="inlineStr">
        <is>
          <t>MERCATO CONTABILIDADE E CONSULTORIA</t>
        </is>
      </c>
      <c r="E2345" s="13" t="n">
        <v>45427</v>
      </c>
      <c r="F2345" s="13" t="n">
        <v>45427</v>
      </c>
      <c r="G2345" s="3" t="n">
        <v>533</v>
      </c>
      <c r="H2345" s="3" t="n">
        <v>533</v>
      </c>
      <c r="I2345" t="inlineStr">
        <is>
          <t>SEI - SERVICOS CONTABEIS - ABRIL DE 2024</t>
        </is>
      </c>
    </row>
    <row r="2346">
      <c r="A2346" s="10" t="n">
        <v>45413</v>
      </c>
      <c r="B2346" t="n">
        <v>2</v>
      </c>
      <c r="C2346" t="inlineStr">
        <is>
          <t>SIVIERO EMPREENDIMENTOS IMOBILIARIOS LTD</t>
        </is>
      </c>
      <c r="D2346" t="inlineStr">
        <is>
          <t>PREFEITURA MUNICIPAL DE BENTO GONCALV</t>
        </is>
      </c>
      <c r="E2346" s="13" t="n">
        <v>45427</v>
      </c>
      <c r="F2346" s="13" t="n">
        <v>45427</v>
      </c>
      <c r="G2346" s="3" t="n">
        <v>232.71</v>
      </c>
      <c r="H2346" s="3" t="n">
        <v>232.71</v>
      </c>
      <c r="I2346" t="inlineStr">
        <is>
          <t>IPTU ANO 2024-COTA UNICA-01 LOTE DA TIS-OURO</t>
        </is>
      </c>
    </row>
    <row r="2347">
      <c r="A2347" s="10" t="n">
        <v>45413</v>
      </c>
      <c r="B2347" t="n">
        <v>2</v>
      </c>
      <c r="C2347" t="inlineStr">
        <is>
          <t>SIVIERO EMPREENDIMENTOS IMOBILIARIOS LTD</t>
        </is>
      </c>
      <c r="D2347" t="inlineStr">
        <is>
          <t>PREFEITURA MUNICIPAL DE BENTO GONCALV</t>
        </is>
      </c>
      <c r="E2347" s="13" t="n">
        <v>45427</v>
      </c>
      <c r="F2347" s="13" t="n">
        <v>45427</v>
      </c>
      <c r="G2347" s="3" t="n">
        <v>572.78</v>
      </c>
      <c r="H2347" s="3" t="n">
        <v>572.78</v>
      </c>
      <c r="I2347" t="inlineStr">
        <is>
          <t>IPTU ANO 2024-COTA UNICA-01 LOTE DA TIS-VERON</t>
        </is>
      </c>
    </row>
    <row r="2348">
      <c r="A2348" s="10" t="n">
        <v>45413</v>
      </c>
      <c r="B2348" t="n">
        <v>2</v>
      </c>
      <c r="C2348" t="inlineStr">
        <is>
          <t>SIVIERO EMPREENDIMENTOS IMOBILIARIOS LTD</t>
        </is>
      </c>
      <c r="D2348" t="inlineStr">
        <is>
          <t>RENOVADORA DE PNEUS HOFF LTDA</t>
        </is>
      </c>
      <c r="E2348" s="13" t="n">
        <v>45428</v>
      </c>
      <c r="F2348" s="13" t="n">
        <v>45428</v>
      </c>
      <c r="G2348" s="3" t="n">
        <v>5662</v>
      </c>
      <c r="H2348" s="3" t="n">
        <v>1415.5</v>
      </c>
      <c r="I2348" t="inlineStr">
        <is>
          <t>P. 04/04 - RECAPAGEM 02 PNEUS GRANDES RETROES</t>
        </is>
      </c>
    </row>
    <row r="2349">
      <c r="A2349" s="10" t="n">
        <v>45413</v>
      </c>
      <c r="B2349" t="n">
        <v>2</v>
      </c>
      <c r="C2349" t="inlineStr">
        <is>
          <t>SIVIERO EMPREENDIMENTOS IMOBILIARIOS LTD</t>
        </is>
      </c>
      <c r="D2349" t="inlineStr">
        <is>
          <t>RADAX DO BRASIL COM FERRAGENS LTDA</t>
        </is>
      </c>
      <c r="E2349" s="13" t="n">
        <v>45428</v>
      </c>
      <c r="F2349" s="13" t="n">
        <v>45428</v>
      </c>
      <c r="G2349" s="3" t="n">
        <v>7810.94</v>
      </c>
      <c r="H2349" s="3" t="n">
        <v>781.09</v>
      </c>
      <c r="I2349" t="inlineStr">
        <is>
          <t>P. 04/10 - CARRO FERRAMENTAS+MACACOS JACARE E</t>
        </is>
      </c>
    </row>
    <row r="2350">
      <c r="A2350" s="10" t="n">
        <v>45413</v>
      </c>
      <c r="B2350" t="n">
        <v>2</v>
      </c>
      <c r="C2350" t="inlineStr">
        <is>
          <t>SIVIERO EMPREENDIMENTOS IMOBILIARIOS LTD</t>
        </is>
      </c>
      <c r="D2350" t="inlineStr">
        <is>
          <t>PREFEITURA MUNICIPAL DE VERANOPOLIS</t>
        </is>
      </c>
      <c r="E2350" s="13" t="n">
        <v>45428</v>
      </c>
      <c r="F2350" s="13" t="n">
        <v>45428</v>
      </c>
      <c r="G2350" s="3" t="n">
        <v>866.91</v>
      </c>
      <c r="H2350" s="3" t="n">
        <v>866.91</v>
      </c>
      <c r="I2350" t="inlineStr">
        <is>
          <t>IPTU ANO 2024 - AREA TERRAS FAMILIA LAGO - SA</t>
        </is>
      </c>
    </row>
    <row r="2351">
      <c r="A2351" s="10" t="n">
        <v>45413</v>
      </c>
      <c r="B2351" t="n">
        <v>2</v>
      </c>
      <c r="C2351" t="inlineStr">
        <is>
          <t>SIVIERO EMPREENDIMENTOS IMOBILIARIOS LTD</t>
        </is>
      </c>
      <c r="D2351" t="inlineStr">
        <is>
          <t>FLAVIA MANICA  -  ENGENHEIRA CIVIL</t>
        </is>
      </c>
      <c r="E2351" s="13" t="n">
        <v>45429</v>
      </c>
      <c r="F2351" s="13" t="n">
        <v>45429</v>
      </c>
      <c r="G2351" s="3" t="n">
        <v>500000</v>
      </c>
      <c r="H2351" s="3" t="n">
        <v>10000</v>
      </c>
      <c r="I2351" t="inlineStr">
        <is>
          <t>P. 36/50 - ACERTO GERAL SERVICOS PRESTADOS LO</t>
        </is>
      </c>
    </row>
    <row r="2352">
      <c r="A2352" s="10" t="n">
        <v>45413</v>
      </c>
      <c r="B2352" t="n">
        <v>2</v>
      </c>
      <c r="C2352" t="inlineStr">
        <is>
          <t>SIVIERO EMPREENDIMENTOS IMOBILIARIOS LTD</t>
        </is>
      </c>
      <c r="D2352" t="inlineStr">
        <is>
          <t>VIVO SA - SIVIERO EMPREEND. IMOB. LTD</t>
        </is>
      </c>
      <c r="E2352" s="13" t="n">
        <v>45429</v>
      </c>
      <c r="F2352" s="13" t="n">
        <v>45429</v>
      </c>
      <c r="G2352" s="3" t="n">
        <v>474.89</v>
      </c>
      <c r="H2352" s="3" t="n">
        <v>474.89</v>
      </c>
      <c r="I2352" t="inlineStr">
        <is>
          <t>CELULAR:LUIS VAGNER ADELIA IRINEU GIOVANI LUN</t>
        </is>
      </c>
    </row>
    <row r="2353">
      <c r="A2353" s="10" t="n">
        <v>45413</v>
      </c>
      <c r="B2353" t="n">
        <v>2</v>
      </c>
      <c r="C2353" t="inlineStr">
        <is>
          <t>SIVIERO EMPREENDIMENTOS IMOBILIARIOS LTD</t>
        </is>
      </c>
      <c r="D2353" t="inlineStr">
        <is>
          <t>VIVO SA - PEDRO MAT. DE CONSTRUCAO LT</t>
        </is>
      </c>
      <c r="E2353" s="13" t="n">
        <v>45429</v>
      </c>
      <c r="F2353" s="13" t="n">
        <v>45429</v>
      </c>
      <c r="G2353" s="3" t="n">
        <v>164.95</v>
      </c>
      <c r="H2353" s="3" t="n">
        <v>164.95</v>
      </c>
      <c r="I2353" t="inlineStr">
        <is>
          <t>PAGAMENTO PLANO CELULAR FAMILIA PEDRO SIVIERO</t>
        </is>
      </c>
    </row>
    <row r="2354">
      <c r="A2354" s="10" t="n">
        <v>45413</v>
      </c>
      <c r="B2354" t="n">
        <v>2</v>
      </c>
      <c r="C2354" t="inlineStr">
        <is>
          <t>SIVIERO EMPREENDIMENTOS IMOBILIARIOS LTD</t>
        </is>
      </c>
      <c r="D2354" t="inlineStr">
        <is>
          <t>PREFEITURA MUNICIPAL DE NOVA ARACA</t>
        </is>
      </c>
      <c r="E2354" s="13" t="n">
        <v>45429</v>
      </c>
      <c r="F2354" s="13" t="n">
        <v>45429</v>
      </c>
      <c r="G2354" s="3" t="n">
        <v>359.2</v>
      </c>
      <c r="H2354" s="3" t="n">
        <v>359.2</v>
      </c>
      <c r="I2354" t="inlineStr">
        <is>
          <t>IPTU ANO 2024 - COTA UNICA DE 01 LOTE NO LOTE</t>
        </is>
      </c>
    </row>
    <row r="2355">
      <c r="A2355" s="10" t="n">
        <v>45413</v>
      </c>
      <c r="B2355" t="n">
        <v>2</v>
      </c>
      <c r="C2355" t="inlineStr">
        <is>
          <t>SIVIERO EMPREENDIMENTOS IMOBILIARIOS LTD</t>
        </is>
      </c>
      <c r="D2355" t="inlineStr">
        <is>
          <t>BANCO ESTADO RIO GRANDE DO SUL - SEI</t>
        </is>
      </c>
      <c r="E2355" s="13" t="n">
        <v>45429</v>
      </c>
      <c r="F2355" s="13" t="n">
        <v>45429</v>
      </c>
      <c r="G2355" s="3" t="n">
        <v>331.62</v>
      </c>
      <c r="H2355" s="3" t="n">
        <v>331.62</v>
      </c>
      <c r="I2355" t="inlineStr">
        <is>
          <t>PARCELA CAPITALIZACAO - SIVIERO EMPREEEND. IM</t>
        </is>
      </c>
    </row>
    <row r="2356">
      <c r="A2356" s="10" t="n">
        <v>45413</v>
      </c>
      <c r="B2356" t="n">
        <v>2</v>
      </c>
      <c r="C2356" t="inlineStr">
        <is>
          <t>SIVIERO EMPREENDIMENTOS IMOBILIARIOS LTD</t>
        </is>
      </c>
      <c r="D2356" t="inlineStr">
        <is>
          <t>EVANDRO MARIO ZANROSSO - CAXIAS DO SU</t>
        </is>
      </c>
      <c r="E2356" s="13" t="n">
        <v>45432</v>
      </c>
      <c r="F2356" s="13" t="n">
        <v>45432</v>
      </c>
      <c r="G2356" s="3" t="n">
        <v>150000</v>
      </c>
      <c r="H2356" s="3" t="n">
        <v>15000</v>
      </c>
      <c r="I2356" t="inlineStr">
        <is>
          <t>P.03/10-VALOR REF. COMPRA 01 LOTE CONF. ACORD</t>
        </is>
      </c>
    </row>
    <row r="2357">
      <c r="A2357" s="10" t="n">
        <v>45413</v>
      </c>
      <c r="B2357" t="n">
        <v>2</v>
      </c>
      <c r="C2357" t="inlineStr">
        <is>
          <t>SIVIERO EMPREENDIMENTOS IMOBILIARIOS LTD</t>
        </is>
      </c>
      <c r="D2357" t="inlineStr">
        <is>
          <t>PAVILHÃO - LOTEAMENTO B O F F - CAXIA</t>
        </is>
      </c>
      <c r="E2357" s="13" t="n">
        <v>45432</v>
      </c>
      <c r="F2357" s="13" t="n">
        <v>45432</v>
      </c>
      <c r="G2357" s="3" t="n">
        <v>228.98</v>
      </c>
      <c r="H2357" s="3" t="n">
        <v>228.98</v>
      </c>
      <c r="I2357" t="inlineStr">
        <is>
          <t>RGE-CONTA LUZ PAVILHAO FUNCIONARIOS LOT BOFF-</t>
        </is>
      </c>
    </row>
    <row r="2358">
      <c r="A2358" s="10" t="n">
        <v>45413</v>
      </c>
      <c r="B2358" t="n">
        <v>2</v>
      </c>
      <c r="C2358" t="inlineStr">
        <is>
          <t>SIVIERO EMPREENDIMENTOS IMOBILIARIOS LTD</t>
        </is>
      </c>
      <c r="D2358" t="inlineStr">
        <is>
          <t>PARANA EQUIPAMENTOS S/A - PESA/CAT 20</t>
        </is>
      </c>
      <c r="E2358" s="13" t="n">
        <v>45430</v>
      </c>
      <c r="F2358" s="13" t="n">
        <v>45432</v>
      </c>
      <c r="G2358" s="3" t="n">
        <v>887000</v>
      </c>
      <c r="H2358" s="3" t="n">
        <v>10534.91</v>
      </c>
      <c r="I2358" t="inlineStr">
        <is>
          <t>P.01/48- R$ 377.000,00 -ESCAVAD. HIDRAULICA C</t>
        </is>
      </c>
    </row>
    <row r="2359">
      <c r="A2359" s="10" t="n">
        <v>45413</v>
      </c>
      <c r="B2359" t="n">
        <v>2</v>
      </c>
      <c r="C2359" t="inlineStr">
        <is>
          <t>SIVIERO EMPREENDIMENTOS IMOBILIARIOS LTD</t>
        </is>
      </c>
      <c r="D2359" t="inlineStr">
        <is>
          <t>MARCIO FRESCHI - BIOLOGO - ERECHIM</t>
        </is>
      </c>
      <c r="E2359" s="13" t="n">
        <v>45430</v>
      </c>
      <c r="F2359" s="13" t="n">
        <v>45432</v>
      </c>
      <c r="G2359" s="3" t="n">
        <v>4250</v>
      </c>
      <c r="H2359" s="3" t="n">
        <v>2125</v>
      </c>
      <c r="I2359" t="inlineStr">
        <is>
          <t>P. 2/2 -LICENCA DE INSTALACAO-LOT MORADA D0S</t>
        </is>
      </c>
    </row>
    <row r="2360">
      <c r="A2360" s="10" t="n">
        <v>45413</v>
      </c>
      <c r="B2360" t="n">
        <v>2</v>
      </c>
      <c r="C2360" t="inlineStr">
        <is>
          <t>SIVIERO EMPREENDIMENTOS IMOBILIARIOS LTD</t>
        </is>
      </c>
      <c r="D2360" t="inlineStr">
        <is>
          <t>CVC CONSTRUCOES LTDA.-QUADRI-NOVA PRA</t>
        </is>
      </c>
      <c r="E2360" s="13" t="n">
        <v>45427</v>
      </c>
      <c r="F2360" s="13" t="n">
        <v>45432</v>
      </c>
      <c r="G2360" s="3" t="n">
        <v>54000</v>
      </c>
      <c r="H2360" s="3" t="n">
        <v>13000</v>
      </c>
      <c r="I2360" t="inlineStr">
        <is>
          <t>PARC. 02/04 - CH SEI 024142 - PAVIMENTACAO LO</t>
        </is>
      </c>
    </row>
    <row r="2361">
      <c r="A2361" s="10" t="n">
        <v>45413</v>
      </c>
      <c r="B2361" t="n">
        <v>2</v>
      </c>
      <c r="C2361" t="inlineStr">
        <is>
          <t>SIVIERO EMPREENDIMENTOS IMOBILIARIOS LTD</t>
        </is>
      </c>
      <c r="D2361" t="inlineStr">
        <is>
          <t>PREFEITURA MUNICIPAL DE FLORES DA CUN</t>
        </is>
      </c>
      <c r="E2361" s="13" t="n">
        <v>45432</v>
      </c>
      <c r="F2361" s="13" t="n">
        <v>45432</v>
      </c>
      <c r="G2361" s="3" t="n">
        <v>1012.39</v>
      </c>
      <c r="H2361" s="3" t="n">
        <v>1012.39</v>
      </c>
      <c r="I2361" t="inlineStr">
        <is>
          <t>PARC. 02/03 - IPTU ANO 2024 -AREA TOTAL LOTEA</t>
        </is>
      </c>
    </row>
    <row r="2362">
      <c r="A2362" s="10" t="n">
        <v>45413</v>
      </c>
      <c r="B2362" t="n">
        <v>2</v>
      </c>
      <c r="C2362" t="inlineStr">
        <is>
          <t>SIVIERO EMPREENDIMENTOS IMOBILIARIOS LTD</t>
        </is>
      </c>
      <c r="D2362" t="inlineStr">
        <is>
          <t>PREFEITURA MUNICIPAL DE FLORES DA CUN</t>
        </is>
      </c>
      <c r="E2362" s="13" t="n">
        <v>45432</v>
      </c>
      <c r="F2362" s="13" t="n">
        <v>45432</v>
      </c>
      <c r="G2362" s="3" t="n">
        <v>1519.63</v>
      </c>
      <c r="H2362" s="3" t="n">
        <v>1519.63</v>
      </c>
      <c r="I2362" t="inlineStr">
        <is>
          <t>PARC. 02/03 - IPTU ANO 2024 -AREA TOTAL LOTEA</t>
        </is>
      </c>
    </row>
    <row r="2363">
      <c r="A2363" s="10" t="n">
        <v>45413</v>
      </c>
      <c r="B2363" t="n">
        <v>2</v>
      </c>
      <c r="C2363" t="inlineStr">
        <is>
          <t>SIVIERO EMPREENDIMENTOS IMOBILIARIOS LTD</t>
        </is>
      </c>
      <c r="D2363" t="inlineStr">
        <is>
          <t>PRO LABORE VALTER SIVIERO</t>
        </is>
      </c>
      <c r="E2363" s="13" t="n">
        <v>45430</v>
      </c>
      <c r="F2363" s="13" t="n">
        <v>45432</v>
      </c>
      <c r="G2363" s="3" t="n">
        <v>13000</v>
      </c>
      <c r="H2363" s="3" t="n">
        <v>6500</v>
      </c>
      <c r="I2363" t="inlineStr">
        <is>
          <t>PAGO EM MAOS PARA VAGNER SIVIERO</t>
        </is>
      </c>
    </row>
    <row r="2364">
      <c r="A2364" s="10" t="n">
        <v>45413</v>
      </c>
      <c r="B2364" t="n">
        <v>2</v>
      </c>
      <c r="C2364" t="inlineStr">
        <is>
          <t>SIVIERO EMPREENDIMENTOS IMOBILIARIOS LTD</t>
        </is>
      </c>
      <c r="D2364" t="inlineStr">
        <is>
          <t>VALTER SIVIERO</t>
        </is>
      </c>
      <c r="E2364" s="13" t="n">
        <v>45430</v>
      </c>
      <c r="F2364" s="13" t="n">
        <v>45432</v>
      </c>
      <c r="G2364" s="3" t="n">
        <v>3500</v>
      </c>
      <c r="H2364" s="3" t="n">
        <v>3500</v>
      </c>
      <c r="I2364" t="inlineStr">
        <is>
          <t>DIVISAO ALUGUEIS ABRIL/2024-PG MAOS VAGNER SI</t>
        </is>
      </c>
    </row>
    <row r="2365">
      <c r="A2365" s="10" t="n">
        <v>45413</v>
      </c>
      <c r="B2365" t="n">
        <v>3</v>
      </c>
      <c r="C2365" t="inlineStr">
        <is>
          <t>SIVIERO EMPREENDIMENTOS IMOBILIARIOS LTD</t>
        </is>
      </c>
      <c r="D2365" t="inlineStr">
        <is>
          <t>D KEKOS COM MANGUEIRAS E CONEXOES LTI</t>
        </is>
      </c>
      <c r="E2365" s="13" t="n">
        <v>45432</v>
      </c>
      <c r="F2365" s="13" t="n">
        <v>45432</v>
      </c>
      <c r="G2365" s="3" t="n">
        <v>682.2</v>
      </c>
      <c r="H2365" s="3" t="n">
        <v>682.2</v>
      </c>
      <c r="I2365" t="inlineStr">
        <is>
          <t>CONEXOES + JOELHOS + CAPAS + MANGUEIRA-ESCAVA</t>
        </is>
      </c>
    </row>
    <row r="2366">
      <c r="A2366" s="10" t="n">
        <v>45413</v>
      </c>
      <c r="B2366" t="n">
        <v>3</v>
      </c>
      <c r="C2366" t="inlineStr">
        <is>
          <t>SIVIERO EMPREENDIMENTOS IMOBILIARIOS LTD</t>
        </is>
      </c>
      <c r="D2366" t="inlineStr">
        <is>
          <t>SIM REDE DE POSTOS LTDA. - VERANOPOLI</t>
        </is>
      </c>
      <c r="E2366" s="13" t="n">
        <v>45431</v>
      </c>
      <c r="F2366" s="13" t="n">
        <v>45432</v>
      </c>
      <c r="G2366" s="3" t="n">
        <v>1165.27</v>
      </c>
      <c r="H2366" s="3" t="n">
        <v>1165.27</v>
      </c>
      <c r="I2366" t="inlineStr">
        <is>
          <t>ABASTECIMENTOS CARROS+CACAMBAS+OFICINA=VER</t>
        </is>
      </c>
    </row>
    <row r="2367">
      <c r="A2367" s="10" t="n">
        <v>45413</v>
      </c>
      <c r="B2367" t="n">
        <v>3</v>
      </c>
      <c r="C2367" t="inlineStr">
        <is>
          <t>SIVIERO EMPREENDIMENTOS IMOBILIARIOS LTD</t>
        </is>
      </c>
      <c r="D2367" t="inlineStr">
        <is>
          <t>INSS</t>
        </is>
      </c>
      <c r="E2367" s="13" t="n">
        <v>45432</v>
      </c>
      <c r="F2367" s="13" t="n">
        <v>45432</v>
      </c>
      <c r="G2367" s="3" t="n">
        <v>825.08</v>
      </c>
      <c r="H2367" s="3" t="n">
        <v>825.08</v>
      </c>
      <c r="I2367" t="inlineStr">
        <is>
          <t>SEI - INSS S/ SALARIO FUNCIONARIOS MES ABRIL/</t>
        </is>
      </c>
    </row>
    <row r="2368">
      <c r="A2368" s="10" t="n">
        <v>45413</v>
      </c>
      <c r="B2368" t="n">
        <v>3</v>
      </c>
      <c r="C2368" t="inlineStr">
        <is>
          <t>SIVIERO EMPREENDIMENTOS IMOBILIARIOS LTD</t>
        </is>
      </c>
      <c r="D2368" t="inlineStr">
        <is>
          <t>TABELIONATO MARCOS - CAXIAS DO SUL</t>
        </is>
      </c>
      <c r="E2368" s="13" t="n">
        <v>45432</v>
      </c>
      <c r="F2368" s="13" t="n">
        <v>45432</v>
      </c>
      <c r="G2368" s="3" t="n">
        <v>145.95</v>
      </c>
      <c r="H2368" s="3" t="n">
        <v>145.95</v>
      </c>
      <c r="I2368" t="inlineStr">
        <is>
          <t>RECONHECIMENTOS ASSINATURAS+AUTENTICACOES</t>
        </is>
      </c>
    </row>
    <row r="2369">
      <c r="A2369" s="10" t="n">
        <v>45413</v>
      </c>
      <c r="B2369" t="n">
        <v>3</v>
      </c>
      <c r="C2369" t="inlineStr">
        <is>
          <t>SIVIERO EMPREENDIMENTOS IMOBILIARIOS LTD</t>
        </is>
      </c>
      <c r="D2369" t="inlineStr">
        <is>
          <t>TABELIONATO MARCOS - CAXIAS DO SUL</t>
        </is>
      </c>
      <c r="E2369" s="13" t="n">
        <v>45432</v>
      </c>
      <c r="F2369" s="13" t="n">
        <v>45432</v>
      </c>
      <c r="G2369" s="3" t="n">
        <v>17.72</v>
      </c>
      <c r="H2369" s="3" t="n">
        <v>17.72</v>
      </c>
      <c r="I2369" t="inlineStr">
        <is>
          <t>RECONHECIMENTOS ASSINATURAS+AUTENTICACOES</t>
        </is>
      </c>
    </row>
    <row r="2370">
      <c r="A2370" s="10" t="n">
        <v>45413</v>
      </c>
      <c r="B2370" t="n">
        <v>3</v>
      </c>
      <c r="C2370" t="inlineStr">
        <is>
          <t>SIVIERO EMPREENDIMENTOS IMOBILIARIOS LTD</t>
        </is>
      </c>
      <c r="D2370" t="inlineStr">
        <is>
          <t>JM COM. RADIADORES LTDA. - JUCIMAR PI</t>
        </is>
      </c>
      <c r="E2370" s="13" t="n">
        <v>45432</v>
      </c>
      <c r="F2370" s="13" t="n">
        <v>45432</v>
      </c>
      <c r="G2370" s="3" t="n">
        <v>200</v>
      </c>
      <c r="H2370" s="3" t="n">
        <v>200</v>
      </c>
      <c r="I2370" t="inlineStr">
        <is>
          <t>MAO DE OBRA E LIMPEZA RADIADOR CACAMBA MB 111</t>
        </is>
      </c>
    </row>
    <row r="2371">
      <c r="A2371" s="10" t="n">
        <v>45413</v>
      </c>
      <c r="B2371" t="n">
        <v>3</v>
      </c>
      <c r="C2371" t="inlineStr">
        <is>
          <t>SIVIERO EMPREENDIMENTOS IMOBILIARIOS LTD</t>
        </is>
      </c>
      <c r="D2371" t="inlineStr">
        <is>
          <t>VF SERVICOS - VANDERLEI FROSI-NOVA PR</t>
        </is>
      </c>
      <c r="E2371" s="13" t="n">
        <v>45432</v>
      </c>
      <c r="F2371" s="13" t="n">
        <v>45432</v>
      </c>
      <c r="G2371" s="3" t="n">
        <v>200</v>
      </c>
      <c r="H2371" s="3" t="n">
        <v>200</v>
      </c>
      <c r="I2371" t="inlineStr">
        <is>
          <t>OLEO HIDRAULICO + POLCA - FORD RANGER NPQ 016</t>
        </is>
      </c>
    </row>
    <row r="2372">
      <c r="A2372" s="10" t="n">
        <v>45413</v>
      </c>
      <c r="B2372" t="n">
        <v>3</v>
      </c>
      <c r="C2372" t="inlineStr">
        <is>
          <t>SIVIERO EMPREENDIMENTOS IMOBILIARIOS LTD</t>
        </is>
      </c>
      <c r="D2372" t="inlineStr">
        <is>
          <t>PREFEITURA MUNICIPAL DE COTIPORA</t>
        </is>
      </c>
      <c r="E2372" s="13" t="n">
        <v>45432</v>
      </c>
      <c r="F2372" s="13" t="n">
        <v>45432</v>
      </c>
      <c r="G2372" s="3" t="n">
        <v>6654.55</v>
      </c>
      <c r="H2372" s="3" t="n">
        <v>6654.55</v>
      </c>
      <c r="I2372" t="inlineStr">
        <is>
          <t>PARC. 02/05 - IPTU ANO 2024 - 71 LOTES LOT MO</t>
        </is>
      </c>
    </row>
    <row r="2373">
      <c r="A2373" s="10" t="n">
        <v>45413</v>
      </c>
      <c r="B2373" t="n">
        <v>3</v>
      </c>
      <c r="C2373" t="inlineStr">
        <is>
          <t>SIVIERO EMPREENDIMENTOS IMOBILIARIOS LTD</t>
        </is>
      </c>
      <c r="D2373" t="inlineStr">
        <is>
          <t>PREFEITURA MUNICIPAL DE FARROUPILHA</t>
        </is>
      </c>
      <c r="E2373" s="13" t="n">
        <v>45432</v>
      </c>
      <c r="F2373" s="13" t="n">
        <v>45432</v>
      </c>
      <c r="G2373" s="3" t="n">
        <v>11995.76</v>
      </c>
      <c r="H2373" s="3" t="n">
        <v>11995.76</v>
      </c>
      <c r="I2373" t="inlineStr">
        <is>
          <t>P. 2/6 - IPTU ANO 2024 - LOTES / 09 LOTEAMENT</t>
        </is>
      </c>
    </row>
    <row r="2374">
      <c r="A2374" s="10" t="n">
        <v>45413</v>
      </c>
      <c r="B2374" t="n">
        <v>3</v>
      </c>
      <c r="C2374" t="inlineStr">
        <is>
          <t>SIVIERO EMPREENDIMENTOS IMOBILIARIOS LTD</t>
        </is>
      </c>
      <c r="D2374" t="inlineStr">
        <is>
          <t>TORNEARIA RD LTDA</t>
        </is>
      </c>
      <c r="E2374" s="13" t="n">
        <v>45432</v>
      </c>
      <c r="F2374" s="13" t="n">
        <v>45432</v>
      </c>
      <c r="G2374" s="3" t="n">
        <v>409</v>
      </c>
      <c r="H2374" s="3" t="n">
        <v>409</v>
      </c>
      <c r="I2374" t="inlineStr">
        <is>
          <t>SERVICOS TORNO E SOLDAS EM GERAL - PECAS OFIC</t>
        </is>
      </c>
    </row>
    <row r="2375">
      <c r="A2375" s="10" t="n">
        <v>45413</v>
      </c>
      <c r="B2375" t="n">
        <v>3</v>
      </c>
      <c r="C2375" t="inlineStr">
        <is>
          <t>SIVIERO EMPREENDIMENTOS IMOBILIARIOS LTD</t>
        </is>
      </c>
      <c r="D2375" t="inlineStr">
        <is>
          <t>CONDOMINIO EDIFICIO LUIZ SIVIERO</t>
        </is>
      </c>
      <c r="E2375" s="13" t="n">
        <v>45431</v>
      </c>
      <c r="F2375" s="13" t="n">
        <v>45432</v>
      </c>
      <c r="G2375" s="3" t="n">
        <v>262</v>
      </c>
      <c r="H2375" s="3" t="n">
        <v>262</v>
      </c>
      <c r="I2375" t="inlineStr">
        <is>
          <t>CONDOMINIO MES ABRIL / 2024 - ESCRITORIO SIVI</t>
        </is>
      </c>
    </row>
    <row r="2376">
      <c r="A2376" s="10" t="n">
        <v>45413</v>
      </c>
      <c r="B2376" t="n">
        <v>3</v>
      </c>
      <c r="C2376" t="inlineStr">
        <is>
          <t>SIVIERO EMPREENDIMENTOS IMOBILIARIOS LTD</t>
        </is>
      </c>
      <c r="D2376" t="inlineStr">
        <is>
          <t>FGTS - SIVIERO EMPREEND. IMOBILIARIOS</t>
        </is>
      </c>
      <c r="E2376" s="13" t="n">
        <v>45432</v>
      </c>
      <c r="F2376" s="13" t="n">
        <v>45432</v>
      </c>
      <c r="G2376" s="3" t="n">
        <v>89.05</v>
      </c>
      <c r="H2376" s="3" t="n">
        <v>89.05</v>
      </c>
      <c r="I2376" t="inlineStr">
        <is>
          <t>FGTS S/ SALARIO FUNCIONARIOS - ABRIL / 2024</t>
        </is>
      </c>
    </row>
    <row r="2377">
      <c r="A2377" s="10" t="n">
        <v>45413</v>
      </c>
      <c r="B2377" t="n">
        <v>3</v>
      </c>
      <c r="C2377" t="inlineStr">
        <is>
          <t>SIVIERO EMPREENDIMENTOS IMOBILIARIOS LTD</t>
        </is>
      </c>
      <c r="D2377" t="inlineStr">
        <is>
          <t>DESPESAS DIVERSAS</t>
        </is>
      </c>
      <c r="E2377" s="13" t="n">
        <v>45432</v>
      </c>
      <c r="F2377" s="13" t="n">
        <v>45432</v>
      </c>
      <c r="G2377" s="3" t="n">
        <v>725</v>
      </c>
      <c r="H2377" s="3" t="n">
        <v>725</v>
      </c>
      <c r="I2377" t="inlineStr">
        <is>
          <t>PEDRO SIVIERO-DESPESAS VIAGEM PASSO FUNDO-16.</t>
        </is>
      </c>
    </row>
    <row r="2378">
      <c r="A2378" s="10" t="n">
        <v>45413</v>
      </c>
      <c r="B2378" t="n">
        <v>3</v>
      </c>
      <c r="C2378" t="inlineStr">
        <is>
          <t>SIVIERO EMPREENDIMENTOS IMOBILIARIOS LTD</t>
        </is>
      </c>
      <c r="D2378" t="inlineStr">
        <is>
          <t>PAULA FARINA - VETERINARIA</t>
        </is>
      </c>
      <c r="E2378" s="13" t="n">
        <v>45432</v>
      </c>
      <c r="F2378" s="13" t="n">
        <v>45432</v>
      </c>
      <c r="G2378" s="3" t="n">
        <v>104</v>
      </c>
      <c r="H2378" s="3" t="n">
        <v>104</v>
      </c>
      <c r="I2378" t="inlineStr">
        <is>
          <t>MEDICACAO PARA CACHORRO FANDANGO OFICINA SIV</t>
        </is>
      </c>
    </row>
    <row r="2379">
      <c r="A2379" s="10" t="n">
        <v>45413</v>
      </c>
      <c r="B2379" t="n">
        <v>3</v>
      </c>
      <c r="C2379" t="inlineStr">
        <is>
          <t>SIVIERO EMPREENDIMENTOS IMOBILIARIOS LTD</t>
        </is>
      </c>
      <c r="D2379" t="inlineStr">
        <is>
          <t>PEDRONES OFICINA DIESEL</t>
        </is>
      </c>
      <c r="E2379" s="13" t="n">
        <v>45432</v>
      </c>
      <c r="F2379" s="13" t="n">
        <v>45432</v>
      </c>
      <c r="G2379" s="3" t="n">
        <v>350</v>
      </c>
      <c r="H2379" s="3" t="n">
        <v>350</v>
      </c>
      <c r="I2379" t="inlineStr">
        <is>
          <t>FLEXIVEL DIRECAO HIDRAULICA - FORD RANGER DA</t>
        </is>
      </c>
    </row>
    <row r="2380">
      <c r="A2380" s="10" t="n">
        <v>45413</v>
      </c>
      <c r="B2380" t="n">
        <v>3</v>
      </c>
      <c r="C2380" t="inlineStr">
        <is>
          <t>SIVIERO EMPREENDIMENTOS IMOBILIARIOS LTD</t>
        </is>
      </c>
      <c r="D2380" t="inlineStr">
        <is>
          <t>MARIA TEREZA FILIPPIN DAL PONTE/FAMIL</t>
        </is>
      </c>
      <c r="E2380" s="13" t="n">
        <v>45427</v>
      </c>
      <c r="F2380" s="13" t="n">
        <v>45432</v>
      </c>
      <c r="G2380" s="3" t="n">
        <v>1010000</v>
      </c>
      <c r="H2380" s="3" t="n">
        <v>70000</v>
      </c>
      <c r="I2380" t="inlineStr">
        <is>
          <t>CHEQUES SOJA TITTON - AQUISICAO IMOVEL RUA FL</t>
        </is>
      </c>
    </row>
    <row r="2381">
      <c r="A2381" s="10" t="n">
        <v>45413</v>
      </c>
      <c r="B2381" t="n">
        <v>3</v>
      </c>
      <c r="C2381" t="inlineStr">
        <is>
          <t>SIVIERO EMPREENDIMENTOS IMOBILIARIOS LTD</t>
        </is>
      </c>
      <c r="D2381" t="inlineStr">
        <is>
          <t>MARIA TEREZA FILIPPIN DAL PONTE/FAMIL</t>
        </is>
      </c>
      <c r="E2381" s="13" t="n">
        <v>45453</v>
      </c>
      <c r="F2381" s="13" t="n">
        <v>45432</v>
      </c>
      <c r="G2381" s="3" t="n">
        <v>1010000</v>
      </c>
      <c r="H2381" s="3" t="n">
        <v>8750.74</v>
      </c>
      <c r="I2381" t="inlineStr">
        <is>
          <t>P.1/15-CH SOJA TITTON - AQUISICAO IMOVEL RUA</t>
        </is>
      </c>
    </row>
    <row r="2382">
      <c r="A2382" s="10" t="n">
        <v>45413</v>
      </c>
      <c r="B2382" t="n">
        <v>3</v>
      </c>
      <c r="C2382" t="inlineStr">
        <is>
          <t>SIVIERO EMPREENDIMENTOS IMOBILIARIOS LTD</t>
        </is>
      </c>
      <c r="D2382" t="inlineStr">
        <is>
          <t>GUILHERME REISDORFER  -  ENG. FLOREST</t>
        </is>
      </c>
      <c r="E2382" s="13" t="n">
        <v>45433</v>
      </c>
      <c r="F2382" s="13" t="n">
        <v>45433</v>
      </c>
      <c r="G2382" s="3" t="n">
        <v>10000</v>
      </c>
      <c r="H2382" s="3" t="n">
        <v>2500</v>
      </c>
      <c r="I2382" t="inlineStr">
        <is>
          <t>P. 3/4 - PROC OBTENCAO LP-LICENCA PREVIA LOT</t>
        </is>
      </c>
    </row>
    <row r="2383">
      <c r="A2383" s="10" t="n">
        <v>45413</v>
      </c>
      <c r="B2383" t="n">
        <v>3</v>
      </c>
      <c r="C2383" t="inlineStr">
        <is>
          <t>SIVIERO EMPREENDIMENTOS IMOBILIARIOS LTD</t>
        </is>
      </c>
      <c r="D2383" t="inlineStr">
        <is>
          <t>BANCO ESTADO RIO GRANDE DO SUL - SEI</t>
        </is>
      </c>
      <c r="E2383" s="13" t="n">
        <v>45433</v>
      </c>
      <c r="F2383" s="13" t="n">
        <v>45433</v>
      </c>
      <c r="G2383" s="3" t="n">
        <v>11</v>
      </c>
      <c r="H2383" s="3" t="n">
        <v>11</v>
      </c>
      <c r="I2383" t="inlineStr">
        <is>
          <t>SEI - TARIFA BANCARIA CHEQUE PAGAMENTOS CONTA</t>
        </is>
      </c>
    </row>
    <row r="2384">
      <c r="A2384" s="10" t="n">
        <v>45413</v>
      </c>
      <c r="B2384" t="n">
        <v>3</v>
      </c>
      <c r="C2384" t="inlineStr">
        <is>
          <t>SIVIERO EMPREENDIMENTOS IMOBILIARIOS LTD</t>
        </is>
      </c>
      <c r="D2384" t="inlineStr">
        <is>
          <t>BANCO SICREDI - VERANÓPOLIS</t>
        </is>
      </c>
      <c r="E2384" s="13" t="n">
        <v>45433</v>
      </c>
      <c r="F2384" s="13" t="n">
        <v>45433</v>
      </c>
      <c r="G2384" s="3" t="n">
        <v>5.9</v>
      </c>
      <c r="H2384" s="3" t="n">
        <v>5.9</v>
      </c>
      <c r="I2384" t="inlineStr">
        <is>
          <t>TAXA BANCO TED/DOC PESSOA JURIDICA - TRANSFER</t>
        </is>
      </c>
    </row>
    <row r="2385">
      <c r="A2385" s="10" t="n">
        <v>45413</v>
      </c>
      <c r="B2385" t="n">
        <v>3</v>
      </c>
      <c r="C2385" t="inlineStr">
        <is>
          <t>SIVIERO EMPREENDIMENTOS IMOBILIARIOS LTD</t>
        </is>
      </c>
      <c r="D2385" t="inlineStr">
        <is>
          <t>POSITIVA COMUNICACAO E MARKETING LTDA</t>
        </is>
      </c>
      <c r="E2385" s="13" t="n">
        <v>45434</v>
      </c>
      <c r="F2385" s="13" t="n">
        <v>45434</v>
      </c>
      <c r="G2385" s="3" t="n">
        <v>9000</v>
      </c>
      <c r="H2385" s="3" t="n">
        <v>1500</v>
      </c>
      <c r="I2385" t="inlineStr">
        <is>
          <t>P. 04/06 - PAGTO GESTAO REDES SOCIAIS + MATER</t>
        </is>
      </c>
    </row>
    <row r="2386">
      <c r="A2386" s="10" t="n">
        <v>45413</v>
      </c>
      <c r="B2386" t="n">
        <v>3</v>
      </c>
      <c r="C2386" t="inlineStr">
        <is>
          <t>SIVIERO EMPREENDIMENTOS IMOBILIARIOS LTD</t>
        </is>
      </c>
      <c r="D2386" t="inlineStr">
        <is>
          <t>COMPANHIA EXCELSIOR DE SEGUROS - SCAR</t>
        </is>
      </c>
      <c r="E2386" s="13" t="n">
        <v>45434</v>
      </c>
      <c r="F2386" s="13" t="n">
        <v>45434</v>
      </c>
      <c r="G2386" s="3" t="n">
        <v>5467.04</v>
      </c>
      <c r="H2386" s="3" t="n">
        <v>911.17</v>
      </c>
      <c r="I2386" t="inlineStr">
        <is>
          <t>P. 2/6 - ABRIL DE 2024/2025 - SEGURO ESCAVADE</t>
        </is>
      </c>
    </row>
    <row r="2387">
      <c r="A2387" s="10" t="n">
        <v>45413</v>
      </c>
      <c r="B2387" t="n">
        <v>3</v>
      </c>
      <c r="C2387" t="inlineStr">
        <is>
          <t>SIVIERO EMPREENDIMENTOS IMOBILIARIOS LTD</t>
        </is>
      </c>
      <c r="D2387" t="inlineStr">
        <is>
          <t>SANDRA MARIA MORO</t>
        </is>
      </c>
      <c r="E2387" s="13" t="n">
        <v>45434</v>
      </c>
      <c r="F2387" s="13" t="n">
        <v>45434</v>
      </c>
      <c r="G2387" s="3" t="n">
        <v>7500</v>
      </c>
      <c r="H2387" s="3" t="n">
        <v>4000</v>
      </c>
      <c r="I2387" t="inlineStr">
        <is>
          <t>P. 01/02 - PAGAMENTO SERVICOS HONORARIOS MES</t>
        </is>
      </c>
    </row>
    <row r="2388">
      <c r="A2388" s="10" t="n">
        <v>45413</v>
      </c>
      <c r="B2388" t="n">
        <v>3</v>
      </c>
      <c r="C2388" t="inlineStr">
        <is>
          <t>SIVIERO EMPREENDIMENTOS IMOBILIARIOS LTD</t>
        </is>
      </c>
      <c r="D2388" t="inlineStr">
        <is>
          <t>BANCO ESTADO RIO GRANDE DO SUL - SEI</t>
        </is>
      </c>
      <c r="E2388" s="13" t="n">
        <v>45434</v>
      </c>
      <c r="F2388" s="13" t="n">
        <v>45434</v>
      </c>
      <c r="G2388" s="3" t="n">
        <v>14.3</v>
      </c>
      <c r="H2388" s="3" t="n">
        <v>14.3</v>
      </c>
      <c r="I2388" t="inlineStr">
        <is>
          <t>SEI - TARIFA BANCARIA CHEQUE PAGAMENTOS CONTA</t>
        </is>
      </c>
    </row>
    <row r="2389">
      <c r="A2389" s="10" t="n">
        <v>45413</v>
      </c>
      <c r="B2389" t="n">
        <v>3</v>
      </c>
      <c r="C2389" t="inlineStr">
        <is>
          <t>SIVIERO EMPREENDIMENTOS IMOBILIARIOS LTD</t>
        </is>
      </c>
      <c r="D2389" t="inlineStr">
        <is>
          <t>LINDOLFO LAGO MACHADO DE SOUZA</t>
        </is>
      </c>
      <c r="E2389" s="13" t="n">
        <v>45435</v>
      </c>
      <c r="F2389" s="13" t="n">
        <v>45435</v>
      </c>
      <c r="G2389" s="3" t="n">
        <v>350000</v>
      </c>
      <c r="H2389" s="3" t="n">
        <v>10000</v>
      </c>
      <c r="I2389" t="inlineStr">
        <is>
          <t>PARC.08/10 - COMPRA AREA 3.100,00M² - SAPOPEM</t>
        </is>
      </c>
    </row>
    <row r="2390">
      <c r="A2390" s="10" t="n">
        <v>45413</v>
      </c>
      <c r="B2390" t="n">
        <v>3</v>
      </c>
      <c r="C2390" t="inlineStr">
        <is>
          <t>SIVIERO EMPREENDIMENTOS IMOBILIARIOS LTD</t>
        </is>
      </c>
      <c r="D2390" t="inlineStr">
        <is>
          <t>OFICINA MECANICA VACCARI LTDA. - CAXI</t>
        </is>
      </c>
      <c r="E2390" s="13" t="n">
        <v>45435</v>
      </c>
      <c r="F2390" s="13" t="n">
        <v>45435</v>
      </c>
      <c r="G2390" s="3" t="n">
        <v>8086</v>
      </c>
      <c r="H2390" s="3" t="n">
        <v>2695</v>
      </c>
      <c r="I2390" t="inlineStr">
        <is>
          <t>P. 2/3 - PECAS + SERVICOS MECANICOS = FORD RA</t>
        </is>
      </c>
    </row>
    <row r="2391">
      <c r="A2391" s="10" t="n">
        <v>45413</v>
      </c>
      <c r="B2391" t="n">
        <v>3</v>
      </c>
      <c r="C2391" t="inlineStr">
        <is>
          <t>SIVIERO EMPREENDIMENTOS IMOBILIARIOS LTD</t>
        </is>
      </c>
      <c r="D2391" t="inlineStr">
        <is>
          <t>PRO LABORE ADELIA FRIZON SIVIERO</t>
        </is>
      </c>
      <c r="E2391" s="13" t="n">
        <v>45435</v>
      </c>
      <c r="F2391" s="13" t="n">
        <v>45435</v>
      </c>
      <c r="G2391" s="3" t="n">
        <v>13000</v>
      </c>
      <c r="H2391" s="3" t="n">
        <v>6500</v>
      </c>
      <c r="I2391" t="inlineStr">
        <is>
          <t>PAGO EM MAOS - LUCIANE SIVIERO</t>
        </is>
      </c>
    </row>
    <row r="2392">
      <c r="A2392" s="10" t="n">
        <v>45413</v>
      </c>
      <c r="B2392" t="n">
        <v>3</v>
      </c>
      <c r="C2392" t="inlineStr">
        <is>
          <t>SIVIERO EMPREENDIMENTOS IMOBILIARIOS LTD</t>
        </is>
      </c>
      <c r="D2392" t="inlineStr">
        <is>
          <t>TOPO AMBIENTAL LTDA. - ELISANDRO ORSA</t>
        </is>
      </c>
      <c r="E2392" s="13" t="n">
        <v>45435</v>
      </c>
      <c r="F2392" s="13" t="n">
        <v>45435</v>
      </c>
      <c r="G2392" s="3" t="n">
        <v>1800</v>
      </c>
      <c r="H2392" s="3" t="n">
        <v>1800</v>
      </c>
      <c r="I2392" t="inlineStr">
        <is>
          <t>LEVANTAMENTO CONSTRUCOES EXISTENTES LOT COL</t>
        </is>
      </c>
    </row>
    <row r="2393">
      <c r="A2393" s="10" t="n">
        <v>45413</v>
      </c>
      <c r="B2393" t="n">
        <v>3</v>
      </c>
      <c r="C2393" t="inlineStr">
        <is>
          <t>SIVIERO EMPREENDIMENTOS IMOBILIARIOS LTD</t>
        </is>
      </c>
      <c r="D2393" t="inlineStr">
        <is>
          <t>ADELIA FRIZON SIVIERO</t>
        </is>
      </c>
      <c r="E2393" s="13" t="n">
        <v>45435</v>
      </c>
      <c r="F2393" s="13" t="n">
        <v>45435</v>
      </c>
      <c r="G2393" s="3" t="n">
        <v>3500</v>
      </c>
      <c r="H2393" s="3" t="n">
        <v>3500</v>
      </c>
      <c r="I2393" t="inlineStr">
        <is>
          <t>DIVISAO DE ALUGUEIS MES DE ABRIL DE 2024</t>
        </is>
      </c>
    </row>
    <row r="2394">
      <c r="A2394" s="10" t="n">
        <v>45413</v>
      </c>
      <c r="B2394" t="n">
        <v>3</v>
      </c>
      <c r="C2394" t="inlineStr">
        <is>
          <t>SIVIERO EMPREENDIMENTOS IMOBILIARIOS LTD</t>
        </is>
      </c>
      <c r="D2394" t="inlineStr">
        <is>
          <t>D KEKOS COM MANGUEIRAS E CONEXOES LTI</t>
        </is>
      </c>
      <c r="E2394" s="13" t="n">
        <v>45435</v>
      </c>
      <c r="F2394" s="13" t="n">
        <v>45435</v>
      </c>
      <c r="G2394" s="3" t="n">
        <v>823</v>
      </c>
      <c r="H2394" s="3" t="n">
        <v>823</v>
      </c>
      <c r="I2394" t="inlineStr">
        <is>
          <t>1 CONEXAO+4 CAPAS+1M MANGUEIRA - ESCAVADEIRA</t>
        </is>
      </c>
    </row>
    <row r="2395">
      <c r="A2395" s="10" t="n">
        <v>45413</v>
      </c>
      <c r="B2395" t="n">
        <v>3</v>
      </c>
      <c r="C2395" t="inlineStr">
        <is>
          <t>SIVIERO EMPREENDIMENTOS IMOBILIARIOS LTD</t>
        </is>
      </c>
      <c r="D2395" t="inlineStr">
        <is>
          <t>VARIEDADES BUSATTO LTDA.</t>
        </is>
      </c>
      <c r="E2395" s="13" t="n">
        <v>45435</v>
      </c>
      <c r="F2395" s="13" t="n">
        <v>45435</v>
      </c>
      <c r="G2395" s="3" t="n">
        <v>236</v>
      </c>
      <c r="H2395" s="3" t="n">
        <v>236</v>
      </c>
      <c r="I2395" t="inlineStr">
        <is>
          <t>ELETRODOMESTICOS P/ CASA FUNCIONARIOS PASSO</t>
        </is>
      </c>
    </row>
    <row r="2396">
      <c r="A2396" s="10" t="n">
        <v>45413</v>
      </c>
      <c r="B2396" t="n">
        <v>3</v>
      </c>
      <c r="C2396" t="inlineStr">
        <is>
          <t>SIVIERO EMPREENDIMENTOS IMOBILIARIOS LTD</t>
        </is>
      </c>
      <c r="D2396" t="inlineStr">
        <is>
          <t>DESPESAS DIVERSAS</t>
        </is>
      </c>
      <c r="E2396" s="13" t="n">
        <v>45435</v>
      </c>
      <c r="F2396" s="13" t="n">
        <v>45435</v>
      </c>
      <c r="G2396" s="3" t="n">
        <v>60</v>
      </c>
      <c r="H2396" s="3" t="n">
        <v>60</v>
      </c>
      <c r="I2396" t="inlineStr">
        <is>
          <t>LAVAGEM CARRO TOYOTA DA SEI - ELCIO SIVIERO</t>
        </is>
      </c>
    </row>
    <row r="2397">
      <c r="A2397" s="10" t="n">
        <v>45413</v>
      </c>
      <c r="B2397" t="n">
        <v>3</v>
      </c>
      <c r="C2397" t="inlineStr">
        <is>
          <t>SIVIERO EMPREENDIMENTOS IMOBILIARIOS LTD</t>
        </is>
      </c>
      <c r="D2397" t="inlineStr">
        <is>
          <t>REGISTRO DE IMOVEIS - VERANOPOLIS</t>
        </is>
      </c>
      <c r="E2397" s="13" t="n">
        <v>45435</v>
      </c>
      <c r="F2397" s="13" t="n">
        <v>45435</v>
      </c>
      <c r="G2397" s="3" t="n">
        <v>500</v>
      </c>
      <c r="H2397" s="3" t="n">
        <v>500</v>
      </c>
      <c r="I2397" t="inlineStr">
        <is>
          <t>RETIFICACAO AREA ADQUIRIDA DA FAMILIA LAGO -</t>
        </is>
      </c>
    </row>
    <row r="2398">
      <c r="A2398" s="10" t="n">
        <v>45413</v>
      </c>
      <c r="B2398" t="n">
        <v>3</v>
      </c>
      <c r="C2398" t="inlineStr">
        <is>
          <t>SIVIERO EMPREENDIMENTOS IMOBILIARIOS LTD</t>
        </is>
      </c>
      <c r="D2398" t="inlineStr">
        <is>
          <t>SERVICO NOTARIAL DE VERANOPOLIS</t>
        </is>
      </c>
      <c r="E2398" s="13" t="n">
        <v>45435</v>
      </c>
      <c r="F2398" s="13" t="n">
        <v>45435</v>
      </c>
      <c r="G2398" s="3" t="n">
        <v>149.58</v>
      </c>
      <c r="H2398" s="3" t="n">
        <v>149.58</v>
      </c>
      <c r="I2398" t="inlineStr">
        <is>
          <t>RETIFICACAO AREA ADQUIRIDA DA FAMILIA LAGO -</t>
        </is>
      </c>
    </row>
    <row r="2399">
      <c r="A2399" s="10" t="n">
        <v>45413</v>
      </c>
      <c r="B2399" t="n">
        <v>3</v>
      </c>
      <c r="C2399" t="inlineStr">
        <is>
          <t>SIVIERO EMPREENDIMENTOS IMOBILIARIOS LTD</t>
        </is>
      </c>
      <c r="D2399" t="inlineStr">
        <is>
          <t>BANCO ESTADO RIO GRANDE DO SUL - SEI</t>
        </is>
      </c>
      <c r="E2399" s="13" t="n">
        <v>45435</v>
      </c>
      <c r="F2399" s="13" t="n">
        <v>45435</v>
      </c>
      <c r="G2399" s="3" t="n">
        <v>149.11</v>
      </c>
      <c r="H2399" s="3" t="n">
        <v>149.11</v>
      </c>
      <c r="I2399" t="inlineStr">
        <is>
          <t>DESP REGISTRO IMOVEIS MATRICULA BEM GARANTIA</t>
        </is>
      </c>
    </row>
    <row r="2400">
      <c r="A2400" s="10" t="n">
        <v>45413</v>
      </c>
      <c r="B2400" t="n">
        <v>3</v>
      </c>
      <c r="C2400" t="inlineStr">
        <is>
          <t>SIVIERO EMPREENDIMENTOS IMOBILIARIOS LTD</t>
        </is>
      </c>
      <c r="D2400" t="inlineStr">
        <is>
          <t>VEBAUER MAQUINAS AGRICOLAS LTDA.</t>
        </is>
      </c>
      <c r="E2400" s="13" t="n">
        <v>45436</v>
      </c>
      <c r="F2400" s="13" t="n">
        <v>45436</v>
      </c>
      <c r="G2400" s="3" t="n">
        <v>1619</v>
      </c>
      <c r="H2400" s="3" t="n">
        <v>809.5</v>
      </c>
      <c r="I2400" t="inlineStr">
        <is>
          <t>P.1/2 - COMPRA 01 MOTOSSERA NOVA 45CM - MS 21</t>
        </is>
      </c>
    </row>
    <row r="2401">
      <c r="A2401" s="10" t="n">
        <v>45413</v>
      </c>
      <c r="B2401" t="n">
        <v>3</v>
      </c>
      <c r="C2401" t="inlineStr">
        <is>
          <t>SIVIERO EMPREENDIMENTOS IMOBILIARIOS LTD</t>
        </is>
      </c>
      <c r="D2401" t="inlineStr">
        <is>
          <t>PIS - SIVIERO EMPRREND. IMOBILIARIOS</t>
        </is>
      </c>
      <c r="E2401" s="13" t="n">
        <v>45436</v>
      </c>
      <c r="F2401" s="13" t="n">
        <v>45436</v>
      </c>
      <c r="G2401" s="3" t="n">
        <v>7377.5</v>
      </c>
      <c r="H2401" s="3" t="n">
        <v>7377.5</v>
      </c>
      <c r="I2401" t="inlineStr">
        <is>
          <t>FATURAMENTO MES ABRIL/2024 = R$ 1.135.000,00</t>
        </is>
      </c>
    </row>
    <row r="2402">
      <c r="A2402" s="10" t="n">
        <v>45413</v>
      </c>
      <c r="B2402" t="n">
        <v>3</v>
      </c>
      <c r="C2402" t="inlineStr">
        <is>
          <t>SIVIERO EMPREENDIMENTOS IMOBILIARIOS LTD</t>
        </is>
      </c>
      <c r="D2402" t="inlineStr">
        <is>
          <t>COFINS - SIVIERO EMPREEND. IMOBILIARI</t>
        </is>
      </c>
      <c r="E2402" s="13" t="n">
        <v>45436</v>
      </c>
      <c r="F2402" s="13" t="n">
        <v>45436</v>
      </c>
      <c r="G2402" s="3" t="n">
        <v>34050</v>
      </c>
      <c r="H2402" s="3" t="n">
        <v>34050</v>
      </c>
      <c r="I2402" t="inlineStr">
        <is>
          <t>FATURAMENTO MES ABRIL/2024 = R$ 1.135.000,00</t>
        </is>
      </c>
    </row>
    <row r="2403">
      <c r="A2403" s="10" t="n">
        <v>45413</v>
      </c>
      <c r="B2403" t="n">
        <v>3</v>
      </c>
      <c r="C2403" t="inlineStr">
        <is>
          <t>SIVIERO EMPREENDIMENTOS IMOBILIARIOS LTD</t>
        </is>
      </c>
      <c r="D2403" t="inlineStr">
        <is>
          <t>IVO JOSE FRAINER - VERANOPOLIS</t>
        </is>
      </c>
      <c r="E2403" s="13" t="n">
        <v>45437</v>
      </c>
      <c r="F2403" s="13" t="n">
        <v>45439</v>
      </c>
      <c r="G2403" s="3" t="n">
        <v>388000</v>
      </c>
      <c r="H2403" s="3" t="n">
        <v>4000</v>
      </c>
      <c r="I2403" t="inlineStr">
        <is>
          <t>PARC.08/09-COMPRA 0,67HA ÁREA SR. ANTONIO ANS</t>
        </is>
      </c>
    </row>
    <row r="2404">
      <c r="A2404" s="10" t="n">
        <v>45413</v>
      </c>
      <c r="B2404" t="n">
        <v>3</v>
      </c>
      <c r="C2404" t="inlineStr">
        <is>
          <t>SIVIERO EMPREENDIMENTOS IMOBILIARIOS LTD</t>
        </is>
      </c>
      <c r="D2404" t="inlineStr">
        <is>
          <t>SINDUSCON - SINDICATO - CAXIAS DO SUL</t>
        </is>
      </c>
      <c r="E2404" s="13" t="n">
        <v>45437</v>
      </c>
      <c r="F2404" s="13" t="n">
        <v>45439</v>
      </c>
      <c r="G2404" s="3" t="n">
        <v>190</v>
      </c>
      <c r="H2404" s="3" t="n">
        <v>190</v>
      </c>
      <c r="I2404" t="inlineStr">
        <is>
          <t>MENSALIDADE SINDICAL MES DE MAIO DE 2024</t>
        </is>
      </c>
    </row>
    <row r="2405">
      <c r="A2405" s="10" t="n">
        <v>45413</v>
      </c>
      <c r="B2405" t="n">
        <v>3</v>
      </c>
      <c r="C2405" t="inlineStr">
        <is>
          <t>SIVIERO EMPREENDIMENTOS IMOBILIARIOS LTD</t>
        </is>
      </c>
      <c r="D2405" t="inlineStr">
        <is>
          <t>STUDIO 360 TOUR PUBLICIDADE LTDA.</t>
        </is>
      </c>
      <c r="E2405" s="13" t="n">
        <v>45437</v>
      </c>
      <c r="F2405" s="13" t="n">
        <v>45439</v>
      </c>
      <c r="G2405" s="3" t="n">
        <v>370</v>
      </c>
      <c r="H2405" s="3" t="n">
        <v>370</v>
      </c>
      <c r="I2405" t="inlineStr">
        <is>
          <t>PAGTO SITE VENDAS DE LOTES INTEGRADO SITE DA</t>
        </is>
      </c>
    </row>
    <row r="2406">
      <c r="A2406" s="10" t="n">
        <v>45413</v>
      </c>
      <c r="B2406" t="n">
        <v>3</v>
      </c>
      <c r="C2406" t="inlineStr">
        <is>
          <t>SIVIERO EMPREENDIMENTOS IMOBILIARIOS LTD</t>
        </is>
      </c>
      <c r="D2406" t="inlineStr">
        <is>
          <t>SIM REDE DE POSTOS LTDA. - VERANOPOLI</t>
        </is>
      </c>
      <c r="E2406" s="13" t="n">
        <v>45438</v>
      </c>
      <c r="F2406" s="13" t="n">
        <v>45439</v>
      </c>
      <c r="G2406" s="3" t="n">
        <v>523.92</v>
      </c>
      <c r="H2406" s="3" t="n">
        <v>523.92</v>
      </c>
      <c r="I2406" t="inlineStr">
        <is>
          <t>ABASTECIMENTOS CARROS+CACAMBAS+OFICINA=VER</t>
        </is>
      </c>
    </row>
    <row r="2407">
      <c r="A2407" s="10" t="n">
        <v>45413</v>
      </c>
      <c r="B2407" t="n">
        <v>3</v>
      </c>
      <c r="C2407" t="inlineStr">
        <is>
          <t>SIVIERO EMPREENDIMENTOS IMOBILIARIOS LTD</t>
        </is>
      </c>
      <c r="D2407" t="inlineStr">
        <is>
          <t>IVO JOSE FRAINER - VERANOPOLIS</t>
        </is>
      </c>
      <c r="E2407" s="13" t="n">
        <v>45437</v>
      </c>
      <c r="F2407" s="13" t="n">
        <v>45439</v>
      </c>
      <c r="G2407" s="3" t="n">
        <v>388000</v>
      </c>
      <c r="H2407" s="3" t="n">
        <v>3000</v>
      </c>
      <c r="I2407" t="inlineStr">
        <is>
          <t>PARC.08/09-COMPRA 0,67HA ÁREA SR. ANTONIO ANS</t>
        </is>
      </c>
    </row>
    <row r="2408">
      <c r="A2408" s="10" t="n">
        <v>45413</v>
      </c>
      <c r="B2408" t="n">
        <v>3</v>
      </c>
      <c r="C2408" t="inlineStr">
        <is>
          <t>SIVIERO EMPREENDIMENTOS IMOBILIARIOS LTD</t>
        </is>
      </c>
      <c r="D2408" t="inlineStr">
        <is>
          <t>BANCO ESTADO RIO GRANDE DO SUL - SEI</t>
        </is>
      </c>
      <c r="E2408" s="13" t="n">
        <v>45439</v>
      </c>
      <c r="F2408" s="13" t="n">
        <v>45439</v>
      </c>
      <c r="G2408" s="3" t="n">
        <v>232.26</v>
      </c>
      <c r="H2408" s="3" t="n">
        <v>232.26</v>
      </c>
      <c r="I2408" t="inlineStr">
        <is>
          <t>PARCELA CAPITALIZACAO - SIVIERO EMPREEEND. IM</t>
        </is>
      </c>
    </row>
    <row r="2409">
      <c r="A2409" s="10" t="n">
        <v>45413</v>
      </c>
      <c r="B2409" t="n">
        <v>3</v>
      </c>
      <c r="C2409" t="inlineStr">
        <is>
          <t>SIVIERO EMPREENDIMENTOS IMOBILIARIOS LTD</t>
        </is>
      </c>
      <c r="D2409" t="inlineStr">
        <is>
          <t>BANCO ESTADO RIO GRANDE DO SUL - SEI</t>
        </is>
      </c>
      <c r="E2409" s="13" t="n">
        <v>45439</v>
      </c>
      <c r="F2409" s="13" t="n">
        <v>45439</v>
      </c>
      <c r="G2409" s="3" t="n">
        <v>232.26</v>
      </c>
      <c r="H2409" s="3" t="n">
        <v>232.26</v>
      </c>
      <c r="I2409" t="inlineStr">
        <is>
          <t>PARCELA CAPITALIZACAO - SIVIERO EMPREEEND. IM</t>
        </is>
      </c>
    </row>
    <row r="2410">
      <c r="A2410" s="10" t="n">
        <v>45413</v>
      </c>
      <c r="B2410" t="n">
        <v>3</v>
      </c>
      <c r="C2410" t="inlineStr">
        <is>
          <t>SIVIERO EMPREENDIMENTOS IMOBILIARIOS LTD</t>
        </is>
      </c>
      <c r="D2410" t="inlineStr">
        <is>
          <t>BANCO ESTADO RIO GRANDE DO SUL - SEI</t>
        </is>
      </c>
      <c r="E2410" s="13" t="n">
        <v>45439</v>
      </c>
      <c r="F2410" s="13" t="n">
        <v>45439</v>
      </c>
      <c r="G2410" s="3" t="n">
        <v>207.87</v>
      </c>
      <c r="H2410" s="3" t="n">
        <v>207.87</v>
      </c>
      <c r="I2410" t="inlineStr">
        <is>
          <t>PARCELA CAPITALIZACAO - SIVIERO EMPREEEND. IM</t>
        </is>
      </c>
    </row>
    <row r="2411">
      <c r="A2411" s="10" t="n">
        <v>45413</v>
      </c>
      <c r="B2411" t="n">
        <v>3</v>
      </c>
      <c r="C2411" t="inlineStr">
        <is>
          <t>SIVIERO EMPREENDIMENTOS IMOBILIARIOS LTD</t>
        </is>
      </c>
      <c r="D2411" t="inlineStr">
        <is>
          <t>BANCO ESTADO RIO GRANDE DO SUL - SEI</t>
        </is>
      </c>
      <c r="E2411" s="13" t="n">
        <v>45439</v>
      </c>
      <c r="F2411" s="13" t="n">
        <v>45439</v>
      </c>
      <c r="G2411" s="3" t="n">
        <v>207.87</v>
      </c>
      <c r="H2411" s="3" t="n">
        <v>207.87</v>
      </c>
      <c r="I2411" t="inlineStr">
        <is>
          <t>PARCELA CAPITALIZACAO - SIVIERO EMPREEEND. IM</t>
        </is>
      </c>
    </row>
    <row r="2412">
      <c r="A2412" s="10" t="n">
        <v>45413</v>
      </c>
      <c r="B2412" t="n">
        <v>3</v>
      </c>
      <c r="C2412" t="inlineStr">
        <is>
          <t>SIVIERO EMPREENDIMENTOS IMOBILIARIOS LTD</t>
        </is>
      </c>
      <c r="D2412" t="inlineStr">
        <is>
          <t>BANCO ESTADO RIO GRANDE DO SUL - SEI</t>
        </is>
      </c>
      <c r="E2412" s="13" t="n">
        <v>45439</v>
      </c>
      <c r="F2412" s="13" t="n">
        <v>45439</v>
      </c>
      <c r="G2412" s="3" t="n">
        <v>207.87</v>
      </c>
      <c r="H2412" s="3" t="n">
        <v>207.87</v>
      </c>
      <c r="I2412" t="inlineStr">
        <is>
          <t>PARCELA CAPITALIZACAO - SIVIERO EMPREEEND. IM</t>
        </is>
      </c>
    </row>
    <row r="2413">
      <c r="A2413" s="10" t="n">
        <v>45413</v>
      </c>
      <c r="B2413" t="n">
        <v>3</v>
      </c>
      <c r="C2413" t="inlineStr">
        <is>
          <t>SIVIERO EMPREENDIMENTOS IMOBILIARIOS LTD</t>
        </is>
      </c>
      <c r="D2413" t="inlineStr">
        <is>
          <t>BANCO SICREDI-VERANOPOLIS-CONSORCIO</t>
        </is>
      </c>
      <c r="E2413" s="13" t="n">
        <v>45439</v>
      </c>
      <c r="F2413" s="13" t="n">
        <v>45439</v>
      </c>
      <c r="G2413" s="3" t="n">
        <v>1043.22</v>
      </c>
      <c r="H2413" s="3" t="n">
        <v>1043.22</v>
      </c>
      <c r="I2413" t="inlineStr">
        <is>
          <t>PARCELA 079/180 - CONSORCIO IMOBILIARIO SICRE</t>
        </is>
      </c>
    </row>
    <row r="2414">
      <c r="A2414" s="10" t="n">
        <v>45413</v>
      </c>
      <c r="B2414" t="n">
        <v>3</v>
      </c>
      <c r="C2414" t="inlineStr">
        <is>
          <t>SIVIERO EMPREENDIMENTOS IMOBILIARIOS LTD</t>
        </is>
      </c>
      <c r="D2414" t="inlineStr">
        <is>
          <t>BANCO SICREDI-VERANOPOLIS-CONSORCIO</t>
        </is>
      </c>
      <c r="E2414" s="13" t="n">
        <v>45439</v>
      </c>
      <c r="F2414" s="13" t="n">
        <v>45439</v>
      </c>
      <c r="G2414" s="3" t="n">
        <v>1343.41</v>
      </c>
      <c r="H2414" s="3" t="n">
        <v>1343.41</v>
      </c>
      <c r="I2414" t="inlineStr">
        <is>
          <t>PARCELA 079/180 - CONSORCIO IMOBILIARIO SICRE</t>
        </is>
      </c>
    </row>
    <row r="2415">
      <c r="A2415" s="10" t="n">
        <v>45413</v>
      </c>
      <c r="B2415" t="n">
        <v>3</v>
      </c>
      <c r="C2415" t="inlineStr">
        <is>
          <t>SIVIERO EMPREENDIMENTOS IMOBILIARIOS LTD</t>
        </is>
      </c>
      <c r="D2415" t="inlineStr">
        <is>
          <t>LORI FIOREZE / EZEQUIEL- CAXIAS DO SU</t>
        </is>
      </c>
      <c r="E2415" s="13" t="n">
        <v>45440</v>
      </c>
      <c r="F2415" s="13" t="n">
        <v>45440</v>
      </c>
      <c r="G2415" s="3" t="n">
        <v>170000</v>
      </c>
      <c r="H2415" s="3" t="n">
        <v>5000</v>
      </c>
      <c r="I2415" t="inlineStr">
        <is>
          <t>PARC.22/23-COMPRA 01 HA DE TERRAS DENTRO DO L</t>
        </is>
      </c>
    </row>
    <row r="2416">
      <c r="A2416" s="10" t="n">
        <v>45413</v>
      </c>
      <c r="B2416" t="n">
        <v>3</v>
      </c>
      <c r="C2416" t="inlineStr">
        <is>
          <t>SIVIERO EMPREENDIMENTOS IMOBILIARIOS LTD</t>
        </is>
      </c>
      <c r="D2416" t="inlineStr">
        <is>
          <t>ANTONINHO JOSE ZANELLA - PASSO FUNDO</t>
        </is>
      </c>
      <c r="E2416" s="13" t="n">
        <v>45440</v>
      </c>
      <c r="F2416" s="13" t="n">
        <v>45440</v>
      </c>
      <c r="G2416" s="3" t="n">
        <v>3450</v>
      </c>
      <c r="H2416" s="3" t="n">
        <v>1725</v>
      </c>
      <c r="I2416" t="inlineStr">
        <is>
          <t>P.02/02-COLOR TINTAS-PINTURA ESPACO SOCIAL CO</t>
        </is>
      </c>
    </row>
    <row r="2417">
      <c r="A2417" s="10" t="n">
        <v>45413</v>
      </c>
      <c r="B2417" t="n">
        <v>3</v>
      </c>
      <c r="C2417" t="inlineStr">
        <is>
          <t>SIVIERO EMPREENDIMENTOS IMOBILIARIOS LTD</t>
        </is>
      </c>
      <c r="D2417" t="inlineStr">
        <is>
          <t>HOTEL ARACA LTDA</t>
        </is>
      </c>
      <c r="E2417" s="13" t="n">
        <v>45440</v>
      </c>
      <c r="F2417" s="13" t="n">
        <v>45440</v>
      </c>
      <c r="G2417" s="3" t="n">
        <v>13000</v>
      </c>
      <c r="H2417" s="3" t="n">
        <v>6500</v>
      </c>
      <c r="I2417" t="inlineStr">
        <is>
          <t>RAUL SIVIERO+PAGTO CONTAS INDIVIDUAIS+DIF DEP</t>
        </is>
      </c>
    </row>
    <row r="2418">
      <c r="A2418" s="10" t="n">
        <v>45413</v>
      </c>
      <c r="B2418" t="n">
        <v>3</v>
      </c>
      <c r="C2418" t="inlineStr">
        <is>
          <t>SIVIERO EMPREENDIMENTOS IMOBILIARIOS LTD</t>
        </is>
      </c>
      <c r="D2418" t="inlineStr">
        <is>
          <t>IRINEU SIVIERO</t>
        </is>
      </c>
      <c r="E2418" s="13" t="n">
        <v>45437</v>
      </c>
      <c r="F2418" s="13" t="n">
        <v>45440</v>
      </c>
      <c r="G2418" s="3" t="n">
        <v>3500</v>
      </c>
      <c r="H2418" s="3" t="n">
        <v>3500</v>
      </c>
      <c r="I2418" t="inlineStr">
        <is>
          <t>DIVISAO DE ALUGUEIS MES DE ABRIL DE 2024</t>
        </is>
      </c>
    </row>
    <row r="2419">
      <c r="A2419" s="10" t="n">
        <v>45413</v>
      </c>
      <c r="B2419" t="n">
        <v>3</v>
      </c>
      <c r="C2419" t="inlineStr">
        <is>
          <t>SIVIERO EMPREENDIMENTOS IMOBILIARIOS LTD</t>
        </is>
      </c>
      <c r="D2419" t="inlineStr">
        <is>
          <t>RAUL SIVIERO</t>
        </is>
      </c>
      <c r="E2419" s="13" t="n">
        <v>45440</v>
      </c>
      <c r="F2419" s="13" t="n">
        <v>45440</v>
      </c>
      <c r="G2419" s="3" t="n">
        <v>3500</v>
      </c>
      <c r="H2419" s="3" t="n">
        <v>3500</v>
      </c>
      <c r="I2419" t="inlineStr">
        <is>
          <t>DIVISAO DE ALUGUEIS MES DE ABRIL DE 2024</t>
        </is>
      </c>
    </row>
    <row r="2420">
      <c r="A2420" s="10" t="n">
        <v>45413</v>
      </c>
      <c r="B2420" t="n">
        <v>3</v>
      </c>
      <c r="C2420" t="inlineStr">
        <is>
          <t>SIVIERO EMPREENDIMENTOS IMOBILIARIOS LTD</t>
        </is>
      </c>
      <c r="D2420" t="inlineStr">
        <is>
          <t>SANDRA MARIA MORO</t>
        </is>
      </c>
      <c r="E2420" s="13" t="n">
        <v>45440</v>
      </c>
      <c r="F2420" s="13" t="n">
        <v>45440</v>
      </c>
      <c r="G2420" s="3" t="n">
        <v>7500</v>
      </c>
      <c r="H2420" s="3" t="n">
        <v>3500</v>
      </c>
      <c r="I2420" t="inlineStr">
        <is>
          <t>P. 02/02 - PAGAMENTO SERVICOS HONORARIOS MES</t>
        </is>
      </c>
    </row>
    <row r="2421">
      <c r="A2421" s="10" t="n">
        <v>45413</v>
      </c>
      <c r="B2421" t="n">
        <v>4</v>
      </c>
      <c r="C2421" t="inlineStr">
        <is>
          <t>SIVIERO EMPREENDIMENTOS IMOBILIARIOS LTD</t>
        </is>
      </c>
      <c r="D2421" t="inlineStr">
        <is>
          <t>SUPERMERCADO FRASSUL LTDA.</t>
        </is>
      </c>
      <c r="E2421" s="13" t="n">
        <v>45440</v>
      </c>
      <c r="F2421" s="13" t="n">
        <v>45440</v>
      </c>
      <c r="G2421" s="3" t="n">
        <v>32.25</v>
      </c>
      <c r="H2421" s="3" t="n">
        <v>32.25</v>
      </c>
      <c r="I2421" t="inlineStr">
        <is>
          <t>GELATINA PARA CHA - ESCRITORIO SIVIERO - VERA</t>
        </is>
      </c>
    </row>
    <row r="2422">
      <c r="A2422" s="10" t="n">
        <v>45413</v>
      </c>
      <c r="B2422" t="n">
        <v>4</v>
      </c>
      <c r="C2422" t="inlineStr">
        <is>
          <t>SIVIERO EMPREENDIMENTOS IMOBILIARIOS LTD</t>
        </is>
      </c>
      <c r="D2422" t="inlineStr">
        <is>
          <t>SUPERMERCADO ZECHIN LTDA.</t>
        </is>
      </c>
      <c r="E2422" s="13" t="n">
        <v>45440</v>
      </c>
      <c r="F2422" s="13" t="n">
        <v>45440</v>
      </c>
      <c r="G2422" s="3" t="n">
        <v>189</v>
      </c>
      <c r="H2422" s="3" t="n">
        <v>189</v>
      </c>
      <c r="I2422" t="inlineStr">
        <is>
          <t>10 UNIDADES DE CAFE MELITA - ESCRITORIO SIVIE</t>
        </is>
      </c>
    </row>
    <row r="2423">
      <c r="A2423" s="10" t="n">
        <v>45413</v>
      </c>
      <c r="B2423" t="n">
        <v>4</v>
      </c>
      <c r="C2423" t="inlineStr">
        <is>
          <t>SIVIERO EMPREENDIMENTOS IMOBILIARIOS LTD</t>
        </is>
      </c>
      <c r="D2423" t="inlineStr">
        <is>
          <t>DESPESAS DIVERSAS</t>
        </is>
      </c>
      <c r="E2423" s="13" t="n">
        <v>45440</v>
      </c>
      <c r="F2423" s="13" t="n">
        <v>45440</v>
      </c>
      <c r="G2423" s="3" t="n">
        <v>150</v>
      </c>
      <c r="H2423" s="3" t="n">
        <v>150</v>
      </c>
      <c r="I2423" t="inlineStr">
        <is>
          <t>BOMBINHA + GARRA P/ CABO - MERCEDINHA 608 - F</t>
        </is>
      </c>
    </row>
    <row r="2424">
      <c r="A2424" s="10" t="n">
        <v>45413</v>
      </c>
      <c r="B2424" t="n">
        <v>4</v>
      </c>
      <c r="C2424" t="inlineStr">
        <is>
          <t>SIVIERO EMPREENDIMENTOS IMOBILIARIOS LTD</t>
        </is>
      </c>
      <c r="D2424" t="inlineStr">
        <is>
          <t>PEDRONES OFICINA DIESEL</t>
        </is>
      </c>
      <c r="E2424" s="13" t="n">
        <v>45440</v>
      </c>
      <c r="F2424" s="13" t="n">
        <v>45440</v>
      </c>
      <c r="G2424" s="3" t="n">
        <v>950</v>
      </c>
      <c r="H2424" s="3" t="n">
        <v>950</v>
      </c>
      <c r="I2424" t="inlineStr">
        <is>
          <t>VENTILADOR+FLEXIVEL HIDRAULICO - FORD RANGER</t>
        </is>
      </c>
    </row>
    <row r="2425">
      <c r="A2425" s="10" t="n">
        <v>45413</v>
      </c>
      <c r="B2425" t="n">
        <v>4</v>
      </c>
      <c r="C2425" t="inlineStr">
        <is>
          <t>SIVIERO EMPREENDIMENTOS IMOBILIARIOS LTD</t>
        </is>
      </c>
      <c r="D2425" t="inlineStr">
        <is>
          <t>CONNECT SISTEMAS LTDA. - NICOLAS SART</t>
        </is>
      </c>
      <c r="E2425" s="13" t="n">
        <v>45547</v>
      </c>
      <c r="F2425" s="13" t="n">
        <v>45440</v>
      </c>
      <c r="G2425" s="3" t="n">
        <v>17000</v>
      </c>
      <c r="H2425" s="3" t="n">
        <v>4250</v>
      </c>
      <c r="I2425" t="inlineStr">
        <is>
          <t>P. 04/04 - CH 024094 - INSTALACAO CAMARAS OFI</t>
        </is>
      </c>
    </row>
    <row r="2426">
      <c r="A2426" s="10" t="n">
        <v>45413</v>
      </c>
      <c r="B2426" t="n">
        <v>4</v>
      </c>
      <c r="C2426" t="inlineStr">
        <is>
          <t>SIVIERO EMPREENDIMENTOS IMOBILIARIOS LTD</t>
        </is>
      </c>
      <c r="D2426" t="inlineStr">
        <is>
          <t>MOLIN &amp; SLOMP ENGENHARIA LTDA. - EPP</t>
        </is>
      </c>
      <c r="E2426" s="13" t="n">
        <v>45440</v>
      </c>
      <c r="F2426" s="13" t="n">
        <v>45440</v>
      </c>
      <c r="G2426" s="3" t="n">
        <v>175.5</v>
      </c>
      <c r="H2426" s="3" t="n">
        <v>175.5</v>
      </c>
      <c r="I2426" t="inlineStr">
        <is>
          <t>SERV AMBIENTAIS LOT VALES DAS COLINAS E ZANAN</t>
        </is>
      </c>
    </row>
    <row r="2427">
      <c r="A2427" s="10" t="n">
        <v>45413</v>
      </c>
      <c r="B2427" t="n">
        <v>4</v>
      </c>
      <c r="C2427" t="inlineStr">
        <is>
          <t>SIVIERO EMPREENDIMENTOS IMOBILIARIOS LTD</t>
        </is>
      </c>
      <c r="D2427" t="inlineStr">
        <is>
          <t>BANCO SICREDI - VERANÓPOLIS</t>
        </is>
      </c>
      <c r="E2427" s="13" t="n">
        <v>45440</v>
      </c>
      <c r="F2427" s="13" t="n">
        <v>45440</v>
      </c>
      <c r="G2427" s="3" t="n">
        <v>5.9</v>
      </c>
      <c r="H2427" s="3" t="n">
        <v>5.9</v>
      </c>
      <c r="I2427" t="inlineStr">
        <is>
          <t>TAXA BANCO TED/DOC PESSOA JURIDICA - TRANSFER</t>
        </is>
      </c>
    </row>
    <row r="2428">
      <c r="A2428" s="10" t="n">
        <v>45413</v>
      </c>
      <c r="B2428" t="n">
        <v>4</v>
      </c>
      <c r="C2428" t="inlineStr">
        <is>
          <t>SIVIERO EMPREENDIMENTOS IMOBILIARIOS LTD</t>
        </is>
      </c>
      <c r="D2428" t="inlineStr">
        <is>
          <t>IRPJ - AGROPECUARIA FAZENDA SAO CRISP</t>
        </is>
      </c>
      <c r="E2428" s="13" t="n">
        <v>45441</v>
      </c>
      <c r="F2428" s="13" t="n">
        <v>45441</v>
      </c>
      <c r="G2428" s="3" t="n">
        <v>2280.35</v>
      </c>
      <c r="H2428" s="3" t="n">
        <v>2280.35</v>
      </c>
      <c r="I2428" t="inlineStr">
        <is>
          <t>IMPOSTO SOJA LORENZET - R$ 190.028,75 X 1,20%</t>
        </is>
      </c>
    </row>
    <row r="2429">
      <c r="A2429" s="10" t="n">
        <v>45413</v>
      </c>
      <c r="B2429" t="n">
        <v>4</v>
      </c>
      <c r="C2429" t="inlineStr">
        <is>
          <t>SIVIERO EMPREENDIMENTOS IMOBILIARIOS LTD</t>
        </is>
      </c>
      <c r="D2429" t="inlineStr">
        <is>
          <t>CSLL - AGROPECUARIA FAZENDA SAO CRISP</t>
        </is>
      </c>
      <c r="E2429" s="13" t="n">
        <v>45441</v>
      </c>
      <c r="F2429" s="13" t="n">
        <v>45441</v>
      </c>
      <c r="G2429" s="3" t="n">
        <v>2052.31</v>
      </c>
      <c r="H2429" s="3" t="n">
        <v>2052.31</v>
      </c>
      <c r="I2429" t="inlineStr">
        <is>
          <t>IMPOSTO SOJA LORENZET - R$ 190.028,75 X 1,08%</t>
        </is>
      </c>
    </row>
    <row r="2430">
      <c r="A2430" s="10" t="n">
        <v>45413</v>
      </c>
      <c r="B2430" t="n">
        <v>4</v>
      </c>
      <c r="C2430" t="inlineStr">
        <is>
          <t>SIVIERO EMPREENDIMENTOS IMOBILIARIOS LTD</t>
        </is>
      </c>
      <c r="D2430" t="inlineStr">
        <is>
          <t>NELCI ERNESTO BARBIERO - NOVA PRATA</t>
        </is>
      </c>
      <c r="E2430" s="13" t="n">
        <v>45441</v>
      </c>
      <c r="F2430" s="13" t="n">
        <v>45441</v>
      </c>
      <c r="G2430" s="3" t="n">
        <v>3800</v>
      </c>
      <c r="H2430" s="3" t="n">
        <v>3800</v>
      </c>
      <c r="I2430" t="inlineStr">
        <is>
          <t>PAGTO I.T.B.I. - LOTE 01 - QUADRA 01 - LOTEAM</t>
        </is>
      </c>
    </row>
    <row r="2431">
      <c r="A2431" s="10" t="n">
        <v>45413</v>
      </c>
      <c r="B2431" t="n">
        <v>4</v>
      </c>
      <c r="C2431" t="inlineStr">
        <is>
          <t>SIVIERO EMPREENDIMENTOS IMOBILIARIOS LTD</t>
        </is>
      </c>
      <c r="D2431" t="inlineStr">
        <is>
          <t>NELCI ERNESTO BARBIERO - NOVA PRATA</t>
        </is>
      </c>
      <c r="E2431" s="13" t="n">
        <v>45441</v>
      </c>
      <c r="F2431" s="13" t="n">
        <v>45441</v>
      </c>
      <c r="G2431" s="3" t="n">
        <v>3800</v>
      </c>
      <c r="H2431" s="3" t="n">
        <v>3800</v>
      </c>
      <c r="I2431" t="inlineStr">
        <is>
          <t>PAGTO I.T.B.I. - LOTE 02 - QUADRA 01 - LOTEAM</t>
        </is>
      </c>
    </row>
    <row r="2432">
      <c r="A2432" s="10" t="n">
        <v>45413</v>
      </c>
      <c r="B2432" t="n">
        <v>4</v>
      </c>
      <c r="C2432" t="inlineStr">
        <is>
          <t>SIVIERO EMPREENDIMENTOS IMOBILIARIOS LTD</t>
        </is>
      </c>
      <c r="D2432" t="inlineStr">
        <is>
          <t>COMUNICA IMPRESSAO DIGITAL - VERANOPO</t>
        </is>
      </c>
      <c r="E2432" s="13" t="n">
        <v>45441</v>
      </c>
      <c r="F2432" s="13" t="n">
        <v>45441</v>
      </c>
      <c r="G2432" s="3" t="n">
        <v>200</v>
      </c>
      <c r="H2432" s="3" t="n">
        <v>200</v>
      </c>
      <c r="I2432" t="inlineStr">
        <is>
          <t>O1 PLACA - LI-LICENCA DE INSTALACAO - MORADA</t>
        </is>
      </c>
    </row>
    <row r="2433">
      <c r="A2433" s="10" t="n">
        <v>45413</v>
      </c>
      <c r="B2433" t="n">
        <v>4</v>
      </c>
      <c r="C2433" t="inlineStr">
        <is>
          <t>SIVIERO EMPREENDIMENTOS IMOBILIARIOS LTD</t>
        </is>
      </c>
      <c r="D2433" t="inlineStr">
        <is>
          <t>SERVICO NOTARIAL DE VERANOPOLIS</t>
        </is>
      </c>
      <c r="E2433" s="13" t="n">
        <v>45441</v>
      </c>
      <c r="F2433" s="13" t="n">
        <v>45441</v>
      </c>
      <c r="G2433" s="3" t="n">
        <v>17.6</v>
      </c>
      <c r="H2433" s="3" t="n">
        <v>17.6</v>
      </c>
      <c r="I2433" t="inlineStr">
        <is>
          <t>AUTENTICACAO DOCUMENTOS DA FAMILIA LAGO - SAP</t>
        </is>
      </c>
    </row>
    <row r="2434">
      <c r="A2434" s="10" t="n">
        <v>45413</v>
      </c>
      <c r="B2434" t="n">
        <v>4</v>
      </c>
      <c r="C2434" t="inlineStr">
        <is>
          <t>SIVIERO EMPREENDIMENTOS IMOBILIARIOS LTD</t>
        </is>
      </c>
      <c r="D2434" t="inlineStr">
        <is>
          <t>SUPERMERCADO FRASSUL LTDA.</t>
        </is>
      </c>
      <c r="E2434" s="13" t="n">
        <v>45441</v>
      </c>
      <c r="F2434" s="13" t="n">
        <v>45441</v>
      </c>
      <c r="G2434" s="3" t="n">
        <v>27.8</v>
      </c>
      <c r="H2434" s="3" t="n">
        <v>27.8</v>
      </c>
      <c r="I2434" t="inlineStr">
        <is>
          <t>PILHAS ALCALINAS USO MAUSES COMPUTADORES - ES</t>
        </is>
      </c>
    </row>
    <row r="2435">
      <c r="A2435" s="10" t="n">
        <v>45413</v>
      </c>
      <c r="B2435" t="n">
        <v>4</v>
      </c>
      <c r="C2435" t="inlineStr">
        <is>
          <t>SIVIERO EMPREENDIMENTOS IMOBILIARIOS LTD</t>
        </is>
      </c>
      <c r="D2435" t="inlineStr">
        <is>
          <t>MULTI CELTACAR PECAS SERVICOS LTDA.</t>
        </is>
      </c>
      <c r="E2435" s="13" t="n">
        <v>45442</v>
      </c>
      <c r="F2435" s="13" t="n">
        <v>45443</v>
      </c>
      <c r="G2435" s="3" t="n">
        <v>396.5</v>
      </c>
      <c r="H2435" s="3" t="n">
        <v>396.5</v>
      </c>
      <c r="I2435" t="inlineStr">
        <is>
          <t>CONTRA PINOS+PIVO ESQUERDO - TOYOTA IWB 5G54</t>
        </is>
      </c>
    </row>
    <row r="2436">
      <c r="A2436" s="10" t="n">
        <v>45413</v>
      </c>
      <c r="B2436" t="n">
        <v>4</v>
      </c>
      <c r="C2436" t="inlineStr">
        <is>
          <t>SIVIERO EMPREENDIMENTOS IMOBILIARIOS LTD</t>
        </is>
      </c>
      <c r="D2436" t="inlineStr">
        <is>
          <t>FAGANELLO AUTO PECAS LTDA</t>
        </is>
      </c>
      <c r="E2436" s="13" t="n">
        <v>45443</v>
      </c>
      <c r="F2436" s="13" t="n">
        <v>45443</v>
      </c>
      <c r="G2436" s="3" t="n">
        <v>915</v>
      </c>
      <c r="H2436" s="3" t="n">
        <v>915</v>
      </c>
      <c r="I2436" t="inlineStr">
        <is>
          <t>REVISAO TACOGRAFO CACAMBA PLACA IUV 8D25-PECA</t>
        </is>
      </c>
    </row>
    <row r="2437">
      <c r="A2437" s="10" t="n">
        <v>45413</v>
      </c>
      <c r="B2437" t="n">
        <v>4</v>
      </c>
      <c r="C2437" t="inlineStr">
        <is>
          <t>SIVIERO EMPREENDIMENTOS IMOBILIARIOS LTD</t>
        </is>
      </c>
      <c r="D2437" t="inlineStr">
        <is>
          <t>IRPJ-SIVIERO EMPREENDIMENTOS IMOB. LT</t>
        </is>
      </c>
      <c r="E2437" s="13" t="n">
        <v>45443</v>
      </c>
      <c r="F2437" s="13" t="n">
        <v>45443</v>
      </c>
      <c r="G2437" s="3" t="n">
        <v>21960</v>
      </c>
      <c r="H2437" s="3" t="n">
        <v>21960</v>
      </c>
      <c r="I2437" t="inlineStr">
        <is>
          <t>FATURAMENTO MES ABRIL/2024 = R$ 1.135.000,00</t>
        </is>
      </c>
    </row>
    <row r="2438">
      <c r="A2438" s="10" t="n">
        <v>45413</v>
      </c>
      <c r="B2438" t="n">
        <v>4</v>
      </c>
      <c r="C2438" t="inlineStr">
        <is>
          <t>SIVIERO EMPREENDIMENTOS IMOBILIARIOS LTD</t>
        </is>
      </c>
      <c r="D2438" t="inlineStr">
        <is>
          <t>CSLL-SIVIERO EMPREENDIMENTOS IMOB. LT</t>
        </is>
      </c>
      <c r="E2438" s="13" t="n">
        <v>45443</v>
      </c>
      <c r="F2438" s="13" t="n">
        <v>45443</v>
      </c>
      <c r="G2438" s="3" t="n">
        <v>12636</v>
      </c>
      <c r="H2438" s="3" t="n">
        <v>12636</v>
      </c>
      <c r="I2438" t="inlineStr">
        <is>
          <t>FATURAMENTO MES ABRIL/2024 = R$ 1.135.000,00</t>
        </is>
      </c>
    </row>
    <row r="2439">
      <c r="A2439" s="10" t="n">
        <v>45413</v>
      </c>
      <c r="B2439" t="n">
        <v>4</v>
      </c>
      <c r="C2439" t="inlineStr">
        <is>
          <t>SIVIERO EMPREENDIMENTOS IMOBILIARIOS LTD</t>
        </is>
      </c>
      <c r="D2439" t="inlineStr">
        <is>
          <t>EXPRESSO SAO MIGUEL LTDA</t>
        </is>
      </c>
      <c r="E2439" s="13" t="n">
        <v>45442</v>
      </c>
      <c r="F2439" s="13" t="n">
        <v>45443</v>
      </c>
      <c r="G2439" s="3" t="n">
        <v>80.5</v>
      </c>
      <c r="H2439" s="3" t="n">
        <v>80.5</v>
      </c>
      <c r="I2439" t="inlineStr">
        <is>
          <t>FRETE - PARANA EQUIPAMENTOS - PECAS OFICINA G</t>
        </is>
      </c>
    </row>
    <row r="2440">
      <c r="A2440" s="10" t="n">
        <v>45413</v>
      </c>
      <c r="B2440" t="n">
        <v>4</v>
      </c>
      <c r="C2440" t="inlineStr">
        <is>
          <t>SIVIERO EMPREENDIMENTOS IMOBILIARIOS LTD</t>
        </is>
      </c>
      <c r="D2440" t="inlineStr">
        <is>
          <t>KAISER AGRIMENSURA LTDA. - PASSO FUND</t>
        </is>
      </c>
      <c r="E2440" s="13" t="n">
        <v>45443</v>
      </c>
      <c r="F2440" s="13" t="n">
        <v>45443</v>
      </c>
      <c r="G2440" s="3" t="n">
        <v>750</v>
      </c>
      <c r="H2440" s="3" t="n">
        <v>750</v>
      </c>
      <c r="I2440" t="inlineStr">
        <is>
          <t>LEVANTAMENTO SANGA M. 104 206 - JUNTO C/ DR.</t>
        </is>
      </c>
    </row>
    <row r="2441">
      <c r="A2441" s="10" t="n">
        <v>45413</v>
      </c>
      <c r="B2441" t="n">
        <v>4</v>
      </c>
      <c r="C2441" t="inlineStr">
        <is>
          <t>SIVIERO EMPREENDIMENTOS IMOBILIARIOS LTD</t>
        </is>
      </c>
      <c r="D2441" t="inlineStr">
        <is>
          <t>BANCO SICREDI - VERANÓPOLIS</t>
        </is>
      </c>
      <c r="E2441" s="13" t="n">
        <v>45443</v>
      </c>
      <c r="F2441" s="13" t="n">
        <v>45443</v>
      </c>
      <c r="G2441" s="3" t="n">
        <v>5.9</v>
      </c>
      <c r="H2441" s="3" t="n">
        <v>5.9</v>
      </c>
      <c r="I2441" t="inlineStr">
        <is>
          <t>TAXA BANCO TED/DOC PESSOA JURIDICA - TRANSFER</t>
        </is>
      </c>
    </row>
    <row r="2442">
      <c r="A2442" s="10" t="n">
        <v>45413</v>
      </c>
      <c r="B2442" t="n">
        <v>4</v>
      </c>
      <c r="C2442" t="inlineStr">
        <is>
          <t>TRANSPORTADORA IRMAOS SIVIERO LTDA.</t>
        </is>
      </c>
      <c r="D2442" t="inlineStr">
        <is>
          <t>HERBERT DE SOUZA LTDA. - PORTO ALEGRE</t>
        </is>
      </c>
      <c r="E2442" s="13" t="n">
        <v>45413</v>
      </c>
      <c r="F2442" s="13" t="n">
        <v>45414</v>
      </c>
      <c r="G2442" s="3" t="n">
        <v>2808</v>
      </c>
      <c r="H2442" s="3" t="n">
        <v>936</v>
      </c>
      <c r="I2442" t="inlineStr">
        <is>
          <t>P. 03/03 - 06 PONTAS TRATOR DE ESTEIRA - OFIC</t>
        </is>
      </c>
    </row>
    <row r="2443">
      <c r="A2443" s="10" t="n">
        <v>45413</v>
      </c>
      <c r="B2443" t="n">
        <v>4</v>
      </c>
      <c r="C2443" t="inlineStr">
        <is>
          <t>TRANSPORTADORA IRMAOS SIVIERO LTDA.</t>
        </is>
      </c>
      <c r="D2443" t="inlineStr">
        <is>
          <t>BRASDIESEL SA COML E IMPORTADORA</t>
        </is>
      </c>
      <c r="E2443" s="13" t="n">
        <v>45414</v>
      </c>
      <c r="F2443" s="13" t="n">
        <v>45414</v>
      </c>
      <c r="G2443" s="3" t="n">
        <v>5100</v>
      </c>
      <c r="H2443" s="3" t="n">
        <v>602.89</v>
      </c>
      <c r="I2443" t="inlineStr">
        <is>
          <t>P.1/3-JUNTAS TAMPAS D+ PECAS SCANIA IKR 2054-</t>
        </is>
      </c>
    </row>
    <row r="2444">
      <c r="A2444" s="10" t="n">
        <v>45413</v>
      </c>
      <c r="B2444" t="n">
        <v>4</v>
      </c>
      <c r="C2444" t="inlineStr">
        <is>
          <t>TRANSPORTADORA IRMAOS SIVIERO LTDA.</t>
        </is>
      </c>
      <c r="D2444" t="inlineStr">
        <is>
          <t>BANCO ESTADO RIO GRANDE DO SUL - TIS</t>
        </is>
      </c>
      <c r="E2444" s="13" t="n">
        <v>45414</v>
      </c>
      <c r="F2444" s="13" t="n">
        <v>45414</v>
      </c>
      <c r="G2444" s="3" t="n">
        <v>352.34</v>
      </c>
      <c r="H2444" s="3" t="n">
        <v>352.34</v>
      </c>
      <c r="I2444" t="inlineStr">
        <is>
          <t>PAGTO PARCELA SEGURO VIDA FUNCIONARIOS TIS</t>
        </is>
      </c>
    </row>
    <row r="2445">
      <c r="A2445" s="10" t="n">
        <v>45413</v>
      </c>
      <c r="B2445" t="n">
        <v>4</v>
      </c>
      <c r="C2445" t="inlineStr">
        <is>
          <t>TRANSPORTADORA IRMAOS SIVIERO LTDA.</t>
        </is>
      </c>
      <c r="D2445" t="inlineStr">
        <is>
          <t>RGE - RIO GRANDE ENERGIA</t>
        </is>
      </c>
      <c r="E2445" s="13" t="n">
        <v>45414</v>
      </c>
      <c r="F2445" s="13" t="n">
        <v>45414</v>
      </c>
      <c r="G2445" s="3" t="n">
        <v>242.62</v>
      </c>
      <c r="H2445" s="3" t="n">
        <v>242.62</v>
      </c>
      <c r="I2445" t="inlineStr">
        <is>
          <t>CONTA LUZ OFICINA SIVIERO - VERANOPOLIS - VEN</t>
        </is>
      </c>
    </row>
    <row r="2446">
      <c r="A2446" s="10" t="n">
        <v>45413</v>
      </c>
      <c r="B2446" t="n">
        <v>4</v>
      </c>
      <c r="C2446" t="inlineStr">
        <is>
          <t>TRANSPORTADORA IRMAOS SIVIERO LTDA.</t>
        </is>
      </c>
      <c r="D2446" t="inlineStr">
        <is>
          <t>BANCO ESTADO RIO GRANDE DO SUL - TIS</t>
        </is>
      </c>
      <c r="E2446" s="13" t="n">
        <v>45415</v>
      </c>
      <c r="F2446" s="13" t="n">
        <v>45415</v>
      </c>
      <c r="G2446" s="3" t="n">
        <v>155</v>
      </c>
      <c r="H2446" s="3" t="n">
        <v>155</v>
      </c>
      <c r="I2446" t="inlineStr">
        <is>
          <t>TAXA MENSALIDADE PACOTE CONTA TIS - BANRISUL</t>
        </is>
      </c>
    </row>
    <row r="2447">
      <c r="A2447" s="10" t="n">
        <v>45413</v>
      </c>
      <c r="B2447" t="n">
        <v>4</v>
      </c>
      <c r="C2447" t="inlineStr">
        <is>
          <t>TRANSPORTADORA IRMAOS SIVIERO LTDA.</t>
        </is>
      </c>
      <c r="D2447" t="inlineStr">
        <is>
          <t>UNIMED DE PORTO ALEGRE</t>
        </is>
      </c>
      <c r="E2447" s="13" t="n">
        <v>45417</v>
      </c>
      <c r="F2447" s="13" t="n">
        <v>45418</v>
      </c>
      <c r="G2447" s="3" t="n">
        <v>19913.55</v>
      </c>
      <c r="H2447" s="3" t="n">
        <v>19913.55</v>
      </c>
      <c r="I2447" t="inlineStr">
        <is>
          <t>PLANO SAUDE FAMILIAS SIVIERO-FATURA TOTAL MAI</t>
        </is>
      </c>
    </row>
    <row r="2448">
      <c r="A2448" s="10" t="n">
        <v>45413</v>
      </c>
      <c r="B2448" t="n">
        <v>4</v>
      </c>
      <c r="C2448" t="inlineStr">
        <is>
          <t>TRANSPORTADORA IRMAOS SIVIERO LTDA.</t>
        </is>
      </c>
      <c r="D2448" t="inlineStr">
        <is>
          <t>SIM REDE DE POSTOS LTDA.-FLORES DA CU</t>
        </is>
      </c>
      <c r="E2448" s="13" t="n">
        <v>45417</v>
      </c>
      <c r="F2448" s="13" t="n">
        <v>45418</v>
      </c>
      <c r="G2448" s="3" t="n">
        <v>2479.78</v>
      </c>
      <c r="H2448" s="3" t="n">
        <v>2479.78</v>
      </c>
      <c r="I2448" t="inlineStr">
        <is>
          <t>OLEO DIESEL + GASOLINA - MAQUINAS/CACAMBAS/CA</t>
        </is>
      </c>
    </row>
    <row r="2449">
      <c r="A2449" s="10" t="n">
        <v>45413</v>
      </c>
      <c r="B2449" t="n">
        <v>4</v>
      </c>
      <c r="C2449" t="inlineStr">
        <is>
          <t>TRANSPORTADORA IRMAOS SIVIERO LTDA.</t>
        </is>
      </c>
      <c r="D2449" t="inlineStr">
        <is>
          <t>AMPLA TINTAS LTDA</t>
        </is>
      </c>
      <c r="E2449" s="13" t="n">
        <v>45419</v>
      </c>
      <c r="F2449" s="13" t="n">
        <v>45419</v>
      </c>
      <c r="G2449" s="3" t="n">
        <v>1232.8</v>
      </c>
      <c r="H2449" s="3" t="n">
        <v>308.2</v>
      </c>
      <c r="I2449" t="inlineStr">
        <is>
          <t>P. 1/4 - THINNER+TINTAS AZUL AMARELA PRETA -</t>
        </is>
      </c>
    </row>
    <row r="2450">
      <c r="A2450" s="10" t="n">
        <v>45413</v>
      </c>
      <c r="B2450" t="n">
        <v>4</v>
      </c>
      <c r="C2450" t="inlineStr">
        <is>
          <t>TRANSPORTADORA IRMAOS SIVIERO LTDA.</t>
        </is>
      </c>
      <c r="D2450" t="inlineStr">
        <is>
          <t>BOFF ENGENHARIA QUÍMICA LTDA.</t>
        </is>
      </c>
      <c r="E2450" s="13" t="n">
        <v>45420</v>
      </c>
      <c r="F2450" s="13" t="n">
        <v>45420</v>
      </c>
      <c r="G2450" s="3" t="n">
        <v>270</v>
      </c>
      <c r="H2450" s="3" t="n">
        <v>270</v>
      </c>
      <c r="I2450" t="inlineStr">
        <is>
          <t>PAGTO MENSALIDADE SERV LICENCA OPERACAO-OFIC</t>
        </is>
      </c>
    </row>
    <row r="2451">
      <c r="A2451" s="10" t="n">
        <v>45413</v>
      </c>
      <c r="B2451" t="n">
        <v>4</v>
      </c>
      <c r="C2451" t="inlineStr">
        <is>
          <t>TRANSPORTADORA IRMAOS SIVIERO LTDA.</t>
        </is>
      </c>
      <c r="D2451" t="inlineStr">
        <is>
          <t>FAGANELLO AUTO PECAS LTDA</t>
        </is>
      </c>
      <c r="E2451" s="13" t="n">
        <v>45420</v>
      </c>
      <c r="F2451" s="13" t="n">
        <v>45420</v>
      </c>
      <c r="G2451" s="3" t="n">
        <v>1399</v>
      </c>
      <c r="H2451" s="3" t="n">
        <v>1399</v>
      </c>
      <c r="I2451" t="inlineStr">
        <is>
          <t>REVISAO TACOGROFOS SCANIAS IKR 2054 + IJZ 539</t>
        </is>
      </c>
    </row>
    <row r="2452">
      <c r="A2452" s="10" t="n">
        <v>45413</v>
      </c>
      <c r="B2452" t="n">
        <v>4</v>
      </c>
      <c r="C2452" t="inlineStr">
        <is>
          <t>TRANSPORTADORA IRMAOS SIVIERO LTDA.</t>
        </is>
      </c>
      <c r="D2452" t="inlineStr">
        <is>
          <t>FUNCIONARIOS IRMAOS SIVIERO LTDA</t>
        </is>
      </c>
      <c r="E2452" s="13" t="n">
        <v>45420</v>
      </c>
      <c r="F2452" s="13" t="n">
        <v>45420</v>
      </c>
      <c r="G2452" s="3" t="n">
        <v>71867</v>
      </c>
      <c r="H2452" s="3" t="n">
        <v>57180</v>
      </c>
      <c r="I2452" t="inlineStr">
        <is>
          <t>SALARIO FUNCIONARIOS TIS/SEI - ABRIL/2024-DEP</t>
        </is>
      </c>
    </row>
    <row r="2453">
      <c r="A2453" s="10" t="n">
        <v>45413</v>
      </c>
      <c r="B2453" t="n">
        <v>4</v>
      </c>
      <c r="C2453" t="inlineStr">
        <is>
          <t>TRANSPORTADORA IRMAOS SIVIERO LTDA.</t>
        </is>
      </c>
      <c r="D2453" t="inlineStr">
        <is>
          <t>FUNCIONARIOS IRMAOS SIVIERO LTDA</t>
        </is>
      </c>
      <c r="E2453" s="13" t="n">
        <v>45420</v>
      </c>
      <c r="F2453" s="13" t="n">
        <v>45420</v>
      </c>
      <c r="G2453" s="3" t="n">
        <v>71867</v>
      </c>
      <c r="H2453" s="3" t="n">
        <v>14687</v>
      </c>
      <c r="I2453" t="inlineStr">
        <is>
          <t>SALARIO FUNCIONARIOS TIS/SEI - ABRIL/2024 - E</t>
        </is>
      </c>
    </row>
    <row r="2454">
      <c r="A2454" s="10" t="n">
        <v>45413</v>
      </c>
      <c r="B2454" t="n">
        <v>4</v>
      </c>
      <c r="C2454" t="inlineStr">
        <is>
          <t>TRANSPORTADORA IRMAOS SIVIERO LTDA.</t>
        </is>
      </c>
      <c r="D2454" t="inlineStr">
        <is>
          <t>LITAR COM DE AUTO PECAS LTDA</t>
        </is>
      </c>
      <c r="E2454" s="13" t="n">
        <v>45421</v>
      </c>
      <c r="F2454" s="13" t="n">
        <v>45421</v>
      </c>
      <c r="G2454" s="3" t="n">
        <v>1690</v>
      </c>
      <c r="H2454" s="3" t="n">
        <v>422.5</v>
      </c>
      <c r="I2454" t="inlineStr">
        <is>
          <t>P.04/04-KIT EMBREAGEM FORD F1000-OFICINA SIVI</t>
        </is>
      </c>
    </row>
    <row r="2455">
      <c r="A2455" s="10" t="n">
        <v>45413</v>
      </c>
      <c r="B2455" t="n">
        <v>4</v>
      </c>
      <c r="C2455" t="inlineStr">
        <is>
          <t>TRANSPORTADORA IRMAOS SIVIERO LTDA.</t>
        </is>
      </c>
      <c r="D2455" t="inlineStr">
        <is>
          <t>BANCO ESTADO RIO GRANDE DO SUL - TIS</t>
        </is>
      </c>
      <c r="E2455" s="13" t="n">
        <v>45421</v>
      </c>
      <c r="F2455" s="13" t="n">
        <v>45421</v>
      </c>
      <c r="G2455" s="3" t="n">
        <v>245.53</v>
      </c>
      <c r="H2455" s="3" t="n">
        <v>245.53</v>
      </c>
      <c r="I2455" t="inlineStr">
        <is>
          <t>TRANSPORTADORA IRMAOS SIVIERO - PARCELA CAPIT</t>
        </is>
      </c>
    </row>
    <row r="2456">
      <c r="A2456" s="10" t="n">
        <v>45413</v>
      </c>
      <c r="B2456" t="n">
        <v>4</v>
      </c>
      <c r="C2456" t="inlineStr">
        <is>
          <t>TRANSPORTADORA IRMAOS SIVIERO LTDA.</t>
        </is>
      </c>
      <c r="D2456" t="inlineStr">
        <is>
          <t>FERRAMENTAS GERAIS COM E IMP S/A</t>
        </is>
      </c>
      <c r="E2456" s="13" t="n">
        <v>45419</v>
      </c>
      <c r="F2456" s="13" t="n">
        <v>45421</v>
      </c>
      <c r="G2456" s="3" t="n">
        <v>740.2</v>
      </c>
      <c r="H2456" s="3" t="n">
        <v>379.22</v>
      </c>
      <c r="I2456" t="inlineStr">
        <is>
          <t>P.01/02 - CORRENTES PARA AMARRAR CARGAS OF. S</t>
        </is>
      </c>
    </row>
    <row r="2457">
      <c r="A2457" s="10" t="n">
        <v>45413</v>
      </c>
      <c r="B2457" t="n">
        <v>4</v>
      </c>
      <c r="C2457" t="inlineStr">
        <is>
          <t>TRANSPORTADORA IRMAOS SIVIERO LTDA.</t>
        </is>
      </c>
      <c r="D2457" t="inlineStr">
        <is>
          <t>RADAX DO BRASIL COM FERRAGENS LTDA</t>
        </is>
      </c>
      <c r="E2457" s="13" t="n">
        <v>45422</v>
      </c>
      <c r="F2457" s="13" t="n">
        <v>45422</v>
      </c>
      <c r="G2457" s="3" t="n">
        <v>555.34</v>
      </c>
      <c r="H2457" s="3" t="n">
        <v>260</v>
      </c>
      <c r="I2457" t="inlineStr">
        <is>
          <t>P. 02/02 - PARAFUSOS E PORCAS - OFICINA SIVIE</t>
        </is>
      </c>
    </row>
    <row r="2458">
      <c r="A2458" s="10" t="n">
        <v>45413</v>
      </c>
      <c r="B2458" t="n">
        <v>4</v>
      </c>
      <c r="C2458" t="inlineStr">
        <is>
          <t>TRANSPORTADORA IRMAOS SIVIERO LTDA.</t>
        </is>
      </c>
      <c r="D2458" t="inlineStr">
        <is>
          <t>EQUIPAMENTOS ESCRITORIO REGIONAL LTDA</t>
        </is>
      </c>
      <c r="E2458" s="13" t="n">
        <v>45425</v>
      </c>
      <c r="F2458" s="13" t="n">
        <v>45425</v>
      </c>
      <c r="G2458" s="3" t="n">
        <v>693</v>
      </c>
      <c r="H2458" s="3" t="n">
        <v>346</v>
      </c>
      <c r="I2458" t="inlineStr">
        <is>
          <t>P. 02/02 - 02 CAIXAS PAPEL A4 + 01 TONNER - E</t>
        </is>
      </c>
    </row>
    <row r="2459">
      <c r="A2459" s="10" t="n">
        <v>45413</v>
      </c>
      <c r="B2459" t="n">
        <v>4</v>
      </c>
      <c r="C2459" t="inlineStr">
        <is>
          <t>TRANSPORTADORA IRMAOS SIVIERO LTDA.</t>
        </is>
      </c>
      <c r="D2459" t="inlineStr">
        <is>
          <t>SIM REDE DE POSTOS LTDA.-FLORES DA CU</t>
        </is>
      </c>
      <c r="E2459" s="13" t="n">
        <v>45424</v>
      </c>
      <c r="F2459" s="13" t="n">
        <v>45425</v>
      </c>
      <c r="G2459" s="3" t="n">
        <v>3310.66</v>
      </c>
      <c r="H2459" s="3" t="n">
        <v>3310.66</v>
      </c>
      <c r="I2459" t="inlineStr">
        <is>
          <t>OLEO DIESEL + GASOLINA - MAQUINAS/CACAMBAS/CA</t>
        </is>
      </c>
    </row>
    <row r="2460">
      <c r="A2460" s="10" t="n">
        <v>45413</v>
      </c>
      <c r="B2460" t="n">
        <v>4</v>
      </c>
      <c r="C2460" t="inlineStr">
        <is>
          <t>TRANSPORTADORA IRMAOS SIVIERO LTDA.</t>
        </is>
      </c>
      <c r="D2460" t="inlineStr">
        <is>
          <t>TSD LOGISTICA E DISTRIBUIDORA LTDA.</t>
        </is>
      </c>
      <c r="E2460" s="13" t="n">
        <v>45425</v>
      </c>
      <c r="F2460" s="13" t="n">
        <v>45425</v>
      </c>
      <c r="G2460" s="3" t="n">
        <v>339.51</v>
      </c>
      <c r="H2460" s="3" t="n">
        <v>169.75</v>
      </c>
      <c r="I2460" t="inlineStr">
        <is>
          <t>P.1/2-RETENTORES+BUCHAS MANCAL MOTOR PARTIDA</t>
        </is>
      </c>
    </row>
    <row r="2461">
      <c r="A2461" s="10" t="n">
        <v>45413</v>
      </c>
      <c r="B2461" t="n">
        <v>4</v>
      </c>
      <c r="C2461" t="inlineStr">
        <is>
          <t>TRANSPORTADORA IRMAOS SIVIERO LTDA.</t>
        </is>
      </c>
      <c r="D2461" t="inlineStr">
        <is>
          <t>TSD LOGISTICA E DISTRIBUIDORA LTDA.</t>
        </is>
      </c>
      <c r="E2461" s="13" t="n">
        <v>45425</v>
      </c>
      <c r="F2461" s="13" t="n">
        <v>45425</v>
      </c>
      <c r="G2461" s="3" t="n">
        <v>2137.71</v>
      </c>
      <c r="H2461" s="3" t="n">
        <v>427.55</v>
      </c>
      <c r="I2461" t="inlineStr">
        <is>
          <t>P. 01/05 - 02 BATERIAS 150 A 900 CCA 42 KG =</t>
        </is>
      </c>
    </row>
    <row r="2462">
      <c r="A2462" s="10" t="n">
        <v>45413</v>
      </c>
      <c r="B2462" t="n">
        <v>4</v>
      </c>
      <c r="C2462" t="inlineStr">
        <is>
          <t>TRANSPORTADORA IRMAOS SIVIERO LTDA.</t>
        </is>
      </c>
      <c r="D2462" t="inlineStr">
        <is>
          <t>ADYL NET  -  INTERNET LTDA.</t>
        </is>
      </c>
      <c r="E2462" s="13" t="n">
        <v>45424</v>
      </c>
      <c r="F2462" s="13" t="n">
        <v>45425</v>
      </c>
      <c r="G2462" s="3" t="n">
        <v>159.94</v>
      </c>
      <c r="H2462" s="3" t="n">
        <v>159.94</v>
      </c>
      <c r="I2462" t="inlineStr">
        <is>
          <t>SERV TELEF 3441 1226 (ESCRIT)+3441 2460 E INT</t>
        </is>
      </c>
    </row>
    <row r="2463">
      <c r="A2463" s="10" t="n">
        <v>45413</v>
      </c>
      <c r="B2463" t="n">
        <v>4</v>
      </c>
      <c r="C2463" t="inlineStr">
        <is>
          <t>TRANSPORTADORA IRMAOS SIVIERO LTDA.</t>
        </is>
      </c>
      <c r="D2463" t="inlineStr">
        <is>
          <t>OPERADOR NACIONAL DO REGISTRO-MATRICU</t>
        </is>
      </c>
      <c r="E2463" s="13" t="n">
        <v>45425</v>
      </c>
      <c r="F2463" s="13" t="n">
        <v>45425</v>
      </c>
      <c r="G2463" s="3" t="n">
        <v>300</v>
      </c>
      <c r="H2463" s="3" t="n">
        <v>300</v>
      </c>
      <c r="I2463" t="inlineStr">
        <is>
          <t>CREDITOS JUNTO REGISTRO DE IMOVEIS P/ BUSCAS</t>
        </is>
      </c>
    </row>
    <row r="2464">
      <c r="A2464" s="10" t="n">
        <v>45413</v>
      </c>
      <c r="B2464" t="n">
        <v>4</v>
      </c>
      <c r="C2464" t="inlineStr">
        <is>
          <t>TRANSPORTADORA IRMAOS SIVIERO LTDA.</t>
        </is>
      </c>
      <c r="D2464" t="inlineStr">
        <is>
          <t>AMPLA TINTAS LTDA</t>
        </is>
      </c>
      <c r="E2464" s="13" t="n">
        <v>45426</v>
      </c>
      <c r="F2464" s="13" t="n">
        <v>45426</v>
      </c>
      <c r="G2464" s="3" t="n">
        <v>199.56</v>
      </c>
      <c r="H2464" s="3" t="n">
        <v>199.56</v>
      </c>
      <c r="I2464" t="inlineStr">
        <is>
          <t>04 LITROS DE ESMALTE CINZA - OFICINA SIVIERO</t>
        </is>
      </c>
    </row>
    <row r="2465">
      <c r="A2465" s="10" t="n">
        <v>45413</v>
      </c>
      <c r="B2465" t="n">
        <v>4</v>
      </c>
      <c r="C2465" t="inlineStr">
        <is>
          <t>TRANSPORTADORA IRMAOS SIVIERO LTDA.</t>
        </is>
      </c>
      <c r="D2465" t="inlineStr">
        <is>
          <t>PRESSA NETWORKS LTDA</t>
        </is>
      </c>
      <c r="E2465" s="13" t="n">
        <v>45427</v>
      </c>
      <c r="F2465" s="13" t="n">
        <v>45427</v>
      </c>
      <c r="G2465" s="3" t="n">
        <v>72</v>
      </c>
      <c r="H2465" s="3" t="n">
        <v>72</v>
      </c>
      <c r="I2465" t="inlineStr">
        <is>
          <t>PAGTO DOMINIO-SIVIERO@SIVIERO-RS.COM.BR-ABRIL</t>
        </is>
      </c>
    </row>
    <row r="2466">
      <c r="A2466" s="10" t="n">
        <v>45413</v>
      </c>
      <c r="B2466" t="n">
        <v>4</v>
      </c>
      <c r="C2466" t="inlineStr">
        <is>
          <t>TRANSPORTADORA IRMAOS SIVIERO LTDA.</t>
        </is>
      </c>
      <c r="D2466" t="inlineStr">
        <is>
          <t>MERCATO CONTABILIDADE E CONSULTORIA</t>
        </is>
      </c>
      <c r="E2466" s="13" t="n">
        <v>45427</v>
      </c>
      <c r="F2466" s="13" t="n">
        <v>45427</v>
      </c>
      <c r="G2466" s="3" t="n">
        <v>399</v>
      </c>
      <c r="H2466" s="3" t="n">
        <v>399</v>
      </c>
      <c r="I2466" t="inlineStr">
        <is>
          <t>TIS - SERVICOS CONTABEIS - ABRIL DE 2024</t>
        </is>
      </c>
    </row>
    <row r="2467">
      <c r="A2467" s="10" t="n">
        <v>45413</v>
      </c>
      <c r="B2467" t="n">
        <v>4</v>
      </c>
      <c r="C2467" t="inlineStr">
        <is>
          <t>TRANSPORTADORA IRMAOS SIVIERO LTDA.</t>
        </is>
      </c>
      <c r="D2467" t="inlineStr">
        <is>
          <t>BANRISUL-TIS-EMPRESTIMO PLACAS SOLARE</t>
        </is>
      </c>
      <c r="E2467" s="13" t="n">
        <v>45427</v>
      </c>
      <c r="F2467" s="13" t="n">
        <v>45427</v>
      </c>
      <c r="G2467" s="3" t="n">
        <v>1377.51</v>
      </c>
      <c r="H2467" s="3" t="n">
        <v>1377.51</v>
      </c>
      <c r="I2467" t="inlineStr">
        <is>
          <t>P. 34/60-EMPRESTIMO PLACAS SOLARES-OFICINA/ES</t>
        </is>
      </c>
    </row>
    <row r="2468">
      <c r="A2468" s="10" t="n">
        <v>45413</v>
      </c>
      <c r="B2468" t="n">
        <v>4</v>
      </c>
      <c r="C2468" t="inlineStr">
        <is>
          <t>TRANSPORTADORA IRMAOS SIVIERO LTDA.</t>
        </is>
      </c>
      <c r="D2468" t="inlineStr">
        <is>
          <t>RGE - RIO GRANDE ENERGIA</t>
        </is>
      </c>
      <c r="E2468" s="13" t="n">
        <v>45428</v>
      </c>
      <c r="F2468" s="13" t="n">
        <v>45428</v>
      </c>
      <c r="G2468" s="3" t="n">
        <v>132.78</v>
      </c>
      <c r="H2468" s="3" t="n">
        <v>132.78</v>
      </c>
      <c r="I2468" t="inlineStr">
        <is>
          <t>PAGTO CONTA LUZ ESCRITORIO SIVIERO - VERANOPO</t>
        </is>
      </c>
    </row>
    <row r="2469">
      <c r="A2469" s="10" t="n">
        <v>45413</v>
      </c>
      <c r="B2469" t="n">
        <v>4</v>
      </c>
      <c r="C2469" t="inlineStr">
        <is>
          <t>TRANSPORTADORA IRMAOS SIVIERO LTDA.</t>
        </is>
      </c>
      <c r="D2469" t="inlineStr">
        <is>
          <t>RGE - RIO GRANDE ENERGIA</t>
        </is>
      </c>
      <c r="E2469" s="13" t="n">
        <v>45429</v>
      </c>
      <c r="F2469" s="13" t="n">
        <v>45429</v>
      </c>
      <c r="G2469" s="3" t="n">
        <v>172.87</v>
      </c>
      <c r="H2469" s="3" t="n">
        <v>172.87</v>
      </c>
      <c r="I2469" t="inlineStr">
        <is>
          <t>CONTA LUZ OFICINA SIVIERO - VERANOPOLIS</t>
        </is>
      </c>
    </row>
    <row r="2470">
      <c r="A2470" s="10" t="n">
        <v>45413</v>
      </c>
      <c r="B2470" t="n">
        <v>4</v>
      </c>
      <c r="C2470" t="inlineStr">
        <is>
          <t>TRANSPORTADORA IRMAOS SIVIERO LTDA.</t>
        </is>
      </c>
      <c r="D2470" t="inlineStr">
        <is>
          <t>BANCO ESTADO RIO GRANDE DO SUL - TIS</t>
        </is>
      </c>
      <c r="E2470" s="13" t="n">
        <v>45429</v>
      </c>
      <c r="F2470" s="13" t="n">
        <v>45429</v>
      </c>
      <c r="G2470" s="3" t="n">
        <v>331.62</v>
      </c>
      <c r="H2470" s="3" t="n">
        <v>331.62</v>
      </c>
      <c r="I2470" t="inlineStr">
        <is>
          <t>TRANSP IRMAOS SIVIERO LTDA. - PARCELA CAPITAL</t>
        </is>
      </c>
    </row>
    <row r="2471">
      <c r="A2471" s="10" t="n">
        <v>45413</v>
      </c>
      <c r="B2471" t="n">
        <v>4</v>
      </c>
      <c r="C2471" t="inlineStr">
        <is>
          <t>TRANSPORTADORA IRMAOS SIVIERO LTDA.</t>
        </is>
      </c>
      <c r="D2471" t="inlineStr">
        <is>
          <t>AMPLA TINTAS LTDA</t>
        </is>
      </c>
      <c r="E2471" s="13" t="n">
        <v>45431</v>
      </c>
      <c r="F2471" s="13" t="n">
        <v>45432</v>
      </c>
      <c r="G2471" s="3" t="n">
        <v>723.2</v>
      </c>
      <c r="H2471" s="3" t="n">
        <v>361.6</v>
      </c>
      <c r="I2471" t="inlineStr">
        <is>
          <t>P. 2/2 - THINNER+TINTAS - PINTURA VEICULOS -</t>
        </is>
      </c>
    </row>
    <row r="2472">
      <c r="A2472" s="10" t="n">
        <v>45413</v>
      </c>
      <c r="B2472" t="n">
        <v>4</v>
      </c>
      <c r="C2472" t="inlineStr">
        <is>
          <t>TRANSPORTADORA IRMAOS SIVIERO LTDA.</t>
        </is>
      </c>
      <c r="D2472" t="inlineStr">
        <is>
          <t>ISOTTON MECANICA DIESEL LTDA.</t>
        </is>
      </c>
      <c r="E2472" s="13" t="n">
        <v>45432</v>
      </c>
      <c r="F2472" s="13" t="n">
        <v>45432</v>
      </c>
      <c r="G2472" s="3" t="n">
        <v>16409</v>
      </c>
      <c r="H2472" s="3" t="n">
        <v>2344.14</v>
      </c>
      <c r="I2472" t="inlineStr">
        <is>
          <t>P. 2/7 - BOMBA E BICOS+MAO DE OBRA - ESCAVADE</t>
        </is>
      </c>
    </row>
    <row r="2473">
      <c r="A2473" s="10" t="n">
        <v>45413</v>
      </c>
      <c r="B2473" t="n">
        <v>4</v>
      </c>
      <c r="C2473" t="inlineStr">
        <is>
          <t>TRANSPORTADORA IRMAOS SIVIERO LTDA.</t>
        </is>
      </c>
      <c r="D2473" t="inlineStr">
        <is>
          <t>HERBERT DE SOUZA LTDA. - PORTO ALEGRE</t>
        </is>
      </c>
      <c r="E2473" s="13" t="n">
        <v>45432</v>
      </c>
      <c r="F2473" s="13" t="n">
        <v>45432</v>
      </c>
      <c r="G2473" s="3" t="n">
        <v>712</v>
      </c>
      <c r="H2473" s="3" t="n">
        <v>712</v>
      </c>
      <c r="I2473" t="inlineStr">
        <is>
          <t>SENSOR TEMPERATURA+MANGUEIRA - MOTONIVELADO</t>
        </is>
      </c>
    </row>
    <row r="2474">
      <c r="A2474" s="10" t="n">
        <v>45413</v>
      </c>
      <c r="B2474" t="n">
        <v>5</v>
      </c>
      <c r="C2474" t="inlineStr">
        <is>
          <t>TRANSPORTADORA IRMAOS SIVIERO LTDA.</t>
        </is>
      </c>
      <c r="D2474" t="inlineStr">
        <is>
          <t>SIM REDE DE POSTOS LTDA.-FLORES DA CU</t>
        </is>
      </c>
      <c r="E2474" s="13" t="n">
        <v>45431</v>
      </c>
      <c r="F2474" s="13" t="n">
        <v>45432</v>
      </c>
      <c r="G2474" s="3" t="n">
        <v>2127.78</v>
      </c>
      <c r="H2474" s="3" t="n">
        <v>2127.78</v>
      </c>
      <c r="I2474" t="inlineStr">
        <is>
          <t>OLEO DIESEL + GASOLINA - MAQUINAS/CACAMBAS/CA</t>
        </is>
      </c>
    </row>
    <row r="2475">
      <c r="A2475" s="10" t="n">
        <v>45413</v>
      </c>
      <c r="B2475" t="n">
        <v>5</v>
      </c>
      <c r="C2475" t="inlineStr">
        <is>
          <t>TRANSPORTADORA IRMAOS SIVIERO LTDA.</t>
        </is>
      </c>
      <c r="D2475" t="inlineStr">
        <is>
          <t>TSD LOGISTICA E DISTRIBUIDORA LTDA.</t>
        </is>
      </c>
      <c r="E2475" s="13" t="n">
        <v>45432</v>
      </c>
      <c r="F2475" s="13" t="n">
        <v>45432</v>
      </c>
      <c r="G2475" s="3" t="n">
        <v>2137.71</v>
      </c>
      <c r="H2475" s="3" t="n">
        <v>427.54</v>
      </c>
      <c r="I2475" t="inlineStr">
        <is>
          <t>P. 02/05 - 02 BATERIAS 150 A 900 CCA 42 KG =</t>
        </is>
      </c>
    </row>
    <row r="2476">
      <c r="A2476" s="10" t="n">
        <v>45413</v>
      </c>
      <c r="B2476" t="n">
        <v>5</v>
      </c>
      <c r="C2476" t="inlineStr">
        <is>
          <t>TRANSPORTADORA IRMAOS SIVIERO LTDA.</t>
        </is>
      </c>
      <c r="D2476" t="inlineStr">
        <is>
          <t>SIMPLES = TRANSP IRMAOS SIVIERO LTDA.</t>
        </is>
      </c>
      <c r="E2476" s="13" t="n">
        <v>45432</v>
      </c>
      <c r="F2476" s="13" t="n">
        <v>45432</v>
      </c>
      <c r="G2476" s="3" t="n">
        <v>9905.42</v>
      </c>
      <c r="H2476" s="3" t="n">
        <v>9905.42</v>
      </c>
      <c r="I2476" t="inlineStr">
        <is>
          <t>IMPOSTO S/FATURAMENTO-ABRIL/2024-FRETES/SERVI</t>
        </is>
      </c>
    </row>
    <row r="2477">
      <c r="A2477" s="10" t="n">
        <v>45413</v>
      </c>
      <c r="B2477" t="n">
        <v>5</v>
      </c>
      <c r="C2477" t="inlineStr">
        <is>
          <t>TRANSPORTADORA IRMAOS SIVIERO LTDA.</t>
        </is>
      </c>
      <c r="D2477" t="inlineStr">
        <is>
          <t>FGTS - TRANSP IRMAOS SIVIERO LTDA.</t>
        </is>
      </c>
      <c r="E2477" s="13" t="n">
        <v>45432</v>
      </c>
      <c r="F2477" s="13" t="n">
        <v>45432</v>
      </c>
      <c r="G2477" s="3" t="n">
        <v>4999.65</v>
      </c>
      <c r="H2477" s="3" t="n">
        <v>4999.65</v>
      </c>
      <c r="I2477" t="inlineStr">
        <is>
          <t>FGTS S/ SALARIO FUNCIONARIOS TIS - ABRIL / 20</t>
        </is>
      </c>
    </row>
    <row r="2478">
      <c r="A2478" s="10" t="n">
        <v>45413</v>
      </c>
      <c r="B2478" t="n">
        <v>5</v>
      </c>
      <c r="C2478" t="inlineStr">
        <is>
          <t>TRANSPORTADORA IRMAOS SIVIERO LTDA.</t>
        </is>
      </c>
      <c r="D2478" t="inlineStr">
        <is>
          <t>COOPERATIVA SANTA CLARA LTDA.</t>
        </is>
      </c>
      <c r="E2478" s="13" t="n">
        <v>45432</v>
      </c>
      <c r="F2478" s="13" t="n">
        <v>45432</v>
      </c>
      <c r="G2478" s="3" t="n">
        <v>247.83</v>
      </c>
      <c r="H2478" s="3" t="n">
        <v>247.83</v>
      </c>
      <c r="I2478" t="inlineStr">
        <is>
          <t>RACAO PARA CACHORROS E GATOS - OFICINA SIVIER</t>
        </is>
      </c>
    </row>
    <row r="2479">
      <c r="A2479" s="10" t="n">
        <v>45413</v>
      </c>
      <c r="B2479" t="n">
        <v>5</v>
      </c>
      <c r="C2479" t="inlineStr">
        <is>
          <t>TRANSPORTADORA IRMAOS SIVIERO LTDA.</t>
        </is>
      </c>
      <c r="D2479" t="inlineStr">
        <is>
          <t>VICENCIO PALUDO E FILHOS LTDA</t>
        </is>
      </c>
      <c r="E2479" s="13" t="n">
        <v>45432</v>
      </c>
      <c r="F2479" s="13" t="n">
        <v>45432</v>
      </c>
      <c r="G2479" s="3" t="n">
        <v>840</v>
      </c>
      <c r="H2479" s="3" t="n">
        <v>420</v>
      </c>
      <c r="I2479" t="inlineStr">
        <is>
          <t>PARC. 01/02 - RECAPAGEM 02 PNEUS-MERCEDINHA H</t>
        </is>
      </c>
    </row>
    <row r="2480">
      <c r="A2480" s="10" t="n">
        <v>45413</v>
      </c>
      <c r="B2480" t="n">
        <v>5</v>
      </c>
      <c r="C2480" t="inlineStr">
        <is>
          <t>TRANSPORTADORA IRMAOS SIVIERO LTDA.</t>
        </is>
      </c>
      <c r="D2480" t="inlineStr">
        <is>
          <t>INSS</t>
        </is>
      </c>
      <c r="E2480" s="13" t="n">
        <v>45432</v>
      </c>
      <c r="F2480" s="13" t="n">
        <v>45432</v>
      </c>
      <c r="G2480" s="3" t="n">
        <v>6145.23</v>
      </c>
      <c r="H2480" s="3" t="n">
        <v>6145.23</v>
      </c>
      <c r="I2480" t="inlineStr">
        <is>
          <t>TIS - INSS S/SALARIO FUNCIONARIOS MES ABRIL /</t>
        </is>
      </c>
    </row>
    <row r="2481">
      <c r="A2481" s="10" t="n">
        <v>45413</v>
      </c>
      <c r="B2481" t="n">
        <v>5</v>
      </c>
      <c r="C2481" t="inlineStr">
        <is>
          <t>TRANSPORTADORA IRMAOS SIVIERO LTDA.</t>
        </is>
      </c>
      <c r="D2481" t="inlineStr">
        <is>
          <t>IRPF - IMPOSTO DE RENDA PESSOA FISICA</t>
        </is>
      </c>
      <c r="E2481" s="13" t="n">
        <v>45432</v>
      </c>
      <c r="F2481" s="13" t="n">
        <v>45432</v>
      </c>
      <c r="G2481" s="3" t="n">
        <v>6729.14</v>
      </c>
      <c r="H2481" s="3" t="n">
        <v>6729.14</v>
      </c>
      <c r="I2481" t="inlineStr">
        <is>
          <t>IRPF FUNCIONARIOS S/SALARIO MES ABRIL / 2024</t>
        </is>
      </c>
    </row>
    <row r="2482">
      <c r="A2482" s="10" t="n">
        <v>45413</v>
      </c>
      <c r="B2482" t="n">
        <v>5</v>
      </c>
      <c r="C2482" t="inlineStr">
        <is>
          <t>TRANSPORTADORA IRMAOS SIVIERO LTDA.</t>
        </is>
      </c>
      <c r="D2482" t="inlineStr">
        <is>
          <t>AMPLA TINTAS LTDA</t>
        </is>
      </c>
      <c r="E2482" s="13" t="n">
        <v>45433</v>
      </c>
      <c r="F2482" s="13" t="n">
        <v>45433</v>
      </c>
      <c r="G2482" s="3" t="n">
        <v>1232.8</v>
      </c>
      <c r="H2482" s="3" t="n">
        <v>308.2</v>
      </c>
      <c r="I2482" t="inlineStr">
        <is>
          <t>P. 2/4 - THINNER+TINTAS AZUL AMARELA PRETA -</t>
        </is>
      </c>
    </row>
    <row r="2483">
      <c r="A2483" s="10" t="n">
        <v>45413</v>
      </c>
      <c r="B2483" t="n">
        <v>5</v>
      </c>
      <c r="C2483" t="inlineStr">
        <is>
          <t>TRANSPORTADORA IRMAOS SIVIERO LTDA.</t>
        </is>
      </c>
      <c r="D2483" t="inlineStr">
        <is>
          <t>RSC COMERCIO DE PECAS PARA CAMINHOES</t>
        </is>
      </c>
      <c r="E2483" s="13" t="n">
        <v>45434</v>
      </c>
      <c r="F2483" s="13" t="n">
        <v>45434</v>
      </c>
      <c r="G2483" s="3" t="n">
        <v>1718.25</v>
      </c>
      <c r="H2483" s="3" t="n">
        <v>859.13</v>
      </c>
      <c r="I2483" t="inlineStr">
        <is>
          <t>P. 02/02 - ANEIS+VALVULAS PISTAO CUBO RODA CA</t>
        </is>
      </c>
    </row>
    <row r="2484">
      <c r="A2484" s="10" t="n">
        <v>45413</v>
      </c>
      <c r="B2484" t="n">
        <v>5</v>
      </c>
      <c r="C2484" t="inlineStr">
        <is>
          <t>TRANSPORTADORA IRMAOS SIVIERO LTDA.</t>
        </is>
      </c>
      <c r="D2484" t="inlineStr">
        <is>
          <t>BRASDIESEL SA COML E IMPORTADORA</t>
        </is>
      </c>
      <c r="E2484" s="13" t="n">
        <v>45435</v>
      </c>
      <c r="F2484" s="13" t="n">
        <v>45435</v>
      </c>
      <c r="G2484" s="3" t="n">
        <v>5100</v>
      </c>
      <c r="H2484" s="3" t="n">
        <v>1874.94</v>
      </c>
      <c r="I2484" t="inlineStr">
        <is>
          <t>P.2/3-JUNTAS TAMPAS D+ PECAS SCANIA IKR 2054-</t>
        </is>
      </c>
    </row>
    <row r="2485">
      <c r="A2485" s="10" t="n">
        <v>45413</v>
      </c>
      <c r="B2485" t="n">
        <v>5</v>
      </c>
      <c r="C2485" t="inlineStr">
        <is>
          <t>TRANSPORTADORA IRMAOS SIVIERO LTDA.</t>
        </is>
      </c>
      <c r="D2485" t="inlineStr">
        <is>
          <t>BANCO ESTADO RIO GRANDE DO SUL - TIS</t>
        </is>
      </c>
      <c r="E2485" s="13" t="n">
        <v>45435</v>
      </c>
      <c r="F2485" s="13" t="n">
        <v>45435</v>
      </c>
      <c r="G2485" s="3" t="n">
        <v>149.11</v>
      </c>
      <c r="H2485" s="3" t="n">
        <v>149.11</v>
      </c>
      <c r="I2485" t="inlineStr">
        <is>
          <t>DESP REGISTRO IMOVEIS MATRICULA BEM GARANTIA</t>
        </is>
      </c>
    </row>
    <row r="2486">
      <c r="A2486" s="10" t="n">
        <v>45413</v>
      </c>
      <c r="B2486" t="n">
        <v>5</v>
      </c>
      <c r="C2486" t="inlineStr">
        <is>
          <t>TRANSPORTADORA IRMAOS SIVIERO LTDA.</t>
        </is>
      </c>
      <c r="D2486" t="inlineStr">
        <is>
          <t>LUIZ A BATTISTELLA - BATTISTELLA DIS</t>
        </is>
      </c>
      <c r="E2486" s="13" t="n">
        <v>45439</v>
      </c>
      <c r="F2486" s="13" t="n">
        <v>45439</v>
      </c>
      <c r="G2486" s="3" t="n">
        <v>4472</v>
      </c>
      <c r="H2486" s="3" t="n">
        <v>1118</v>
      </c>
      <c r="I2486" t="inlineStr">
        <is>
          <t>P.2/4-PECAS DIVERSAS PARA SCANIAS IKR 2054 E</t>
        </is>
      </c>
    </row>
    <row r="2487">
      <c r="A2487" s="10" t="n">
        <v>45413</v>
      </c>
      <c r="B2487" t="n">
        <v>5</v>
      </c>
      <c r="C2487" t="inlineStr">
        <is>
          <t>TRANSPORTADORA IRMAOS SIVIERO LTDA.</t>
        </is>
      </c>
      <c r="D2487" t="inlineStr">
        <is>
          <t>BRASDIESEL SA COML E IMPORTADORA</t>
        </is>
      </c>
      <c r="E2487" s="13" t="n">
        <v>45439</v>
      </c>
      <c r="F2487" s="13" t="n">
        <v>45439</v>
      </c>
      <c r="G2487" s="3" t="n">
        <v>240</v>
      </c>
      <c r="H2487" s="3" t="n">
        <v>240</v>
      </c>
      <c r="I2487" t="inlineStr">
        <is>
          <t>HASTE DO TUCHO - SCANIA IKR 2054 - GIOVANI SI</t>
        </is>
      </c>
    </row>
    <row r="2488">
      <c r="A2488" s="10" t="n">
        <v>45413</v>
      </c>
      <c r="B2488" t="n">
        <v>5</v>
      </c>
      <c r="C2488" t="inlineStr">
        <is>
          <t>TRANSPORTADORA IRMAOS SIVIERO LTDA.</t>
        </is>
      </c>
      <c r="D2488" t="inlineStr">
        <is>
          <t>SIM REDE DE POSTOS LTDA.-FLORES DA CU</t>
        </is>
      </c>
      <c r="E2488" s="13" t="n">
        <v>45438</v>
      </c>
      <c r="F2488" s="13" t="n">
        <v>45439</v>
      </c>
      <c r="G2488" s="3" t="n">
        <v>1522.75</v>
      </c>
      <c r="H2488" s="3" t="n">
        <v>1522.75</v>
      </c>
      <c r="I2488" t="inlineStr">
        <is>
          <t>OLEO DIESEL + GASOLINA - MAQUINAS/CACAMBAS/CA</t>
        </is>
      </c>
    </row>
    <row r="2489">
      <c r="A2489" s="10" t="n">
        <v>45413</v>
      </c>
      <c r="B2489" t="n">
        <v>5</v>
      </c>
      <c r="C2489" t="inlineStr">
        <is>
          <t>TRANSPORTADORA IRMAOS SIVIERO LTDA.</t>
        </is>
      </c>
      <c r="D2489" t="inlineStr">
        <is>
          <t>BANCO ESTADO RIO GRANDE DO SUL - TIS</t>
        </is>
      </c>
      <c r="E2489" s="13" t="n">
        <v>45439</v>
      </c>
      <c r="F2489" s="13" t="n">
        <v>45439</v>
      </c>
      <c r="G2489" s="3" t="n">
        <v>232.26</v>
      </c>
      <c r="H2489" s="3" t="n">
        <v>232.26</v>
      </c>
      <c r="I2489" t="inlineStr">
        <is>
          <t>TRANSPORTADORA IRMAOS SIVIERO - PARCELA CAPIT</t>
        </is>
      </c>
    </row>
    <row r="2490">
      <c r="A2490" s="10" t="n">
        <v>45413</v>
      </c>
      <c r="B2490" t="n">
        <v>5</v>
      </c>
      <c r="C2490" t="inlineStr">
        <is>
          <t>TRANSPORTADORA IRMAOS SIVIERO LTDA.</t>
        </is>
      </c>
      <c r="D2490" t="inlineStr">
        <is>
          <t>BANCO ESTADO RIO GRANDE DO SUL - TIS</t>
        </is>
      </c>
      <c r="E2490" s="13" t="n">
        <v>45439</v>
      </c>
      <c r="F2490" s="13" t="n">
        <v>45439</v>
      </c>
      <c r="G2490" s="3" t="n">
        <v>232.26</v>
      </c>
      <c r="H2490" s="3" t="n">
        <v>232.26</v>
      </c>
      <c r="I2490" t="inlineStr">
        <is>
          <t>TRANSPORTADORA IRMAOS SIVIERO - PARCELA CAPIT</t>
        </is>
      </c>
    </row>
    <row r="2491">
      <c r="A2491" s="10" t="n">
        <v>45413</v>
      </c>
      <c r="B2491" t="n">
        <v>5</v>
      </c>
      <c r="C2491" t="inlineStr">
        <is>
          <t>TRANSPORTADORA IRMAOS SIVIERO LTDA.</t>
        </is>
      </c>
      <c r="D2491" t="inlineStr">
        <is>
          <t>BANCO ESTADO RIO GRANDE DO SUL - TIS</t>
        </is>
      </c>
      <c r="E2491" s="13" t="n">
        <v>45443</v>
      </c>
      <c r="F2491" s="13" t="n">
        <v>45443</v>
      </c>
      <c r="G2491" s="3" t="n">
        <v>43.44</v>
      </c>
      <c r="H2491" s="3" t="n">
        <v>43.44</v>
      </c>
      <c r="I2491" t="inlineStr">
        <is>
          <t>PAGTO PARCELA SEGURO SALA ESCRITORIO SIVIERO-</t>
        </is>
      </c>
    </row>
    <row r="2492">
      <c r="A2492" s="10" t="n">
        <v>45413</v>
      </c>
      <c r="B2492" t="n">
        <v>5</v>
      </c>
      <c r="C2492" t="inlineStr">
        <is>
          <t>ABASTECEDORA DE COMBUSTIVEIS SIVIERO LTD</t>
        </is>
      </c>
      <c r="D2492" t="inlineStr">
        <is>
          <t>ASSOCIACAO COM. IND. DE VERANOPOLIS</t>
        </is>
      </c>
      <c r="E2492" s="13" t="n">
        <v>45415</v>
      </c>
      <c r="F2492" s="13" t="n">
        <v>45414</v>
      </c>
      <c r="G2492" s="3" t="n">
        <v>390</v>
      </c>
      <c r="H2492" s="3" t="n">
        <v>390</v>
      </c>
      <c r="I2492" t="inlineStr">
        <is>
          <t>E-CNPJ ABASTECEDORA COMBUSTIVEIS SIVIERO LTDA</t>
        </is>
      </c>
    </row>
    <row r="2493">
      <c r="A2493" s="10" t="n">
        <v>45413</v>
      </c>
      <c r="B2493" t="n">
        <v>5</v>
      </c>
      <c r="C2493" t="inlineStr">
        <is>
          <t>ABASTECEDORA DE COMBUSTIVEIS SIVIERO LTD</t>
        </is>
      </c>
      <c r="D2493" t="inlineStr">
        <is>
          <t>BANCO ESTADO RIO GRANDE DO SUL - ABA</t>
        </is>
      </c>
      <c r="E2493" s="13" t="n">
        <v>45415</v>
      </c>
      <c r="F2493" s="13" t="n">
        <v>45415</v>
      </c>
      <c r="G2493" s="3" t="n">
        <v>69</v>
      </c>
      <c r="H2493" s="3" t="n">
        <v>69</v>
      </c>
      <c r="I2493" t="inlineStr">
        <is>
          <t>TAXA MENSALIDADE PACOTE CONTA ABA - BANRISUL</t>
        </is>
      </c>
    </row>
    <row r="2494">
      <c r="A2494" s="10" t="n">
        <v>45413</v>
      </c>
      <c r="B2494" t="n">
        <v>5</v>
      </c>
      <c r="C2494" t="inlineStr">
        <is>
          <t>ABASTECEDORA DE COMBUSTIVEIS SIVIERO LTD</t>
        </is>
      </c>
      <c r="D2494" t="inlineStr">
        <is>
          <t>TOPO AMBIENTAL LTDA. - ELISANDRO ORSA</t>
        </is>
      </c>
      <c r="E2494" s="13" t="n">
        <v>45419</v>
      </c>
      <c r="F2494" s="13" t="n">
        <v>45419</v>
      </c>
      <c r="G2494" s="3" t="n">
        <v>2832</v>
      </c>
      <c r="H2494" s="3" t="n">
        <v>1416</v>
      </c>
      <c r="I2494" t="inlineStr">
        <is>
          <t>P.02/02 - SERVICOS TOPOGRAFIA AREA DO POSTO E</t>
        </is>
      </c>
    </row>
    <row r="2495">
      <c r="A2495" s="10" t="n">
        <v>45413</v>
      </c>
      <c r="B2495" t="n">
        <v>5</v>
      </c>
      <c r="C2495" t="inlineStr">
        <is>
          <t>ABASTECEDORA DE COMBUSTIVEIS SIVIERO LTD</t>
        </is>
      </c>
      <c r="D2495" t="inlineStr">
        <is>
          <t>BANCO ESTADO RIO GRANDE DO SUL - ABA</t>
        </is>
      </c>
      <c r="E2495" s="13" t="n">
        <v>45421</v>
      </c>
      <c r="F2495" s="13" t="n">
        <v>45421</v>
      </c>
      <c r="G2495" s="3" t="n">
        <v>127.79</v>
      </c>
      <c r="H2495" s="3" t="n">
        <v>127.79</v>
      </c>
      <c r="I2495" t="inlineStr">
        <is>
          <t>ABASTECEDORA - PARCELA CAPITALIZACAO</t>
        </is>
      </c>
    </row>
    <row r="2496">
      <c r="A2496" s="10" t="n">
        <v>45413</v>
      </c>
      <c r="B2496" t="n">
        <v>5</v>
      </c>
      <c r="C2496" t="inlineStr">
        <is>
          <t>ABASTECEDORA DE COMBUSTIVEIS SIVIERO LTD</t>
        </is>
      </c>
      <c r="D2496" t="inlineStr">
        <is>
          <t>BANCO ESTADO RIO GRANDE DO SUL - ABA</t>
        </is>
      </c>
      <c r="E2496" s="13" t="n">
        <v>45421</v>
      </c>
      <c r="F2496" s="13" t="n">
        <v>45421</v>
      </c>
      <c r="G2496" s="3" t="n">
        <v>127.79</v>
      </c>
      <c r="H2496" s="3" t="n">
        <v>127.79</v>
      </c>
      <c r="I2496" t="inlineStr">
        <is>
          <t>ABASTECEDORA - PARCELA CAPITALIZACAO</t>
        </is>
      </c>
    </row>
    <row r="2497">
      <c r="A2497" s="10" t="n">
        <v>45413</v>
      </c>
      <c r="B2497" t="n">
        <v>5</v>
      </c>
      <c r="C2497" t="inlineStr">
        <is>
          <t>ABASTECEDORA DE COMBUSTIVEIS SIVIERO LTD</t>
        </is>
      </c>
      <c r="D2497" t="inlineStr">
        <is>
          <t>BRADESCO COMPANHIA DE SEGUROS SA</t>
        </is>
      </c>
      <c r="E2497" s="13" t="n">
        <v>45422</v>
      </c>
      <c r="F2497" s="13" t="n">
        <v>45422</v>
      </c>
      <c r="G2497" s="3" t="n">
        <v>3774.96</v>
      </c>
      <c r="H2497" s="3" t="n">
        <v>943.74</v>
      </c>
      <c r="I2497" t="inlineStr">
        <is>
          <t>P. 03/04 - SEGURO FORD RANGER ANO 2010 - NPQ</t>
        </is>
      </c>
    </row>
    <row r="2498">
      <c r="A2498" s="10" t="n">
        <v>45413</v>
      </c>
      <c r="B2498" t="n">
        <v>5</v>
      </c>
      <c r="C2498" t="inlineStr">
        <is>
          <t>ABASTECEDORA DE COMBUSTIVEIS SIVIERO LTD</t>
        </is>
      </c>
      <c r="D2498" t="inlineStr">
        <is>
          <t>MERCATO CONTABILIDADE E CONSULTORIA</t>
        </is>
      </c>
      <c r="E2498" s="13" t="n">
        <v>45427</v>
      </c>
      <c r="F2498" s="13" t="n">
        <v>45427</v>
      </c>
      <c r="G2498" s="3" t="n">
        <v>533</v>
      </c>
      <c r="H2498" s="3" t="n">
        <v>533</v>
      </c>
      <c r="I2498" t="inlineStr">
        <is>
          <t>ABASTECEDORA-SERVICOS CONTABEIS-ABRIL DE 2024</t>
        </is>
      </c>
    </row>
    <row r="2499">
      <c r="A2499" s="10" t="n">
        <v>45413</v>
      </c>
      <c r="B2499" t="n">
        <v>5</v>
      </c>
      <c r="C2499" t="inlineStr">
        <is>
          <t>ABASTECEDORA DE COMBUSTIVEIS SIVIERO LTD</t>
        </is>
      </c>
      <c r="D2499" t="inlineStr">
        <is>
          <t>BANCO ESTADO RIO GRANDE DO SUL - ABA</t>
        </is>
      </c>
      <c r="E2499" s="13" t="n">
        <v>45429</v>
      </c>
      <c r="F2499" s="13" t="n">
        <v>45429</v>
      </c>
      <c r="G2499" s="3" t="n">
        <v>331.62</v>
      </c>
      <c r="H2499" s="3" t="n">
        <v>331.62</v>
      </c>
      <c r="I2499" t="inlineStr">
        <is>
          <t>ABAST COMB SIVIERO LTDA. - PARCELA CAPITALIZA</t>
        </is>
      </c>
    </row>
    <row r="2500">
      <c r="A2500" s="10" t="n">
        <v>45413</v>
      </c>
      <c r="B2500" t="n">
        <v>5</v>
      </c>
      <c r="C2500" t="inlineStr">
        <is>
          <t>ABASTECEDORA DE COMBUSTIVEIS SIVIERO LTD</t>
        </is>
      </c>
      <c r="D2500" t="inlineStr">
        <is>
          <t>BANCO ESTADO RIO GRANDE DO SUL - ABA</t>
        </is>
      </c>
      <c r="E2500" s="13" t="n">
        <v>45429</v>
      </c>
      <c r="F2500" s="13" t="n">
        <v>45429</v>
      </c>
      <c r="G2500" s="3" t="n">
        <v>245.53</v>
      </c>
      <c r="H2500" s="3" t="n">
        <v>245.53</v>
      </c>
      <c r="I2500" t="inlineStr">
        <is>
          <t>ABAST COMB SIVIERO LTDA. - PARCELA CAPITALIZA</t>
        </is>
      </c>
    </row>
    <row r="2501">
      <c r="A2501" s="10" t="n">
        <v>45413</v>
      </c>
      <c r="B2501" t="n">
        <v>5</v>
      </c>
      <c r="C2501" t="inlineStr">
        <is>
          <t>ABASTECEDORA DE COMBUSTIVEIS SIVIERO LTD</t>
        </is>
      </c>
      <c r="D2501" t="inlineStr">
        <is>
          <t>BANCO ESTADO RIO GRANDE DO SUL - ABA</t>
        </is>
      </c>
      <c r="E2501" s="13" t="n">
        <v>45429</v>
      </c>
      <c r="F2501" s="13" t="n">
        <v>45429</v>
      </c>
      <c r="G2501" s="3" t="n">
        <v>245.53</v>
      </c>
      <c r="H2501" s="3" t="n">
        <v>245.53</v>
      </c>
      <c r="I2501" t="inlineStr">
        <is>
          <t>ABAST COMB SIVIERO LTDA. - PARCELA CAPITALIZA</t>
        </is>
      </c>
    </row>
    <row r="2502">
      <c r="A2502" s="10" t="n">
        <v>45413</v>
      </c>
      <c r="B2502" t="n">
        <v>5</v>
      </c>
      <c r="C2502" t="inlineStr">
        <is>
          <t>ABASTECEDORA DE COMBUSTIVEIS SIVIERO LTD</t>
        </is>
      </c>
      <c r="D2502" t="inlineStr">
        <is>
          <t>REGISTRO DE IMOVEIS - VERANOPOLIS</t>
        </is>
      </c>
      <c r="E2502" s="13" t="n">
        <v>45432</v>
      </c>
      <c r="F2502" s="13" t="n">
        <v>45432</v>
      </c>
      <c r="G2502" s="3" t="n">
        <v>52.74</v>
      </c>
      <c r="H2502" s="3" t="n">
        <v>52.74</v>
      </c>
      <c r="I2502" t="inlineStr">
        <is>
          <t>CERTIDAO OBITO - VOLNEI PAULO BARNI - PROCESS</t>
        </is>
      </c>
    </row>
    <row r="2503">
      <c r="A2503" s="10" t="n">
        <v>45413</v>
      </c>
      <c r="B2503" t="n">
        <v>5</v>
      </c>
      <c r="C2503" t="inlineStr">
        <is>
          <t>ABASTECEDORA DE COMBUSTIVEIS SIVIERO LTD</t>
        </is>
      </c>
      <c r="D2503" t="inlineStr">
        <is>
          <t>PIS - ABASTECEDORA DE COMB. SIVIERO L</t>
        </is>
      </c>
      <c r="E2503" s="13" t="n">
        <v>45436</v>
      </c>
      <c r="F2503" s="13" t="n">
        <v>45436</v>
      </c>
      <c r="G2503" s="3" t="n">
        <v>172.77</v>
      </c>
      <c r="H2503" s="3" t="n">
        <v>172.77</v>
      </c>
      <c r="I2503" t="inlineStr">
        <is>
          <t>FATURAMENTO MES ABRIL/2024 - R$ 26.580,00 X 0</t>
        </is>
      </c>
    </row>
    <row r="2504">
      <c r="A2504" s="10" t="n">
        <v>45413</v>
      </c>
      <c r="B2504" t="n">
        <v>5</v>
      </c>
      <c r="C2504" t="inlineStr">
        <is>
          <t>ABASTECEDORA DE COMBUSTIVEIS SIVIERO LTD</t>
        </is>
      </c>
      <c r="D2504" t="inlineStr">
        <is>
          <t>COFINS - ABAST. COMBUSTIVEIS SIVIERO</t>
        </is>
      </c>
      <c r="E2504" s="13" t="n">
        <v>45436</v>
      </c>
      <c r="F2504" s="13" t="n">
        <v>45436</v>
      </c>
      <c r="G2504" s="3" t="n">
        <v>797.4</v>
      </c>
      <c r="H2504" s="3" t="n">
        <v>797.4</v>
      </c>
      <c r="I2504" t="inlineStr">
        <is>
          <t>FATURAMENTO MES ABRIL/2024 - R$ 26.580,00 X 3</t>
        </is>
      </c>
    </row>
    <row r="2505">
      <c r="A2505" s="10" t="n">
        <v>45413</v>
      </c>
      <c r="B2505" t="n">
        <v>5</v>
      </c>
      <c r="C2505" t="inlineStr">
        <is>
          <t>ABASTECEDORA DE COMBUSTIVEIS SIVIERO LTD</t>
        </is>
      </c>
      <c r="D2505" t="inlineStr">
        <is>
          <t>BANCO ESTADO RIO GRANDE DO SUL - ABA</t>
        </is>
      </c>
      <c r="E2505" s="13" t="n">
        <v>45439</v>
      </c>
      <c r="F2505" s="13" t="n">
        <v>45439</v>
      </c>
      <c r="G2505" s="3" t="n">
        <v>232.26</v>
      </c>
      <c r="H2505" s="3" t="n">
        <v>232.26</v>
      </c>
      <c r="I2505" t="inlineStr">
        <is>
          <t>ABASTECEDORA - PARCELA CAPITALIZACAO</t>
        </is>
      </c>
    </row>
    <row r="2506">
      <c r="A2506" s="10" t="n">
        <v>45413</v>
      </c>
      <c r="B2506" t="n">
        <v>5</v>
      </c>
      <c r="C2506" t="inlineStr">
        <is>
          <t>ABASTECEDORA DE COMBUSTIVEIS SIVIERO LTD</t>
        </is>
      </c>
      <c r="D2506" t="inlineStr">
        <is>
          <t>IRPJ - ABAST. DE COMBUSTIVEIS SIVIERO</t>
        </is>
      </c>
      <c r="E2506" s="13" t="n">
        <v>45443</v>
      </c>
      <c r="F2506" s="13" t="n">
        <v>45443</v>
      </c>
      <c r="G2506" s="3" t="n">
        <v>1275.84</v>
      </c>
      <c r="H2506" s="3" t="n">
        <v>1275.84</v>
      </c>
      <c r="I2506" t="inlineStr">
        <is>
          <t>FATURAMENTO MES ABRIL/2024 - R$ 26.580,00 X 4</t>
        </is>
      </c>
    </row>
    <row r="2507">
      <c r="A2507" s="10" t="n">
        <v>45413</v>
      </c>
      <c r="B2507" t="n">
        <v>5</v>
      </c>
      <c r="C2507" t="inlineStr">
        <is>
          <t>ABASTECEDORA DE COMBUSTIVEIS SIVIERO LTD</t>
        </is>
      </c>
      <c r="D2507" t="inlineStr">
        <is>
          <t>CONT. SOCIAL - ABAST. COMB. SIVIERO L</t>
        </is>
      </c>
      <c r="E2507" s="13" t="n">
        <v>45443</v>
      </c>
      <c r="F2507" s="13" t="n">
        <v>45443</v>
      </c>
      <c r="G2507" s="3" t="n">
        <v>765.5</v>
      </c>
      <c r="H2507" s="3" t="n">
        <v>765.5</v>
      </c>
      <c r="I2507" t="inlineStr">
        <is>
          <t>FATURAMENTO MES ABRIL/2024 - R$ 26.580,00 X 2</t>
        </is>
      </c>
    </row>
    <row r="2508">
      <c r="A2508" s="10" t="n">
        <v>45444</v>
      </c>
      <c r="B2508" t="n">
        <v>1</v>
      </c>
      <c r="C2508" t="inlineStr">
        <is>
          <t>SIVIERO EMPREENDIMENTOS IMOBILIARIOS LTD</t>
        </is>
      </c>
      <c r="D2508" t="inlineStr">
        <is>
          <t>MULTI CELTACAR PECAS SERVICOS LTDA.</t>
        </is>
      </c>
      <c r="E2508" s="13" t="n">
        <v>45444</v>
      </c>
      <c r="F2508" s="13" t="n">
        <v>45446</v>
      </c>
      <c r="G2508" s="3" t="n">
        <v>1400</v>
      </c>
      <c r="H2508" s="3" t="n">
        <v>700</v>
      </c>
      <c r="I2508" t="inlineStr">
        <is>
          <t>P.2/2-AMORTECEDORES DIANTEIROS-TOYOTAIWB 5G54</t>
        </is>
      </c>
    </row>
    <row r="2509">
      <c r="A2509" s="10" t="n">
        <v>45444</v>
      </c>
      <c r="B2509" t="n">
        <v>1</v>
      </c>
      <c r="C2509" t="inlineStr">
        <is>
          <t>SIVIERO EMPREENDIMENTOS IMOBILIARIOS LTD</t>
        </is>
      </c>
      <c r="D2509" t="inlineStr">
        <is>
          <t>MAZZA AUTOMOTIVE SERVICE - NOVA PRATA</t>
        </is>
      </c>
      <c r="E2509" s="13" t="n">
        <v>45444</v>
      </c>
      <c r="F2509" s="13" t="n">
        <v>45446</v>
      </c>
      <c r="G2509" s="3" t="n">
        <v>2253.96</v>
      </c>
      <c r="H2509" s="3" t="n">
        <v>751.3200000000001</v>
      </c>
      <c r="I2509" t="inlineStr">
        <is>
          <t>P.2/3-IYJ 8I14-TOYOTA PEDRO SIVIERO=FILTROS+O</t>
        </is>
      </c>
    </row>
    <row r="2510">
      <c r="A2510" s="10" t="n">
        <v>45444</v>
      </c>
      <c r="B2510" t="n">
        <v>1</v>
      </c>
      <c r="C2510" t="inlineStr">
        <is>
          <t>SIVIERO EMPREENDIMENTOS IMOBILIARIOS LTD</t>
        </is>
      </c>
      <c r="D2510" t="inlineStr">
        <is>
          <t>SIM REDE DE POSTOS LTDA. - VERANOPOLI</t>
        </is>
      </c>
      <c r="E2510" s="13" t="n">
        <v>45445</v>
      </c>
      <c r="F2510" s="13" t="n">
        <v>45446</v>
      </c>
      <c r="G2510" s="3" t="n">
        <v>445.2</v>
      </c>
      <c r="H2510" s="3" t="n">
        <v>445.2</v>
      </c>
      <c r="I2510" t="inlineStr">
        <is>
          <t>ABASTECIMENTOS CARROS+CACAMBAS+OFICINA=VER</t>
        </is>
      </c>
    </row>
    <row r="2511">
      <c r="A2511" s="10" t="n">
        <v>45444</v>
      </c>
      <c r="B2511" t="n">
        <v>1</v>
      </c>
      <c r="C2511" t="inlineStr">
        <is>
          <t>SIVIERO EMPREENDIMENTOS IMOBILIARIOS LTD</t>
        </is>
      </c>
      <c r="D2511" t="inlineStr">
        <is>
          <t>INES TREVISAN PICCOLI - JUROS</t>
        </is>
      </c>
      <c r="E2511" s="13" t="n">
        <v>45444</v>
      </c>
      <c r="F2511" s="13" t="n">
        <v>45446</v>
      </c>
      <c r="G2511" s="3" t="n">
        <v>100000</v>
      </c>
      <c r="H2511" s="3" t="n">
        <v>1000</v>
      </c>
      <c r="I2511" t="inlineStr">
        <is>
          <t>JUROS 1.00% S/ R$ 100.000,00 - EMPRESTIMO EM</t>
        </is>
      </c>
    </row>
    <row r="2512">
      <c r="A2512" s="10" t="n">
        <v>45444</v>
      </c>
      <c r="B2512" t="n">
        <v>1</v>
      </c>
      <c r="C2512" t="inlineStr">
        <is>
          <t>SIVIERO EMPREENDIMENTOS IMOBILIARIOS LTD</t>
        </is>
      </c>
      <c r="D2512" t="inlineStr">
        <is>
          <t>INES TREVISAN PICCOLI - JUROS</t>
        </is>
      </c>
      <c r="E2512" s="13" t="n">
        <v>45444</v>
      </c>
      <c r="F2512" s="13" t="n">
        <v>45446</v>
      </c>
      <c r="G2512" s="3" t="n">
        <v>250000</v>
      </c>
      <c r="H2512" s="3" t="n">
        <v>2500</v>
      </c>
      <c r="I2512" t="inlineStr">
        <is>
          <t>JUROS 1.00% S/ R$ 250.000,00 - EMPRESTIMO EM</t>
        </is>
      </c>
    </row>
    <row r="2513">
      <c r="A2513" s="10" t="n">
        <v>45444</v>
      </c>
      <c r="B2513" t="n">
        <v>1</v>
      </c>
      <c r="C2513" t="inlineStr">
        <is>
          <t>SIVIERO EMPREENDIMENTOS IMOBILIARIOS LTD</t>
        </is>
      </c>
      <c r="D2513" t="inlineStr">
        <is>
          <t>SAMIR TREVISAN PICCOLI - JUROS</t>
        </is>
      </c>
      <c r="E2513" s="13" t="n">
        <v>45444</v>
      </c>
      <c r="F2513" s="13" t="n">
        <v>45446</v>
      </c>
      <c r="G2513" s="3" t="n">
        <v>150000</v>
      </c>
      <c r="H2513" s="3" t="n">
        <v>1500</v>
      </c>
      <c r="I2513" t="inlineStr">
        <is>
          <t>JUROS 1.00% S/ R$ 150.000,00 - EMPRESTIMO EM</t>
        </is>
      </c>
    </row>
    <row r="2514">
      <c r="A2514" s="10" t="n">
        <v>45444</v>
      </c>
      <c r="B2514" t="n">
        <v>1</v>
      </c>
      <c r="C2514" t="inlineStr">
        <is>
          <t>SIVIERO EMPREENDIMENTOS IMOBILIARIOS LTD</t>
        </is>
      </c>
      <c r="D2514" t="inlineStr">
        <is>
          <t>SAMIR TREVISAN PICCOLI - JUROS</t>
        </is>
      </c>
      <c r="E2514" s="13" t="n">
        <v>45444</v>
      </c>
      <c r="F2514" s="13" t="n">
        <v>45446</v>
      </c>
      <c r="G2514" s="3" t="n">
        <v>350000</v>
      </c>
      <c r="H2514" s="3" t="n">
        <v>3500</v>
      </c>
      <c r="I2514" t="inlineStr">
        <is>
          <t>JUROS 1.00% S/ R$ 350.000,00 - EMPRESTIMO EM</t>
        </is>
      </c>
    </row>
    <row r="2515">
      <c r="A2515" s="10" t="n">
        <v>45444</v>
      </c>
      <c r="B2515" t="n">
        <v>1</v>
      </c>
      <c r="C2515" t="inlineStr">
        <is>
          <t>SIVIERO EMPREENDIMENTOS IMOBILIARIOS LTD</t>
        </is>
      </c>
      <c r="D2515" t="inlineStr">
        <is>
          <t>SAMIR TREVISAN PICCOLI - JUROS</t>
        </is>
      </c>
      <c r="E2515" s="13" t="n">
        <v>45444</v>
      </c>
      <c r="F2515" s="13" t="n">
        <v>45446</v>
      </c>
      <c r="G2515" s="3" t="n">
        <v>150000</v>
      </c>
      <c r="H2515" s="3" t="n">
        <v>1500</v>
      </c>
      <c r="I2515" t="inlineStr">
        <is>
          <t>JUROS 1.00% S/ R$ 150.000,00 - EMPRESTIMO EM</t>
        </is>
      </c>
    </row>
    <row r="2516">
      <c r="A2516" s="10" t="n">
        <v>45444</v>
      </c>
      <c r="B2516" t="n">
        <v>1</v>
      </c>
      <c r="C2516" t="inlineStr">
        <is>
          <t>SIVIERO EMPREENDIMENTOS IMOBILIARIOS LTD</t>
        </is>
      </c>
      <c r="D2516" t="inlineStr">
        <is>
          <t>SAMIR TREVISAN PICCOLI - JUROS</t>
        </is>
      </c>
      <c r="E2516" s="13" t="n">
        <v>45444</v>
      </c>
      <c r="F2516" s="13" t="n">
        <v>45446</v>
      </c>
      <c r="G2516" s="3" t="n">
        <v>250000</v>
      </c>
      <c r="H2516" s="3" t="n">
        <v>2500</v>
      </c>
      <c r="I2516" t="inlineStr">
        <is>
          <t>JUROS 1.00% S/ R$ 250.000,00 - EMPRESTIMO EM</t>
        </is>
      </c>
    </row>
    <row r="2517">
      <c r="A2517" s="10" t="n">
        <v>45444</v>
      </c>
      <c r="B2517" t="n">
        <v>1</v>
      </c>
      <c r="C2517" t="inlineStr">
        <is>
          <t>SIVIERO EMPREENDIMENTOS IMOBILIARIOS LTD</t>
        </is>
      </c>
      <c r="D2517" t="inlineStr">
        <is>
          <t>SAMIR TREVISAN PICCOLI - JUROS</t>
        </is>
      </c>
      <c r="E2517" s="13" t="n">
        <v>45444</v>
      </c>
      <c r="F2517" s="13" t="n">
        <v>45446</v>
      </c>
      <c r="G2517" s="3" t="n">
        <v>250000</v>
      </c>
      <c r="H2517" s="3" t="n">
        <v>2500</v>
      </c>
      <c r="I2517" t="inlineStr">
        <is>
          <t>JUROS 1.00% S/ R$ 250.000,00 - EMPRESTIMO EM</t>
        </is>
      </c>
    </row>
    <row r="2518">
      <c r="A2518" s="10" t="n">
        <v>45444</v>
      </c>
      <c r="B2518" t="n">
        <v>1</v>
      </c>
      <c r="C2518" t="inlineStr">
        <is>
          <t>SIVIERO EMPREENDIMENTOS IMOBILIARIOS LTD</t>
        </is>
      </c>
      <c r="D2518" t="inlineStr">
        <is>
          <t>BANCO SICREDI - VERANÓPOLIS</t>
        </is>
      </c>
      <c r="E2518" s="13" t="n">
        <v>45446</v>
      </c>
      <c r="F2518" s="13" t="n">
        <v>45446</v>
      </c>
      <c r="G2518" s="3" t="n">
        <v>0.13</v>
      </c>
      <c r="H2518" s="3" t="n">
        <v>0.13</v>
      </c>
      <c r="I2518" t="inlineStr">
        <is>
          <t>JUROS BANCO CREDITO ROTATIVO MES MAIO/2024</t>
        </is>
      </c>
    </row>
    <row r="2519">
      <c r="A2519" s="10" t="n">
        <v>45444</v>
      </c>
      <c r="B2519" t="n">
        <v>1</v>
      </c>
      <c r="C2519" t="inlineStr">
        <is>
          <t>SIVIERO EMPREENDIMENTOS IMOBILIARIOS LTD</t>
        </is>
      </c>
      <c r="D2519" t="inlineStr">
        <is>
          <t>ANDRE RAMOS CARDOSO - CAXIAS DO SUL</t>
        </is>
      </c>
      <c r="E2519" s="13" t="n">
        <v>45447</v>
      </c>
      <c r="F2519" s="13" t="n">
        <v>45447</v>
      </c>
      <c r="G2519" s="3" t="n">
        <v>4500</v>
      </c>
      <c r="H2519" s="3" t="n">
        <v>1500</v>
      </c>
      <c r="I2519" t="inlineStr">
        <is>
          <t>P. 01/03 - DEFESA PROCESSO PEDROTTI VENDA LOT</t>
        </is>
      </c>
    </row>
    <row r="2520">
      <c r="A2520" s="10" t="n">
        <v>45444</v>
      </c>
      <c r="B2520" t="n">
        <v>1</v>
      </c>
      <c r="C2520" t="inlineStr">
        <is>
          <t>SIVIERO EMPREENDIMENTOS IMOBILIARIOS LTD</t>
        </is>
      </c>
      <c r="D2520" t="inlineStr">
        <is>
          <t>OPERADOR NACIONAL DO REGISTRO-MATRICU</t>
        </is>
      </c>
      <c r="E2520" s="13" t="n">
        <v>45447</v>
      </c>
      <c r="F2520" s="13" t="n">
        <v>45447</v>
      </c>
      <c r="G2520" s="3" t="n">
        <v>300</v>
      </c>
      <c r="H2520" s="3" t="n">
        <v>300</v>
      </c>
      <c r="I2520" t="inlineStr">
        <is>
          <t>CREDITOS JUNTO REGISTRO IMOVEIS P/ BUSCAS DE</t>
        </is>
      </c>
    </row>
    <row r="2521">
      <c r="A2521" s="10" t="n">
        <v>45444</v>
      </c>
      <c r="B2521" t="n">
        <v>1</v>
      </c>
      <c r="C2521" t="inlineStr">
        <is>
          <t>SIVIERO EMPREENDIMENTOS IMOBILIARIOS LTD</t>
        </is>
      </c>
      <c r="D2521" t="inlineStr">
        <is>
          <t>BANCO ESTADO RIO GRANDE DO SUL - SEI</t>
        </is>
      </c>
      <c r="E2521" s="13" t="n">
        <v>45447</v>
      </c>
      <c r="F2521" s="13" t="n">
        <v>45447</v>
      </c>
      <c r="G2521" s="3" t="n">
        <v>146.25</v>
      </c>
      <c r="H2521" s="3" t="n">
        <v>146.25</v>
      </c>
      <c r="I2521" t="inlineStr">
        <is>
          <t>SEI - TAXA MENSALIDADE PACOTE CONTA SEI - BAN</t>
        </is>
      </c>
    </row>
    <row r="2522">
      <c r="A2522" s="10" t="n">
        <v>45444</v>
      </c>
      <c r="B2522" t="n">
        <v>1</v>
      </c>
      <c r="C2522" t="inlineStr">
        <is>
          <t>SIVIERO EMPREENDIMENTOS IMOBILIARIOS LTD</t>
        </is>
      </c>
      <c r="D2522" t="inlineStr">
        <is>
          <t>IVO JOSE FRAINER - VERANOPOLIS</t>
        </is>
      </c>
      <c r="E2522" s="13" t="n">
        <v>45437</v>
      </c>
      <c r="F2522" s="13" t="n">
        <v>45448</v>
      </c>
      <c r="G2522" s="3" t="n">
        <v>388000</v>
      </c>
      <c r="H2522" s="3" t="n">
        <v>3000</v>
      </c>
      <c r="I2522" t="inlineStr">
        <is>
          <t>PARC.08/09-COMPRA 0,67HA ÁREA SR. ANTONIO ANS</t>
        </is>
      </c>
    </row>
    <row r="2523">
      <c r="A2523" s="10" t="n">
        <v>45444</v>
      </c>
      <c r="B2523" t="n">
        <v>1</v>
      </c>
      <c r="C2523" t="inlineStr">
        <is>
          <t>SIVIERO EMPREENDIMENTOS IMOBILIARIOS LTD</t>
        </is>
      </c>
      <c r="D2523" t="inlineStr">
        <is>
          <t>CLAUDIO LUCIANO RISSI - NOVA PRATA</t>
        </is>
      </c>
      <c r="E2523" s="13" t="n">
        <v>45448</v>
      </c>
      <c r="F2523" s="13" t="n">
        <v>45448</v>
      </c>
      <c r="G2523" s="3" t="n">
        <v>6000</v>
      </c>
      <c r="H2523" s="3" t="n">
        <v>6000</v>
      </c>
      <c r="I2523" t="inlineStr">
        <is>
          <t>PAGTO I.T.B.I. LOTE 02 - QUADRA B - LOTEAMENT</t>
        </is>
      </c>
    </row>
    <row r="2524">
      <c r="A2524" s="10" t="n">
        <v>45444</v>
      </c>
      <c r="B2524" t="n">
        <v>1</v>
      </c>
      <c r="C2524" t="inlineStr">
        <is>
          <t>SIVIERO EMPREENDIMENTOS IMOBILIARIOS LTD</t>
        </is>
      </c>
      <c r="D2524" t="inlineStr">
        <is>
          <t>EMP. BRASILEIRA DE CORREIOS E TELEGRA</t>
        </is>
      </c>
      <c r="E2524" s="13" t="n">
        <v>45448</v>
      </c>
      <c r="F2524" s="13" t="n">
        <v>45448</v>
      </c>
      <c r="G2524" s="3" t="n">
        <v>34.75</v>
      </c>
      <c r="H2524" s="3" t="n">
        <v>34.75</v>
      </c>
      <c r="I2524" t="inlineStr">
        <is>
          <t>SEDEX C/ AR - OFICIO EMPRESA SAFRA - LOTEAMEN</t>
        </is>
      </c>
    </row>
    <row r="2525">
      <c r="A2525" s="10" t="n">
        <v>45444</v>
      </c>
      <c r="B2525" t="n">
        <v>1</v>
      </c>
      <c r="C2525" t="inlineStr">
        <is>
          <t>SIVIERO EMPREENDIMENTOS IMOBILIARIOS LTD</t>
        </is>
      </c>
      <c r="D2525" t="inlineStr">
        <is>
          <t>VERAPECAS - PECAS E VEICULOS LTDA</t>
        </is>
      </c>
      <c r="E2525" s="13" t="n">
        <v>45448</v>
      </c>
      <c r="F2525" s="13" t="n">
        <v>45448</v>
      </c>
      <c r="G2525" s="3" t="n">
        <v>194</v>
      </c>
      <c r="H2525" s="3" t="n">
        <v>194</v>
      </c>
      <c r="I2525" t="inlineStr">
        <is>
          <t>FITA DUPLA FACE + MASSA PLASTICA + PERFIL EM</t>
        </is>
      </c>
    </row>
    <row r="2526">
      <c r="A2526" s="10" t="n">
        <v>45444</v>
      </c>
      <c r="B2526" t="n">
        <v>1</v>
      </c>
      <c r="C2526" t="inlineStr">
        <is>
          <t>SIVIERO EMPREENDIMENTOS IMOBILIARIOS LTD</t>
        </is>
      </c>
      <c r="D2526" t="inlineStr">
        <is>
          <t>BANCO ESTADO RIO GRANDE DO SUL - SEI</t>
        </is>
      </c>
      <c r="E2526" s="13" t="n">
        <v>45448</v>
      </c>
      <c r="F2526" s="13" t="n">
        <v>45448</v>
      </c>
      <c r="G2526" s="3" t="n">
        <v>256.94</v>
      </c>
      <c r="H2526" s="3" t="n">
        <v>256.94</v>
      </c>
      <c r="I2526" t="inlineStr">
        <is>
          <t>CONTA SEI - SEGURO VIDA PEDRO SIVIERO MAIO/20</t>
        </is>
      </c>
    </row>
    <row r="2527">
      <c r="A2527" s="10" t="n">
        <v>45444</v>
      </c>
      <c r="B2527" t="n">
        <v>1</v>
      </c>
      <c r="C2527" t="inlineStr">
        <is>
          <t>SIVIERO EMPREENDIMENTOS IMOBILIARIOS LTD</t>
        </is>
      </c>
      <c r="D2527" t="inlineStr">
        <is>
          <t>REGISTRO DE IMOVEIS 2ª ZONA CX DO SUL</t>
        </is>
      </c>
      <c r="E2527" s="13" t="n">
        <v>45448</v>
      </c>
      <c r="F2527" s="13" t="n">
        <v>45448</v>
      </c>
      <c r="G2527" s="3" t="n">
        <v>337.16</v>
      </c>
      <c r="H2527" s="3" t="n">
        <v>337.16</v>
      </c>
      <c r="I2527" t="inlineStr">
        <is>
          <t>RETIFICACAO MATRICULA  LOTEAMENTO SANTA CORO</t>
        </is>
      </c>
    </row>
    <row r="2528">
      <c r="A2528" s="10" t="n">
        <v>45444</v>
      </c>
      <c r="B2528" t="n">
        <v>1</v>
      </c>
      <c r="C2528" t="inlineStr">
        <is>
          <t>SIVIERO EMPREENDIMENTOS IMOBILIARIOS LTD</t>
        </is>
      </c>
      <c r="D2528" t="inlineStr">
        <is>
          <t>CAVEMAQ COM MAQ PECAS ACESSORIOS LTD</t>
        </is>
      </c>
      <c r="E2528" s="13" t="n">
        <v>45448</v>
      </c>
      <c r="F2528" s="13" t="n">
        <v>45448</v>
      </c>
      <c r="G2528" s="3" t="n">
        <v>100.92</v>
      </c>
      <c r="H2528" s="3" t="n">
        <v>100.92</v>
      </c>
      <c r="I2528" t="inlineStr">
        <is>
          <t>MANGUEIRA + ELETRODO + AFIACAO = FRANCELICIO</t>
        </is>
      </c>
    </row>
    <row r="2529">
      <c r="A2529" s="10" t="n">
        <v>45444</v>
      </c>
      <c r="B2529" t="n">
        <v>1</v>
      </c>
      <c r="C2529" t="inlineStr">
        <is>
          <t>SIVIERO EMPREENDIMENTOS IMOBILIARIOS LTD</t>
        </is>
      </c>
      <c r="D2529" t="inlineStr">
        <is>
          <t>DESPESAS DIVERSAS</t>
        </is>
      </c>
      <c r="E2529" s="13" t="n">
        <v>45448</v>
      </c>
      <c r="F2529" s="13" t="n">
        <v>45448</v>
      </c>
      <c r="G2529" s="3" t="n">
        <v>1810</v>
      </c>
      <c r="H2529" s="3" t="n">
        <v>1810</v>
      </c>
      <c r="I2529" t="inlineStr">
        <is>
          <t>PAGTO DESPESAS DIVERSAS P/ ROVILIO SIVIERO -</t>
        </is>
      </c>
    </row>
    <row r="2530">
      <c r="A2530" s="10" t="n">
        <v>45444</v>
      </c>
      <c r="B2530" t="n">
        <v>1</v>
      </c>
      <c r="C2530" t="inlineStr">
        <is>
          <t>SIVIERO EMPREENDIMENTOS IMOBILIARIOS LTD</t>
        </is>
      </c>
      <c r="D2530" t="inlineStr">
        <is>
          <t>A. R. T.</t>
        </is>
      </c>
      <c r="E2530" s="13" t="n">
        <v>45448</v>
      </c>
      <c r="F2530" s="13" t="n">
        <v>45448</v>
      </c>
      <c r="G2530" s="3" t="n">
        <v>99.64</v>
      </c>
      <c r="H2530" s="3" t="n">
        <v>99.64</v>
      </c>
      <c r="I2530" t="inlineStr">
        <is>
          <t>PEDRO E. SIVIERO - PROJETO+TOPOGRAFIA - LOT A</t>
        </is>
      </c>
    </row>
    <row r="2531">
      <c r="A2531" s="10" t="n">
        <v>45444</v>
      </c>
      <c r="B2531" t="n">
        <v>1</v>
      </c>
      <c r="C2531" t="inlineStr">
        <is>
          <t>SIVIERO EMPREENDIMENTOS IMOBILIARIOS LTD</t>
        </is>
      </c>
      <c r="D2531" t="inlineStr">
        <is>
          <t>SERVICO NOTARIAL DE VERANOPOLIS</t>
        </is>
      </c>
      <c r="E2531" s="13" t="n">
        <v>45448</v>
      </c>
      <c r="F2531" s="13" t="n">
        <v>45448</v>
      </c>
      <c r="G2531" s="3" t="n">
        <v>26.39</v>
      </c>
      <c r="H2531" s="3" t="n">
        <v>26.39</v>
      </c>
      <c r="I2531" t="inlineStr">
        <is>
          <t>RECONHECIMENTO GLORINHO RIBEIRO RETIFICACAO A</t>
        </is>
      </c>
    </row>
    <row r="2532">
      <c r="A2532" s="10" t="n">
        <v>45444</v>
      </c>
      <c r="B2532" t="n">
        <v>1</v>
      </c>
      <c r="C2532" t="inlineStr">
        <is>
          <t>SIVIERO EMPREENDIMENTOS IMOBILIARIOS LTD</t>
        </is>
      </c>
      <c r="D2532" t="inlineStr">
        <is>
          <t>REGISTRO DE IMOVEIS - VERANOPOLIS</t>
        </is>
      </c>
      <c r="E2532" s="13" t="n">
        <v>45448</v>
      </c>
      <c r="F2532" s="13" t="n">
        <v>45448</v>
      </c>
      <c r="G2532" s="3" t="n">
        <v>468.5</v>
      </c>
      <c r="H2532" s="3" t="n">
        <v>468.5</v>
      </c>
      <c r="I2532" t="inlineStr">
        <is>
          <t>RETIFICACAO AREA ADQUIRIDA DA FAMILIA LAGO -</t>
        </is>
      </c>
    </row>
    <row r="2533">
      <c r="A2533" s="10" t="n">
        <v>45444</v>
      </c>
      <c r="B2533" t="n">
        <v>1</v>
      </c>
      <c r="C2533" t="inlineStr">
        <is>
          <t>SIVIERO EMPREENDIMENTOS IMOBILIARIOS LTD</t>
        </is>
      </c>
      <c r="D2533" t="inlineStr">
        <is>
          <t>BORRACHARIA VALVERDE LTDA. - VERANOPO</t>
        </is>
      </c>
      <c r="E2533" s="13" t="n">
        <v>45448</v>
      </c>
      <c r="F2533" s="13" t="n">
        <v>45448</v>
      </c>
      <c r="G2533" s="3" t="n">
        <v>760</v>
      </c>
      <c r="H2533" s="3" t="n">
        <v>760</v>
      </c>
      <c r="I2533" t="inlineStr">
        <is>
          <t>DESPESAS TROCA E MONTAGEM DE PNEUS CACAMBAS</t>
        </is>
      </c>
    </row>
    <row r="2534">
      <c r="A2534" s="10" t="n">
        <v>45444</v>
      </c>
      <c r="B2534" t="n">
        <v>1</v>
      </c>
      <c r="C2534" t="inlineStr">
        <is>
          <t>SIVIERO EMPREENDIMENTOS IMOBILIARIOS LTD</t>
        </is>
      </c>
      <c r="D2534" t="inlineStr">
        <is>
          <t>RAMPA DE LAVAGEM VALVERDE - VERANOPOL</t>
        </is>
      </c>
      <c r="E2534" s="13" t="n">
        <v>45448</v>
      </c>
      <c r="F2534" s="13" t="n">
        <v>45448</v>
      </c>
      <c r="G2534" s="3" t="n">
        <v>300</v>
      </c>
      <c r="H2534" s="3" t="n">
        <v>300</v>
      </c>
      <c r="I2534" t="inlineStr">
        <is>
          <t>PAGTO PULVERIZACAO TANQUE E LAVAGEM MOTOR -</t>
        </is>
      </c>
    </row>
    <row r="2535">
      <c r="A2535" s="10" t="n">
        <v>45444</v>
      </c>
      <c r="B2535" t="n">
        <v>1</v>
      </c>
      <c r="C2535" t="inlineStr">
        <is>
          <t>SIVIERO EMPREENDIMENTOS IMOBILIARIOS LTD</t>
        </is>
      </c>
      <c r="D2535" t="inlineStr">
        <is>
          <t>BANCO SICREDI - VERANÓPOLIS</t>
        </is>
      </c>
      <c r="E2535" s="13" t="n">
        <v>45448</v>
      </c>
      <c r="F2535" s="13" t="n">
        <v>45448</v>
      </c>
      <c r="G2535" s="3" t="n">
        <v>67</v>
      </c>
      <c r="H2535" s="3" t="n">
        <v>67</v>
      </c>
      <c r="I2535" t="inlineStr">
        <is>
          <t>PAGTO TAXA MENSALIDADE BANCARIA CONTA SEI-SIC</t>
        </is>
      </c>
    </row>
    <row r="2536">
      <c r="A2536" s="10" t="n">
        <v>45444</v>
      </c>
      <c r="B2536" t="n">
        <v>1</v>
      </c>
      <c r="C2536" t="inlineStr">
        <is>
          <t>SIVIERO EMPREENDIMENTOS IMOBILIARIOS LTD</t>
        </is>
      </c>
      <c r="D2536" t="inlineStr">
        <is>
          <t>BANCO ESTADO RIO GRANDE DO SUL - SEI</t>
        </is>
      </c>
      <c r="E2536" s="13" t="n">
        <v>45448</v>
      </c>
      <c r="F2536" s="13" t="n">
        <v>45448</v>
      </c>
      <c r="G2536" s="3" t="n">
        <v>334.74</v>
      </c>
      <c r="H2536" s="3" t="n">
        <v>334.74</v>
      </c>
      <c r="I2536" t="inlineStr">
        <is>
          <t>SEI DESP REGISTRO IMOVEIS AVERBACAO GARANTIA</t>
        </is>
      </c>
    </row>
    <row r="2537">
      <c r="A2537" s="10" t="n">
        <v>45444</v>
      </c>
      <c r="B2537" t="n">
        <v>1</v>
      </c>
      <c r="C2537" t="inlineStr">
        <is>
          <t>SIVIERO EMPREENDIMENTOS IMOBILIARIOS LTD</t>
        </is>
      </c>
      <c r="D2537" t="inlineStr">
        <is>
          <t>REGISTRO DE IMOVEIS 2ª ZONA CX DO SUL</t>
        </is>
      </c>
      <c r="E2537" s="13" t="n">
        <v>45449</v>
      </c>
      <c r="F2537" s="13" t="n">
        <v>45449</v>
      </c>
      <c r="G2537" s="3" t="n">
        <v>261.51</v>
      </c>
      <c r="H2537" s="3" t="n">
        <v>261.51</v>
      </c>
      <c r="I2537" t="inlineStr">
        <is>
          <t>RETIFICACAO MATRICULA LOTEAMENTO CAMINHOS DO</t>
        </is>
      </c>
    </row>
    <row r="2538">
      <c r="A2538" s="10" t="n">
        <v>45444</v>
      </c>
      <c r="B2538" t="n">
        <v>1</v>
      </c>
      <c r="C2538" t="inlineStr">
        <is>
          <t>SIVIERO EMPREENDIMENTOS IMOBILIARIOS LTD</t>
        </is>
      </c>
      <c r="D2538" t="inlineStr">
        <is>
          <t>MATEUS GOMES - CORRETOR DE IMOVEIS</t>
        </is>
      </c>
      <c r="E2538" s="13" t="n">
        <v>45450</v>
      </c>
      <c r="F2538" s="13" t="n">
        <v>45450</v>
      </c>
      <c r="G2538" s="3" t="n">
        <v>1500</v>
      </c>
      <c r="H2538" s="3" t="n">
        <v>1500</v>
      </c>
      <c r="I2538" t="inlineStr">
        <is>
          <t>PROFISSIONAL CONTRATO P/ FINS VENDAS LOTES MA</t>
        </is>
      </c>
    </row>
    <row r="2539">
      <c r="A2539" s="10" t="n">
        <v>45444</v>
      </c>
      <c r="B2539" t="n">
        <v>1</v>
      </c>
      <c r="C2539" t="inlineStr">
        <is>
          <t>SIVIERO EMPREENDIMENTOS IMOBILIARIOS LTD</t>
        </is>
      </c>
      <c r="D2539" t="inlineStr">
        <is>
          <t>HOTEL ARACA LTDA</t>
        </is>
      </c>
      <c r="E2539" s="13" t="n">
        <v>45450</v>
      </c>
      <c r="F2539" s="13" t="n">
        <v>45450</v>
      </c>
      <c r="G2539" s="3" t="n">
        <v>13000</v>
      </c>
      <c r="H2539" s="3" t="n">
        <v>6500</v>
      </c>
      <c r="I2539" t="inlineStr">
        <is>
          <t>RAUL SIVIERO+PAGTO CONTAS INDIVIDUAIS+DIF DEP</t>
        </is>
      </c>
    </row>
    <row r="2540">
      <c r="A2540" s="10" t="n">
        <v>45444</v>
      </c>
      <c r="B2540" t="n">
        <v>1</v>
      </c>
      <c r="C2540" t="inlineStr">
        <is>
          <t>SIVIERO EMPREENDIMENTOS IMOBILIARIOS LTD</t>
        </is>
      </c>
      <c r="D2540" t="inlineStr">
        <is>
          <t>DESPESAS DIVERSAS</t>
        </is>
      </c>
      <c r="E2540" s="13" t="n">
        <v>45450</v>
      </c>
      <c r="F2540" s="13" t="n">
        <v>45450</v>
      </c>
      <c r="G2540" s="3" t="n">
        <v>600</v>
      </c>
      <c r="H2540" s="3" t="n">
        <v>600</v>
      </c>
      <c r="I2540" t="inlineStr">
        <is>
          <t>CAIO-ROCADOR-LIMPEZA DE 05 LOTES NO LOTEAMENT</t>
        </is>
      </c>
    </row>
    <row r="2541">
      <c r="A2541" s="10" t="n">
        <v>45444</v>
      </c>
      <c r="B2541" t="n">
        <v>1</v>
      </c>
      <c r="C2541" t="inlineStr">
        <is>
          <t>SIVIERO EMPREENDIMENTOS IMOBILIARIOS LTD</t>
        </is>
      </c>
      <c r="D2541" t="inlineStr">
        <is>
          <t>MERCADO PAGO COM. REPRESENT. LTDA.</t>
        </is>
      </c>
      <c r="E2541" s="13" t="n">
        <v>45450</v>
      </c>
      <c r="F2541" s="13" t="n">
        <v>45450</v>
      </c>
      <c r="G2541" s="3" t="n">
        <v>148.2</v>
      </c>
      <c r="H2541" s="3" t="n">
        <v>148.2</v>
      </c>
      <c r="I2541" t="inlineStr">
        <is>
          <t>TITULO MERCADO LIVRE 02 GRELAS PARA RALO COM</t>
        </is>
      </c>
    </row>
    <row r="2542">
      <c r="A2542" s="10" t="n">
        <v>45444</v>
      </c>
      <c r="B2542" t="n">
        <v>1</v>
      </c>
      <c r="C2542" t="inlineStr">
        <is>
          <t>SIVIERO EMPREENDIMENTOS IMOBILIARIOS LTD</t>
        </is>
      </c>
      <c r="D2542" t="inlineStr">
        <is>
          <t>PREFEITURA MUNICIPAL DE CAXIAS DO SUL</t>
        </is>
      </c>
      <c r="E2542" s="13" t="n">
        <v>45453</v>
      </c>
      <c r="F2542" s="13" t="n">
        <v>45453</v>
      </c>
      <c r="G2542" s="3" t="n">
        <v>8704.040000000001</v>
      </c>
      <c r="H2542" s="3" t="n">
        <v>8704.040000000001</v>
      </c>
      <c r="I2542" t="inlineStr">
        <is>
          <t>PARCELA 03/04 - IPTU ANO 2024 - CANDIDO JOSE</t>
        </is>
      </c>
    </row>
    <row r="2543">
      <c r="A2543" s="10" t="n">
        <v>45444</v>
      </c>
      <c r="B2543" t="n">
        <v>1</v>
      </c>
      <c r="C2543" t="inlineStr">
        <is>
          <t>SIVIERO EMPREENDIMENTOS IMOBILIARIOS LTD</t>
        </is>
      </c>
      <c r="D2543" t="inlineStr">
        <is>
          <t>PREFEITURA MUNICIPAL DE CAXIAS DO SUL</t>
        </is>
      </c>
      <c r="E2543" s="13" t="n">
        <v>45453</v>
      </c>
      <c r="F2543" s="13" t="n">
        <v>45453</v>
      </c>
      <c r="G2543" s="3" t="n">
        <v>10734.4</v>
      </c>
      <c r="H2543" s="3" t="n">
        <v>10734.4</v>
      </c>
      <c r="I2543" t="inlineStr">
        <is>
          <t>PARCELA 03/04 - IPTU ANO 2024 - HERMOGENES JO</t>
        </is>
      </c>
    </row>
    <row r="2544">
      <c r="A2544" s="10" t="n">
        <v>45444</v>
      </c>
      <c r="B2544" t="n">
        <v>1</v>
      </c>
      <c r="C2544" t="inlineStr">
        <is>
          <t>SIVIERO EMPREENDIMENTOS IMOBILIARIOS LTD</t>
        </is>
      </c>
      <c r="D2544" t="inlineStr">
        <is>
          <t>PREFEITURA MUNICIPAL DE CAXIAS DO SUL</t>
        </is>
      </c>
      <c r="E2544" s="13" t="n">
        <v>45453</v>
      </c>
      <c r="F2544" s="13" t="n">
        <v>45453</v>
      </c>
      <c r="G2544" s="3" t="n">
        <v>4580.98</v>
      </c>
      <c r="H2544" s="3" t="n">
        <v>4580.98</v>
      </c>
      <c r="I2544" t="inlineStr">
        <is>
          <t>PARCELA 03/04 - IPTU ANO 2024 - AREA VILLA LU</t>
        </is>
      </c>
    </row>
    <row r="2545">
      <c r="A2545" s="10" t="n">
        <v>45444</v>
      </c>
      <c r="B2545" t="n">
        <v>1</v>
      </c>
      <c r="C2545" t="inlineStr">
        <is>
          <t>SIVIERO EMPREENDIMENTOS IMOBILIARIOS LTD</t>
        </is>
      </c>
      <c r="D2545" t="inlineStr">
        <is>
          <t>PREFEITURA MUNICIPAL DE CAXIAS DO SUL</t>
        </is>
      </c>
      <c r="E2545" s="13" t="n">
        <v>45453</v>
      </c>
      <c r="F2545" s="13" t="n">
        <v>45453</v>
      </c>
      <c r="G2545" s="3" t="n">
        <v>4110.22</v>
      </c>
      <c r="H2545" s="3" t="n">
        <v>4110.22</v>
      </c>
      <c r="I2545" t="inlineStr">
        <is>
          <t>PARCELA 03/04 - IPTU ANO 2024 - LOTEAMENTO SA</t>
        </is>
      </c>
    </row>
    <row r="2546">
      <c r="A2546" s="10" t="n">
        <v>45444</v>
      </c>
      <c r="B2546" t="n">
        <v>1</v>
      </c>
      <c r="C2546" t="inlineStr">
        <is>
          <t>SIVIERO EMPREENDIMENTOS IMOBILIARIOS LTD</t>
        </is>
      </c>
      <c r="D2546" t="inlineStr">
        <is>
          <t>PREFEITURA MUNICIPAL DE CAXIAS DO SUL</t>
        </is>
      </c>
      <c r="E2546" s="13" t="n">
        <v>45453</v>
      </c>
      <c r="F2546" s="13" t="n">
        <v>45453</v>
      </c>
      <c r="G2546" s="3" t="n">
        <v>4068.13</v>
      </c>
      <c r="H2546" s="3" t="n">
        <v>4068.13</v>
      </c>
      <c r="I2546" t="inlineStr">
        <is>
          <t>PARCELA 03/04 - IPTU ANO 2024 - LOTEAMENTO ZA</t>
        </is>
      </c>
    </row>
    <row r="2547">
      <c r="A2547" s="10" t="n">
        <v>45444</v>
      </c>
      <c r="B2547" t="n">
        <v>1</v>
      </c>
      <c r="C2547" t="inlineStr">
        <is>
          <t>SIVIERO EMPREENDIMENTOS IMOBILIARIOS LTD</t>
        </is>
      </c>
      <c r="D2547" t="inlineStr">
        <is>
          <t>PREFEITURA MUNICIPAL DE CAXIAS DO SUL</t>
        </is>
      </c>
      <c r="E2547" s="13" t="n">
        <v>45453</v>
      </c>
      <c r="F2547" s="13" t="n">
        <v>45453</v>
      </c>
      <c r="G2547" s="3" t="n">
        <v>9890.110000000001</v>
      </c>
      <c r="H2547" s="3" t="n">
        <v>9890.110000000001</v>
      </c>
      <c r="I2547" t="inlineStr">
        <is>
          <t>PARCELA 03/04 - IPTU ANO 2024 - LOTEAMENTO PE</t>
        </is>
      </c>
    </row>
    <row r="2548">
      <c r="A2548" s="10" t="n">
        <v>45444</v>
      </c>
      <c r="B2548" t="n">
        <v>1</v>
      </c>
      <c r="C2548" t="inlineStr">
        <is>
          <t>SIVIERO EMPREENDIMENTOS IMOBILIARIOS LTD</t>
        </is>
      </c>
      <c r="D2548" t="inlineStr">
        <is>
          <t>PREFEITURA MUNICIPAL DE CAXIAS DO SUL</t>
        </is>
      </c>
      <c r="E2548" s="13" t="n">
        <v>45453</v>
      </c>
      <c r="F2548" s="13" t="n">
        <v>45453</v>
      </c>
      <c r="G2548" s="3" t="n">
        <v>10179.85</v>
      </c>
      <c r="H2548" s="3" t="n">
        <v>10179.85</v>
      </c>
      <c r="I2548" t="inlineStr">
        <is>
          <t>PARCELA 03/04 - IPTU ANO 2024 - LOT VALE COLI</t>
        </is>
      </c>
    </row>
    <row r="2549">
      <c r="A2549" s="10" t="n">
        <v>45444</v>
      </c>
      <c r="B2549" t="n">
        <v>1</v>
      </c>
      <c r="C2549" t="inlineStr">
        <is>
          <t>SIVIERO EMPREENDIMENTOS IMOBILIARIOS LTD</t>
        </is>
      </c>
      <c r="D2549" t="inlineStr">
        <is>
          <t>PREFEITURA MUNICIPAL DE CAXIAS DO SUL</t>
        </is>
      </c>
      <c r="E2549" s="13" t="n">
        <v>45453</v>
      </c>
      <c r="F2549" s="13" t="n">
        <v>45453</v>
      </c>
      <c r="G2549" s="3" t="n">
        <v>11098.37</v>
      </c>
      <c r="H2549" s="3" t="n">
        <v>11098.37</v>
      </c>
      <c r="I2549" t="inlineStr">
        <is>
          <t>PARCELA 03/04 - IPTU ANO 2024 - LOT VALE COLI</t>
        </is>
      </c>
    </row>
    <row r="2550">
      <c r="A2550" s="10" t="n">
        <v>45444</v>
      </c>
      <c r="B2550" t="n">
        <v>1</v>
      </c>
      <c r="C2550" t="inlineStr">
        <is>
          <t>SIVIERO EMPREENDIMENTOS IMOBILIARIOS LTD</t>
        </is>
      </c>
      <c r="D2550" t="inlineStr">
        <is>
          <t>PREFEITURA MUNICIPAL DE CAXIAS DO SUL</t>
        </is>
      </c>
      <c r="E2550" s="13" t="n">
        <v>45453</v>
      </c>
      <c r="F2550" s="13" t="n">
        <v>45453</v>
      </c>
      <c r="G2550" s="3" t="n">
        <v>9848.309999999999</v>
      </c>
      <c r="H2550" s="3" t="n">
        <v>9848.309999999999</v>
      </c>
      <c r="I2550" t="inlineStr">
        <is>
          <t>PARCELA 03/04 - IPTU ANO 2024 - LOT VALE COLI</t>
        </is>
      </c>
    </row>
    <row r="2551">
      <c r="A2551" s="10" t="n">
        <v>45444</v>
      </c>
      <c r="B2551" t="n">
        <v>1</v>
      </c>
      <c r="C2551" t="inlineStr">
        <is>
          <t>SIVIERO EMPREENDIMENTOS IMOBILIARIOS LTD</t>
        </is>
      </c>
      <c r="D2551" t="inlineStr">
        <is>
          <t>PREFEITURA MUNICIPAL DE CAXIAS DO SUL</t>
        </is>
      </c>
      <c r="E2551" s="13" t="n">
        <v>45453</v>
      </c>
      <c r="F2551" s="13" t="n">
        <v>45453</v>
      </c>
      <c r="G2551" s="3" t="n">
        <v>3147.98</v>
      </c>
      <c r="H2551" s="3" t="n">
        <v>3147.98</v>
      </c>
      <c r="I2551" t="inlineStr">
        <is>
          <t>PARCELA 03/04 - IPTU ANO 2024 - LOTEAMENTO FA</t>
        </is>
      </c>
    </row>
    <row r="2552">
      <c r="A2552" s="10" t="n">
        <v>45444</v>
      </c>
      <c r="B2552" t="n">
        <v>1</v>
      </c>
      <c r="C2552" t="inlineStr">
        <is>
          <t>SIVIERO EMPREENDIMENTOS IMOBILIARIOS LTD</t>
        </is>
      </c>
      <c r="D2552" t="inlineStr">
        <is>
          <t>PREFEITURA MUNICIPAL DE CAXIAS DO SUL</t>
        </is>
      </c>
      <c r="E2552" s="13" t="n">
        <v>45453</v>
      </c>
      <c r="F2552" s="13" t="n">
        <v>45453</v>
      </c>
      <c r="G2552" s="3" t="n">
        <v>5772.27</v>
      </c>
      <c r="H2552" s="3" t="n">
        <v>5772.27</v>
      </c>
      <c r="I2552" t="inlineStr">
        <is>
          <t>PARCELA 03/04 - IPTU ANO 2024 - LOTEAMENTO FA</t>
        </is>
      </c>
    </row>
    <row r="2553">
      <c r="A2553" s="10" t="n">
        <v>45444</v>
      </c>
      <c r="B2553" t="n">
        <v>1</v>
      </c>
      <c r="C2553" t="inlineStr">
        <is>
          <t>SIVIERO EMPREENDIMENTOS IMOBILIARIOS LTD</t>
        </is>
      </c>
      <c r="D2553" t="inlineStr">
        <is>
          <t>PREFEITURA MUNICIPAL DE CAXIAS DO SUL</t>
        </is>
      </c>
      <c r="E2553" s="13" t="n">
        <v>45453</v>
      </c>
      <c r="F2553" s="13" t="n">
        <v>45453</v>
      </c>
      <c r="G2553" s="3" t="n">
        <v>5196.33</v>
      </c>
      <c r="H2553" s="3" t="n">
        <v>5196.33</v>
      </c>
      <c r="I2553" t="inlineStr">
        <is>
          <t>PARC. 03/04 - IPTU ANO 2024 - 16 LOTES ALTOS</t>
        </is>
      </c>
    </row>
    <row r="2554">
      <c r="A2554" s="10" t="n">
        <v>45444</v>
      </c>
      <c r="B2554" t="n">
        <v>1</v>
      </c>
      <c r="C2554" t="inlineStr">
        <is>
          <t>SIVIERO EMPREENDIMENTOS IMOBILIARIOS LTD</t>
        </is>
      </c>
      <c r="D2554" t="inlineStr">
        <is>
          <t>CARBONERA COMERCIO DE PNEUS LTDA</t>
        </is>
      </c>
      <c r="E2554" s="13" t="n">
        <v>45453</v>
      </c>
      <c r="F2554" s="13" t="n">
        <v>45453</v>
      </c>
      <c r="G2554" s="3" t="n">
        <v>800</v>
      </c>
      <c r="H2554" s="3" t="n">
        <v>402</v>
      </c>
      <c r="I2554" t="inlineStr">
        <is>
          <t>P. 02/02 - COMPRA 02 PNEUS MAGGION 5.60R 15 7</t>
        </is>
      </c>
    </row>
    <row r="2555">
      <c r="A2555" s="10" t="n">
        <v>45444</v>
      </c>
      <c r="B2555" t="n">
        <v>1</v>
      </c>
      <c r="C2555" t="inlineStr">
        <is>
          <t>SIVIERO EMPREENDIMENTOS IMOBILIARIOS LTD</t>
        </is>
      </c>
      <c r="D2555" t="inlineStr">
        <is>
          <t>ITTOL INFORMATICA LTDA. - FARROUPILHA</t>
        </is>
      </c>
      <c r="E2555" s="13" t="n">
        <v>45453</v>
      </c>
      <c r="F2555" s="13" t="n">
        <v>45453</v>
      </c>
      <c r="G2555" s="3" t="n">
        <v>665</v>
      </c>
      <c r="H2555" s="3" t="n">
        <v>665</v>
      </c>
      <c r="I2555" t="inlineStr">
        <is>
          <t>MENSALIDADE PROGAMA FOLHA + CONTABIL - EMPRES</t>
        </is>
      </c>
    </row>
    <row r="2556">
      <c r="A2556" s="10" t="n">
        <v>45444</v>
      </c>
      <c r="B2556" t="n">
        <v>1</v>
      </c>
      <c r="C2556" t="inlineStr">
        <is>
          <t>SIVIERO EMPREENDIMENTOS IMOBILIARIOS LTD</t>
        </is>
      </c>
      <c r="D2556" t="inlineStr">
        <is>
          <t>MARIA TEREZA FILIPPIN DAL PONTE/FAMIL</t>
        </is>
      </c>
      <c r="E2556" s="13" t="n">
        <v>45453</v>
      </c>
      <c r="F2556" s="13" t="n">
        <v>45453</v>
      </c>
      <c r="G2556" s="3" t="n">
        <v>1010000</v>
      </c>
      <c r="H2556" s="3" t="n">
        <v>5049.26</v>
      </c>
      <c r="I2556" t="inlineStr">
        <is>
          <t>P. 01/15 - AQUISICAO IMOVEL RUA FLORES DA CUN</t>
        </is>
      </c>
    </row>
    <row r="2557">
      <c r="A2557" s="10" t="n">
        <v>45444</v>
      </c>
      <c r="B2557" t="n">
        <v>1</v>
      </c>
      <c r="C2557" t="inlineStr">
        <is>
          <t>SIVIERO EMPREENDIMENTOS IMOBILIARIOS LTD</t>
        </is>
      </c>
      <c r="D2557" t="inlineStr">
        <is>
          <t>PRO LABORE VALTER SIVIERO</t>
        </is>
      </c>
      <c r="E2557" s="13" t="n">
        <v>45451</v>
      </c>
      <c r="F2557" s="13" t="n">
        <v>45453</v>
      </c>
      <c r="G2557" s="3" t="n">
        <v>13000</v>
      </c>
      <c r="H2557" s="3" t="n">
        <v>6500</v>
      </c>
      <c r="I2557" t="inlineStr">
        <is>
          <t>PAGO ATRAVES DE DEPOSITO PARA VAGNER SIVIERO</t>
        </is>
      </c>
    </row>
    <row r="2558">
      <c r="A2558" s="10" t="n">
        <v>45444</v>
      </c>
      <c r="B2558" t="n">
        <v>1</v>
      </c>
      <c r="C2558" t="inlineStr">
        <is>
          <t>SIVIERO EMPREENDIMENTOS IMOBILIARIOS LTD</t>
        </is>
      </c>
      <c r="D2558" t="inlineStr">
        <is>
          <t>PRO LABORE ADELIA FRIZON SIVIERO</t>
        </is>
      </c>
      <c r="E2558" s="13" t="n">
        <v>45453</v>
      </c>
      <c r="F2558" s="13" t="n">
        <v>45453</v>
      </c>
      <c r="G2558" s="3" t="n">
        <v>13000</v>
      </c>
      <c r="H2558" s="3" t="n">
        <v>6500</v>
      </c>
      <c r="I2558" t="inlineStr">
        <is>
          <t>PAGO EM MAOS - LUCIANE SIVIERO</t>
        </is>
      </c>
    </row>
    <row r="2559">
      <c r="A2559" s="10" t="n">
        <v>45444</v>
      </c>
      <c r="B2559" t="n">
        <v>1</v>
      </c>
      <c r="C2559" t="inlineStr">
        <is>
          <t>SIVIERO EMPREENDIMENTOS IMOBILIARIOS LTD</t>
        </is>
      </c>
      <c r="D2559" t="inlineStr">
        <is>
          <t>PRO LABORE PEDRO SIVIERO</t>
        </is>
      </c>
      <c r="E2559" s="13" t="n">
        <v>45451</v>
      </c>
      <c r="F2559" s="13" t="n">
        <v>45453</v>
      </c>
      <c r="G2559" s="3" t="n">
        <v>13000</v>
      </c>
      <c r="H2559" s="3" t="n">
        <v>6500</v>
      </c>
      <c r="I2559" t="inlineStr">
        <is>
          <t>PAGO EM MAOS - PEDRO ELIAS SIVIERO</t>
        </is>
      </c>
    </row>
    <row r="2560">
      <c r="A2560" s="10" t="n">
        <v>45444</v>
      </c>
      <c r="B2560" t="n">
        <v>1</v>
      </c>
      <c r="C2560" t="inlineStr">
        <is>
          <t>SIVIERO EMPREENDIMENTOS IMOBILIARIOS LTD</t>
        </is>
      </c>
      <c r="D2560" t="inlineStr">
        <is>
          <t>PREFEITURA MUNICIPAL DE COTIPORA</t>
        </is>
      </c>
      <c r="E2560" s="13" t="n">
        <v>45453</v>
      </c>
      <c r="F2560" s="13" t="n">
        <v>45453</v>
      </c>
      <c r="G2560" s="3" t="n">
        <v>25243.37</v>
      </c>
      <c r="H2560" s="3" t="n">
        <v>701.1900000000001</v>
      </c>
      <c r="I2560" t="inlineStr">
        <is>
          <t>P.04/36-MULTA AMB COLONIA SAO BRAS-REMOCAO VE</t>
        </is>
      </c>
    </row>
    <row r="2561">
      <c r="A2561" s="10" t="n">
        <v>45444</v>
      </c>
      <c r="B2561" t="n">
        <v>1</v>
      </c>
      <c r="C2561" t="inlineStr">
        <is>
          <t>SIVIERO EMPREENDIMENTOS IMOBILIARIOS LTD</t>
        </is>
      </c>
      <c r="D2561" t="inlineStr">
        <is>
          <t>PREFEITURA MUNICIPAL DE NOVA PRATA</t>
        </is>
      </c>
      <c r="E2561" s="13" t="n">
        <v>45453</v>
      </c>
      <c r="F2561" s="13" t="n">
        <v>45453</v>
      </c>
      <c r="G2561" s="3" t="n">
        <v>738.23</v>
      </c>
      <c r="H2561" s="3" t="n">
        <v>738.23</v>
      </c>
      <c r="I2561" t="inlineStr">
        <is>
          <t>P.2/4-IPTU ANO 2024-04 LOTES-LOT CARNEVALLI-N</t>
        </is>
      </c>
    </row>
    <row r="2562">
      <c r="A2562" s="10" t="n">
        <v>45444</v>
      </c>
      <c r="B2562" t="n">
        <v>2</v>
      </c>
      <c r="C2562" t="inlineStr">
        <is>
          <t>SIVIERO EMPREENDIMENTOS IMOBILIARIOS LTD</t>
        </is>
      </c>
      <c r="D2562" t="inlineStr">
        <is>
          <t>PREFEITURA MUNICIPAL DE NOVA PRATA</t>
        </is>
      </c>
      <c r="E2562" s="13" t="n">
        <v>45453</v>
      </c>
      <c r="F2562" s="13" t="n">
        <v>45453</v>
      </c>
      <c r="G2562" s="3" t="n">
        <v>249.34</v>
      </c>
      <c r="H2562" s="3" t="n">
        <v>249.34</v>
      </c>
      <c r="I2562" t="inlineStr">
        <is>
          <t>P.2/4-IPTU ANO 2024-O1 AREA-LOT TRUCCOLLO-NOV</t>
        </is>
      </c>
    </row>
    <row r="2563">
      <c r="A2563" s="10" t="n">
        <v>45444</v>
      </c>
      <c r="B2563" t="n">
        <v>2</v>
      </c>
      <c r="C2563" t="inlineStr">
        <is>
          <t>SIVIERO EMPREENDIMENTOS IMOBILIARIOS LTD</t>
        </is>
      </c>
      <c r="D2563" t="inlineStr">
        <is>
          <t>PREFEITURA MUNICIPAL DE NOVA PRATA</t>
        </is>
      </c>
      <c r="E2563" s="13" t="n">
        <v>45453</v>
      </c>
      <c r="F2563" s="13" t="n">
        <v>45453</v>
      </c>
      <c r="G2563" s="3" t="n">
        <v>1504.62</v>
      </c>
      <c r="H2563" s="3" t="n">
        <v>1504.62</v>
      </c>
      <c r="I2563" t="inlineStr">
        <is>
          <t>P.2/4-IPTU ANO 2024-14 LOTES-LOT COLINA BASAL</t>
        </is>
      </c>
    </row>
    <row r="2564">
      <c r="A2564" s="10" t="n">
        <v>45444</v>
      </c>
      <c r="B2564" t="n">
        <v>2</v>
      </c>
      <c r="C2564" t="inlineStr">
        <is>
          <t>SIVIERO EMPREENDIMENTOS IMOBILIARIOS LTD</t>
        </is>
      </c>
      <c r="D2564" t="inlineStr">
        <is>
          <t>PREFEITURA MUNICIPAL DE NOVA PRATA</t>
        </is>
      </c>
      <c r="E2564" s="13" t="n">
        <v>45453</v>
      </c>
      <c r="F2564" s="13" t="n">
        <v>45453</v>
      </c>
      <c r="G2564" s="3" t="n">
        <v>2060.85</v>
      </c>
      <c r="H2564" s="3" t="n">
        <v>2060.85</v>
      </c>
      <c r="I2564" t="inlineStr">
        <is>
          <t>P.2/4-IPTU ANO 2024-10 LOTES-LOT BARBIERO-NOV</t>
        </is>
      </c>
    </row>
    <row r="2565">
      <c r="A2565" s="10" t="n">
        <v>45444</v>
      </c>
      <c r="B2565" t="n">
        <v>2</v>
      </c>
      <c r="C2565" t="inlineStr">
        <is>
          <t>SIVIERO EMPREENDIMENTOS IMOBILIARIOS LTD</t>
        </is>
      </c>
      <c r="D2565" t="inlineStr">
        <is>
          <t>RODOBENS ADMINISTRADORA CONSORCIOS L</t>
        </is>
      </c>
      <c r="E2565" s="13" t="n">
        <v>45453</v>
      </c>
      <c r="F2565" s="13" t="n">
        <v>45453</v>
      </c>
      <c r="G2565" s="3" t="n">
        <v>982.62</v>
      </c>
      <c r="H2565" s="3" t="n">
        <v>982.62</v>
      </c>
      <c r="I2565" t="inlineStr">
        <is>
          <t>P.59/141-R$ 126.000,00=CONS. GRUPO 1767-0096</t>
        </is>
      </c>
    </row>
    <row r="2566">
      <c r="A2566" s="10" t="n">
        <v>45444</v>
      </c>
      <c r="B2566" t="n">
        <v>2</v>
      </c>
      <c r="C2566" t="inlineStr">
        <is>
          <t>SIVIERO EMPREENDIMENTOS IMOBILIARIOS LTD</t>
        </is>
      </c>
      <c r="D2566" t="inlineStr">
        <is>
          <t>RODOBENS ADMINISTRADORA CONSORCIOS L</t>
        </is>
      </c>
      <c r="E2566" s="13" t="n">
        <v>45453</v>
      </c>
      <c r="F2566" s="13" t="n">
        <v>45453</v>
      </c>
      <c r="G2566" s="3" t="n">
        <v>982.62</v>
      </c>
      <c r="H2566" s="3" t="n">
        <v>982.62</v>
      </c>
      <c r="I2566" t="inlineStr">
        <is>
          <t>P.59/141-R$ 126.000,00=CONS. GRUPO 1767-0555</t>
        </is>
      </c>
    </row>
    <row r="2567">
      <c r="A2567" s="10" t="n">
        <v>45444</v>
      </c>
      <c r="B2567" t="n">
        <v>2</v>
      </c>
      <c r="C2567" t="inlineStr">
        <is>
          <t>SIVIERO EMPREENDIMENTOS IMOBILIARIOS LTD</t>
        </is>
      </c>
      <c r="D2567" t="inlineStr">
        <is>
          <t>RODOBENS ADMINISTRADORA CONSORCIOS L</t>
        </is>
      </c>
      <c r="E2567" s="13" t="n">
        <v>45453</v>
      </c>
      <c r="F2567" s="13" t="n">
        <v>45453</v>
      </c>
      <c r="G2567" s="3" t="n">
        <v>982.62</v>
      </c>
      <c r="H2567" s="3" t="n">
        <v>982.62</v>
      </c>
      <c r="I2567" t="inlineStr">
        <is>
          <t>P.59/141-R$ 126.000,00=CONS. GRUPO 1767-0428</t>
        </is>
      </c>
    </row>
    <row r="2568">
      <c r="A2568" s="10" t="n">
        <v>45444</v>
      </c>
      <c r="B2568" t="n">
        <v>2</v>
      </c>
      <c r="C2568" t="inlineStr">
        <is>
          <t>SIVIERO EMPREENDIMENTOS IMOBILIARIOS LTD</t>
        </is>
      </c>
      <c r="D2568" t="inlineStr">
        <is>
          <t>MATEUS GOMES - CORRETOR DE IMOVEIS</t>
        </is>
      </c>
      <c r="E2568" s="13" t="n">
        <v>45454</v>
      </c>
      <c r="F2568" s="13" t="n">
        <v>45454</v>
      </c>
      <c r="G2568" s="3" t="n">
        <v>10350</v>
      </c>
      <c r="H2568" s="3" t="n">
        <v>3350</v>
      </c>
      <c r="I2568" t="inlineStr">
        <is>
          <t>COMISSAO VENDA LTS 06/07-Q 06-COLINA RETIRO I</t>
        </is>
      </c>
    </row>
    <row r="2569">
      <c r="A2569" s="10" t="n">
        <v>45444</v>
      </c>
      <c r="B2569" t="n">
        <v>2</v>
      </c>
      <c r="C2569" t="inlineStr">
        <is>
          <t>SIVIERO EMPREENDIMENTOS IMOBILIARIOS LTD</t>
        </is>
      </c>
      <c r="D2569" t="inlineStr">
        <is>
          <t>SIM REDE DE POSTOS LTDA. - VERANOPOLI</t>
        </is>
      </c>
      <c r="E2569" s="13" t="n">
        <v>45454</v>
      </c>
      <c r="F2569" s="13" t="n">
        <v>45454</v>
      </c>
      <c r="G2569" s="3" t="n">
        <v>656.15</v>
      </c>
      <c r="H2569" s="3" t="n">
        <v>656.15</v>
      </c>
      <c r="I2569" t="inlineStr">
        <is>
          <t>ABASTECIMENTOS CARROS+CACAMBAS+OFICINA=VER</t>
        </is>
      </c>
    </row>
    <row r="2570">
      <c r="A2570" s="10" t="n">
        <v>45444</v>
      </c>
      <c r="B2570" t="n">
        <v>2</v>
      </c>
      <c r="C2570" t="inlineStr">
        <is>
          <t>SIVIERO EMPREENDIMENTOS IMOBILIARIOS LTD</t>
        </is>
      </c>
      <c r="D2570" t="inlineStr">
        <is>
          <t>SUPERMERCADO FRASSUL LTDA.</t>
        </is>
      </c>
      <c r="E2570" s="13" t="n">
        <v>45454</v>
      </c>
      <c r="F2570" s="13" t="n">
        <v>45454</v>
      </c>
      <c r="G2570" s="3" t="n">
        <v>123.67</v>
      </c>
      <c r="H2570" s="3" t="n">
        <v>123.67</v>
      </c>
      <c r="I2570" t="inlineStr">
        <is>
          <t>COMPRAS ALMOCO OPERADOR MARCIANO-SERV PREF</t>
        </is>
      </c>
    </row>
    <row r="2571">
      <c r="A2571" s="10" t="n">
        <v>45444</v>
      </c>
      <c r="B2571" t="n">
        <v>2</v>
      </c>
      <c r="C2571" t="inlineStr">
        <is>
          <t>SIVIERO EMPREENDIMENTOS IMOBILIARIOS LTD</t>
        </is>
      </c>
      <c r="D2571" t="inlineStr">
        <is>
          <t>DESPESAS DIVERSAS</t>
        </is>
      </c>
      <c r="E2571" s="13" t="n">
        <v>45454</v>
      </c>
      <c r="F2571" s="13" t="n">
        <v>45454</v>
      </c>
      <c r="G2571" s="3" t="n">
        <v>3068</v>
      </c>
      <c r="H2571" s="3" t="n">
        <v>3068</v>
      </c>
      <c r="I2571" t="inlineStr">
        <is>
          <t>MARCOS A SIVIERO-DESP DIVERSAS CFE NOTAS+COMI</t>
        </is>
      </c>
    </row>
    <row r="2572">
      <c r="A2572" s="10" t="n">
        <v>45444</v>
      </c>
      <c r="B2572" t="n">
        <v>2</v>
      </c>
      <c r="C2572" t="inlineStr">
        <is>
          <t>SIVIERO EMPREENDIMENTOS IMOBILIARIOS LTD</t>
        </is>
      </c>
      <c r="D2572" t="inlineStr">
        <is>
          <t>CONNECT SISTEMAS LTDA. - NICOLAS SART</t>
        </is>
      </c>
      <c r="E2572" s="13" t="n">
        <v>45455</v>
      </c>
      <c r="F2572" s="13" t="n">
        <v>45455</v>
      </c>
      <c r="G2572" s="3" t="n">
        <v>17000</v>
      </c>
      <c r="H2572" s="3" t="n">
        <v>4250</v>
      </c>
      <c r="I2572" t="inlineStr">
        <is>
          <t>P. 01/04 - CH 024091 - INSTALACAO CAMARAS OFI</t>
        </is>
      </c>
    </row>
    <row r="2573">
      <c r="A2573" s="10" t="n">
        <v>45444</v>
      </c>
      <c r="B2573" t="n">
        <v>2</v>
      </c>
      <c r="C2573" t="inlineStr">
        <is>
          <t>SIVIERO EMPREENDIMENTOS IMOBILIARIOS LTD</t>
        </is>
      </c>
      <c r="D2573" t="inlineStr">
        <is>
          <t>ADYL NET  -  INTERNET LTDA.</t>
        </is>
      </c>
      <c r="E2573" s="13" t="n">
        <v>45455</v>
      </c>
      <c r="F2573" s="13" t="n">
        <v>45455</v>
      </c>
      <c r="G2573" s="3" t="n">
        <v>162.51</v>
      </c>
      <c r="H2573" s="3" t="n">
        <v>162.51</v>
      </c>
      <c r="I2573" t="inlineStr">
        <is>
          <t>SERVICOS TELEFONES 54 3441 1317 + 54 3441 105</t>
        </is>
      </c>
    </row>
    <row r="2574">
      <c r="A2574" s="10" t="n">
        <v>45444</v>
      </c>
      <c r="B2574" t="n">
        <v>2</v>
      </c>
      <c r="C2574" t="inlineStr">
        <is>
          <t>SIVIERO EMPREENDIMENTOS IMOBILIARIOS LTD</t>
        </is>
      </c>
      <c r="D2574" t="inlineStr">
        <is>
          <t>SERVICO NOTARIAL DE VERANOPOLIS</t>
        </is>
      </c>
      <c r="E2574" s="13" t="n">
        <v>45455</v>
      </c>
      <c r="F2574" s="13" t="n">
        <v>45455</v>
      </c>
      <c r="G2574" s="3" t="n">
        <v>52.78</v>
      </c>
      <c r="H2574" s="3" t="n">
        <v>52.78</v>
      </c>
      <c r="I2574" t="inlineStr">
        <is>
          <t>RECONHECIMENTO ASSINATURA RETIFICACAO AREA F</t>
        </is>
      </c>
    </row>
    <row r="2575">
      <c r="A2575" s="10" t="n">
        <v>45444</v>
      </c>
      <c r="B2575" t="n">
        <v>2</v>
      </c>
      <c r="C2575" t="inlineStr">
        <is>
          <t>SIVIERO EMPREENDIMENTOS IMOBILIARIOS LTD</t>
        </is>
      </c>
      <c r="D2575" t="inlineStr">
        <is>
          <t>CAMINHOS DA SERRA GAUCHA SA - PEDAGIO</t>
        </is>
      </c>
      <c r="E2575" s="13" t="n">
        <v>45455</v>
      </c>
      <c r="F2575" s="13" t="n">
        <v>45455</v>
      </c>
      <c r="G2575" s="3" t="n">
        <v>150</v>
      </c>
      <c r="H2575" s="3" t="n">
        <v>150</v>
      </c>
      <c r="I2575" t="inlineStr">
        <is>
          <t>CREDITO PRACA PEDAGIOS ANTONIO PRADO/FLORES</t>
        </is>
      </c>
    </row>
    <row r="2576">
      <c r="A2576" s="10" t="n">
        <v>45444</v>
      </c>
      <c r="B2576" t="n">
        <v>2</v>
      </c>
      <c r="C2576" t="inlineStr">
        <is>
          <t>SIVIERO EMPREENDIMENTOS IMOBILIARIOS LTD</t>
        </is>
      </c>
      <c r="D2576" t="inlineStr">
        <is>
          <t>RESTAURANTE - CAXIAS DO SUL</t>
        </is>
      </c>
      <c r="E2576" s="13" t="n">
        <v>45455</v>
      </c>
      <c r="F2576" s="13" t="n">
        <v>45455</v>
      </c>
      <c r="G2576" s="3" t="n">
        <v>597.5</v>
      </c>
      <c r="H2576" s="3" t="n">
        <v>597.5</v>
      </c>
      <c r="I2576" t="inlineStr">
        <is>
          <t>PAGAMENTO REFEICOES MES MAIO / 2024 - FUNCION</t>
        </is>
      </c>
    </row>
    <row r="2577">
      <c r="A2577" s="10" t="n">
        <v>45444</v>
      </c>
      <c r="B2577" t="n">
        <v>2</v>
      </c>
      <c r="C2577" t="inlineStr">
        <is>
          <t>SIVIERO EMPREENDIMENTOS IMOBILIARIOS LTD</t>
        </is>
      </c>
      <c r="D2577" t="inlineStr">
        <is>
          <t>DESPESAS DIVERSAS</t>
        </is>
      </c>
      <c r="E2577" s="13" t="n">
        <v>45455</v>
      </c>
      <c r="F2577" s="13" t="n">
        <v>45455</v>
      </c>
      <c r="G2577" s="3" t="n">
        <v>500</v>
      </c>
      <c r="H2577" s="3" t="n">
        <v>500</v>
      </c>
      <c r="I2577" t="inlineStr">
        <is>
          <t>PEDRO SIVIERO-DESPESAS VIAGEM-N.PRATA+F.CUNHA</t>
        </is>
      </c>
    </row>
    <row r="2578">
      <c r="A2578" s="10" t="n">
        <v>45444</v>
      </c>
      <c r="B2578" t="n">
        <v>2</v>
      </c>
      <c r="C2578" t="inlineStr">
        <is>
          <t>SIVIERO EMPREENDIMENTOS IMOBILIARIOS LTD</t>
        </is>
      </c>
      <c r="D2578" t="inlineStr">
        <is>
          <t>RESTAURANTE - CAXIAS DO SUL</t>
        </is>
      </c>
      <c r="E2578" s="13" t="n">
        <v>45455</v>
      </c>
      <c r="F2578" s="13" t="n">
        <v>45455</v>
      </c>
      <c r="G2578" s="3" t="n">
        <v>404.5</v>
      </c>
      <c r="H2578" s="3" t="n">
        <v>404.5</v>
      </c>
      <c r="I2578" t="inlineStr">
        <is>
          <t>PAGAMENTO REFEICOES MES ABRIL / 2024 - FUNCIO</t>
        </is>
      </c>
    </row>
    <row r="2579">
      <c r="A2579" s="10" t="n">
        <v>45444</v>
      </c>
      <c r="B2579" t="n">
        <v>2</v>
      </c>
      <c r="C2579" t="inlineStr">
        <is>
          <t>SIVIERO EMPREENDIMENTOS IMOBILIARIOS LTD</t>
        </is>
      </c>
      <c r="D2579" t="inlineStr">
        <is>
          <t>RADAX DO BRASIL COM FERRAGENS LTDA</t>
        </is>
      </c>
      <c r="E2579" s="13" t="n">
        <v>45456</v>
      </c>
      <c r="F2579" s="13" t="n">
        <v>45456</v>
      </c>
      <c r="G2579" s="3" t="n">
        <v>7810.94</v>
      </c>
      <c r="H2579" s="3" t="n">
        <v>781.09</v>
      </c>
      <c r="I2579" t="inlineStr">
        <is>
          <t>P. 05/10 - CARRO FERRAMENTAS+MACACOS JACARE E</t>
        </is>
      </c>
    </row>
    <row r="2580">
      <c r="A2580" s="10" t="n">
        <v>45444</v>
      </c>
      <c r="B2580" t="n">
        <v>2</v>
      </c>
      <c r="C2580" t="inlineStr">
        <is>
          <t>SIVIERO EMPREENDIMENTOS IMOBILIARIOS LTD</t>
        </is>
      </c>
      <c r="D2580" t="inlineStr">
        <is>
          <t>RODRIGO GUIMARAES JARDIM - PASSO FUND</t>
        </is>
      </c>
      <c r="E2580" s="13" t="n">
        <v>45456</v>
      </c>
      <c r="F2580" s="13" t="n">
        <v>45456</v>
      </c>
      <c r="G2580" s="3" t="n">
        <v>20320</v>
      </c>
      <c r="H2580" s="3" t="n">
        <v>5080</v>
      </c>
      <c r="I2580" t="inlineStr">
        <is>
          <t>P.1/4-INDENIZACAO AREA MENOR LT 15-Q.04-M.IPE</t>
        </is>
      </c>
    </row>
    <row r="2581">
      <c r="A2581" s="10" t="n">
        <v>45444</v>
      </c>
      <c r="B2581" t="n">
        <v>2</v>
      </c>
      <c r="C2581" t="inlineStr">
        <is>
          <t>SIVIERO EMPREENDIMENTOS IMOBILIARIOS LTD</t>
        </is>
      </c>
      <c r="D2581" t="inlineStr">
        <is>
          <t>GERALDO MERZONI - CARLOS BARBOSA</t>
        </is>
      </c>
      <c r="E2581" s="13" t="n">
        <v>45456</v>
      </c>
      <c r="F2581" s="13" t="n">
        <v>45456</v>
      </c>
      <c r="G2581" s="3" t="n">
        <v>5000</v>
      </c>
      <c r="H2581" s="3" t="n">
        <v>2500</v>
      </c>
      <c r="I2581" t="inlineStr">
        <is>
          <t>P.1/2-COMISSAO VENDA LT 08 - Q.04 - LOT.BAU-R</t>
        </is>
      </c>
    </row>
    <row r="2582">
      <c r="A2582" s="10" t="n">
        <v>45444</v>
      </c>
      <c r="B2582" t="n">
        <v>2</v>
      </c>
      <c r="C2582" t="inlineStr">
        <is>
          <t>SIVIERO EMPREENDIMENTOS IMOBILIARIOS LTD</t>
        </is>
      </c>
      <c r="D2582" t="inlineStr">
        <is>
          <t>LUIS CARLOS MERCALI</t>
        </is>
      </c>
      <c r="E2582" s="13" t="n">
        <v>45456</v>
      </c>
      <c r="F2582" s="13" t="n">
        <v>45456</v>
      </c>
      <c r="G2582" s="3" t="n">
        <v>2000</v>
      </c>
      <c r="H2582" s="3" t="n">
        <v>2000</v>
      </c>
      <c r="I2582" t="inlineStr">
        <is>
          <t>JUROS S/ R$ 200.000,00 X 1,00% - EMPRESTIMO</t>
        </is>
      </c>
    </row>
    <row r="2583">
      <c r="A2583" s="10" t="n">
        <v>45444</v>
      </c>
      <c r="B2583" t="n">
        <v>2</v>
      </c>
      <c r="C2583" t="inlineStr">
        <is>
          <t>SIVIERO EMPREENDIMENTOS IMOBILIARIOS LTD</t>
        </is>
      </c>
      <c r="D2583" t="inlineStr">
        <is>
          <t>ROBSON DAMMER - PRESTADOR DE SERVICOS</t>
        </is>
      </c>
      <c r="E2583" s="13" t="n">
        <v>45457</v>
      </c>
      <c r="F2583" s="13" t="n">
        <v>45456</v>
      </c>
      <c r="G2583" s="3" t="n">
        <v>6500</v>
      </c>
      <c r="H2583" s="3" t="n">
        <v>3000</v>
      </c>
      <c r="I2583" t="inlineStr">
        <is>
          <t>P.1/2-MAO DE OBRA CONSTRUCAO PASSEIO PUBLICO</t>
        </is>
      </c>
    </row>
    <row r="2584">
      <c r="A2584" s="10" t="n">
        <v>45444</v>
      </c>
      <c r="B2584" t="n">
        <v>2</v>
      </c>
      <c r="C2584" t="inlineStr">
        <is>
          <t>SIVIERO EMPREENDIMENTOS IMOBILIARIOS LTD</t>
        </is>
      </c>
      <c r="D2584" t="inlineStr">
        <is>
          <t>FLAVIA MANICA  -  ENGENHEIRA CIVIL</t>
        </is>
      </c>
      <c r="E2584" s="13" t="n">
        <v>45460</v>
      </c>
      <c r="F2584" s="13" t="n">
        <v>45460</v>
      </c>
      <c r="G2584" s="3" t="n">
        <v>500000</v>
      </c>
      <c r="H2584" s="3" t="n">
        <v>10000</v>
      </c>
      <c r="I2584" t="inlineStr">
        <is>
          <t>P. 37/50 - ACERTO GERAL SERVICOS PRESTADOS LO</t>
        </is>
      </c>
    </row>
    <row r="2585">
      <c r="A2585" s="10" t="n">
        <v>45444</v>
      </c>
      <c r="B2585" t="n">
        <v>2</v>
      </c>
      <c r="C2585" t="inlineStr">
        <is>
          <t>SIVIERO EMPREENDIMENTOS IMOBILIARIOS LTD</t>
        </is>
      </c>
      <c r="D2585" t="inlineStr">
        <is>
          <t>DIGITAL WAY INFORMATICA LTDA</t>
        </is>
      </c>
      <c r="E2585" s="13" t="n">
        <v>45458</v>
      </c>
      <c r="F2585" s="13" t="n">
        <v>45460</v>
      </c>
      <c r="G2585" s="3" t="n">
        <v>280</v>
      </c>
      <c r="H2585" s="3" t="n">
        <v>280</v>
      </c>
      <c r="I2585" t="inlineStr">
        <is>
          <t>PARCELA MANUTENCAO PROGRAMA CONTAS-TIS/SEI/A</t>
        </is>
      </c>
    </row>
    <row r="2586">
      <c r="A2586" s="10" t="n">
        <v>45444</v>
      </c>
      <c r="B2586" t="n">
        <v>2</v>
      </c>
      <c r="C2586" t="inlineStr">
        <is>
          <t>SIVIERO EMPREENDIMENTOS IMOBILIARIOS LTD</t>
        </is>
      </c>
      <c r="D2586" t="inlineStr">
        <is>
          <t>CVC CONSTRUCOES LTDA.-QUADRI-NOVA PRA</t>
        </is>
      </c>
      <c r="E2586" s="13" t="n">
        <v>45458</v>
      </c>
      <c r="F2586" s="13" t="n">
        <v>45460</v>
      </c>
      <c r="G2586" s="3" t="n">
        <v>54000</v>
      </c>
      <c r="H2586" s="3" t="n">
        <v>13000</v>
      </c>
      <c r="I2586" t="inlineStr">
        <is>
          <t>PARC. 03/04 - CH SEI 024143 - PAVIMENTACAO LO</t>
        </is>
      </c>
    </row>
    <row r="2587">
      <c r="A2587" s="10" t="n">
        <v>45444</v>
      </c>
      <c r="B2587" t="n">
        <v>2</v>
      </c>
      <c r="C2587" t="inlineStr">
        <is>
          <t>SIVIERO EMPREENDIMENTOS IMOBILIARIOS LTD</t>
        </is>
      </c>
      <c r="D2587" t="inlineStr">
        <is>
          <t>PREFEITURA MUNICIPAL DE VERANOPOLIS</t>
        </is>
      </c>
      <c r="E2587" s="13" t="n">
        <v>45459</v>
      </c>
      <c r="F2587" s="13" t="n">
        <v>45460</v>
      </c>
      <c r="G2587" s="3" t="n">
        <v>16259.32</v>
      </c>
      <c r="H2587" s="3" t="n">
        <v>16259.32</v>
      </c>
      <c r="I2587" t="inlineStr">
        <is>
          <t>P. 01/06 - IPTU ANO 2024 - LOTES + AREAS DA E</t>
        </is>
      </c>
    </row>
    <row r="2588">
      <c r="A2588" s="10" t="n">
        <v>45444</v>
      </c>
      <c r="B2588" t="n">
        <v>2</v>
      </c>
      <c r="C2588" t="inlineStr">
        <is>
          <t>SIVIERO EMPREENDIMENTOS IMOBILIARIOS LTD</t>
        </is>
      </c>
      <c r="D2588" t="inlineStr">
        <is>
          <t>PRO LABORE PEDRO SIVIERO</t>
        </is>
      </c>
      <c r="E2588" s="13" t="n">
        <v>45459</v>
      </c>
      <c r="F2588" s="13" t="n">
        <v>45460</v>
      </c>
      <c r="G2588" s="3" t="n">
        <v>13000</v>
      </c>
      <c r="H2588" s="3" t="n">
        <v>6500</v>
      </c>
      <c r="I2588" t="inlineStr">
        <is>
          <t>PAGO EM MAOS - PEDRO ELIAS SIVIERO</t>
        </is>
      </c>
    </row>
    <row r="2589">
      <c r="A2589" s="10" t="n">
        <v>45444</v>
      </c>
      <c r="B2589" t="n">
        <v>2</v>
      </c>
      <c r="C2589" t="inlineStr">
        <is>
          <t>SIVIERO EMPREENDIMENTOS IMOBILIARIOS LTD</t>
        </is>
      </c>
      <c r="D2589" t="inlineStr">
        <is>
          <t>ELCIO SIVIERO</t>
        </is>
      </c>
      <c r="E2589" s="13" t="n">
        <v>45458</v>
      </c>
      <c r="F2589" s="13" t="n">
        <v>45460</v>
      </c>
      <c r="G2589" s="3" t="n">
        <v>3500</v>
      </c>
      <c r="H2589" s="3" t="n">
        <v>3500</v>
      </c>
      <c r="I2589" t="inlineStr">
        <is>
          <t>DIVISAO DE ALUGUEIS MES DE MAIO DE 2024</t>
        </is>
      </c>
    </row>
    <row r="2590">
      <c r="A2590" s="10" t="n">
        <v>45444</v>
      </c>
      <c r="B2590" t="n">
        <v>2</v>
      </c>
      <c r="C2590" t="inlineStr">
        <is>
          <t>SIVIERO EMPREENDIMENTOS IMOBILIARIOS LTD</t>
        </is>
      </c>
      <c r="D2590" t="inlineStr">
        <is>
          <t>PEDRO SIVIERO</t>
        </is>
      </c>
      <c r="E2590" s="13" t="n">
        <v>45459</v>
      </c>
      <c r="F2590" s="13" t="n">
        <v>45460</v>
      </c>
      <c r="G2590" s="3" t="n">
        <v>3500</v>
      </c>
      <c r="H2590" s="3" t="n">
        <v>3500</v>
      </c>
      <c r="I2590" t="inlineStr">
        <is>
          <t>DIVISAO DE ALUGUEIS MES DE MAIO DE 2024</t>
        </is>
      </c>
    </row>
    <row r="2591">
      <c r="A2591" s="10" t="n">
        <v>45444</v>
      </c>
      <c r="B2591" t="n">
        <v>2</v>
      </c>
      <c r="C2591" t="inlineStr">
        <is>
          <t>SIVIERO EMPREENDIMENTOS IMOBILIARIOS LTD</t>
        </is>
      </c>
      <c r="D2591" t="inlineStr">
        <is>
          <t>VIVO SA - PEDRO MAT. DE CONSTRUCAO LT</t>
        </is>
      </c>
      <c r="E2591" s="13" t="n">
        <v>45460</v>
      </c>
      <c r="F2591" s="13" t="n">
        <v>45460</v>
      </c>
      <c r="G2591" s="3" t="n">
        <v>164.95</v>
      </c>
      <c r="H2591" s="3" t="n">
        <v>164.95</v>
      </c>
      <c r="I2591" t="inlineStr">
        <is>
          <t>PAGAMENTO PLANO CELULAR FAMILIA PEDRO SIVIERO</t>
        </is>
      </c>
    </row>
    <row r="2592">
      <c r="A2592" s="10" t="n">
        <v>45444</v>
      </c>
      <c r="B2592" t="n">
        <v>2</v>
      </c>
      <c r="C2592" t="inlineStr">
        <is>
          <t>SIVIERO EMPREENDIMENTOS IMOBILIARIOS LTD</t>
        </is>
      </c>
      <c r="D2592" t="inlineStr">
        <is>
          <t>VIVO SA - SIVIERO EMPREEND. IMOB. LTD</t>
        </is>
      </c>
      <c r="E2592" s="13" t="n">
        <v>45460</v>
      </c>
      <c r="F2592" s="13" t="n">
        <v>45460</v>
      </c>
      <c r="G2592" s="3" t="n">
        <v>474.89</v>
      </c>
      <c r="H2592" s="3" t="n">
        <v>474.89</v>
      </c>
      <c r="I2592" t="inlineStr">
        <is>
          <t>CELULAR:LUIS VAGNER ADELIA IRINEU GIOVANI LUN</t>
        </is>
      </c>
    </row>
    <row r="2593">
      <c r="A2593" s="10" t="n">
        <v>45444</v>
      </c>
      <c r="B2593" t="n">
        <v>2</v>
      </c>
      <c r="C2593" t="inlineStr">
        <is>
          <t>SIVIERO EMPREENDIMENTOS IMOBILIARIOS LTD</t>
        </is>
      </c>
      <c r="D2593" t="inlineStr">
        <is>
          <t>CONDOMINIO MORADA DOS IPES - PASSO FU</t>
        </is>
      </c>
      <c r="E2593" s="13" t="n">
        <v>45458</v>
      </c>
      <c r="F2593" s="13" t="n">
        <v>45460</v>
      </c>
      <c r="G2593" s="3" t="n">
        <v>6826.88</v>
      </c>
      <c r="H2593" s="3" t="n">
        <v>6826.88</v>
      </c>
      <c r="I2593" t="inlineStr">
        <is>
          <t>CONDOMINIO 05 LOTES - MORADA DOS IPÊS - PASSO</t>
        </is>
      </c>
    </row>
    <row r="2594">
      <c r="A2594" s="10" t="n">
        <v>45444</v>
      </c>
      <c r="B2594" t="n">
        <v>2</v>
      </c>
      <c r="C2594" t="inlineStr">
        <is>
          <t>SIVIERO EMPREENDIMENTOS IMOBILIARIOS LTD</t>
        </is>
      </c>
      <c r="D2594" t="inlineStr">
        <is>
          <t>PREFEITURA MUNICIPAL DE PASSO FUNDO</t>
        </is>
      </c>
      <c r="E2594" s="13" t="n">
        <v>45460</v>
      </c>
      <c r="F2594" s="13" t="n">
        <v>45460</v>
      </c>
      <c r="G2594" s="3" t="n">
        <v>1438.89</v>
      </c>
      <c r="H2594" s="3" t="n">
        <v>1438.89</v>
      </c>
      <c r="I2594" t="inlineStr">
        <is>
          <t>PARC. 04/08 - IPTU ANO 2024 - COND. MORADA DO</t>
        </is>
      </c>
    </row>
    <row r="2595">
      <c r="A2595" s="10" t="n">
        <v>45444</v>
      </c>
      <c r="B2595" t="n">
        <v>2</v>
      </c>
      <c r="C2595" t="inlineStr">
        <is>
          <t>SIVIERO EMPREENDIMENTOS IMOBILIARIOS LTD</t>
        </is>
      </c>
      <c r="D2595" t="inlineStr">
        <is>
          <t>PREFEITURA MUNICIPAL DE GRAMADO</t>
        </is>
      </c>
      <c r="E2595" s="13" t="n">
        <v>45460</v>
      </c>
      <c r="F2595" s="13" t="n">
        <v>45460</v>
      </c>
      <c r="G2595" s="3" t="n">
        <v>1834.07</v>
      </c>
      <c r="H2595" s="3" t="n">
        <v>1834.07</v>
      </c>
      <c r="I2595" t="inlineStr">
        <is>
          <t>P. 04/10 - IPTU ANO 2024 - 11 LOTES - LOTEAME</t>
        </is>
      </c>
    </row>
    <row r="2596">
      <c r="A2596" s="10" t="n">
        <v>45444</v>
      </c>
      <c r="B2596" t="n">
        <v>2</v>
      </c>
      <c r="C2596" t="inlineStr">
        <is>
          <t>SIVIERO EMPREENDIMENTOS IMOBILIARIOS LTD</t>
        </is>
      </c>
      <c r="D2596" t="inlineStr">
        <is>
          <t>PREFEITURA MUNICIPAL DE CARLOS BARBOS</t>
        </is>
      </c>
      <c r="E2596" s="13" t="n">
        <v>45458</v>
      </c>
      <c r="F2596" s="13" t="n">
        <v>45460</v>
      </c>
      <c r="G2596" s="3" t="n">
        <v>1224.91</v>
      </c>
      <c r="H2596" s="3" t="n">
        <v>1224.91</v>
      </c>
      <c r="I2596" t="inlineStr">
        <is>
          <t>P.02/05-IPTU ANO 2024-14 LOTES LOTEAMENTOS CA</t>
        </is>
      </c>
    </row>
    <row r="2597">
      <c r="A2597" s="10" t="n">
        <v>45444</v>
      </c>
      <c r="B2597" t="n">
        <v>2</v>
      </c>
      <c r="C2597" t="inlineStr">
        <is>
          <t>SIVIERO EMPREENDIMENTOS IMOBILIARIOS LTD</t>
        </is>
      </c>
      <c r="D2597" t="inlineStr">
        <is>
          <t>SIM REDE DE POSTOS LTDA. - VERANOPOLI</t>
        </is>
      </c>
      <c r="E2597" s="13" t="n">
        <v>45459</v>
      </c>
      <c r="F2597" s="13" t="n">
        <v>45460</v>
      </c>
      <c r="G2597" s="3" t="n">
        <v>1460.8</v>
      </c>
      <c r="H2597" s="3" t="n">
        <v>1460.8</v>
      </c>
      <c r="I2597" t="inlineStr">
        <is>
          <t>ABASTECIMENTOS CARROS+CAMIONETES+OFICINA=VE</t>
        </is>
      </c>
    </row>
    <row r="2598">
      <c r="A2598" s="10" t="n">
        <v>45444</v>
      </c>
      <c r="B2598" t="n">
        <v>2</v>
      </c>
      <c r="C2598" t="inlineStr">
        <is>
          <t>SIVIERO EMPREENDIMENTOS IMOBILIARIOS LTD</t>
        </is>
      </c>
      <c r="D2598" t="inlineStr">
        <is>
          <t>MERCATO CONTABILIDADE E CONSULTORIA</t>
        </is>
      </c>
      <c r="E2598" s="13" t="n">
        <v>45458</v>
      </c>
      <c r="F2598" s="13" t="n">
        <v>45460</v>
      </c>
      <c r="G2598" s="3" t="n">
        <v>533</v>
      </c>
      <c r="H2598" s="3" t="n">
        <v>533</v>
      </c>
      <c r="I2598" t="inlineStr">
        <is>
          <t>CEVAL - SERVICOS CONTABEIS - MAIO DE 2024</t>
        </is>
      </c>
    </row>
    <row r="2599">
      <c r="A2599" s="10" t="n">
        <v>45444</v>
      </c>
      <c r="B2599" t="n">
        <v>2</v>
      </c>
      <c r="C2599" t="inlineStr">
        <is>
          <t>SIVIERO EMPREENDIMENTOS IMOBILIARIOS LTD</t>
        </is>
      </c>
      <c r="D2599" t="inlineStr">
        <is>
          <t>MERCATO CONTABILIDADE E CONSULTORIA</t>
        </is>
      </c>
      <c r="E2599" s="13" t="n">
        <v>45458</v>
      </c>
      <c r="F2599" s="13" t="n">
        <v>45460</v>
      </c>
      <c r="G2599" s="3" t="n">
        <v>533</v>
      </c>
      <c r="H2599" s="3" t="n">
        <v>533</v>
      </c>
      <c r="I2599" t="inlineStr">
        <is>
          <t>SEI - SERVICOS CONTABEIS - MAIO DE 2024</t>
        </is>
      </c>
    </row>
    <row r="2600">
      <c r="A2600" s="10" t="n">
        <v>45444</v>
      </c>
      <c r="B2600" t="n">
        <v>2</v>
      </c>
      <c r="C2600" t="inlineStr">
        <is>
          <t>SIVIERO EMPREENDIMENTOS IMOBILIARIOS LTD</t>
        </is>
      </c>
      <c r="D2600" t="inlineStr">
        <is>
          <t>BANCO ESTADO RIO GRANDE DO SUL - SEI</t>
        </is>
      </c>
      <c r="E2600" s="13" t="n">
        <v>45460</v>
      </c>
      <c r="F2600" s="13" t="n">
        <v>45460</v>
      </c>
      <c r="G2600" s="3" t="n">
        <v>331.62</v>
      </c>
      <c r="H2600" s="3" t="n">
        <v>331.62</v>
      </c>
      <c r="I2600" t="inlineStr">
        <is>
          <t>PARCELA CAPITALIZACAO - SIVIERO EMPREEEND. IM</t>
        </is>
      </c>
    </row>
    <row r="2601">
      <c r="A2601" s="10" t="n">
        <v>45444</v>
      </c>
      <c r="B2601" t="n">
        <v>2</v>
      </c>
      <c r="C2601" t="inlineStr">
        <is>
          <t>SIVIERO EMPREENDIMENTOS IMOBILIARIOS LTD</t>
        </is>
      </c>
      <c r="D2601" t="inlineStr">
        <is>
          <t>DESPESAS DIVERSAS</t>
        </is>
      </c>
      <c r="E2601" s="13" t="n">
        <v>45460</v>
      </c>
      <c r="F2601" s="13" t="n">
        <v>45460</v>
      </c>
      <c r="G2601" s="3" t="n">
        <v>240</v>
      </c>
      <c r="H2601" s="3" t="n">
        <v>240</v>
      </c>
      <c r="I2601" t="inlineStr">
        <is>
          <t>CAIO - ROCADOR - ROCADA LIMPEZA O2 LOTES LOT.</t>
        </is>
      </c>
    </row>
    <row r="2602">
      <c r="A2602" s="10" t="n">
        <v>45444</v>
      </c>
      <c r="B2602" t="n">
        <v>2</v>
      </c>
      <c r="C2602" t="inlineStr">
        <is>
          <t>SIVIERO EMPREENDIMENTOS IMOBILIARIOS LTD</t>
        </is>
      </c>
      <c r="D2602" t="inlineStr">
        <is>
          <t>NADIR MANFREDI</t>
        </is>
      </c>
      <c r="E2602" s="13" t="n">
        <v>45460</v>
      </c>
      <c r="F2602" s="13" t="n">
        <v>45460</v>
      </c>
      <c r="G2602" s="3" t="n">
        <v>60</v>
      </c>
      <c r="H2602" s="3" t="n">
        <v>60</v>
      </c>
      <c r="I2602" t="inlineStr">
        <is>
          <t>FRETE CAXIAS DO SUL-PECAS RONI DA SILVA CHAVE</t>
        </is>
      </c>
    </row>
    <row r="2603">
      <c r="A2603" s="10" t="n">
        <v>45444</v>
      </c>
      <c r="B2603" t="n">
        <v>2</v>
      </c>
      <c r="C2603" t="inlineStr">
        <is>
          <t>SIVIERO EMPREENDIMENTOS IMOBILIARIOS LTD</t>
        </is>
      </c>
      <c r="D2603" t="inlineStr">
        <is>
          <t>A. R. T.</t>
        </is>
      </c>
      <c r="E2603" s="13" t="n">
        <v>45460</v>
      </c>
      <c r="F2603" s="13" t="n">
        <v>45460</v>
      </c>
      <c r="G2603" s="3" t="n">
        <v>99.64</v>
      </c>
      <c r="H2603" s="3" t="n">
        <v>99.64</v>
      </c>
      <c r="I2603" t="inlineStr">
        <is>
          <t>PEDRO ELIAS SIVIERO-PROJETO DESMEMBRAMENTO A</t>
        </is>
      </c>
    </row>
    <row r="2604">
      <c r="A2604" s="10" t="n">
        <v>45444</v>
      </c>
      <c r="B2604" t="n">
        <v>2</v>
      </c>
      <c r="C2604" t="inlineStr">
        <is>
          <t>SIVIERO EMPREENDIMENTOS IMOBILIARIOS LTD</t>
        </is>
      </c>
      <c r="D2604" t="inlineStr">
        <is>
          <t>CONDOMINIO EDIFICIO LUIZ SIVIERO</t>
        </is>
      </c>
      <c r="E2604" s="13" t="n">
        <v>45460</v>
      </c>
      <c r="F2604" s="13" t="n">
        <v>45460</v>
      </c>
      <c r="G2604" s="3" t="n">
        <v>273</v>
      </c>
      <c r="H2604" s="3" t="n">
        <v>273</v>
      </c>
      <c r="I2604" t="inlineStr">
        <is>
          <t>CONDOMINIO MES MAIO / 2024 - ESCRITORIO SIVIE</t>
        </is>
      </c>
    </row>
    <row r="2605">
      <c r="A2605" s="10" t="n">
        <v>45444</v>
      </c>
      <c r="B2605" t="n">
        <v>2</v>
      </c>
      <c r="C2605" t="inlineStr">
        <is>
          <t>SIVIERO EMPREENDIMENTOS IMOBILIARIOS LTD</t>
        </is>
      </c>
      <c r="D2605" t="inlineStr">
        <is>
          <t>PREFEITURA MUNICIPAL DE FLORES DA CUN</t>
        </is>
      </c>
      <c r="E2605" s="13" t="n">
        <v>45461</v>
      </c>
      <c r="F2605" s="13" t="n">
        <v>45461</v>
      </c>
      <c r="G2605" s="3" t="n">
        <v>1012.71</v>
      </c>
      <c r="H2605" s="3" t="n">
        <v>1012.71</v>
      </c>
      <c r="I2605" t="inlineStr">
        <is>
          <t>PARC. 03/03 - IPTU ANO 2024 -AREA TOTAL LOTEA</t>
        </is>
      </c>
    </row>
    <row r="2606">
      <c r="A2606" s="10" t="n">
        <v>45444</v>
      </c>
      <c r="B2606" t="n">
        <v>2</v>
      </c>
      <c r="C2606" t="inlineStr">
        <is>
          <t>SIVIERO EMPREENDIMENTOS IMOBILIARIOS LTD</t>
        </is>
      </c>
      <c r="D2606" t="inlineStr">
        <is>
          <t>PREFEITURA MUNICIPAL DE FLORES DA CUN</t>
        </is>
      </c>
      <c r="E2606" s="13" t="n">
        <v>45461</v>
      </c>
      <c r="F2606" s="13" t="n">
        <v>45461</v>
      </c>
      <c r="G2606" s="3" t="n">
        <v>1520.11</v>
      </c>
      <c r="H2606" s="3" t="n">
        <v>1520.11</v>
      </c>
      <c r="I2606" t="inlineStr">
        <is>
          <t>PARC. 03/03 - IPTU ANO 2024 -AREA TOTAL LOTEA</t>
        </is>
      </c>
    </row>
    <row r="2607">
      <c r="A2607" s="10" t="n">
        <v>45444</v>
      </c>
      <c r="B2607" t="n">
        <v>2</v>
      </c>
      <c r="C2607" t="inlineStr">
        <is>
          <t>SIVIERO EMPREENDIMENTOS IMOBILIARIOS LTD</t>
        </is>
      </c>
      <c r="D2607" t="inlineStr">
        <is>
          <t>PAVILHÃO - LOTEAMENTO B O F F - CAXIA</t>
        </is>
      </c>
      <c r="E2607" s="13" t="n">
        <v>45461</v>
      </c>
      <c r="F2607" s="13" t="n">
        <v>45461</v>
      </c>
      <c r="G2607" s="3" t="n">
        <v>159.57</v>
      </c>
      <c r="H2607" s="3" t="n">
        <v>159.57</v>
      </c>
      <c r="I2607" t="inlineStr">
        <is>
          <t>RGE-CONTA LUZ PAVILHAO FUNCIONARIOS LOT BOFF-</t>
        </is>
      </c>
    </row>
    <row r="2608">
      <c r="A2608" s="10" t="n">
        <v>45444</v>
      </c>
      <c r="B2608" t="n">
        <v>2</v>
      </c>
      <c r="C2608" t="inlineStr">
        <is>
          <t>SIVIERO EMPREENDIMENTOS IMOBILIARIOS LTD</t>
        </is>
      </c>
      <c r="D2608" t="inlineStr">
        <is>
          <t>LINDOMAR FESTA - CORRETOR DE IMOVEIS</t>
        </is>
      </c>
      <c r="E2608" s="13" t="n">
        <v>45461</v>
      </c>
      <c r="F2608" s="13" t="n">
        <v>45461</v>
      </c>
      <c r="G2608" s="3" t="n">
        <v>3400</v>
      </c>
      <c r="H2608" s="3" t="n">
        <v>3400</v>
      </c>
      <c r="I2608" t="inlineStr">
        <is>
          <t>COMISSAO VENDA LT 07-Q 02-MONTE VENETO-LEONAR</t>
        </is>
      </c>
    </row>
    <row r="2609">
      <c r="A2609" s="10" t="n">
        <v>45444</v>
      </c>
      <c r="B2609" t="n">
        <v>2</v>
      </c>
      <c r="C2609" t="inlineStr">
        <is>
          <t>SIVIERO EMPREENDIMENTOS IMOBILIARIOS LTD</t>
        </is>
      </c>
      <c r="D2609" t="inlineStr">
        <is>
          <t>STUANI-MAST ENGENHARIA TOPOGRAFIA LTD</t>
        </is>
      </c>
      <c r="E2609" s="13" t="n">
        <v>45461</v>
      </c>
      <c r="F2609" s="13" t="n">
        <v>45461</v>
      </c>
      <c r="G2609" s="3" t="n">
        <v>4500</v>
      </c>
      <c r="H2609" s="3" t="n">
        <v>4500</v>
      </c>
      <c r="I2609" t="inlineStr">
        <is>
          <t>LEVANTAMENTO PLANIALTIMETRICO GEO M.61.874-AL</t>
        </is>
      </c>
    </row>
    <row r="2610">
      <c r="A2610" s="10" t="n">
        <v>45444</v>
      </c>
      <c r="B2610" t="n">
        <v>2</v>
      </c>
      <c r="C2610" t="inlineStr">
        <is>
          <t>SIVIERO EMPREENDIMENTOS IMOBILIARIOS LTD</t>
        </is>
      </c>
      <c r="D2610" t="inlineStr">
        <is>
          <t>PRO LABORE VALTER SIVIERO</t>
        </is>
      </c>
      <c r="E2610" s="13" t="n">
        <v>45461</v>
      </c>
      <c r="F2610" s="13" t="n">
        <v>45461</v>
      </c>
      <c r="G2610" s="3" t="n">
        <v>13000</v>
      </c>
      <c r="H2610" s="3" t="n">
        <v>6500</v>
      </c>
      <c r="I2610" t="inlineStr">
        <is>
          <t>PAGO ATRAVES DE DEPOSITO PARA VAGNER SIVIERO</t>
        </is>
      </c>
    </row>
    <row r="2611">
      <c r="A2611" s="10" t="n">
        <v>45444</v>
      </c>
      <c r="B2611" t="n">
        <v>2</v>
      </c>
      <c r="C2611" t="inlineStr">
        <is>
          <t>SIVIERO EMPREENDIMENTOS IMOBILIARIOS LTD</t>
        </is>
      </c>
      <c r="D2611" t="inlineStr">
        <is>
          <t>VALTER SIVIERO</t>
        </is>
      </c>
      <c r="E2611" s="13" t="n">
        <v>45461</v>
      </c>
      <c r="F2611" s="13" t="n">
        <v>45461</v>
      </c>
      <c r="G2611" s="3" t="n">
        <v>3500</v>
      </c>
      <c r="H2611" s="3" t="n">
        <v>3500</v>
      </c>
      <c r="I2611" t="inlineStr">
        <is>
          <t>DIVISAO ALUGUEIS MAIO/2024-DEPOSITO CONTA VAG</t>
        </is>
      </c>
    </row>
    <row r="2612">
      <c r="A2612" s="10" t="n">
        <v>45444</v>
      </c>
      <c r="B2612" t="n">
        <v>2</v>
      </c>
      <c r="C2612" t="inlineStr">
        <is>
          <t>SIVIERO EMPREENDIMENTOS IMOBILIARIOS LTD</t>
        </is>
      </c>
      <c r="D2612" t="inlineStr">
        <is>
          <t>PARANA EQUIPAMENTOS S/A - PESA/CAT 20</t>
        </is>
      </c>
      <c r="E2612" s="13" t="n">
        <v>45461</v>
      </c>
      <c r="F2612" s="13" t="n">
        <v>45461</v>
      </c>
      <c r="G2612" s="3" t="n">
        <v>887000</v>
      </c>
      <c r="H2612" s="3" t="n">
        <v>10534.91</v>
      </c>
      <c r="I2612" t="inlineStr">
        <is>
          <t>P.02/48- R$ 377.000,00 -ESCAVAD. HIDRAULICA C</t>
        </is>
      </c>
    </row>
    <row r="2613">
      <c r="A2613" s="10" t="n">
        <v>45444</v>
      </c>
      <c r="B2613" t="n">
        <v>2</v>
      </c>
      <c r="C2613" t="inlineStr">
        <is>
          <t>SIVIERO EMPREENDIMENTOS IMOBILIARIOS LTD</t>
        </is>
      </c>
      <c r="D2613" t="inlineStr">
        <is>
          <t>TABELIONATO MARCOS - CAXIAS DO SUL</t>
        </is>
      </c>
      <c r="E2613" s="13" t="n">
        <v>45461</v>
      </c>
      <c r="F2613" s="13" t="n">
        <v>45461</v>
      </c>
      <c r="G2613" s="3" t="n">
        <v>184.55</v>
      </c>
      <c r="H2613" s="3" t="n">
        <v>184.55</v>
      </c>
      <c r="I2613" t="inlineStr">
        <is>
          <t>ESCRITURA RERRATIFICACAO VILMA PICCOLI-LOT VA</t>
        </is>
      </c>
    </row>
    <row r="2614">
      <c r="A2614" s="10" t="n">
        <v>45444</v>
      </c>
      <c r="B2614" t="n">
        <v>2</v>
      </c>
      <c r="C2614" t="inlineStr">
        <is>
          <t>SIVIERO EMPREENDIMENTOS IMOBILIARIOS LTD</t>
        </is>
      </c>
      <c r="D2614" t="inlineStr">
        <is>
          <t>PREFEITURA MUNICIPAL DE NOVA PRATA</t>
        </is>
      </c>
      <c r="E2614" s="13" t="n">
        <v>45461</v>
      </c>
      <c r="F2614" s="13" t="n">
        <v>45461</v>
      </c>
      <c r="G2614" s="3" t="n">
        <v>513.36</v>
      </c>
      <c r="H2614" s="3" t="n">
        <v>513.36</v>
      </c>
      <c r="I2614" t="inlineStr">
        <is>
          <t>TAXA RENOVACAO LICENCA DE INSTALACAO = LOT. B</t>
        </is>
      </c>
    </row>
    <row r="2615">
      <c r="A2615" s="10" t="n">
        <v>45444</v>
      </c>
      <c r="B2615" t="n">
        <v>2</v>
      </c>
      <c r="C2615" t="inlineStr">
        <is>
          <t>SIVIERO EMPREENDIMENTOS IMOBILIARIOS LTD</t>
        </is>
      </c>
      <c r="D2615" t="inlineStr">
        <is>
          <t>PREFEITURA MUNICIPAL DE CAXIAS DO SUL</t>
        </is>
      </c>
      <c r="E2615" s="13" t="n">
        <v>45461</v>
      </c>
      <c r="F2615" s="13" t="n">
        <v>45461</v>
      </c>
      <c r="G2615" s="3" t="n">
        <v>278.74</v>
      </c>
      <c r="H2615" s="3" t="n">
        <v>278.74</v>
      </c>
      <c r="I2615" t="inlineStr">
        <is>
          <t>TAXA AMBIENTAL - LICENCA PREVIA LOT ALTOS GRA</t>
        </is>
      </c>
    </row>
    <row r="2616">
      <c r="A2616" s="10" t="n">
        <v>45444</v>
      </c>
      <c r="B2616" t="n">
        <v>2</v>
      </c>
      <c r="C2616" t="inlineStr">
        <is>
          <t>SIVIERO EMPREENDIMENTOS IMOBILIARIOS LTD</t>
        </is>
      </c>
      <c r="D2616" t="inlineStr">
        <is>
          <t>SANDRA MARIA MORO</t>
        </is>
      </c>
      <c r="E2616" s="13" t="n">
        <v>45462</v>
      </c>
      <c r="F2616" s="13" t="n">
        <v>45462</v>
      </c>
      <c r="G2616" s="3" t="n">
        <v>8000</v>
      </c>
      <c r="H2616" s="3" t="n">
        <v>4000</v>
      </c>
      <c r="I2616" t="inlineStr">
        <is>
          <t>P. 01/02 - PAGAMENTO SERVICOS HONORARIOS MES</t>
        </is>
      </c>
    </row>
    <row r="2617">
      <c r="A2617" s="10" t="n">
        <v>45444</v>
      </c>
      <c r="B2617" t="n">
        <v>2</v>
      </c>
      <c r="C2617" t="inlineStr">
        <is>
          <t>SIVIERO EMPREENDIMENTOS IMOBILIARIOS LTD</t>
        </is>
      </c>
      <c r="D2617" t="inlineStr">
        <is>
          <t>D KEKOS COM MANGUEIRAS E CONEXOES LTI</t>
        </is>
      </c>
      <c r="E2617" s="13" t="n">
        <v>45462</v>
      </c>
      <c r="F2617" s="13" t="n">
        <v>45462</v>
      </c>
      <c r="G2617" s="3" t="n">
        <v>589.25</v>
      </c>
      <c r="H2617" s="3" t="n">
        <v>589.25</v>
      </c>
      <c r="I2617" t="inlineStr">
        <is>
          <t>7 CONEXAO+7 CAPAS+9M MANGUEIRA - ESCAVADEIRA</t>
        </is>
      </c>
    </row>
    <row r="2618">
      <c r="A2618" s="10" t="n">
        <v>45444</v>
      </c>
      <c r="B2618" t="n">
        <v>3</v>
      </c>
      <c r="C2618" t="inlineStr">
        <is>
          <t>SIVIERO EMPREENDIMENTOS IMOBILIARIOS LTD</t>
        </is>
      </c>
      <c r="D2618" t="inlineStr">
        <is>
          <t>BANCO ESTADO RIO GRANDE DO SUL - SEI</t>
        </is>
      </c>
      <c r="E2618" s="13" t="n">
        <v>45462</v>
      </c>
      <c r="F2618" s="13" t="n">
        <v>45462</v>
      </c>
      <c r="G2618" s="3" t="n">
        <v>11</v>
      </c>
      <c r="H2618" s="3" t="n">
        <v>11</v>
      </c>
      <c r="I2618" t="inlineStr">
        <is>
          <t>SEI - TARIFA BANCARIA CHEQUE PAGAMENTOS CONTA</t>
        </is>
      </c>
    </row>
    <row r="2619">
      <c r="A2619" s="10" t="n">
        <v>45444</v>
      </c>
      <c r="B2619" t="n">
        <v>3</v>
      </c>
      <c r="C2619" t="inlineStr">
        <is>
          <t>SIVIERO EMPREENDIMENTOS IMOBILIARIOS LTD</t>
        </is>
      </c>
      <c r="D2619" t="inlineStr">
        <is>
          <t>BANCO ESTADO RIO GRANDE DO SUL - SEI</t>
        </is>
      </c>
      <c r="E2619" s="13" t="n">
        <v>45462</v>
      </c>
      <c r="F2619" s="13" t="n">
        <v>45462</v>
      </c>
      <c r="G2619" s="3" t="n">
        <v>14.3</v>
      </c>
      <c r="H2619" s="3" t="n">
        <v>14.3</v>
      </c>
      <c r="I2619" t="inlineStr">
        <is>
          <t>SEI - TARIFA BANCARIA CHEQUE PAGAMENTOS CONTA</t>
        </is>
      </c>
    </row>
    <row r="2620">
      <c r="A2620" s="10" t="n">
        <v>45444</v>
      </c>
      <c r="B2620" t="n">
        <v>3</v>
      </c>
      <c r="C2620" t="inlineStr">
        <is>
          <t>SIVIERO EMPREENDIMENTOS IMOBILIARIOS LTD</t>
        </is>
      </c>
      <c r="D2620" t="inlineStr">
        <is>
          <t>EVANDRO MARIO ZANROSSO - CAXIAS DO SU</t>
        </is>
      </c>
      <c r="E2620" s="13" t="n">
        <v>45463</v>
      </c>
      <c r="F2620" s="13" t="n">
        <v>45463</v>
      </c>
      <c r="G2620" s="3" t="n">
        <v>150000</v>
      </c>
      <c r="H2620" s="3" t="n">
        <v>15000</v>
      </c>
      <c r="I2620" t="inlineStr">
        <is>
          <t>P.04/10-VALOR REF. COMPRA 01 LOTE CONF. ACORD</t>
        </is>
      </c>
    </row>
    <row r="2621">
      <c r="A2621" s="10" t="n">
        <v>45444</v>
      </c>
      <c r="B2621" t="n">
        <v>3</v>
      </c>
      <c r="C2621" t="inlineStr">
        <is>
          <t>SIVIERO EMPREENDIMENTOS IMOBILIARIOS LTD</t>
        </is>
      </c>
      <c r="D2621" t="inlineStr">
        <is>
          <t>PREFEITURA MUNICIPAL DE COTIPORA</t>
        </is>
      </c>
      <c r="E2621" s="13" t="n">
        <v>45463</v>
      </c>
      <c r="F2621" s="13" t="n">
        <v>45463</v>
      </c>
      <c r="G2621" s="3" t="n">
        <v>6654.55</v>
      </c>
      <c r="H2621" s="3" t="n">
        <v>6654.55</v>
      </c>
      <c r="I2621" t="inlineStr">
        <is>
          <t>PARC. 03/05 - IPTU ANO 2024 - 71 LOTES LOT MO</t>
        </is>
      </c>
    </row>
    <row r="2622">
      <c r="A2622" s="10" t="n">
        <v>45444</v>
      </c>
      <c r="B2622" t="n">
        <v>3</v>
      </c>
      <c r="C2622" t="inlineStr">
        <is>
          <t>SIVIERO EMPREENDIMENTOS IMOBILIARIOS LTD</t>
        </is>
      </c>
      <c r="D2622" t="inlineStr">
        <is>
          <t>FGTS - SIVIERO EMPREEND. IMOBILIARIOS</t>
        </is>
      </c>
      <c r="E2622" s="13" t="n">
        <v>45463</v>
      </c>
      <c r="F2622" s="13" t="n">
        <v>45463</v>
      </c>
      <c r="G2622" s="3" t="n">
        <v>92.02</v>
      </c>
      <c r="H2622" s="3" t="n">
        <v>92.02</v>
      </c>
      <c r="I2622" t="inlineStr">
        <is>
          <t>FGTS S/ SALARIO FUNCIONARIOS - MAIO / 2024</t>
        </is>
      </c>
    </row>
    <row r="2623">
      <c r="A2623" s="10" t="n">
        <v>45444</v>
      </c>
      <c r="B2623" t="n">
        <v>3</v>
      </c>
      <c r="C2623" t="inlineStr">
        <is>
          <t>SIVIERO EMPREENDIMENTOS IMOBILIARIOS LTD</t>
        </is>
      </c>
      <c r="D2623" t="inlineStr">
        <is>
          <t>INSS</t>
        </is>
      </c>
      <c r="E2623" s="13" t="n">
        <v>45463</v>
      </c>
      <c r="F2623" s="13" t="n">
        <v>45463</v>
      </c>
      <c r="G2623" s="3" t="n">
        <v>838</v>
      </c>
      <c r="H2623" s="3" t="n">
        <v>838</v>
      </c>
      <c r="I2623" t="inlineStr">
        <is>
          <t>SEI - INSS S/ SALARIO FUNCIONARIOS MES MAIO/2</t>
        </is>
      </c>
    </row>
    <row r="2624">
      <c r="A2624" s="10" t="n">
        <v>45444</v>
      </c>
      <c r="B2624" t="n">
        <v>3</v>
      </c>
      <c r="C2624" t="inlineStr">
        <is>
          <t>SIVIERO EMPREENDIMENTOS IMOBILIARIOS LTD</t>
        </is>
      </c>
      <c r="D2624" t="inlineStr">
        <is>
          <t>PREFEITURA MUNICIPAL DE FARROUPILHA</t>
        </is>
      </c>
      <c r="E2624" s="13" t="n">
        <v>45463</v>
      </c>
      <c r="F2624" s="13" t="n">
        <v>45463</v>
      </c>
      <c r="G2624" s="3" t="n">
        <v>11995.76</v>
      </c>
      <c r="H2624" s="3" t="n">
        <v>11995.76</v>
      </c>
      <c r="I2624" t="inlineStr">
        <is>
          <t>P. 3/6 - IPTU ANO 2024 - LOTES / 09 LOTEAMENT</t>
        </is>
      </c>
    </row>
    <row r="2625">
      <c r="A2625" s="10" t="n">
        <v>45444</v>
      </c>
      <c r="B2625" t="n">
        <v>3</v>
      </c>
      <c r="C2625" t="inlineStr">
        <is>
          <t>SIVIERO EMPREENDIMENTOS IMOBILIARIOS LTD</t>
        </is>
      </c>
      <c r="D2625" t="inlineStr">
        <is>
          <t>GUILHERME REISDORFER  -  ENG. FLOREST</t>
        </is>
      </c>
      <c r="E2625" s="13" t="n">
        <v>45464</v>
      </c>
      <c r="F2625" s="13" t="n">
        <v>45464</v>
      </c>
      <c r="G2625" s="3" t="n">
        <v>10000</v>
      </c>
      <c r="H2625" s="3" t="n">
        <v>2500</v>
      </c>
      <c r="I2625" t="inlineStr">
        <is>
          <t>P. 4/4 - PROC OBTENCAO LP-LICENCA PREVIA LOT</t>
        </is>
      </c>
    </row>
    <row r="2626">
      <c r="A2626" s="10" t="n">
        <v>45444</v>
      </c>
      <c r="B2626" t="n">
        <v>3</v>
      </c>
      <c r="C2626" t="inlineStr">
        <is>
          <t>SIVIERO EMPREENDIMENTOS IMOBILIARIOS LTD</t>
        </is>
      </c>
      <c r="D2626" t="inlineStr">
        <is>
          <t>OFICINA MECANICA VACCARI LTDA. - CAXI</t>
        </is>
      </c>
      <c r="E2626" s="13" t="n">
        <v>45464</v>
      </c>
      <c r="F2626" s="13" t="n">
        <v>45464</v>
      </c>
      <c r="G2626" s="3" t="n">
        <v>8086</v>
      </c>
      <c r="H2626" s="3" t="n">
        <v>2696</v>
      </c>
      <c r="I2626" t="inlineStr">
        <is>
          <t>P. 3/3 - PECAS + SERVICOS MECANICOS = FORD RA</t>
        </is>
      </c>
    </row>
    <row r="2627">
      <c r="A2627" s="10" t="n">
        <v>45444</v>
      </c>
      <c r="B2627" t="n">
        <v>3</v>
      </c>
      <c r="C2627" t="inlineStr">
        <is>
          <t>SIVIERO EMPREENDIMENTOS IMOBILIARIOS LTD</t>
        </is>
      </c>
      <c r="D2627" t="inlineStr">
        <is>
          <t>DESPESAS DIVERSAS</t>
        </is>
      </c>
      <c r="E2627" s="13" t="n">
        <v>45464</v>
      </c>
      <c r="F2627" s="13" t="n">
        <v>45464</v>
      </c>
      <c r="G2627" s="3" t="n">
        <v>250</v>
      </c>
      <c r="H2627" s="3" t="n">
        <v>250</v>
      </c>
      <c r="I2627" t="inlineStr">
        <is>
          <t>DEPOSITO EVERTON RACAO CACHORROS-PAVILHAO B</t>
        </is>
      </c>
    </row>
    <row r="2628">
      <c r="A2628" s="10" t="n">
        <v>45444</v>
      </c>
      <c r="B2628" t="n">
        <v>3</v>
      </c>
      <c r="C2628" t="inlineStr">
        <is>
          <t>SIVIERO EMPREENDIMENTOS IMOBILIARIOS LTD</t>
        </is>
      </c>
      <c r="D2628" t="inlineStr">
        <is>
          <t>REGISTRO DE IMOVEIS - FARROUPILHA</t>
        </is>
      </c>
      <c r="E2628" s="13" t="n">
        <v>45464</v>
      </c>
      <c r="F2628" s="13" t="n">
        <v>45464</v>
      </c>
      <c r="G2628" s="3" t="n">
        <v>88.59999999999999</v>
      </c>
      <c r="H2628" s="3" t="n">
        <v>88.59999999999999</v>
      </c>
      <c r="I2628" t="inlineStr">
        <is>
          <t>MATRICULA 8.612 - ATUALIZADA+CERTIDOES - LOTE</t>
        </is>
      </c>
    </row>
    <row r="2629">
      <c r="A2629" s="10" t="n">
        <v>45444</v>
      </c>
      <c r="B2629" t="n">
        <v>3</v>
      </c>
      <c r="C2629" t="inlineStr">
        <is>
          <t>SIVIERO EMPREENDIMENTOS IMOBILIARIOS LTD</t>
        </is>
      </c>
      <c r="D2629" t="inlineStr">
        <is>
          <t>PLUG SOM AUTOMOTIVO LTDA.</t>
        </is>
      </c>
      <c r="E2629" s="13" t="n">
        <v>45464</v>
      </c>
      <c r="F2629" s="13" t="n">
        <v>45464</v>
      </c>
      <c r="G2629" s="3" t="n">
        <v>1200</v>
      </c>
      <c r="H2629" s="3" t="n">
        <v>1200</v>
      </c>
      <c r="I2629" t="inlineStr">
        <is>
          <t>COLOCACAO PELICOLA ESCAVADEIRA HIDRAULICA NO</t>
        </is>
      </c>
    </row>
    <row r="2630">
      <c r="A2630" s="10" t="n">
        <v>45444</v>
      </c>
      <c r="B2630" t="n">
        <v>3</v>
      </c>
      <c r="C2630" t="inlineStr">
        <is>
          <t>SIVIERO EMPREENDIMENTOS IMOBILIARIOS LTD</t>
        </is>
      </c>
      <c r="D2630" t="inlineStr">
        <is>
          <t>CLAUDIO LUCIANO RISSI - NOVA PRATA</t>
        </is>
      </c>
      <c r="E2630" s="13" t="n">
        <v>45464</v>
      </c>
      <c r="F2630" s="13" t="n">
        <v>45464</v>
      </c>
      <c r="G2630" s="3" t="n">
        <v>6027.45</v>
      </c>
      <c r="H2630" s="3" t="n">
        <v>6027.45</v>
      </c>
      <c r="I2630" t="inlineStr">
        <is>
          <t>PAGTO ESCRITURAS TABELIONATO  L.01 E 02-Q. B-</t>
        </is>
      </c>
    </row>
    <row r="2631">
      <c r="A2631" s="10" t="n">
        <v>45444</v>
      </c>
      <c r="B2631" t="n">
        <v>3</v>
      </c>
      <c r="C2631" t="inlineStr">
        <is>
          <t>SIVIERO EMPREENDIMENTOS IMOBILIARIOS LTD</t>
        </is>
      </c>
      <c r="D2631" t="inlineStr">
        <is>
          <t>REGISTRO DE IMOVEIS - FARROUPILHA</t>
        </is>
      </c>
      <c r="E2631" s="13" t="n">
        <v>45464</v>
      </c>
      <c r="F2631" s="13" t="n">
        <v>45464</v>
      </c>
      <c r="G2631" s="3" t="n">
        <v>700</v>
      </c>
      <c r="H2631" s="3" t="n">
        <v>700</v>
      </c>
      <c r="I2631" t="inlineStr">
        <is>
          <t>MATRICULA 8.612-RETIFICACAO AREA LOTEAMENTO P</t>
        </is>
      </c>
    </row>
    <row r="2632">
      <c r="A2632" s="10" t="n">
        <v>45444</v>
      </c>
      <c r="B2632" t="n">
        <v>3</v>
      </c>
      <c r="C2632" t="inlineStr">
        <is>
          <t>SIVIERO EMPREENDIMENTOS IMOBILIARIOS LTD</t>
        </is>
      </c>
      <c r="D2632" t="inlineStr">
        <is>
          <t>LINDOLFO LAGO MACHADO DE SOUZA</t>
        </is>
      </c>
      <c r="E2632" s="13" t="n">
        <v>45466</v>
      </c>
      <c r="F2632" s="13" t="n">
        <v>45467</v>
      </c>
      <c r="G2632" s="3" t="n">
        <v>350000</v>
      </c>
      <c r="H2632" s="3" t="n">
        <v>10000</v>
      </c>
      <c r="I2632" t="inlineStr">
        <is>
          <t>PARC.09/10 - COMPRA AREA 3.100,00M² - SAPOPEM</t>
        </is>
      </c>
    </row>
    <row r="2633">
      <c r="A2633" s="10" t="n">
        <v>45444</v>
      </c>
      <c r="B2633" t="n">
        <v>3</v>
      </c>
      <c r="C2633" t="inlineStr">
        <is>
          <t>SIVIERO EMPREENDIMENTOS IMOBILIARIOS LTD</t>
        </is>
      </c>
      <c r="D2633" t="inlineStr">
        <is>
          <t>POSITIVA COMUNICACAO E MARKETING LTDA</t>
        </is>
      </c>
      <c r="E2633" s="13" t="n">
        <v>45465</v>
      </c>
      <c r="F2633" s="13" t="n">
        <v>45467</v>
      </c>
      <c r="G2633" s="3" t="n">
        <v>9000</v>
      </c>
      <c r="H2633" s="3" t="n">
        <v>1500</v>
      </c>
      <c r="I2633" t="inlineStr">
        <is>
          <t>P. 05/06 - PAGTO GESTAO REDES SOCIAIS + MATER</t>
        </is>
      </c>
    </row>
    <row r="2634">
      <c r="A2634" s="10" t="n">
        <v>45444</v>
      </c>
      <c r="B2634" t="n">
        <v>3</v>
      </c>
      <c r="C2634" t="inlineStr">
        <is>
          <t>SIVIERO EMPREENDIMENTOS IMOBILIARIOS LTD</t>
        </is>
      </c>
      <c r="D2634" t="inlineStr">
        <is>
          <t>COMPANHIA EXCELSIOR DE SEGUROS - SCAR</t>
        </is>
      </c>
      <c r="E2634" s="13" t="n">
        <v>45465</v>
      </c>
      <c r="F2634" s="13" t="n">
        <v>45467</v>
      </c>
      <c r="G2634" s="3" t="n">
        <v>5467.04</v>
      </c>
      <c r="H2634" s="3" t="n">
        <v>911.17</v>
      </c>
      <c r="I2634" t="inlineStr">
        <is>
          <t>P. 3/6 - ABRIL DE 2024/2025 - SEGURO ESCAVADE</t>
        </is>
      </c>
    </row>
    <row r="2635">
      <c r="A2635" s="10" t="n">
        <v>45444</v>
      </c>
      <c r="B2635" t="n">
        <v>3</v>
      </c>
      <c r="C2635" t="inlineStr">
        <is>
          <t>SIVIERO EMPREENDIMENTOS IMOBILIARIOS LTD</t>
        </is>
      </c>
      <c r="D2635" t="inlineStr">
        <is>
          <t>VEBAUER MAQUINAS AGRICOLAS LTDA.</t>
        </is>
      </c>
      <c r="E2635" s="13" t="n">
        <v>45467</v>
      </c>
      <c r="F2635" s="13" t="n">
        <v>45467</v>
      </c>
      <c r="G2635" s="3" t="n">
        <v>1619</v>
      </c>
      <c r="H2635" s="3" t="n">
        <v>809.5</v>
      </c>
      <c r="I2635" t="inlineStr">
        <is>
          <t>P.2/2 - COMPRA 01 MOTOSSERA NOVA 45CM - MS 21</t>
        </is>
      </c>
    </row>
    <row r="2636">
      <c r="A2636" s="10" t="n">
        <v>45444</v>
      </c>
      <c r="B2636" t="n">
        <v>3</v>
      </c>
      <c r="C2636" t="inlineStr">
        <is>
          <t>SIVIERO EMPREENDIMENTOS IMOBILIARIOS LTD</t>
        </is>
      </c>
      <c r="D2636" t="inlineStr">
        <is>
          <t>PRO LABORE ADELIA FRIZON SIVIERO</t>
        </is>
      </c>
      <c r="E2636" s="13" t="n">
        <v>45466</v>
      </c>
      <c r="F2636" s="13" t="n">
        <v>45467</v>
      </c>
      <c r="G2636" s="3" t="n">
        <v>13000</v>
      </c>
      <c r="H2636" s="3" t="n">
        <v>6500</v>
      </c>
      <c r="I2636" t="inlineStr">
        <is>
          <t>PAGO EM MAOS - LUCIANE SIVIERO</t>
        </is>
      </c>
    </row>
    <row r="2637">
      <c r="A2637" s="10" t="n">
        <v>45444</v>
      </c>
      <c r="B2637" t="n">
        <v>3</v>
      </c>
      <c r="C2637" t="inlineStr">
        <is>
          <t>SIVIERO EMPREENDIMENTOS IMOBILIARIOS LTD</t>
        </is>
      </c>
      <c r="D2637" t="inlineStr">
        <is>
          <t>ADELIA FRIZON SIVIERO</t>
        </is>
      </c>
      <c r="E2637" s="13" t="n">
        <v>45466</v>
      </c>
      <c r="F2637" s="13" t="n">
        <v>45467</v>
      </c>
      <c r="G2637" s="3" t="n">
        <v>3500</v>
      </c>
      <c r="H2637" s="3" t="n">
        <v>3500</v>
      </c>
      <c r="I2637" t="inlineStr">
        <is>
          <t>DIVISAO DE ALUGUEIS MES DE MAIO DE 2024</t>
        </is>
      </c>
    </row>
    <row r="2638">
      <c r="A2638" s="10" t="n">
        <v>45444</v>
      </c>
      <c r="B2638" t="n">
        <v>3</v>
      </c>
      <c r="C2638" t="inlineStr">
        <is>
          <t>SIVIERO EMPREENDIMENTOS IMOBILIARIOS LTD</t>
        </is>
      </c>
      <c r="D2638" t="inlineStr">
        <is>
          <t>SANDRA MARIA MORO</t>
        </is>
      </c>
      <c r="E2638" s="13" t="n">
        <v>45467</v>
      </c>
      <c r="F2638" s="13" t="n">
        <v>45467</v>
      </c>
      <c r="G2638" s="3" t="n">
        <v>8000</v>
      </c>
      <c r="H2638" s="3" t="n">
        <v>4000</v>
      </c>
      <c r="I2638" t="inlineStr">
        <is>
          <t>P. 02/02 - PAGAMENTO SERVICOS HONORARIOS MES</t>
        </is>
      </c>
    </row>
    <row r="2639">
      <c r="A2639" s="10" t="n">
        <v>45444</v>
      </c>
      <c r="B2639" t="n">
        <v>3</v>
      </c>
      <c r="C2639" t="inlineStr">
        <is>
          <t>SIVIERO EMPREENDIMENTOS IMOBILIARIOS LTD</t>
        </is>
      </c>
      <c r="D2639" t="inlineStr">
        <is>
          <t>SIM REDE DE POSTOS LTDA. - VERANOPOLI</t>
        </is>
      </c>
      <c r="E2639" s="13" t="n">
        <v>45466</v>
      </c>
      <c r="F2639" s="13" t="n">
        <v>45467</v>
      </c>
      <c r="G2639" s="3" t="n">
        <v>1270.99</v>
      </c>
      <c r="H2639" s="3" t="n">
        <v>1270.99</v>
      </c>
      <c r="I2639" t="inlineStr">
        <is>
          <t>ABASTECIMENTOS CARROS+CAMIONETES+OFICINA=VE</t>
        </is>
      </c>
    </row>
    <row r="2640">
      <c r="A2640" s="10" t="n">
        <v>45444</v>
      </c>
      <c r="B2640" t="n">
        <v>3</v>
      </c>
      <c r="C2640" t="inlineStr">
        <is>
          <t>SIVIERO EMPREENDIMENTOS IMOBILIARIOS LTD</t>
        </is>
      </c>
      <c r="D2640" t="inlineStr">
        <is>
          <t>TABELIONATO MARCOS - CAXIAS DO SUL</t>
        </is>
      </c>
      <c r="E2640" s="13" t="n">
        <v>45467</v>
      </c>
      <c r="F2640" s="13" t="n">
        <v>45467</v>
      </c>
      <c r="G2640" s="3" t="n">
        <v>8.859999999999999</v>
      </c>
      <c r="H2640" s="3" t="n">
        <v>8.859999999999999</v>
      </c>
      <c r="I2640" t="inlineStr">
        <is>
          <t>RECONHECIMENTOS ASSINATURAS+AUTENTICACOES</t>
        </is>
      </c>
    </row>
    <row r="2641">
      <c r="A2641" s="10" t="n">
        <v>45444</v>
      </c>
      <c r="B2641" t="n">
        <v>3</v>
      </c>
      <c r="C2641" t="inlineStr">
        <is>
          <t>SIVIERO EMPREENDIMENTOS IMOBILIARIOS LTD</t>
        </is>
      </c>
      <c r="D2641" t="inlineStr">
        <is>
          <t>IVO JOSE FRAINER - VERANOPOLIS</t>
        </is>
      </c>
      <c r="E2641" s="13" t="n">
        <v>45468</v>
      </c>
      <c r="F2641" s="13" t="n">
        <v>45468</v>
      </c>
      <c r="G2641" s="3" t="n">
        <v>388000</v>
      </c>
      <c r="H2641" s="3" t="n">
        <v>10000</v>
      </c>
      <c r="I2641" t="inlineStr">
        <is>
          <t>PARC.09/09-COMPRA 0,67HA ÁREA SR. ANTONIO ANS</t>
        </is>
      </c>
    </row>
    <row r="2642">
      <c r="A2642" s="10" t="n">
        <v>45444</v>
      </c>
      <c r="B2642" t="n">
        <v>3</v>
      </c>
      <c r="C2642" t="inlineStr">
        <is>
          <t>SIVIERO EMPREENDIMENTOS IMOBILIARIOS LTD</t>
        </is>
      </c>
      <c r="D2642" t="inlineStr">
        <is>
          <t>IRINEU SIVIERO</t>
        </is>
      </c>
      <c r="E2642" s="13" t="n">
        <v>45468</v>
      </c>
      <c r="F2642" s="13" t="n">
        <v>45468</v>
      </c>
      <c r="G2642" s="3" t="n">
        <v>3500</v>
      </c>
      <c r="H2642" s="3" t="n">
        <v>3500</v>
      </c>
      <c r="I2642" t="inlineStr">
        <is>
          <t>DIVISAO DE ALUGUEIS MES DE MAIO DE 2024</t>
        </is>
      </c>
    </row>
    <row r="2643">
      <c r="A2643" s="10" t="n">
        <v>45444</v>
      </c>
      <c r="B2643" t="n">
        <v>3</v>
      </c>
      <c r="C2643" t="inlineStr">
        <is>
          <t>SIVIERO EMPREENDIMENTOS IMOBILIARIOS LTD</t>
        </is>
      </c>
      <c r="D2643" t="inlineStr">
        <is>
          <t>SINDUSCON - SINDICATO - CAXIAS DO SUL</t>
        </is>
      </c>
      <c r="E2643" s="13" t="n">
        <v>45468</v>
      </c>
      <c r="F2643" s="13" t="n">
        <v>45468</v>
      </c>
      <c r="G2643" s="3" t="n">
        <v>190</v>
      </c>
      <c r="H2643" s="3" t="n">
        <v>190</v>
      </c>
      <c r="I2643" t="inlineStr">
        <is>
          <t>MENSALIDADE SINDICAL MES DE JUNHO DE 2024</t>
        </is>
      </c>
    </row>
    <row r="2644">
      <c r="A2644" s="10" t="n">
        <v>45444</v>
      </c>
      <c r="B2644" t="n">
        <v>3</v>
      </c>
      <c r="C2644" t="inlineStr">
        <is>
          <t>SIVIERO EMPREENDIMENTOS IMOBILIARIOS LTD</t>
        </is>
      </c>
      <c r="D2644" t="inlineStr">
        <is>
          <t>STUDIO 360 TOUR PUBLICIDADE LTDA.</t>
        </is>
      </c>
      <c r="E2644" s="13" t="n">
        <v>45468</v>
      </c>
      <c r="F2644" s="13" t="n">
        <v>45468</v>
      </c>
      <c r="G2644" s="3" t="n">
        <v>370</v>
      </c>
      <c r="H2644" s="3" t="n">
        <v>370</v>
      </c>
      <c r="I2644" t="inlineStr">
        <is>
          <t>PAGTO SITE VENDAS DE LOTES INTEGRADO SITE DA</t>
        </is>
      </c>
    </row>
    <row r="2645">
      <c r="A2645" s="10" t="n">
        <v>45444</v>
      </c>
      <c r="B2645" t="n">
        <v>3</v>
      </c>
      <c r="C2645" t="inlineStr">
        <is>
          <t>SIVIERO EMPREENDIMENTOS IMOBILIARIOS LTD</t>
        </is>
      </c>
      <c r="D2645" t="inlineStr">
        <is>
          <t>PIS - SIVIERO EMPRREND. IMOBILIARIOS</t>
        </is>
      </c>
      <c r="E2645" s="13" t="n">
        <v>45468</v>
      </c>
      <c r="F2645" s="13" t="n">
        <v>45468</v>
      </c>
      <c r="G2645" s="3" t="n">
        <v>5629</v>
      </c>
      <c r="H2645" s="3" t="n">
        <v>5629</v>
      </c>
      <c r="I2645" t="inlineStr">
        <is>
          <t>FATURAMENTO MES MAIO/2024 = R$ 866.000,00 X 0</t>
        </is>
      </c>
    </row>
    <row r="2646">
      <c r="A2646" s="10" t="n">
        <v>45444</v>
      </c>
      <c r="B2646" t="n">
        <v>3</v>
      </c>
      <c r="C2646" t="inlineStr">
        <is>
          <t>SIVIERO EMPREENDIMENTOS IMOBILIARIOS LTD</t>
        </is>
      </c>
      <c r="D2646" t="inlineStr">
        <is>
          <t>COFINS - SIVIERO EMPREEND. IMOBILIARI</t>
        </is>
      </c>
      <c r="E2646" s="13" t="n">
        <v>45468</v>
      </c>
      <c r="F2646" s="13" t="n">
        <v>45468</v>
      </c>
      <c r="G2646" s="3" t="n">
        <v>25980</v>
      </c>
      <c r="H2646" s="3" t="n">
        <v>25980</v>
      </c>
      <c r="I2646" t="inlineStr">
        <is>
          <t>FATURAMENTO MES MAIO/2024 = R$ 866.000,00 X 3</t>
        </is>
      </c>
    </row>
    <row r="2647">
      <c r="A2647" s="10" t="n">
        <v>45444</v>
      </c>
      <c r="B2647" t="n">
        <v>3</v>
      </c>
      <c r="C2647" t="inlineStr">
        <is>
          <t>SIVIERO EMPREENDIMENTOS IMOBILIARIOS LTD</t>
        </is>
      </c>
      <c r="D2647" t="inlineStr">
        <is>
          <t>BANCO ESTADO RIO GRANDE DO SUL - SEI</t>
        </is>
      </c>
      <c r="E2647" s="13" t="n">
        <v>45468</v>
      </c>
      <c r="F2647" s="13" t="n">
        <v>45468</v>
      </c>
      <c r="G2647" s="3" t="n">
        <v>232.26</v>
      </c>
      <c r="H2647" s="3" t="n">
        <v>232.26</v>
      </c>
      <c r="I2647" t="inlineStr">
        <is>
          <t>PARCELA CAPITALIZACAO - SIVIERO EMPREEEND. IM</t>
        </is>
      </c>
    </row>
    <row r="2648">
      <c r="A2648" s="10" t="n">
        <v>45444</v>
      </c>
      <c r="B2648" t="n">
        <v>3</v>
      </c>
      <c r="C2648" t="inlineStr">
        <is>
          <t>SIVIERO EMPREENDIMENTOS IMOBILIARIOS LTD</t>
        </is>
      </c>
      <c r="D2648" t="inlineStr">
        <is>
          <t>BANCO ESTADO RIO GRANDE DO SUL - SEI</t>
        </is>
      </c>
      <c r="E2648" s="13" t="n">
        <v>45468</v>
      </c>
      <c r="F2648" s="13" t="n">
        <v>45468</v>
      </c>
      <c r="G2648" s="3" t="n">
        <v>232.26</v>
      </c>
      <c r="H2648" s="3" t="n">
        <v>232.26</v>
      </c>
      <c r="I2648" t="inlineStr">
        <is>
          <t>PARCELA CAPITALIZACAO - SIVIERO EMPREEEND. IM</t>
        </is>
      </c>
    </row>
    <row r="2649">
      <c r="A2649" s="10" t="n">
        <v>45444</v>
      </c>
      <c r="B2649" t="n">
        <v>3</v>
      </c>
      <c r="C2649" t="inlineStr">
        <is>
          <t>SIVIERO EMPREENDIMENTOS IMOBILIARIOS LTD</t>
        </is>
      </c>
      <c r="D2649" t="inlineStr">
        <is>
          <t>BANCO ESTADO RIO GRANDE DO SUL - SEI</t>
        </is>
      </c>
      <c r="E2649" s="13" t="n">
        <v>45468</v>
      </c>
      <c r="F2649" s="13" t="n">
        <v>45468</v>
      </c>
      <c r="G2649" s="3" t="n">
        <v>207.87</v>
      </c>
      <c r="H2649" s="3" t="n">
        <v>207.87</v>
      </c>
      <c r="I2649" t="inlineStr">
        <is>
          <t>PARCELA CAPITALIZACAO - SIVIERO EMPREEEND. IM</t>
        </is>
      </c>
    </row>
    <row r="2650">
      <c r="A2650" s="10" t="n">
        <v>45444</v>
      </c>
      <c r="B2650" t="n">
        <v>3</v>
      </c>
      <c r="C2650" t="inlineStr">
        <is>
          <t>SIVIERO EMPREENDIMENTOS IMOBILIARIOS LTD</t>
        </is>
      </c>
      <c r="D2650" t="inlineStr">
        <is>
          <t>BANCO ESTADO RIO GRANDE DO SUL - SEI</t>
        </is>
      </c>
      <c r="E2650" s="13" t="n">
        <v>45468</v>
      </c>
      <c r="F2650" s="13" t="n">
        <v>45468</v>
      </c>
      <c r="G2650" s="3" t="n">
        <v>207.87</v>
      </c>
      <c r="H2650" s="3" t="n">
        <v>207.87</v>
      </c>
      <c r="I2650" t="inlineStr">
        <is>
          <t>PARCELA CAPITALIZACAO - SIVIERO EMPREEEND. IM</t>
        </is>
      </c>
    </row>
    <row r="2651">
      <c r="A2651" s="10" t="n">
        <v>45444</v>
      </c>
      <c r="B2651" t="n">
        <v>3</v>
      </c>
      <c r="C2651" t="inlineStr">
        <is>
          <t>SIVIERO EMPREENDIMENTOS IMOBILIARIOS LTD</t>
        </is>
      </c>
      <c r="D2651" t="inlineStr">
        <is>
          <t>BANCO ESTADO RIO GRANDE DO SUL - SEI</t>
        </is>
      </c>
      <c r="E2651" s="13" t="n">
        <v>45468</v>
      </c>
      <c r="F2651" s="13" t="n">
        <v>45468</v>
      </c>
      <c r="G2651" s="3" t="n">
        <v>207.87</v>
      </c>
      <c r="H2651" s="3" t="n">
        <v>207.87</v>
      </c>
      <c r="I2651" t="inlineStr">
        <is>
          <t>PARCELA CAPITALIZACAO - SIVIERO EMPREEEND. IM</t>
        </is>
      </c>
    </row>
    <row r="2652">
      <c r="A2652" s="10" t="n">
        <v>45444</v>
      </c>
      <c r="B2652" t="n">
        <v>3</v>
      </c>
      <c r="C2652" t="inlineStr">
        <is>
          <t>SIVIERO EMPREENDIMENTOS IMOBILIARIOS LTD</t>
        </is>
      </c>
      <c r="D2652" t="inlineStr">
        <is>
          <t>TABELIONATO KUNZLER - FARROUPILHA</t>
        </is>
      </c>
      <c r="E2652" s="13" t="n">
        <v>45468</v>
      </c>
      <c r="F2652" s="13" t="n">
        <v>45468</v>
      </c>
      <c r="G2652" s="3" t="n">
        <v>207.76</v>
      </c>
      <c r="H2652" s="3" t="n">
        <v>207.76</v>
      </c>
      <c r="I2652" t="inlineStr">
        <is>
          <t>RECONHECIMENTO ASSINATURAS DARCY PASQUAL-RE</t>
        </is>
      </c>
    </row>
    <row r="2653">
      <c r="A2653" s="10" t="n">
        <v>45444</v>
      </c>
      <c r="B2653" t="n">
        <v>3</v>
      </c>
      <c r="C2653" t="inlineStr">
        <is>
          <t>SIVIERO EMPREENDIMENTOS IMOBILIARIOS LTD</t>
        </is>
      </c>
      <c r="D2653" t="inlineStr">
        <is>
          <t>BANCO SICREDI-VERANOPOLIS-CONSORCIO</t>
        </is>
      </c>
      <c r="E2653" s="13" t="n">
        <v>45468</v>
      </c>
      <c r="F2653" s="13" t="n">
        <v>45468</v>
      </c>
      <c r="G2653" s="3" t="n">
        <v>1043.22</v>
      </c>
      <c r="H2653" s="3" t="n">
        <v>1043.22</v>
      </c>
      <c r="I2653" t="inlineStr">
        <is>
          <t>PARCELA 080/180 - CONSORCIO IMOBILIARIO SICRE</t>
        </is>
      </c>
    </row>
    <row r="2654">
      <c r="A2654" s="10" t="n">
        <v>45444</v>
      </c>
      <c r="B2654" t="n">
        <v>3</v>
      </c>
      <c r="C2654" t="inlineStr">
        <is>
          <t>SIVIERO EMPREENDIMENTOS IMOBILIARIOS LTD</t>
        </is>
      </c>
      <c r="D2654" t="inlineStr">
        <is>
          <t>BANCO SICREDI-VERANOPOLIS-CONSORCIO</t>
        </is>
      </c>
      <c r="E2654" s="13" t="n">
        <v>45468</v>
      </c>
      <c r="F2654" s="13" t="n">
        <v>45468</v>
      </c>
      <c r="G2654" s="3" t="n">
        <v>1343.41</v>
      </c>
      <c r="H2654" s="3" t="n">
        <v>1343.41</v>
      </c>
      <c r="I2654" t="inlineStr">
        <is>
          <t>PARCELA 080/180 - CONSORCIO IMOBILIARIO SICRE</t>
        </is>
      </c>
    </row>
    <row r="2655">
      <c r="A2655" s="10" t="n">
        <v>45444</v>
      </c>
      <c r="B2655" t="n">
        <v>3</v>
      </c>
      <c r="C2655" t="inlineStr">
        <is>
          <t>SIVIERO EMPREENDIMENTOS IMOBILIARIOS LTD</t>
        </is>
      </c>
      <c r="D2655" t="inlineStr">
        <is>
          <t>BANCO ESTADO RIO GRANDE DO SUL - SEI</t>
        </is>
      </c>
      <c r="E2655" s="13" t="n">
        <v>45468</v>
      </c>
      <c r="F2655" s="13" t="n">
        <v>45468</v>
      </c>
      <c r="G2655" s="3" t="n">
        <v>6.63</v>
      </c>
      <c r="H2655" s="3" t="n">
        <v>6.63</v>
      </c>
      <c r="I2655" t="inlineStr">
        <is>
          <t>SEI - TARIFA BANCARIA CHEQUE PAGAMENTOS CONTA</t>
        </is>
      </c>
    </row>
    <row r="2656">
      <c r="A2656" s="10" t="n">
        <v>45444</v>
      </c>
      <c r="B2656" t="n">
        <v>3</v>
      </c>
      <c r="C2656" t="inlineStr">
        <is>
          <t>SIVIERO EMPREENDIMENTOS IMOBILIARIOS LTD</t>
        </is>
      </c>
      <c r="D2656" t="inlineStr">
        <is>
          <t>VIVEIRO BETO-MUDAS FRUT NAT E ORNAMEN</t>
        </is>
      </c>
      <c r="E2656" s="13" t="n">
        <v>45461</v>
      </c>
      <c r="F2656" s="13" t="n">
        <v>45469</v>
      </c>
      <c r="G2656" s="3" t="n">
        <v>15000</v>
      </c>
      <c r="H2656" s="3" t="n">
        <v>5000</v>
      </c>
      <c r="I2656" t="inlineStr">
        <is>
          <t>CH 024095-1/3-1500 MUDAS ARVORES DOACAO SEMMA</t>
        </is>
      </c>
    </row>
    <row r="2657">
      <c r="A2657" s="10" t="n">
        <v>45444</v>
      </c>
      <c r="B2657" t="n">
        <v>3</v>
      </c>
      <c r="C2657" t="inlineStr">
        <is>
          <t>SIVIERO EMPREENDIMENTOS IMOBILIARIOS LTD</t>
        </is>
      </c>
      <c r="D2657" t="inlineStr">
        <is>
          <t>MATEUS GOMES - CORRETOR DE IMOVEIS</t>
        </is>
      </c>
      <c r="E2657" s="13" t="n">
        <v>45469</v>
      </c>
      <c r="F2657" s="13" t="n">
        <v>45469</v>
      </c>
      <c r="G2657" s="3" t="n">
        <v>10350</v>
      </c>
      <c r="H2657" s="3" t="n">
        <v>2000</v>
      </c>
      <c r="I2657" t="inlineStr">
        <is>
          <t>COMISSAO VENDA LTS 06/07-Q 06-COLINA RETIRO I</t>
        </is>
      </c>
    </row>
    <row r="2658">
      <c r="A2658" s="10" t="n">
        <v>45444</v>
      </c>
      <c r="B2658" t="n">
        <v>3</v>
      </c>
      <c r="C2658" t="inlineStr">
        <is>
          <t>SIVIERO EMPREENDIMENTOS IMOBILIARIOS LTD</t>
        </is>
      </c>
      <c r="D2658" t="inlineStr">
        <is>
          <t>HOTEL ARACA LTDA</t>
        </is>
      </c>
      <c r="E2658" s="13" t="n">
        <v>45469</v>
      </c>
      <c r="F2658" s="13" t="n">
        <v>45469</v>
      </c>
      <c r="G2658" s="3" t="n">
        <v>13000</v>
      </c>
      <c r="H2658" s="3" t="n">
        <v>6500</v>
      </c>
      <c r="I2658" t="inlineStr">
        <is>
          <t>RAUL SIVIERO+PAGTO CONTAS INDIVIDUAIS+DIF DEP</t>
        </is>
      </c>
    </row>
    <row r="2659">
      <c r="A2659" s="10" t="n">
        <v>45444</v>
      </c>
      <c r="B2659" t="n">
        <v>3</v>
      </c>
      <c r="C2659" t="inlineStr">
        <is>
          <t>SIVIERO EMPREENDIMENTOS IMOBILIARIOS LTD</t>
        </is>
      </c>
      <c r="D2659" t="inlineStr">
        <is>
          <t>GERALDO MERZONI - CARLOS BARBOSA</t>
        </is>
      </c>
      <c r="E2659" s="13" t="n">
        <v>45469</v>
      </c>
      <c r="F2659" s="13" t="n">
        <v>45469</v>
      </c>
      <c r="G2659" s="3" t="n">
        <v>5000</v>
      </c>
      <c r="H2659" s="3" t="n">
        <v>2500</v>
      </c>
      <c r="I2659" t="inlineStr">
        <is>
          <t>P.2/2-COMISSAO VENDA LT 08 - Q.04 - LOT.BAU-R</t>
        </is>
      </c>
    </row>
    <row r="2660">
      <c r="A2660" s="10" t="n">
        <v>45444</v>
      </c>
      <c r="B2660" t="n">
        <v>3</v>
      </c>
      <c r="C2660" t="inlineStr">
        <is>
          <t>SIVIERO EMPREENDIMENTOS IMOBILIARIOS LTD</t>
        </is>
      </c>
      <c r="D2660" t="inlineStr">
        <is>
          <t>RAUL SIVIERO</t>
        </is>
      </c>
      <c r="E2660" s="13" t="n">
        <v>45469</v>
      </c>
      <c r="F2660" s="13" t="n">
        <v>45469</v>
      </c>
      <c r="G2660" s="3" t="n">
        <v>3500</v>
      </c>
      <c r="H2660" s="3" t="n">
        <v>3500</v>
      </c>
      <c r="I2660" t="inlineStr">
        <is>
          <t>DIVISAO DE ALUGUEIS MES DE MAIO DE 2024</t>
        </is>
      </c>
    </row>
    <row r="2661">
      <c r="A2661" s="10" t="n">
        <v>45444</v>
      </c>
      <c r="B2661" t="n">
        <v>3</v>
      </c>
      <c r="C2661" t="inlineStr">
        <is>
          <t>SIVIERO EMPREENDIMENTOS IMOBILIARIOS LTD</t>
        </is>
      </c>
      <c r="D2661" t="inlineStr">
        <is>
          <t>CORSAN - VERANOPOLIS</t>
        </is>
      </c>
      <c r="E2661" s="13" t="n">
        <v>45469</v>
      </c>
      <c r="F2661" s="13" t="n">
        <v>45469</v>
      </c>
      <c r="G2661" s="3" t="n">
        <v>181.27</v>
      </c>
      <c r="H2661" s="3" t="n">
        <v>181.27</v>
      </c>
      <c r="I2661" t="inlineStr">
        <is>
          <t>PAGAMENTO CONTA AGUA CASA DE VILA AZUL - FOGA</t>
        </is>
      </c>
    </row>
    <row r="2662">
      <c r="A2662" s="10" t="n">
        <v>45444</v>
      </c>
      <c r="B2662" t="n">
        <v>3</v>
      </c>
      <c r="C2662" t="inlineStr">
        <is>
          <t>SIVIERO EMPREENDIMENTOS IMOBILIARIOS LTD</t>
        </is>
      </c>
      <c r="D2662" t="inlineStr">
        <is>
          <t>BANCO SICREDI - VERANÓPOLIS</t>
        </is>
      </c>
      <c r="E2662" s="13" t="n">
        <v>45469</v>
      </c>
      <c r="F2662" s="13" t="n">
        <v>45469</v>
      </c>
      <c r="G2662" s="3" t="n">
        <v>5.9</v>
      </c>
      <c r="H2662" s="3" t="n">
        <v>5.9</v>
      </c>
      <c r="I2662" t="inlineStr">
        <is>
          <t>TAXA BANCO TED/DOC PESSOA JURIDICA - TRANSFER</t>
        </is>
      </c>
    </row>
    <row r="2663">
      <c r="A2663" s="10" t="n">
        <v>45444</v>
      </c>
      <c r="B2663" t="n">
        <v>3</v>
      </c>
      <c r="C2663" t="inlineStr">
        <is>
          <t>SIVIERO EMPREENDIMENTOS IMOBILIARIOS LTD</t>
        </is>
      </c>
      <c r="D2663" t="inlineStr">
        <is>
          <t>LORI FIOREZE / EZEQUIEL- CAXIAS DO SU</t>
        </is>
      </c>
      <c r="E2663" s="13" t="n">
        <v>45471</v>
      </c>
      <c r="F2663" s="13" t="n">
        <v>45471</v>
      </c>
      <c r="G2663" s="3" t="n">
        <v>170000</v>
      </c>
      <c r="H2663" s="3" t="n">
        <v>5000</v>
      </c>
      <c r="I2663" t="inlineStr">
        <is>
          <t>PARC.23/23-COMPRA 01 HA DE TERRAS DENTRO DO L</t>
        </is>
      </c>
    </row>
    <row r="2664">
      <c r="A2664" s="10" t="n">
        <v>45444</v>
      </c>
      <c r="B2664" t="n">
        <v>3</v>
      </c>
      <c r="C2664" t="inlineStr">
        <is>
          <t>SIVIERO EMPREENDIMENTOS IMOBILIARIOS LTD</t>
        </is>
      </c>
      <c r="D2664" t="inlineStr">
        <is>
          <t>CSLL-SIVIERO EMPREENDIMENTOS IMOB. LT</t>
        </is>
      </c>
      <c r="E2664" s="13" t="n">
        <v>45471</v>
      </c>
      <c r="F2664" s="13" t="n">
        <v>45471</v>
      </c>
      <c r="G2664" s="3" t="n">
        <v>9730.799999999999</v>
      </c>
      <c r="H2664" s="3" t="n">
        <v>9730.799999999999</v>
      </c>
      <c r="I2664" t="inlineStr">
        <is>
          <t>FATURAMENTO MES MAIO/2024 = R$ 866.000,00 X 1</t>
        </is>
      </c>
    </row>
    <row r="2665">
      <c r="A2665" s="10" t="n">
        <v>45444</v>
      </c>
      <c r="B2665" t="n">
        <v>3</v>
      </c>
      <c r="C2665" t="inlineStr">
        <is>
          <t>SIVIERO EMPREENDIMENTOS IMOBILIARIOS LTD</t>
        </is>
      </c>
      <c r="D2665" t="inlineStr">
        <is>
          <t>IRPJ-SIVIERO EMPREENDIMENTOS IMOB. LT</t>
        </is>
      </c>
      <c r="E2665" s="13" t="n">
        <v>45471</v>
      </c>
      <c r="F2665" s="13" t="n">
        <v>45471</v>
      </c>
      <c r="G2665" s="3" t="n">
        <v>16580</v>
      </c>
      <c r="H2665" s="3" t="n">
        <v>16580</v>
      </c>
      <c r="I2665" t="inlineStr">
        <is>
          <t>FATURAMENTO MES MAIO/2024 = R$ 866.000,00 X 1</t>
        </is>
      </c>
    </row>
    <row r="2666">
      <c r="A2666" s="10" t="n">
        <v>45444</v>
      </c>
      <c r="B2666" t="n">
        <v>3</v>
      </c>
      <c r="C2666" t="inlineStr">
        <is>
          <t>SIVIERO EMPREENDIMENTOS IMOBILIARIOS LTD</t>
        </is>
      </c>
      <c r="D2666" t="inlineStr">
        <is>
          <t>SERVICO NOTARIAL DE VERANOPOLIS</t>
        </is>
      </c>
      <c r="E2666" s="13" t="n">
        <v>45470</v>
      </c>
      <c r="F2666" s="13" t="n">
        <v>45471</v>
      </c>
      <c r="G2666" s="3" t="n">
        <v>26.39</v>
      </c>
      <c r="H2666" s="3" t="n">
        <v>26.39</v>
      </c>
      <c r="I2666" t="inlineStr">
        <is>
          <t>RECONHECIMENTO ASSINATURA RETIFICACAO AREA L</t>
        </is>
      </c>
    </row>
    <row r="2667">
      <c r="A2667" s="10" t="n">
        <v>45444</v>
      </c>
      <c r="B2667" t="n">
        <v>3</v>
      </c>
      <c r="C2667" t="inlineStr">
        <is>
          <t>SIVIERO EMPREENDIMENTOS IMOBILIARIOS LTD</t>
        </is>
      </c>
      <c r="D2667" t="inlineStr">
        <is>
          <t>FOTO E LIVRARIA PARISE LTDA</t>
        </is>
      </c>
      <c r="E2667" s="13" t="n">
        <v>45470</v>
      </c>
      <c r="F2667" s="13" t="n">
        <v>45471</v>
      </c>
      <c r="G2667" s="3" t="n">
        <v>28</v>
      </c>
      <c r="H2667" s="3" t="n">
        <v>28</v>
      </c>
      <c r="I2667" t="inlineStr">
        <is>
          <t>03 ENCADERNACOES MANUAIS DE MAQUINAS - GIOVAN</t>
        </is>
      </c>
    </row>
    <row r="2668">
      <c r="A2668" s="10" t="n">
        <v>45444</v>
      </c>
      <c r="B2668" t="n">
        <v>3</v>
      </c>
      <c r="C2668" t="inlineStr">
        <is>
          <t>SIVIERO EMPREENDIMENTOS IMOBILIARIOS LTD</t>
        </is>
      </c>
      <c r="D2668" t="inlineStr">
        <is>
          <t>FABRIS AUTOPECAS - VERANOPOLIS</t>
        </is>
      </c>
      <c r="E2668" s="13" t="n">
        <v>45470</v>
      </c>
      <c r="F2668" s="13" t="n">
        <v>45471</v>
      </c>
      <c r="G2668" s="3" t="n">
        <v>35</v>
      </c>
      <c r="H2668" s="3" t="n">
        <v>35</v>
      </c>
      <c r="I2668" t="inlineStr">
        <is>
          <t>UM FILTRO PARA A CAMIONETE FORD RANGER - SEI</t>
        </is>
      </c>
    </row>
    <row r="2669">
      <c r="A2669" s="10" t="n">
        <v>45444</v>
      </c>
      <c r="B2669" t="n">
        <v>3</v>
      </c>
      <c r="C2669" t="inlineStr">
        <is>
          <t>SIVIERO EMPREENDIMENTOS IMOBILIARIOS LTD</t>
        </is>
      </c>
      <c r="D2669" t="inlineStr">
        <is>
          <t>SUPERMERCADO FRASSUL LTDA.</t>
        </is>
      </c>
      <c r="E2669" s="13" t="n">
        <v>45470</v>
      </c>
      <c r="F2669" s="13" t="n">
        <v>45471</v>
      </c>
      <c r="G2669" s="3" t="n">
        <v>46.33</v>
      </c>
      <c r="H2669" s="3" t="n">
        <v>46.33</v>
      </c>
      <c r="I2669" t="inlineStr">
        <is>
          <t>COMPRAS GELATINA PARA CHA - ESCRITORIO SIVIER</t>
        </is>
      </c>
    </row>
    <row r="2670">
      <c r="A2670" s="10" t="n">
        <v>45444</v>
      </c>
      <c r="B2670" t="n">
        <v>3</v>
      </c>
      <c r="C2670" t="inlineStr">
        <is>
          <t>SIVIERO EMPREENDIMENTOS IMOBILIARIOS LTD</t>
        </is>
      </c>
      <c r="D2670" t="inlineStr">
        <is>
          <t>CAMINHOS DA SERRA GAUCHA SA - PEDAGIO</t>
        </is>
      </c>
      <c r="E2670" s="13" t="n">
        <v>45470</v>
      </c>
      <c r="F2670" s="13" t="n">
        <v>45471</v>
      </c>
      <c r="G2670" s="3" t="n">
        <v>150</v>
      </c>
      <c r="H2670" s="3" t="n">
        <v>150</v>
      </c>
      <c r="I2670" t="inlineStr">
        <is>
          <t>CREDITO PRACA PEDAGIOS ANTONIO PRADO/FLORES</t>
        </is>
      </c>
    </row>
    <row r="2671">
      <c r="A2671" s="10" t="n">
        <v>45444</v>
      </c>
      <c r="B2671" t="n">
        <v>3</v>
      </c>
      <c r="C2671" t="inlineStr">
        <is>
          <t>SIVIERO EMPREENDIMENTOS IMOBILIARIOS LTD</t>
        </is>
      </c>
      <c r="D2671" t="inlineStr">
        <is>
          <t>REGISTRO DE IMOVEIS - VERANOPOLIS</t>
        </is>
      </c>
      <c r="E2671" s="13" t="n">
        <v>45471</v>
      </c>
      <c r="F2671" s="13" t="n">
        <v>45471</v>
      </c>
      <c r="G2671" s="3" t="n">
        <v>42.24</v>
      </c>
      <c r="H2671" s="3" t="n">
        <v>42.24</v>
      </c>
      <c r="I2671" t="inlineStr">
        <is>
          <t>ESCRITURA AREA TERRAS LOTEAMENTO SALVADOR / S</t>
        </is>
      </c>
    </row>
    <row r="2672">
      <c r="A2672" s="10" t="n">
        <v>45444</v>
      </c>
      <c r="B2672" t="n">
        <v>3</v>
      </c>
      <c r="C2672" t="inlineStr">
        <is>
          <t>SIVIERO EMPREENDIMENTOS IMOBILIARIOS LTD</t>
        </is>
      </c>
      <c r="D2672" t="inlineStr">
        <is>
          <t>LOTEAMENTO PASCOAL - FARROUPILHA</t>
        </is>
      </c>
      <c r="E2672" s="13" t="n">
        <v>45471</v>
      </c>
      <c r="F2672" s="13" t="n">
        <v>45471</v>
      </c>
      <c r="G2672" s="3" t="n">
        <v>8.800000000000001</v>
      </c>
      <c r="H2672" s="3" t="n">
        <v>8.800000000000001</v>
      </c>
      <c r="I2672" t="inlineStr">
        <is>
          <t>RECONHECIMENTO ASSINATURA KLEITON CANSAN - PF</t>
        </is>
      </c>
    </row>
    <row r="2673">
      <c r="A2673" s="10" t="n">
        <v>45444</v>
      </c>
      <c r="B2673" t="n">
        <v>3</v>
      </c>
      <c r="C2673" t="inlineStr">
        <is>
          <t>SIVIERO EMPREENDIMENTOS IMOBILIARIOS LTD</t>
        </is>
      </c>
      <c r="D2673" t="inlineStr">
        <is>
          <t>BANCO ESTADO RIO GRANDE DO SUL - SEI</t>
        </is>
      </c>
      <c r="E2673" s="13" t="n">
        <v>45471</v>
      </c>
      <c r="F2673" s="13" t="n">
        <v>45471</v>
      </c>
      <c r="G2673" s="3" t="n">
        <v>5.5</v>
      </c>
      <c r="H2673" s="3" t="n">
        <v>5.5</v>
      </c>
      <c r="I2673" t="inlineStr">
        <is>
          <t>SEI - TARIFA BANCARIA CHEQUE PAGAMENTOS CONTA</t>
        </is>
      </c>
    </row>
    <row r="2674">
      <c r="A2674" s="10" t="n">
        <v>45444</v>
      </c>
      <c r="B2674" t="n">
        <v>4</v>
      </c>
      <c r="C2674" t="inlineStr">
        <is>
          <t>SIVIERO EMPREENDIMENTOS IMOBILIARIOS LTD</t>
        </is>
      </c>
      <c r="D2674" t="inlineStr">
        <is>
          <t>JUROS BANCARIOS SIVIERO EMP IMOBILIAR</t>
        </is>
      </c>
      <c r="E2674" s="13" t="n">
        <v>45471</v>
      </c>
      <c r="F2674" s="13" t="n">
        <v>45471</v>
      </c>
      <c r="G2674" s="3" t="n">
        <v>87.84999999999999</v>
      </c>
      <c r="H2674" s="3" t="n">
        <v>87.84999999999999</v>
      </c>
      <c r="I2674" t="inlineStr">
        <is>
          <t>PAGTO JUROS CONTA BANRISUL MES JUNHO DE 2024</t>
        </is>
      </c>
    </row>
    <row r="2675">
      <c r="A2675" s="10" t="n">
        <v>45444</v>
      </c>
      <c r="B2675" t="n">
        <v>4</v>
      </c>
      <c r="C2675" t="inlineStr">
        <is>
          <t>TRANSPORTADORA IRMAOS SIVIERO LTDA.</t>
        </is>
      </c>
      <c r="D2675" t="inlineStr">
        <is>
          <t>TSD LOGISTICA E DISTRIBUIDORA LTDA.</t>
        </is>
      </c>
      <c r="E2675" s="13" t="n">
        <v>45446</v>
      </c>
      <c r="F2675" s="13" t="n">
        <v>45446</v>
      </c>
      <c r="G2675" s="3" t="n">
        <v>2137.71</v>
      </c>
      <c r="H2675" s="3" t="n">
        <v>427.54</v>
      </c>
      <c r="I2675" t="inlineStr">
        <is>
          <t>P. 03/05 - 02 BATERIAS 150 A 900 CCA 42 KG =</t>
        </is>
      </c>
    </row>
    <row r="2676">
      <c r="A2676" s="10" t="n">
        <v>45444</v>
      </c>
      <c r="B2676" t="n">
        <v>4</v>
      </c>
      <c r="C2676" t="inlineStr">
        <is>
          <t>TRANSPORTADORA IRMAOS SIVIERO LTDA.</t>
        </is>
      </c>
      <c r="D2676" t="inlineStr">
        <is>
          <t>RADAX DO BRASIL COM FERRAGENS LTDA</t>
        </is>
      </c>
      <c r="E2676" s="13" t="n">
        <v>45445</v>
      </c>
      <c r="F2676" s="13" t="n">
        <v>45446</v>
      </c>
      <c r="G2676" s="3" t="n">
        <v>706.05</v>
      </c>
      <c r="H2676" s="3" t="n">
        <v>371.05</v>
      </c>
      <c r="I2676" t="inlineStr">
        <is>
          <t>P.01/02-CHAVES+FERRAMENTAS DIVERSAS-OFICINA S</t>
        </is>
      </c>
    </row>
    <row r="2677">
      <c r="A2677" s="10" t="n">
        <v>45444</v>
      </c>
      <c r="B2677" t="n">
        <v>4</v>
      </c>
      <c r="C2677" t="inlineStr">
        <is>
          <t>TRANSPORTADORA IRMAOS SIVIERO LTDA.</t>
        </is>
      </c>
      <c r="D2677" t="inlineStr">
        <is>
          <t>SIM REDE DE POSTOS LTDA.-FLORES DA CU</t>
        </is>
      </c>
      <c r="E2677" s="13" t="n">
        <v>45445</v>
      </c>
      <c r="F2677" s="13" t="n">
        <v>45446</v>
      </c>
      <c r="G2677" s="3" t="n">
        <v>1359</v>
      </c>
      <c r="H2677" s="3" t="n">
        <v>1359</v>
      </c>
      <c r="I2677" t="inlineStr">
        <is>
          <t>OLEO DIESEL + GASOLINA - MAQUINAS/CACAMBAS/CA</t>
        </is>
      </c>
    </row>
    <row r="2678">
      <c r="A2678" s="10" t="n">
        <v>45444</v>
      </c>
      <c r="B2678" t="n">
        <v>4</v>
      </c>
      <c r="C2678" t="inlineStr">
        <is>
          <t>TRANSPORTADORA IRMAOS SIVIERO LTDA.</t>
        </is>
      </c>
      <c r="D2678" t="inlineStr">
        <is>
          <t>BANCO ESTADO RIO GRANDE DO SUL - TIS</t>
        </is>
      </c>
      <c r="E2678" s="13" t="n">
        <v>45446</v>
      </c>
      <c r="F2678" s="13" t="n">
        <v>45446</v>
      </c>
      <c r="G2678" s="3" t="n">
        <v>352.34</v>
      </c>
      <c r="H2678" s="3" t="n">
        <v>352.34</v>
      </c>
      <c r="I2678" t="inlineStr">
        <is>
          <t>PAGTO PARCELA SEGURO VIDA FUNCIONARIOS TIS</t>
        </is>
      </c>
    </row>
    <row r="2679">
      <c r="A2679" s="10" t="n">
        <v>45444</v>
      </c>
      <c r="B2679" t="n">
        <v>4</v>
      </c>
      <c r="C2679" t="inlineStr">
        <is>
          <t>TRANSPORTADORA IRMAOS SIVIERO LTDA.</t>
        </is>
      </c>
      <c r="D2679" t="inlineStr">
        <is>
          <t>AMPLA TINTAS LTDA</t>
        </is>
      </c>
      <c r="E2679" s="13" t="n">
        <v>45447</v>
      </c>
      <c r="F2679" s="13" t="n">
        <v>45447</v>
      </c>
      <c r="G2679" s="3" t="n">
        <v>1232.8</v>
      </c>
      <c r="H2679" s="3" t="n">
        <v>308.2</v>
      </c>
      <c r="I2679" t="inlineStr">
        <is>
          <t>P. 3/4 - THINNER+TINTAS AZUL AMARELA PRETA -</t>
        </is>
      </c>
    </row>
    <row r="2680">
      <c r="A2680" s="10" t="n">
        <v>45444</v>
      </c>
      <c r="B2680" t="n">
        <v>4</v>
      </c>
      <c r="C2680" t="inlineStr">
        <is>
          <t>TRANSPORTADORA IRMAOS SIVIERO LTDA.</t>
        </is>
      </c>
      <c r="D2680" t="inlineStr">
        <is>
          <t>FERRAMENTAS GERAIS COM E IMP S/A</t>
        </is>
      </c>
      <c r="E2680" s="13" t="n">
        <v>45447</v>
      </c>
      <c r="F2680" s="13" t="n">
        <v>45447</v>
      </c>
      <c r="G2680" s="3" t="n">
        <v>740.2</v>
      </c>
      <c r="H2680" s="3" t="n">
        <v>370.1</v>
      </c>
      <c r="I2680" t="inlineStr">
        <is>
          <t>P.02/02 - CORRENTES PARA AMARRAR CARGAS OF. S</t>
        </is>
      </c>
    </row>
    <row r="2681">
      <c r="A2681" s="10" t="n">
        <v>45444</v>
      </c>
      <c r="B2681" t="n">
        <v>4</v>
      </c>
      <c r="C2681" t="inlineStr">
        <is>
          <t>TRANSPORTADORA IRMAOS SIVIERO LTDA.</t>
        </is>
      </c>
      <c r="D2681" t="inlineStr">
        <is>
          <t>BANCO ESTADO RIO GRANDE DO SUL - TIS</t>
        </is>
      </c>
      <c r="E2681" s="13" t="n">
        <v>45447</v>
      </c>
      <c r="F2681" s="13" t="n">
        <v>45447</v>
      </c>
      <c r="G2681" s="3" t="n">
        <v>155</v>
      </c>
      <c r="H2681" s="3" t="n">
        <v>155</v>
      </c>
      <c r="I2681" t="inlineStr">
        <is>
          <t>TAXA MENSALIDADE PACOTE CONTA TIS - BANRISUL</t>
        </is>
      </c>
    </row>
    <row r="2682">
      <c r="A2682" s="10" t="n">
        <v>45444</v>
      </c>
      <c r="B2682" t="n">
        <v>4</v>
      </c>
      <c r="C2682" t="inlineStr">
        <is>
          <t>TRANSPORTADORA IRMAOS SIVIERO LTDA.</t>
        </is>
      </c>
      <c r="D2682" t="inlineStr">
        <is>
          <t>EQUIPAMENTOS ESCRITORIO REGIONAL LTDA</t>
        </is>
      </c>
      <c r="E2682" s="13" t="n">
        <v>45448</v>
      </c>
      <c r="F2682" s="13" t="n">
        <v>45448</v>
      </c>
      <c r="G2682" s="3" t="n">
        <v>1135</v>
      </c>
      <c r="H2682" s="3" t="n">
        <v>379</v>
      </c>
      <c r="I2682" t="inlineStr">
        <is>
          <t>P. 01/03 - 01 CAIXA PAPEL A4 + 02 TONNER - ES</t>
        </is>
      </c>
    </row>
    <row r="2683">
      <c r="A2683" s="10" t="n">
        <v>45444</v>
      </c>
      <c r="B2683" t="n">
        <v>4</v>
      </c>
      <c r="C2683" t="inlineStr">
        <is>
          <t>TRANSPORTADORA IRMAOS SIVIERO LTDA.</t>
        </is>
      </c>
      <c r="D2683" t="inlineStr">
        <is>
          <t>UNIMED DE PORTO ALEGRE</t>
        </is>
      </c>
      <c r="E2683" s="13" t="n">
        <v>45448</v>
      </c>
      <c r="F2683" s="13" t="n">
        <v>45448</v>
      </c>
      <c r="G2683" s="3" t="n">
        <v>19970.73</v>
      </c>
      <c r="H2683" s="3" t="n">
        <v>19970.73</v>
      </c>
      <c r="I2683" t="inlineStr">
        <is>
          <t>PLANO SAUDE FAMILIAS SIVIERO-FATURA TOTAL JUN</t>
        </is>
      </c>
    </row>
    <row r="2684">
      <c r="A2684" s="10" t="n">
        <v>45444</v>
      </c>
      <c r="B2684" t="n">
        <v>4</v>
      </c>
      <c r="C2684" t="inlineStr">
        <is>
          <t>TRANSPORTADORA IRMAOS SIVIERO LTDA.</t>
        </is>
      </c>
      <c r="D2684" t="inlineStr">
        <is>
          <t>BOFF ENGENHARIA QUÍMICA LTDA.</t>
        </is>
      </c>
      <c r="E2684" s="13" t="n">
        <v>45448</v>
      </c>
      <c r="F2684" s="13" t="n">
        <v>45448</v>
      </c>
      <c r="G2684" s="3" t="n">
        <v>270</v>
      </c>
      <c r="H2684" s="3" t="n">
        <v>270</v>
      </c>
      <c r="I2684" t="inlineStr">
        <is>
          <t>PAGTO MENSALIDADE SERV LICENCA OPERACAO-OFIC</t>
        </is>
      </c>
    </row>
    <row r="2685">
      <c r="A2685" s="10" t="n">
        <v>45444</v>
      </c>
      <c r="B2685" t="n">
        <v>4</v>
      </c>
      <c r="C2685" t="inlineStr">
        <is>
          <t>TRANSPORTADORA IRMAOS SIVIERO LTDA.</t>
        </is>
      </c>
      <c r="D2685" t="inlineStr">
        <is>
          <t>REDE NACIONAL DE ENCOMENDAS LTDA.</t>
        </is>
      </c>
      <c r="E2685" s="13" t="n">
        <v>45448</v>
      </c>
      <c r="F2685" s="13" t="n">
        <v>45448</v>
      </c>
      <c r="G2685" s="3" t="n">
        <v>46</v>
      </c>
      <c r="H2685" s="3" t="n">
        <v>46</v>
      </c>
      <c r="I2685" t="inlineStr">
        <is>
          <t>FRETE PECAS ADQUIRIDAS BRASDIESEL GARIBALDI -</t>
        </is>
      </c>
    </row>
    <row r="2686">
      <c r="A2686" s="10" t="n">
        <v>45444</v>
      </c>
      <c r="B2686" t="n">
        <v>4</v>
      </c>
      <c r="C2686" t="inlineStr">
        <is>
          <t>TRANSPORTADORA IRMAOS SIVIERO LTDA.</t>
        </is>
      </c>
      <c r="D2686" t="inlineStr">
        <is>
          <t>BANCO ESTADO RIO GRANDE DO SUL - TIS</t>
        </is>
      </c>
      <c r="E2686" s="13" t="n">
        <v>45448</v>
      </c>
      <c r="F2686" s="13" t="n">
        <v>45448</v>
      </c>
      <c r="G2686" s="3" t="n">
        <v>273.7</v>
      </c>
      <c r="H2686" s="3" t="n">
        <v>273.7</v>
      </c>
      <c r="I2686" t="inlineStr">
        <is>
          <t>TIS DESP REGISTRO IMOVEIS AVERBACAO GARANTIA</t>
        </is>
      </c>
    </row>
    <row r="2687">
      <c r="A2687" s="10" t="n">
        <v>45444</v>
      </c>
      <c r="B2687" t="n">
        <v>4</v>
      </c>
      <c r="C2687" t="inlineStr">
        <is>
          <t>TRANSPORTADORA IRMAOS SIVIERO LTDA.</t>
        </is>
      </c>
      <c r="D2687" t="inlineStr">
        <is>
          <t>LUIZ A BATTISTELLA - BATTISTELLA DIS</t>
        </is>
      </c>
      <c r="E2687" s="13" t="n">
        <v>45450</v>
      </c>
      <c r="F2687" s="13" t="n">
        <v>45450</v>
      </c>
      <c r="G2687" s="3" t="n">
        <v>771</v>
      </c>
      <c r="H2687" s="3" t="n">
        <v>385.5</v>
      </c>
      <c r="I2687" t="inlineStr">
        <is>
          <t>P. 01/02 - PECAS DIVERSAS PARA PRANCHA E CACA</t>
        </is>
      </c>
    </row>
    <row r="2688">
      <c r="A2688" s="10" t="n">
        <v>45444</v>
      </c>
      <c r="B2688" t="n">
        <v>4</v>
      </c>
      <c r="C2688" t="inlineStr">
        <is>
          <t>TRANSPORTADORA IRMAOS SIVIERO LTDA.</t>
        </is>
      </c>
      <c r="D2688" t="inlineStr">
        <is>
          <t>FUNCIONARIOS IRMAOS SIVIERO LTDA</t>
        </is>
      </c>
      <c r="E2688" s="13" t="n">
        <v>45450</v>
      </c>
      <c r="F2688" s="13" t="n">
        <v>45450</v>
      </c>
      <c r="G2688" s="3" t="n">
        <v>70004</v>
      </c>
      <c r="H2688" s="3" t="n">
        <v>57252</v>
      </c>
      <c r="I2688" t="inlineStr">
        <is>
          <t>SALARIO FUNCIONARIOS TIS/SEI - MAIO/2024-DEPO</t>
        </is>
      </c>
    </row>
    <row r="2689">
      <c r="A2689" s="10" t="n">
        <v>45444</v>
      </c>
      <c r="B2689" t="n">
        <v>4</v>
      </c>
      <c r="C2689" t="inlineStr">
        <is>
          <t>TRANSPORTADORA IRMAOS SIVIERO LTDA.</t>
        </is>
      </c>
      <c r="D2689" t="inlineStr">
        <is>
          <t>FUNCIONARIOS IRMAOS SIVIERO LTDA</t>
        </is>
      </c>
      <c r="E2689" s="13" t="n">
        <v>45450</v>
      </c>
      <c r="F2689" s="13" t="n">
        <v>45450</v>
      </c>
      <c r="G2689" s="3" t="n">
        <v>70004</v>
      </c>
      <c r="H2689" s="3" t="n">
        <v>12752</v>
      </c>
      <c r="I2689" t="inlineStr">
        <is>
          <t>SALARIO FUNCIONARIOS TIS/SEI - MAIO/2024 - EM</t>
        </is>
      </c>
    </row>
    <row r="2690">
      <c r="A2690" s="10" t="n">
        <v>45444</v>
      </c>
      <c r="B2690" t="n">
        <v>4</v>
      </c>
      <c r="C2690" t="inlineStr">
        <is>
          <t>TRANSPORTADORA IRMAOS SIVIERO LTDA.</t>
        </is>
      </c>
      <c r="D2690" t="inlineStr">
        <is>
          <t>TSD LOGISTICA E DISTRIBUIDORA LTDA.</t>
        </is>
      </c>
      <c r="E2690" s="13" t="n">
        <v>45453</v>
      </c>
      <c r="F2690" s="13" t="n">
        <v>45453</v>
      </c>
      <c r="G2690" s="3" t="n">
        <v>339.51</v>
      </c>
      <c r="H2690" s="3" t="n">
        <v>169.76</v>
      </c>
      <c r="I2690" t="inlineStr">
        <is>
          <t>P.2/2-RETENTORES+BUCHAS MANCAL MOTOR PARTIDA</t>
        </is>
      </c>
    </row>
    <row r="2691">
      <c r="A2691" s="10" t="n">
        <v>45444</v>
      </c>
      <c r="B2691" t="n">
        <v>4</v>
      </c>
      <c r="C2691" t="inlineStr">
        <is>
          <t>TRANSPORTADORA IRMAOS SIVIERO LTDA.</t>
        </is>
      </c>
      <c r="D2691" t="inlineStr">
        <is>
          <t>COOPERATIVA SANTA CLARA LTDA.</t>
        </is>
      </c>
      <c r="E2691" s="13" t="n">
        <v>45453</v>
      </c>
      <c r="F2691" s="13" t="n">
        <v>45453</v>
      </c>
      <c r="G2691" s="3" t="n">
        <v>180</v>
      </c>
      <c r="H2691" s="3" t="n">
        <v>180</v>
      </c>
      <c r="I2691" t="inlineStr">
        <is>
          <t>RACAO PARA GATOS - OFICINA SIVIERO - VERANOPO</t>
        </is>
      </c>
    </row>
    <row r="2692">
      <c r="A2692" s="10" t="n">
        <v>45444</v>
      </c>
      <c r="B2692" t="n">
        <v>4</v>
      </c>
      <c r="C2692" t="inlineStr">
        <is>
          <t>TRANSPORTADORA IRMAOS SIVIERO LTDA.</t>
        </is>
      </c>
      <c r="D2692" t="inlineStr">
        <is>
          <t>BANCO ESTADO RIO GRANDE DO SUL - TIS</t>
        </is>
      </c>
      <c r="E2692" s="13" t="n">
        <v>45453</v>
      </c>
      <c r="F2692" s="13" t="n">
        <v>45453</v>
      </c>
      <c r="G2692" s="3" t="n">
        <v>245.53</v>
      </c>
      <c r="H2692" s="3" t="n">
        <v>245.53</v>
      </c>
      <c r="I2692" t="inlineStr">
        <is>
          <t>TRANSPORTADORA IRMAOS SIVIERO - PARCELA CAPIT</t>
        </is>
      </c>
    </row>
    <row r="2693">
      <c r="A2693" s="10" t="n">
        <v>45444</v>
      </c>
      <c r="B2693" t="n">
        <v>4</v>
      </c>
      <c r="C2693" t="inlineStr">
        <is>
          <t>TRANSPORTADORA IRMAOS SIVIERO LTDA.</t>
        </is>
      </c>
      <c r="D2693" t="inlineStr">
        <is>
          <t>SIM REDE DE POSTOS LTDA.-FLORES DA CU</t>
        </is>
      </c>
      <c r="E2693" s="13" t="n">
        <v>45454</v>
      </c>
      <c r="F2693" s="13" t="n">
        <v>45454</v>
      </c>
      <c r="G2693" s="3" t="n">
        <v>940.3099999999999</v>
      </c>
      <c r="H2693" s="3" t="n">
        <v>940.3099999999999</v>
      </c>
      <c r="I2693" t="inlineStr">
        <is>
          <t>OLEO DIESEL + GASOLINA - MAQUINAS/CACAMBAS/CA</t>
        </is>
      </c>
    </row>
    <row r="2694">
      <c r="A2694" s="10" t="n">
        <v>45444</v>
      </c>
      <c r="B2694" t="n">
        <v>4</v>
      </c>
      <c r="C2694" t="inlineStr">
        <is>
          <t>TRANSPORTADORA IRMAOS SIVIERO LTDA.</t>
        </is>
      </c>
      <c r="D2694" t="inlineStr">
        <is>
          <t>ADYL NET  -  INTERNET LTDA.</t>
        </is>
      </c>
      <c r="E2694" s="13" t="n">
        <v>45455</v>
      </c>
      <c r="F2694" s="13" t="n">
        <v>45455</v>
      </c>
      <c r="G2694" s="3" t="n">
        <v>160.3</v>
      </c>
      <c r="H2694" s="3" t="n">
        <v>160.3</v>
      </c>
      <c r="I2694" t="inlineStr">
        <is>
          <t>SERV TELEF 3441 1226 (ESCRIT)+3441 2460 E INT</t>
        </is>
      </c>
    </row>
    <row r="2695">
      <c r="A2695" s="10" t="n">
        <v>45444</v>
      </c>
      <c r="B2695" t="n">
        <v>4</v>
      </c>
      <c r="C2695" t="inlineStr">
        <is>
          <t>TRANSPORTADORA IRMAOS SIVIERO LTDA.</t>
        </is>
      </c>
      <c r="D2695" t="inlineStr">
        <is>
          <t>RADAX DO BRASIL COM FERRAGENS LTDA</t>
        </is>
      </c>
      <c r="E2695" s="13" t="n">
        <v>45456</v>
      </c>
      <c r="F2695" s="13" t="n">
        <v>45456</v>
      </c>
      <c r="G2695" s="3" t="n">
        <v>120.56</v>
      </c>
      <c r="H2695" s="3" t="n">
        <v>120.56</v>
      </c>
      <c r="I2695" t="inlineStr">
        <is>
          <t>01 ALICATE P/ ANEIS EXTERNOS - OFICINA SIVIER</t>
        </is>
      </c>
    </row>
    <row r="2696">
      <c r="A2696" s="10" t="n">
        <v>45444</v>
      </c>
      <c r="B2696" t="n">
        <v>4</v>
      </c>
      <c r="C2696" t="inlineStr">
        <is>
          <t>TRANSPORTADORA IRMAOS SIVIERO LTDA.</t>
        </is>
      </c>
      <c r="D2696" t="inlineStr">
        <is>
          <t>TSD LOGISTICA E DISTRIBUIDORA LTDA.</t>
        </is>
      </c>
      <c r="E2696" s="13" t="n">
        <v>45460</v>
      </c>
      <c r="F2696" s="13" t="n">
        <v>45460</v>
      </c>
      <c r="G2696" s="3" t="n">
        <v>2137.71</v>
      </c>
      <c r="H2696" s="3" t="n">
        <v>427.54</v>
      </c>
      <c r="I2696" t="inlineStr">
        <is>
          <t>P. 04/05 - 02 BATERIAS 150 A 900 CCA 42 KG =</t>
        </is>
      </c>
    </row>
    <row r="2697">
      <c r="A2697" s="10" t="n">
        <v>45444</v>
      </c>
      <c r="B2697" t="n">
        <v>4</v>
      </c>
      <c r="C2697" t="inlineStr">
        <is>
          <t>TRANSPORTADORA IRMAOS SIVIERO LTDA.</t>
        </is>
      </c>
      <c r="D2697" t="inlineStr">
        <is>
          <t>COOPERATIVA SANTA CLARA LTDA.</t>
        </is>
      </c>
      <c r="E2697" s="13" t="n">
        <v>45458</v>
      </c>
      <c r="F2697" s="13" t="n">
        <v>45460</v>
      </c>
      <c r="G2697" s="3" t="n">
        <v>79.43000000000001</v>
      </c>
      <c r="H2697" s="3" t="n">
        <v>79.43000000000001</v>
      </c>
      <c r="I2697" t="inlineStr">
        <is>
          <t>01 PAR DE BOTAS PVC - RAUL - OFICINA SIVIERO</t>
        </is>
      </c>
    </row>
    <row r="2698">
      <c r="A2698" s="10" t="n">
        <v>45444</v>
      </c>
      <c r="B2698" t="n">
        <v>4</v>
      </c>
      <c r="C2698" t="inlineStr">
        <is>
          <t>TRANSPORTADORA IRMAOS SIVIERO LTDA.</t>
        </is>
      </c>
      <c r="D2698" t="inlineStr">
        <is>
          <t>SIM REDE DE POSTOS LTDA.-FLORES DA CU</t>
        </is>
      </c>
      <c r="E2698" s="13" t="n">
        <v>45459</v>
      </c>
      <c r="F2698" s="13" t="n">
        <v>45460</v>
      </c>
      <c r="G2698" s="3" t="n">
        <v>2720.98</v>
      </c>
      <c r="H2698" s="3" t="n">
        <v>2720.98</v>
      </c>
      <c r="I2698" t="inlineStr">
        <is>
          <t>OLEO DIESEL + GASOLINA - MAQUINAS/CACAMBAS/LO</t>
        </is>
      </c>
    </row>
    <row r="2699">
      <c r="A2699" s="10" t="n">
        <v>45444</v>
      </c>
      <c r="B2699" t="n">
        <v>4</v>
      </c>
      <c r="C2699" t="inlineStr">
        <is>
          <t>TRANSPORTADORA IRMAOS SIVIERO LTDA.</t>
        </is>
      </c>
      <c r="D2699" t="inlineStr">
        <is>
          <t>LUIZ A BATTISTELLA - BATTISTELLA DIS</t>
        </is>
      </c>
      <c r="E2699" s="13" t="n">
        <v>45460</v>
      </c>
      <c r="F2699" s="13" t="n">
        <v>45460</v>
      </c>
      <c r="G2699" s="3" t="n">
        <v>472</v>
      </c>
      <c r="H2699" s="3" t="n">
        <v>472</v>
      </c>
      <c r="I2699" t="inlineStr">
        <is>
          <t>CORREIA MOTOR PARA ESCAVADEIRA - OFICINA SIVI</t>
        </is>
      </c>
    </row>
    <row r="2700">
      <c r="A2700" s="10" t="n">
        <v>45444</v>
      </c>
      <c r="B2700" t="n">
        <v>4</v>
      </c>
      <c r="C2700" t="inlineStr">
        <is>
          <t>TRANSPORTADORA IRMAOS SIVIERO LTDA.</t>
        </is>
      </c>
      <c r="D2700" t="inlineStr">
        <is>
          <t>RGE - RIO GRANDE ENERGIA</t>
        </is>
      </c>
      <c r="E2700" s="13" t="n">
        <v>45460</v>
      </c>
      <c r="F2700" s="13" t="n">
        <v>45460</v>
      </c>
      <c r="G2700" s="3" t="n">
        <v>0.01</v>
      </c>
      <c r="H2700" s="3" t="n">
        <v>0.01</v>
      </c>
      <c r="I2700" t="inlineStr">
        <is>
          <t>PAGTO CONTA LUZ ESCRITORIO SIVIERO - VERANOPO</t>
        </is>
      </c>
    </row>
    <row r="2701">
      <c r="A2701" s="10" t="n">
        <v>45444</v>
      </c>
      <c r="B2701" t="n">
        <v>4</v>
      </c>
      <c r="C2701" t="inlineStr">
        <is>
          <t>TRANSPORTADORA IRMAOS SIVIERO LTDA.</t>
        </is>
      </c>
      <c r="D2701" t="inlineStr">
        <is>
          <t>PRESSA NETWORKS LTDA</t>
        </is>
      </c>
      <c r="E2701" s="13" t="n">
        <v>45458</v>
      </c>
      <c r="F2701" s="13" t="n">
        <v>45460</v>
      </c>
      <c r="G2701" s="3" t="n">
        <v>72</v>
      </c>
      <c r="H2701" s="3" t="n">
        <v>72</v>
      </c>
      <c r="I2701" t="inlineStr">
        <is>
          <t>PAGTO DOMINIO-SIVIERO@SIVIERO-RS.COM.BR-MAIO/</t>
        </is>
      </c>
    </row>
    <row r="2702">
      <c r="A2702" s="10" t="n">
        <v>45444</v>
      </c>
      <c r="B2702" t="n">
        <v>4</v>
      </c>
      <c r="C2702" t="inlineStr">
        <is>
          <t>TRANSPORTADORA IRMAOS SIVIERO LTDA.</t>
        </is>
      </c>
      <c r="D2702" t="inlineStr">
        <is>
          <t>MERCATO CONTABILIDADE E CONSULTORIA</t>
        </is>
      </c>
      <c r="E2702" s="13" t="n">
        <v>45458</v>
      </c>
      <c r="F2702" s="13" t="n">
        <v>45460</v>
      </c>
      <c r="G2702" s="3" t="n">
        <v>399</v>
      </c>
      <c r="H2702" s="3" t="n">
        <v>399</v>
      </c>
      <c r="I2702" t="inlineStr">
        <is>
          <t>TIS - SERVICOS CONTABEIS - MAIO DE 2024</t>
        </is>
      </c>
    </row>
    <row r="2703">
      <c r="A2703" s="10" t="n">
        <v>45444</v>
      </c>
      <c r="B2703" t="n">
        <v>4</v>
      </c>
      <c r="C2703" t="inlineStr">
        <is>
          <t>TRANSPORTADORA IRMAOS SIVIERO LTDA.</t>
        </is>
      </c>
      <c r="D2703" t="inlineStr">
        <is>
          <t>BANCO ESTADO RIO GRANDE DO SUL - TIS</t>
        </is>
      </c>
      <c r="E2703" s="13" t="n">
        <v>45460</v>
      </c>
      <c r="F2703" s="13" t="n">
        <v>45460</v>
      </c>
      <c r="G2703" s="3" t="n">
        <v>331.62</v>
      </c>
      <c r="H2703" s="3" t="n">
        <v>331.62</v>
      </c>
      <c r="I2703" t="inlineStr">
        <is>
          <t>TRANSP IRMAOS SIVIERO LTDA. - PARCELA CAPITAL</t>
        </is>
      </c>
    </row>
    <row r="2704">
      <c r="A2704" s="10" t="n">
        <v>45444</v>
      </c>
      <c r="B2704" t="n">
        <v>4</v>
      </c>
      <c r="C2704" t="inlineStr">
        <is>
          <t>TRANSPORTADORA IRMAOS SIVIERO LTDA.</t>
        </is>
      </c>
      <c r="D2704" t="inlineStr">
        <is>
          <t>BANRISUL-TIS-EMPRESTIMO PLACAS SOLARE</t>
        </is>
      </c>
      <c r="E2704" s="13" t="n">
        <v>45460</v>
      </c>
      <c r="F2704" s="13" t="n">
        <v>45460</v>
      </c>
      <c r="G2704" s="3" t="n">
        <v>1381.05</v>
      </c>
      <c r="H2704" s="3" t="n">
        <v>1381.05</v>
      </c>
      <c r="I2704" t="inlineStr">
        <is>
          <t>P. 35/60-EMPRESTIMO PLACAS SOLARES-OFICINA/ES</t>
        </is>
      </c>
    </row>
    <row r="2705">
      <c r="A2705" s="10" t="n">
        <v>45444</v>
      </c>
      <c r="B2705" t="n">
        <v>4</v>
      </c>
      <c r="C2705" t="inlineStr">
        <is>
          <t>TRANSPORTADORA IRMAOS SIVIERO LTDA.</t>
        </is>
      </c>
      <c r="D2705" t="inlineStr">
        <is>
          <t>AMPLA TINTAS LTDA</t>
        </is>
      </c>
      <c r="E2705" s="13" t="n">
        <v>45461</v>
      </c>
      <c r="F2705" s="13" t="n">
        <v>45461</v>
      </c>
      <c r="G2705" s="3" t="n">
        <v>1232.8</v>
      </c>
      <c r="H2705" s="3" t="n">
        <v>308.2</v>
      </c>
      <c r="I2705" t="inlineStr">
        <is>
          <t>P. 4/4 - THINNER+TINTAS AZUL AMARELA PRETA -</t>
        </is>
      </c>
    </row>
    <row r="2706">
      <c r="A2706" s="10" t="n">
        <v>45444</v>
      </c>
      <c r="B2706" t="n">
        <v>4</v>
      </c>
      <c r="C2706" t="inlineStr">
        <is>
          <t>TRANSPORTADORA IRMAOS SIVIERO LTDA.</t>
        </is>
      </c>
      <c r="D2706" t="inlineStr">
        <is>
          <t>VICENCIO PALUDO E FILHOS LTDA</t>
        </is>
      </c>
      <c r="E2706" s="13" t="n">
        <v>45461</v>
      </c>
      <c r="F2706" s="13" t="n">
        <v>45461</v>
      </c>
      <c r="G2706" s="3" t="n">
        <v>840</v>
      </c>
      <c r="H2706" s="3" t="n">
        <v>420</v>
      </c>
      <c r="I2706" t="inlineStr">
        <is>
          <t>PARC. 02/02 - RECAPAGEM 02 PNEUS-MERCEDINHA H</t>
        </is>
      </c>
    </row>
    <row r="2707">
      <c r="A2707" s="10" t="n">
        <v>45444</v>
      </c>
      <c r="B2707" t="n">
        <v>4</v>
      </c>
      <c r="C2707" t="inlineStr">
        <is>
          <t>TRANSPORTADORA IRMAOS SIVIERO LTDA.</t>
        </is>
      </c>
      <c r="D2707" t="inlineStr">
        <is>
          <t>RADAX DO BRASIL COM FERRAGENS LTDA</t>
        </is>
      </c>
      <c r="E2707" s="13" t="n">
        <v>45461</v>
      </c>
      <c r="F2707" s="13" t="n">
        <v>45461</v>
      </c>
      <c r="G2707" s="3" t="n">
        <v>465.78</v>
      </c>
      <c r="H2707" s="3" t="n">
        <v>465.78</v>
      </c>
      <c r="I2707" t="inlineStr">
        <is>
          <t>CHAVES + FERRAMENTAS DIVERSAS - OFICINA SIVIE</t>
        </is>
      </c>
    </row>
    <row r="2708">
      <c r="A2708" s="10" t="n">
        <v>45444</v>
      </c>
      <c r="B2708" t="n">
        <v>4</v>
      </c>
      <c r="C2708" t="inlineStr">
        <is>
          <t>TRANSPORTADORA IRMAOS SIVIERO LTDA.</t>
        </is>
      </c>
      <c r="D2708" t="inlineStr">
        <is>
          <t>ISOTTON MECANICA DIESEL LTDA.</t>
        </is>
      </c>
      <c r="E2708" s="13" t="n">
        <v>45463</v>
      </c>
      <c r="F2708" s="13" t="n">
        <v>45463</v>
      </c>
      <c r="G2708" s="3" t="n">
        <v>16409</v>
      </c>
      <c r="H2708" s="3" t="n">
        <v>2344.14</v>
      </c>
      <c r="I2708" t="inlineStr">
        <is>
          <t>P. 3/7 - BOMBA E BICOS+MAO DE OBRA - ESCAVADE</t>
        </is>
      </c>
    </row>
    <row r="2709">
      <c r="A2709" s="10" t="n">
        <v>45444</v>
      </c>
      <c r="B2709" t="n">
        <v>4</v>
      </c>
      <c r="C2709" t="inlineStr">
        <is>
          <t>TRANSPORTADORA IRMAOS SIVIERO LTDA.</t>
        </is>
      </c>
      <c r="D2709" t="inlineStr">
        <is>
          <t>BRASDIESEL SA COML E IMPORTADORA</t>
        </is>
      </c>
      <c r="E2709" s="13" t="n">
        <v>45463</v>
      </c>
      <c r="F2709" s="13" t="n">
        <v>45463</v>
      </c>
      <c r="G2709" s="3" t="n">
        <v>5100</v>
      </c>
      <c r="H2709" s="3" t="n">
        <v>2622.17</v>
      </c>
      <c r="I2709" t="inlineStr">
        <is>
          <t>P.3/3-JUNTAS TAMPAS D+ PECAS SCANIA IKR 2054-</t>
        </is>
      </c>
    </row>
    <row r="2710">
      <c r="A2710" s="10" t="n">
        <v>45444</v>
      </c>
      <c r="B2710" t="n">
        <v>4</v>
      </c>
      <c r="C2710" t="inlineStr">
        <is>
          <t>TRANSPORTADORA IRMAOS SIVIERO LTDA.</t>
        </is>
      </c>
      <c r="D2710" t="inlineStr">
        <is>
          <t>SIMPLES = TRANSP IRMAOS SIVIERO LTDA.</t>
        </is>
      </c>
      <c r="E2710" s="13" t="n">
        <v>45463</v>
      </c>
      <c r="F2710" s="13" t="n">
        <v>45463</v>
      </c>
      <c r="G2710" s="3" t="n">
        <v>9861.08</v>
      </c>
      <c r="H2710" s="3" t="n">
        <v>9861.08</v>
      </c>
      <c r="I2710" t="inlineStr">
        <is>
          <t>IMPOSTO S/FATURAMENTO-MAIO/2024-FRETES/SERVIC</t>
        </is>
      </c>
    </row>
    <row r="2711">
      <c r="A2711" s="10" t="n">
        <v>45444</v>
      </c>
      <c r="B2711" t="n">
        <v>4</v>
      </c>
      <c r="C2711" t="inlineStr">
        <is>
          <t>TRANSPORTADORA IRMAOS SIVIERO LTDA.</t>
        </is>
      </c>
      <c r="D2711" t="inlineStr">
        <is>
          <t>FGTS - TRANSP IRMAOS SIVIERO LTDA.</t>
        </is>
      </c>
      <c r="E2711" s="13" t="n">
        <v>45463</v>
      </c>
      <c r="F2711" s="13" t="n">
        <v>45463</v>
      </c>
      <c r="G2711" s="3" t="n">
        <v>4932.36</v>
      </c>
      <c r="H2711" s="3" t="n">
        <v>4932.36</v>
      </c>
      <c r="I2711" t="inlineStr">
        <is>
          <t>FGTS S/ SALARIO FUNCIONARIOS TIS - MAIO / 202</t>
        </is>
      </c>
    </row>
    <row r="2712">
      <c r="A2712" s="10" t="n">
        <v>45444</v>
      </c>
      <c r="B2712" t="n">
        <v>4</v>
      </c>
      <c r="C2712" t="inlineStr">
        <is>
          <t>TRANSPORTADORA IRMAOS SIVIERO LTDA.</t>
        </is>
      </c>
      <c r="D2712" t="inlineStr">
        <is>
          <t>INSS</t>
        </is>
      </c>
      <c r="E2712" s="13" t="n">
        <v>45463</v>
      </c>
      <c r="F2712" s="13" t="n">
        <v>45463</v>
      </c>
      <c r="G2712" s="3" t="n">
        <v>6026.26</v>
      </c>
      <c r="H2712" s="3" t="n">
        <v>6026.26</v>
      </c>
      <c r="I2712" t="inlineStr">
        <is>
          <t>TIS - INSS S/SALARIO FUNCIONARIOS MES MAIO /</t>
        </is>
      </c>
    </row>
    <row r="2713">
      <c r="A2713" s="10" t="n">
        <v>45444</v>
      </c>
      <c r="B2713" t="n">
        <v>4</v>
      </c>
      <c r="C2713" t="inlineStr">
        <is>
          <t>TRANSPORTADORA IRMAOS SIVIERO LTDA.</t>
        </is>
      </c>
      <c r="D2713" t="inlineStr">
        <is>
          <t>IRPF - IMPOSTO DE RENDA PESSOA FISICA</t>
        </is>
      </c>
      <c r="E2713" s="13" t="n">
        <v>45463</v>
      </c>
      <c r="F2713" s="13" t="n">
        <v>45463</v>
      </c>
      <c r="G2713" s="3" t="n">
        <v>5937.68</v>
      </c>
      <c r="H2713" s="3" t="n">
        <v>5937.68</v>
      </c>
      <c r="I2713" t="inlineStr">
        <is>
          <t>IRPF FUNCIONARIOS S/SALARIO MES MAIO / 2024</t>
        </is>
      </c>
    </row>
    <row r="2714">
      <c r="A2714" s="10" t="n">
        <v>45444</v>
      </c>
      <c r="B2714" t="n">
        <v>4</v>
      </c>
      <c r="C2714" t="inlineStr">
        <is>
          <t>TRANSPORTADORA IRMAOS SIVIERO LTDA.</t>
        </is>
      </c>
      <c r="D2714" t="inlineStr">
        <is>
          <t>MOLAS BIASUZ LTDA</t>
        </is>
      </c>
      <c r="E2714" s="13" t="n">
        <v>45464</v>
      </c>
      <c r="F2714" s="13" t="n">
        <v>45464</v>
      </c>
      <c r="G2714" s="3" t="n">
        <v>3241.4</v>
      </c>
      <c r="H2714" s="3" t="n">
        <v>811.4</v>
      </c>
      <c r="I2714" t="inlineStr">
        <is>
          <t>P.1/4-MOLAS PINOS PORCAS BUCHAS D+ PECAS=SCAN</t>
        </is>
      </c>
    </row>
    <row r="2715">
      <c r="A2715" s="10" t="n">
        <v>45444</v>
      </c>
      <c r="B2715" t="n">
        <v>4</v>
      </c>
      <c r="C2715" t="inlineStr">
        <is>
          <t>TRANSPORTADORA IRMAOS SIVIERO LTDA.</t>
        </is>
      </c>
      <c r="D2715" t="inlineStr">
        <is>
          <t>LUIZ A BATTISTELLA - BATTISTELLA DIS</t>
        </is>
      </c>
      <c r="E2715" s="13" t="n">
        <v>45467</v>
      </c>
      <c r="F2715" s="13" t="n">
        <v>45467</v>
      </c>
      <c r="G2715" s="3" t="n">
        <v>4472</v>
      </c>
      <c r="H2715" s="3" t="n">
        <v>1118</v>
      </c>
      <c r="I2715" t="inlineStr">
        <is>
          <t>P.3/4-PECAS DIVERSAS PARA SCANIAS IKR 2054 E</t>
        </is>
      </c>
    </row>
    <row r="2716">
      <c r="A2716" s="10" t="n">
        <v>45444</v>
      </c>
      <c r="B2716" t="n">
        <v>4</v>
      </c>
      <c r="C2716" t="inlineStr">
        <is>
          <t>TRANSPORTADORA IRMAOS SIVIERO LTDA.</t>
        </is>
      </c>
      <c r="D2716" t="inlineStr">
        <is>
          <t>RADAX DO BRASIL COM FERRAGENS LTDA</t>
        </is>
      </c>
      <c r="E2716" s="13" t="n">
        <v>45466</v>
      </c>
      <c r="F2716" s="13" t="n">
        <v>45467</v>
      </c>
      <c r="G2716" s="3" t="n">
        <v>513.2</v>
      </c>
      <c r="H2716" s="3" t="n">
        <v>513.2</v>
      </c>
      <c r="I2716" t="inlineStr">
        <is>
          <t>SOQUETES LONGOS + ESTEIRA + PASTA - OFICINA S</t>
        </is>
      </c>
    </row>
    <row r="2717">
      <c r="A2717" s="10" t="n">
        <v>45444</v>
      </c>
      <c r="B2717" t="n">
        <v>4</v>
      </c>
      <c r="C2717" t="inlineStr">
        <is>
          <t>TRANSPORTADORA IRMAOS SIVIERO LTDA.</t>
        </is>
      </c>
      <c r="D2717" t="inlineStr">
        <is>
          <t>SIM REDE DE POSTOS LTDA.-FLORES DA CU</t>
        </is>
      </c>
      <c r="E2717" s="13" t="n">
        <v>45466</v>
      </c>
      <c r="F2717" s="13" t="n">
        <v>45467</v>
      </c>
      <c r="G2717" s="3" t="n">
        <v>1110.07</v>
      </c>
      <c r="H2717" s="3" t="n">
        <v>1110.07</v>
      </c>
      <c r="I2717" t="inlineStr">
        <is>
          <t>OLEO DIESEL + GASOLINA - MAQUINAS/CACAMBAS/LO</t>
        </is>
      </c>
    </row>
    <row r="2718">
      <c r="A2718" s="10" t="n">
        <v>45444</v>
      </c>
      <c r="B2718" t="n">
        <v>4</v>
      </c>
      <c r="C2718" t="inlineStr">
        <is>
          <t>TRANSPORTADORA IRMAOS SIVIERO LTDA.</t>
        </is>
      </c>
      <c r="D2718" t="inlineStr">
        <is>
          <t>I.C.M.S. - IMPOSTO ESTADUAL</t>
        </is>
      </c>
      <c r="E2718" s="13" t="n">
        <v>45466</v>
      </c>
      <c r="F2718" s="13" t="n">
        <v>45467</v>
      </c>
      <c r="G2718" s="3" t="n">
        <v>115.93</v>
      </c>
      <c r="H2718" s="3" t="n">
        <v>115.93</v>
      </c>
      <c r="I2718" t="inlineStr">
        <is>
          <t>DIFERENCA ICMS REF COMPRA DA FERRAMENTAIS GEI</t>
        </is>
      </c>
    </row>
    <row r="2719">
      <c r="A2719" s="10" t="n">
        <v>45444</v>
      </c>
      <c r="B2719" t="n">
        <v>4</v>
      </c>
      <c r="C2719" t="inlineStr">
        <is>
          <t>TRANSPORTADORA IRMAOS SIVIERO LTDA.</t>
        </is>
      </c>
      <c r="D2719" t="inlineStr">
        <is>
          <t>PARANA EQUIPAMENTOS SA</t>
        </is>
      </c>
      <c r="E2719" s="13" t="n">
        <v>45465</v>
      </c>
      <c r="F2719" s="13" t="n">
        <v>45467</v>
      </c>
      <c r="G2719" s="3" t="n">
        <v>4743.25</v>
      </c>
      <c r="H2719" s="3" t="n">
        <v>1185.81</v>
      </c>
      <c r="I2719" t="inlineStr">
        <is>
          <t>P. 01/04 - FILTROS E GRAXA - ESCAVADEIRAS - O</t>
        </is>
      </c>
    </row>
    <row r="2720">
      <c r="A2720" s="10" t="n">
        <v>45444</v>
      </c>
      <c r="B2720" t="n">
        <v>4</v>
      </c>
      <c r="C2720" t="inlineStr">
        <is>
          <t>TRANSPORTADORA IRMAOS SIVIERO LTDA.</t>
        </is>
      </c>
      <c r="D2720" t="inlineStr">
        <is>
          <t>ISOTTON MECANICA DIESEL LTDA.</t>
        </is>
      </c>
      <c r="E2720" s="13" t="n">
        <v>45466</v>
      </c>
      <c r="F2720" s="13" t="n">
        <v>45467</v>
      </c>
      <c r="G2720" s="3" t="n">
        <v>736.7</v>
      </c>
      <c r="H2720" s="3" t="n">
        <v>368.35</v>
      </c>
      <c r="I2720" t="inlineStr">
        <is>
          <t>P.1/2-JOGO REPARO+EIXO BOMBA+MAO DE OBRA-ESCA</t>
        </is>
      </c>
    </row>
    <row r="2721">
      <c r="A2721" s="10" t="n">
        <v>45444</v>
      </c>
      <c r="B2721" t="n">
        <v>4</v>
      </c>
      <c r="C2721" t="inlineStr">
        <is>
          <t>TRANSPORTADORA IRMAOS SIVIERO LTDA.</t>
        </is>
      </c>
      <c r="D2721" t="inlineStr">
        <is>
          <t>BRASDIESEL SA COML E IMPORTADORA</t>
        </is>
      </c>
      <c r="E2721" s="13" t="n">
        <v>45466</v>
      </c>
      <c r="F2721" s="13" t="n">
        <v>45467</v>
      </c>
      <c r="G2721" s="3" t="n">
        <v>3140</v>
      </c>
      <c r="H2721" s="3" t="n">
        <v>785</v>
      </c>
      <c r="I2721" t="inlineStr">
        <is>
          <t>PARC. 01/04 - PECAS DIVERSAS + FILTROS = SCAN</t>
        </is>
      </c>
    </row>
    <row r="2722">
      <c r="A2722" s="10" t="n">
        <v>45444</v>
      </c>
      <c r="B2722" t="n">
        <v>4</v>
      </c>
      <c r="C2722" t="inlineStr">
        <is>
          <t>TRANSPORTADORA IRMAOS SIVIERO LTDA.</t>
        </is>
      </c>
      <c r="D2722" t="inlineStr">
        <is>
          <t>COOPERATIVA SANTA CLARA LTDA.</t>
        </is>
      </c>
      <c r="E2722" s="13" t="n">
        <v>45467</v>
      </c>
      <c r="F2722" s="13" t="n">
        <v>45467</v>
      </c>
      <c r="G2722" s="3" t="n">
        <v>572.3</v>
      </c>
      <c r="H2722" s="3" t="n">
        <v>286.15</v>
      </c>
      <c r="I2722" t="inlineStr">
        <is>
          <t>P. 01/02 - MACACAO + RESPIRADOR + LONA - OFIC</t>
        </is>
      </c>
    </row>
    <row r="2723">
      <c r="A2723" s="10" t="n">
        <v>45444</v>
      </c>
      <c r="B2723" t="n">
        <v>4</v>
      </c>
      <c r="C2723" t="inlineStr">
        <is>
          <t>TRANSPORTADORA IRMAOS SIVIERO LTDA.</t>
        </is>
      </c>
      <c r="D2723" t="inlineStr">
        <is>
          <t>ZAPLUB LUBRIFICANTES LTDA. - MARAU</t>
        </is>
      </c>
      <c r="E2723" s="13" t="n">
        <v>45467</v>
      </c>
      <c r="F2723" s="13" t="n">
        <v>45467</v>
      </c>
      <c r="G2723" s="3" t="n">
        <v>1673.3</v>
      </c>
      <c r="H2723" s="3" t="n">
        <v>557.76</v>
      </c>
      <c r="I2723" t="inlineStr">
        <is>
          <t>P. 01/03 - 04 BALDES DE OLEO HIDRAULICO 85 W</t>
        </is>
      </c>
    </row>
    <row r="2724">
      <c r="A2724" s="10" t="n">
        <v>45444</v>
      </c>
      <c r="B2724" t="n">
        <v>4</v>
      </c>
      <c r="C2724" t="inlineStr">
        <is>
          <t>TRANSPORTADORA IRMAOS SIVIERO LTDA.</t>
        </is>
      </c>
      <c r="D2724" t="inlineStr">
        <is>
          <t>BANCO ESTADO RIO GRANDE DO SUL - TIS</t>
        </is>
      </c>
      <c r="E2724" s="13" t="n">
        <v>45468</v>
      </c>
      <c r="F2724" s="13" t="n">
        <v>45468</v>
      </c>
      <c r="G2724" s="3" t="n">
        <v>232.26</v>
      </c>
      <c r="H2724" s="3" t="n">
        <v>232.26</v>
      </c>
      <c r="I2724" t="inlineStr">
        <is>
          <t>TRANSPORTADORA IRMAOS SIVIERO - PARCELA CAPIT</t>
        </is>
      </c>
    </row>
    <row r="2725">
      <c r="A2725" s="10" t="n">
        <v>45444</v>
      </c>
      <c r="B2725" t="n">
        <v>4</v>
      </c>
      <c r="C2725" t="inlineStr">
        <is>
          <t>TRANSPORTADORA IRMAOS SIVIERO LTDA.</t>
        </is>
      </c>
      <c r="D2725" t="inlineStr">
        <is>
          <t>BANCO ESTADO RIO GRANDE DO SUL - TIS</t>
        </is>
      </c>
      <c r="E2725" s="13" t="n">
        <v>45468</v>
      </c>
      <c r="F2725" s="13" t="n">
        <v>45468</v>
      </c>
      <c r="G2725" s="3" t="n">
        <v>232.26</v>
      </c>
      <c r="H2725" s="3" t="n">
        <v>232.26</v>
      </c>
      <c r="I2725" t="inlineStr">
        <is>
          <t>TRANSPORTADORA IRMAOS SIVIERO - PARCELA CAPIT</t>
        </is>
      </c>
    </row>
    <row r="2726">
      <c r="A2726" s="10" t="n">
        <v>45444</v>
      </c>
      <c r="B2726" t="n">
        <v>4</v>
      </c>
      <c r="C2726" t="inlineStr">
        <is>
          <t>TRANSPORTADORA IRMAOS SIVIERO LTDA.</t>
        </is>
      </c>
      <c r="D2726" t="inlineStr">
        <is>
          <t>RADAX DO BRASIL COM FERRAGENS LTDA</t>
        </is>
      </c>
      <c r="E2726" s="13" t="n">
        <v>45469</v>
      </c>
      <c r="F2726" s="13" t="n">
        <v>45469</v>
      </c>
      <c r="G2726" s="3" t="n">
        <v>706.05</v>
      </c>
      <c r="H2726" s="3" t="n">
        <v>335</v>
      </c>
      <c r="I2726" t="inlineStr">
        <is>
          <t>P.02/02-CHAVES+FERRAMENTAS DIVERSAS-OFICINA S</t>
        </is>
      </c>
    </row>
    <row r="2727">
      <c r="A2727" s="10" t="n">
        <v>45444</v>
      </c>
      <c r="B2727" t="n">
        <v>5</v>
      </c>
      <c r="C2727" t="inlineStr">
        <is>
          <t>ABASTECEDORA DE COMBUSTIVEIS SIVIERO LTD</t>
        </is>
      </c>
      <c r="D2727" t="inlineStr">
        <is>
          <t>BANCO ESTADO RIO GRANDE DO SUL - ABA</t>
        </is>
      </c>
      <c r="E2727" s="13" t="n">
        <v>45447</v>
      </c>
      <c r="F2727" s="13" t="n">
        <v>45447</v>
      </c>
      <c r="G2727" s="3" t="n">
        <v>69</v>
      </c>
      <c r="H2727" s="3" t="n">
        <v>69</v>
      </c>
      <c r="I2727" t="inlineStr">
        <is>
          <t>TAXA MENSALIDADE PACOTE CONTA ABA - BANRISUL</t>
        </is>
      </c>
    </row>
    <row r="2728">
      <c r="A2728" s="10" t="n">
        <v>45444</v>
      </c>
      <c r="B2728" t="n">
        <v>5</v>
      </c>
      <c r="C2728" t="inlineStr">
        <is>
          <t>ABASTECEDORA DE COMBUSTIVEIS SIVIERO LTD</t>
        </is>
      </c>
      <c r="D2728" t="inlineStr">
        <is>
          <t>BRADESCO COMPANHIA DE SEGUROS SA</t>
        </is>
      </c>
      <c r="E2728" s="13" t="n">
        <v>45453</v>
      </c>
      <c r="F2728" s="13" t="n">
        <v>45453</v>
      </c>
      <c r="G2728" s="3" t="n">
        <v>3774.96</v>
      </c>
      <c r="H2728" s="3" t="n">
        <v>943.74</v>
      </c>
      <c r="I2728" t="inlineStr">
        <is>
          <t>P. 04/04 - SEGURO FORD RANGER ANO 2010 - NPQ</t>
        </is>
      </c>
    </row>
    <row r="2729">
      <c r="A2729" s="10" t="n">
        <v>45444</v>
      </c>
      <c r="B2729" t="n">
        <v>5</v>
      </c>
      <c r="C2729" t="inlineStr">
        <is>
          <t>ABASTECEDORA DE COMBUSTIVEIS SIVIERO LTD</t>
        </is>
      </c>
      <c r="D2729" t="inlineStr">
        <is>
          <t>BANCO ESTADO RIO GRANDE DO SUL - ABA</t>
        </is>
      </c>
      <c r="E2729" s="13" t="n">
        <v>45453</v>
      </c>
      <c r="F2729" s="13" t="n">
        <v>45453</v>
      </c>
      <c r="G2729" s="3" t="n">
        <v>127.79</v>
      </c>
      <c r="H2729" s="3" t="n">
        <v>127.79</v>
      </c>
      <c r="I2729" t="inlineStr">
        <is>
          <t>ABASTECEDORA - PARCELA CAPITALIZACAO</t>
        </is>
      </c>
    </row>
    <row r="2730">
      <c r="A2730" s="10" t="n">
        <v>45444</v>
      </c>
      <c r="B2730" t="n">
        <v>5</v>
      </c>
      <c r="C2730" t="inlineStr">
        <is>
          <t>ABASTECEDORA DE COMBUSTIVEIS SIVIERO LTD</t>
        </is>
      </c>
      <c r="D2730" t="inlineStr">
        <is>
          <t>BANCO ESTADO RIO GRANDE DO SUL - ABA</t>
        </is>
      </c>
      <c r="E2730" s="13" t="n">
        <v>45453</v>
      </c>
      <c r="F2730" s="13" t="n">
        <v>45453</v>
      </c>
      <c r="G2730" s="3" t="n">
        <v>127.79</v>
      </c>
      <c r="H2730" s="3" t="n">
        <v>127.79</v>
      </c>
      <c r="I2730" t="inlineStr">
        <is>
          <t>ABASTECEDORA - PARCELA CAPITALIZACAO</t>
        </is>
      </c>
    </row>
    <row r="2731">
      <c r="A2731" s="10" t="n">
        <v>45444</v>
      </c>
      <c r="B2731" t="n">
        <v>5</v>
      </c>
      <c r="C2731" t="inlineStr">
        <is>
          <t>ABASTECEDORA DE COMBUSTIVEIS SIVIERO LTD</t>
        </is>
      </c>
      <c r="D2731" t="inlineStr">
        <is>
          <t>MERCATO CONTABILIDADE E CONSULTORIA</t>
        </is>
      </c>
      <c r="E2731" s="13" t="n">
        <v>45458</v>
      </c>
      <c r="F2731" s="13" t="n">
        <v>45460</v>
      </c>
      <c r="G2731" s="3" t="n">
        <v>533</v>
      </c>
      <c r="H2731" s="3" t="n">
        <v>533</v>
      </c>
      <c r="I2731" t="inlineStr">
        <is>
          <t>ABASTECEDORA-SERVICOS CONTABEIS-MAIO DE 2024</t>
        </is>
      </c>
    </row>
    <row r="2732">
      <c r="A2732" s="10" t="n">
        <v>45444</v>
      </c>
      <c r="B2732" t="n">
        <v>5</v>
      </c>
      <c r="C2732" t="inlineStr">
        <is>
          <t>ABASTECEDORA DE COMBUSTIVEIS SIVIERO LTD</t>
        </is>
      </c>
      <c r="D2732" t="inlineStr">
        <is>
          <t>BANCO ESTADO RIO GRANDE DO SUL - ABA</t>
        </is>
      </c>
      <c r="E2732" s="13" t="n">
        <v>45460</v>
      </c>
      <c r="F2732" s="13" t="n">
        <v>45460</v>
      </c>
      <c r="G2732" s="3" t="n">
        <v>245.53</v>
      </c>
      <c r="H2732" s="3" t="n">
        <v>245.53</v>
      </c>
      <c r="I2732" t="inlineStr">
        <is>
          <t>ABAST COMB SIVIERO LTDA. - PARCELA CAPITALIZA</t>
        </is>
      </c>
    </row>
    <row r="2733">
      <c r="A2733" s="10" t="n">
        <v>45444</v>
      </c>
      <c r="B2733" t="n">
        <v>5</v>
      </c>
      <c r="C2733" t="inlineStr">
        <is>
          <t>ABASTECEDORA DE COMBUSTIVEIS SIVIERO LTD</t>
        </is>
      </c>
      <c r="D2733" t="inlineStr">
        <is>
          <t>BANCO ESTADO RIO GRANDE DO SUL - ABA</t>
        </is>
      </c>
      <c r="E2733" s="13" t="n">
        <v>45460</v>
      </c>
      <c r="F2733" s="13" t="n">
        <v>45460</v>
      </c>
      <c r="G2733" s="3" t="n">
        <v>245.53</v>
      </c>
      <c r="H2733" s="3" t="n">
        <v>245.53</v>
      </c>
      <c r="I2733" t="inlineStr">
        <is>
          <t>ABAST COMB SIVIERO LTDA. - PARCELA CAPITALIZA</t>
        </is>
      </c>
    </row>
    <row r="2734">
      <c r="A2734" s="10" t="n">
        <v>45444</v>
      </c>
      <c r="B2734" t="n">
        <v>5</v>
      </c>
      <c r="C2734" t="inlineStr">
        <is>
          <t>ABASTECEDORA DE COMBUSTIVEIS SIVIERO LTD</t>
        </is>
      </c>
      <c r="D2734" t="inlineStr">
        <is>
          <t>BANCO ESTADO RIO GRANDE DO SUL - ABA</t>
        </is>
      </c>
      <c r="E2734" s="13" t="n">
        <v>45460</v>
      </c>
      <c r="F2734" s="13" t="n">
        <v>45460</v>
      </c>
      <c r="G2734" s="3" t="n">
        <v>331.62</v>
      </c>
      <c r="H2734" s="3" t="n">
        <v>331.62</v>
      </c>
      <c r="I2734" t="inlineStr">
        <is>
          <t>ABAST COMB SIVIERO LTDA. - PARCELA CAPITALIZA</t>
        </is>
      </c>
    </row>
    <row r="2735">
      <c r="A2735" s="10" t="n">
        <v>45444</v>
      </c>
      <c r="B2735" t="n">
        <v>5</v>
      </c>
      <c r="C2735" t="inlineStr">
        <is>
          <t>ABASTECEDORA DE COMBUSTIVEIS SIVIERO LTD</t>
        </is>
      </c>
      <c r="D2735" t="inlineStr">
        <is>
          <t>PIS - ABASTECEDORA DE COMB. SIVIERO L</t>
        </is>
      </c>
      <c r="E2735" s="13" t="n">
        <v>45468</v>
      </c>
      <c r="F2735" s="13" t="n">
        <v>45468</v>
      </c>
      <c r="G2735" s="3" t="n">
        <v>172.77</v>
      </c>
      <c r="H2735" s="3" t="n">
        <v>172.77</v>
      </c>
      <c r="I2735" t="inlineStr">
        <is>
          <t>FATURAMENTO MES MAIO/2024 - R$ 26.580,00 X 0,</t>
        </is>
      </c>
    </row>
    <row r="2736">
      <c r="A2736" s="10" t="n">
        <v>45444</v>
      </c>
      <c r="B2736" t="n">
        <v>5</v>
      </c>
      <c r="C2736" t="inlineStr">
        <is>
          <t>ABASTECEDORA DE COMBUSTIVEIS SIVIERO LTD</t>
        </is>
      </c>
      <c r="D2736" t="inlineStr">
        <is>
          <t>COFINS - ABAST. COMBUSTIVEIS SIVIERO</t>
        </is>
      </c>
      <c r="E2736" s="13" t="n">
        <v>45468</v>
      </c>
      <c r="F2736" s="13" t="n">
        <v>45468</v>
      </c>
      <c r="G2736" s="3" t="n">
        <v>797.4</v>
      </c>
      <c r="H2736" s="3" t="n">
        <v>797.4</v>
      </c>
      <c r="I2736" t="inlineStr">
        <is>
          <t>FATURAMENTO MES MAIO/2024 - R$ 26.580,00 X 3,</t>
        </is>
      </c>
    </row>
    <row r="2737">
      <c r="A2737" s="10" t="n">
        <v>45444</v>
      </c>
      <c r="B2737" t="n">
        <v>5</v>
      </c>
      <c r="C2737" t="inlineStr">
        <is>
          <t>ABASTECEDORA DE COMBUSTIVEIS SIVIERO LTD</t>
        </is>
      </c>
      <c r="D2737" t="inlineStr">
        <is>
          <t>BANCO ESTADO RIO GRANDE DO SUL - ABA</t>
        </is>
      </c>
      <c r="E2737" s="13" t="n">
        <v>45468</v>
      </c>
      <c r="F2737" s="13" t="n">
        <v>45468</v>
      </c>
      <c r="G2737" s="3" t="n">
        <v>232.26</v>
      </c>
      <c r="H2737" s="3" t="n">
        <v>232.26</v>
      </c>
      <c r="I2737" t="inlineStr">
        <is>
          <t>ABASTECEDORA - PARCELA CAPITALIZACAO</t>
        </is>
      </c>
    </row>
    <row r="2738">
      <c r="A2738" s="10" t="n">
        <v>45444</v>
      </c>
      <c r="B2738" t="n">
        <v>5</v>
      </c>
      <c r="C2738" t="inlineStr">
        <is>
          <t>ABASTECEDORA DE COMBUSTIVEIS SIVIERO LTD</t>
        </is>
      </c>
      <c r="D2738" t="inlineStr">
        <is>
          <t>IRPJ - ABAST. DE COMBUSTIVEIS SIVIERO</t>
        </is>
      </c>
      <c r="E2738" s="13" t="n">
        <v>45471</v>
      </c>
      <c r="F2738" s="13" t="n">
        <v>45471</v>
      </c>
      <c r="G2738" s="3" t="n">
        <v>1275.84</v>
      </c>
      <c r="H2738" s="3" t="n">
        <v>1275.84</v>
      </c>
      <c r="I2738" t="inlineStr">
        <is>
          <t>FATURAMENTO MES MAIO/2024 - R$ 26.580,00 X 4,</t>
        </is>
      </c>
    </row>
    <row r="2739">
      <c r="A2739" s="10" t="n">
        <v>45444</v>
      </c>
      <c r="B2739" t="n">
        <v>5</v>
      </c>
      <c r="C2739" t="inlineStr">
        <is>
          <t>ABASTECEDORA DE COMBUSTIVEIS SIVIERO LTD</t>
        </is>
      </c>
      <c r="D2739" t="inlineStr">
        <is>
          <t>CONT. SOCIAL - ABAST. COMB. SIVIERO L</t>
        </is>
      </c>
      <c r="E2739" s="13" t="n">
        <v>45471</v>
      </c>
      <c r="F2739" s="13" t="n">
        <v>45471</v>
      </c>
      <c r="G2739" s="3" t="n">
        <v>765.5</v>
      </c>
      <c r="H2739" s="3" t="n">
        <v>765.5</v>
      </c>
      <c r="I2739" t="inlineStr">
        <is>
          <t>FATURAMENTO MES MAIO/2024 - R$ 26.580,00 X 2,</t>
        </is>
      </c>
    </row>
    <row r="2740">
      <c r="A2740" s="10" t="n">
        <v>45474</v>
      </c>
      <c r="B2740" t="n">
        <v>1</v>
      </c>
      <c r="C2740" t="inlineStr">
        <is>
          <t>SIVIERO EMPREENDIMENTOS IMOBILIARIOS LTD</t>
        </is>
      </c>
      <c r="D2740" t="inlineStr">
        <is>
          <t>MAZZA AUTOMOTIVE SERVICE - NOVA PRATA</t>
        </is>
      </c>
      <c r="E2740" s="13" t="n">
        <v>45474</v>
      </c>
      <c r="F2740" s="13" t="n">
        <v>45474</v>
      </c>
      <c r="G2740" s="3" t="n">
        <v>2253.96</v>
      </c>
      <c r="H2740" s="3" t="n">
        <v>751.3200000000001</v>
      </c>
      <c r="I2740" t="inlineStr">
        <is>
          <t>P.3/3-IYJ 8I14-TOYOTA PEDRO SIVIERO=FILTROS+O</t>
        </is>
      </c>
    </row>
    <row r="2741">
      <c r="A2741" s="10" t="n">
        <v>45474</v>
      </c>
      <c r="B2741" t="n">
        <v>1</v>
      </c>
      <c r="C2741" t="inlineStr">
        <is>
          <t>SIVIERO EMPREENDIMENTOS IMOBILIARIOS LTD</t>
        </is>
      </c>
      <c r="D2741" t="inlineStr">
        <is>
          <t>MULTAS DE TRANSITO</t>
        </is>
      </c>
      <c r="E2741" s="13" t="n">
        <v>45474</v>
      </c>
      <c r="F2741" s="13" t="n">
        <v>45474</v>
      </c>
      <c r="G2741" s="3" t="n">
        <v>78.09</v>
      </c>
      <c r="H2741" s="3" t="n">
        <v>78.09</v>
      </c>
      <c r="I2741" t="inlineStr">
        <is>
          <t>TOYOTA - ELCIO SIVIERO - IWB 8F46 - EXCESSO V</t>
        </is>
      </c>
    </row>
    <row r="2742">
      <c r="A2742" s="10" t="n">
        <v>45474</v>
      </c>
      <c r="B2742" t="n">
        <v>1</v>
      </c>
      <c r="C2742" t="inlineStr">
        <is>
          <t>SIVIERO EMPREENDIMENTOS IMOBILIARIOS LTD</t>
        </is>
      </c>
      <c r="D2742" t="inlineStr">
        <is>
          <t>INES TREVISAN PICCOLI - JUROS</t>
        </is>
      </c>
      <c r="E2742" s="13" t="n">
        <v>45474</v>
      </c>
      <c r="F2742" s="13" t="n">
        <v>45474</v>
      </c>
      <c r="G2742" s="3" t="n">
        <v>100000</v>
      </c>
      <c r="H2742" s="3" t="n">
        <v>1000</v>
      </c>
      <c r="I2742" t="inlineStr">
        <is>
          <t>JUROS 1.00% S/ R$ 100.000,00 - EMPRESTIMO EM</t>
        </is>
      </c>
    </row>
    <row r="2743">
      <c r="A2743" s="10" t="n">
        <v>45474</v>
      </c>
      <c r="B2743" t="n">
        <v>1</v>
      </c>
      <c r="C2743" t="inlineStr">
        <is>
          <t>SIVIERO EMPREENDIMENTOS IMOBILIARIOS LTD</t>
        </is>
      </c>
      <c r="D2743" t="inlineStr">
        <is>
          <t>INES TREVISAN PICCOLI - JUROS</t>
        </is>
      </c>
      <c r="E2743" s="13" t="n">
        <v>45474</v>
      </c>
      <c r="F2743" s="13" t="n">
        <v>45474</v>
      </c>
      <c r="G2743" s="3" t="n">
        <v>250000</v>
      </c>
      <c r="H2743" s="3" t="n">
        <v>2500</v>
      </c>
      <c r="I2743" t="inlineStr">
        <is>
          <t>JUROS 1.00% S/ R$ 250.000,00 - EMPRESTIMO EM</t>
        </is>
      </c>
    </row>
    <row r="2744">
      <c r="A2744" s="10" t="n">
        <v>45474</v>
      </c>
      <c r="B2744" t="n">
        <v>1</v>
      </c>
      <c r="C2744" t="inlineStr">
        <is>
          <t>SIVIERO EMPREENDIMENTOS IMOBILIARIOS LTD</t>
        </is>
      </c>
      <c r="D2744" t="inlineStr">
        <is>
          <t>SAMIR TREVISAN PICCOLI - JUROS</t>
        </is>
      </c>
      <c r="E2744" s="13" t="n">
        <v>45474</v>
      </c>
      <c r="F2744" s="13" t="n">
        <v>45474</v>
      </c>
      <c r="G2744" s="3" t="n">
        <v>150000</v>
      </c>
      <c r="H2744" s="3" t="n">
        <v>1500</v>
      </c>
      <c r="I2744" t="inlineStr">
        <is>
          <t>JUROS 1.00% S/ R$ 150.000,00 - EMPRESTIMO EM</t>
        </is>
      </c>
    </row>
    <row r="2745">
      <c r="A2745" s="10" t="n">
        <v>45474</v>
      </c>
      <c r="B2745" t="n">
        <v>1</v>
      </c>
      <c r="C2745" t="inlineStr">
        <is>
          <t>SIVIERO EMPREENDIMENTOS IMOBILIARIOS LTD</t>
        </is>
      </c>
      <c r="D2745" t="inlineStr">
        <is>
          <t>SAMIR TREVISAN PICCOLI - JUROS</t>
        </is>
      </c>
      <c r="E2745" s="13" t="n">
        <v>45474</v>
      </c>
      <c r="F2745" s="13" t="n">
        <v>45474</v>
      </c>
      <c r="G2745" s="3" t="n">
        <v>350000</v>
      </c>
      <c r="H2745" s="3" t="n">
        <v>3500</v>
      </c>
      <c r="I2745" t="inlineStr">
        <is>
          <t>JUROS 1.00% S/ R$ 350.000,00 - EMPRESTIMO EM</t>
        </is>
      </c>
    </row>
    <row r="2746">
      <c r="A2746" s="10" t="n">
        <v>45474</v>
      </c>
      <c r="B2746" t="n">
        <v>1</v>
      </c>
      <c r="C2746" t="inlineStr">
        <is>
          <t>SIVIERO EMPREENDIMENTOS IMOBILIARIOS LTD</t>
        </is>
      </c>
      <c r="D2746" t="inlineStr">
        <is>
          <t>SAMIR TREVISAN PICCOLI - JUROS</t>
        </is>
      </c>
      <c r="E2746" s="13" t="n">
        <v>45474</v>
      </c>
      <c r="F2746" s="13" t="n">
        <v>45474</v>
      </c>
      <c r="G2746" s="3" t="n">
        <v>150000</v>
      </c>
      <c r="H2746" s="3" t="n">
        <v>1500</v>
      </c>
      <c r="I2746" t="inlineStr">
        <is>
          <t>JUROS 1.00% S/ R$ 150.000,00 - EMPRESTIMO EM</t>
        </is>
      </c>
    </row>
    <row r="2747">
      <c r="A2747" s="10" t="n">
        <v>45474</v>
      </c>
      <c r="B2747" t="n">
        <v>1</v>
      </c>
      <c r="C2747" t="inlineStr">
        <is>
          <t>SIVIERO EMPREENDIMENTOS IMOBILIARIOS LTD</t>
        </is>
      </c>
      <c r="D2747" t="inlineStr">
        <is>
          <t>SAMIR TREVISAN PICCOLI - JUROS</t>
        </is>
      </c>
      <c r="E2747" s="13" t="n">
        <v>45474</v>
      </c>
      <c r="F2747" s="13" t="n">
        <v>45474</v>
      </c>
      <c r="G2747" s="3" t="n">
        <v>250000</v>
      </c>
      <c r="H2747" s="3" t="n">
        <v>2500</v>
      </c>
      <c r="I2747" t="inlineStr">
        <is>
          <t>JUROS 1.00% S/ R$ 250.000,00 - EMPRESTIMO EM</t>
        </is>
      </c>
    </row>
    <row r="2748">
      <c r="A2748" s="10" t="n">
        <v>45474</v>
      </c>
      <c r="B2748" t="n">
        <v>1</v>
      </c>
      <c r="C2748" t="inlineStr">
        <is>
          <t>SIVIERO EMPREENDIMENTOS IMOBILIARIOS LTD</t>
        </is>
      </c>
      <c r="D2748" t="inlineStr">
        <is>
          <t>SAMIR TREVISAN PICCOLI - JUROS</t>
        </is>
      </c>
      <c r="E2748" s="13" t="n">
        <v>45474</v>
      </c>
      <c r="F2748" s="13" t="n">
        <v>45474</v>
      </c>
      <c r="G2748" s="3" t="n">
        <v>250000</v>
      </c>
      <c r="H2748" s="3" t="n">
        <v>2500</v>
      </c>
      <c r="I2748" t="inlineStr">
        <is>
          <t>JUROS 1.00% S/ R$ 250.000,00 - EMPRESTIMO EM</t>
        </is>
      </c>
    </row>
    <row r="2749">
      <c r="A2749" s="10" t="n">
        <v>45474</v>
      </c>
      <c r="B2749" t="n">
        <v>1</v>
      </c>
      <c r="C2749" t="inlineStr">
        <is>
          <t>SIVIERO EMPREENDIMENTOS IMOBILIARIOS LTD</t>
        </is>
      </c>
      <c r="D2749" t="inlineStr">
        <is>
          <t>SIM REDE DE POSTOS LTDA. - VERANOPOLI</t>
        </is>
      </c>
      <c r="E2749" s="13" t="n">
        <v>45473</v>
      </c>
      <c r="F2749" s="13" t="n">
        <v>45474</v>
      </c>
      <c r="G2749" s="3" t="n">
        <v>479.82</v>
      </c>
      <c r="H2749" s="3" t="n">
        <v>479.82</v>
      </c>
      <c r="I2749" t="inlineStr">
        <is>
          <t>ABASTECIMENTOS CARROS+CAMIONETES+OFICINA=VE</t>
        </is>
      </c>
    </row>
    <row r="2750">
      <c r="A2750" s="10" t="n">
        <v>45474</v>
      </c>
      <c r="B2750" t="n">
        <v>1</v>
      </c>
      <c r="C2750" t="inlineStr">
        <is>
          <t>SIVIERO EMPREENDIMENTOS IMOBILIARIOS LTD</t>
        </is>
      </c>
      <c r="D2750" t="inlineStr">
        <is>
          <t>BANCO SICREDI - VERANÓPOLIS</t>
        </is>
      </c>
      <c r="E2750" s="13" t="n">
        <v>45474</v>
      </c>
      <c r="F2750" s="13" t="n">
        <v>45474</v>
      </c>
      <c r="G2750" s="3" t="n">
        <v>0.11</v>
      </c>
      <c r="H2750" s="3" t="n">
        <v>0.11</v>
      </c>
      <c r="I2750" t="inlineStr">
        <is>
          <t>JUROS BANCO CREDITO ROTATIVO MES JUNHO / 2024</t>
        </is>
      </c>
    </row>
    <row r="2751">
      <c r="A2751" s="10" t="n">
        <v>45474</v>
      </c>
      <c r="B2751" t="n">
        <v>1</v>
      </c>
      <c r="C2751" t="inlineStr">
        <is>
          <t>SIVIERO EMPREENDIMENTOS IMOBILIARIOS LTD</t>
        </is>
      </c>
      <c r="D2751" t="inlineStr">
        <is>
          <t>IOF BANCARIO SIVIERO EMP IMOBILIARIOS</t>
        </is>
      </c>
      <c r="E2751" s="13" t="n">
        <v>45474</v>
      </c>
      <c r="F2751" s="13" t="n">
        <v>45474</v>
      </c>
      <c r="G2751" s="3" t="n">
        <v>6.59</v>
      </c>
      <c r="H2751" s="3" t="n">
        <v>6.59</v>
      </c>
      <c r="I2751" t="inlineStr">
        <is>
          <t>IOF CONTA SEI MES DE JUNHO DE 2024 - BANRISUL</t>
        </is>
      </c>
    </row>
    <row r="2752">
      <c r="A2752" s="10" t="n">
        <v>45474</v>
      </c>
      <c r="B2752" t="n">
        <v>1</v>
      </c>
      <c r="C2752" t="inlineStr">
        <is>
          <t>SIVIERO EMPREENDIMENTOS IMOBILIARIOS LTD</t>
        </is>
      </c>
      <c r="D2752" t="inlineStr">
        <is>
          <t>IOF BANCARIO SIVIERO EMP IMOBILIARIOS</t>
        </is>
      </c>
      <c r="E2752" s="13" t="n">
        <v>45474</v>
      </c>
      <c r="F2752" s="13" t="n">
        <v>45474</v>
      </c>
      <c r="G2752" s="3" t="n">
        <v>250.49</v>
      </c>
      <c r="H2752" s="3" t="n">
        <v>250.49</v>
      </c>
      <c r="I2752" t="inlineStr">
        <is>
          <t>IOF CONTA SEI MES DE JUNHO DE 2024 - BANRISUL</t>
        </is>
      </c>
    </row>
    <row r="2753">
      <c r="A2753" s="10" t="n">
        <v>45474</v>
      </c>
      <c r="B2753" t="n">
        <v>1</v>
      </c>
      <c r="C2753" t="inlineStr">
        <is>
          <t>SIVIERO EMPREENDIMENTOS IMOBILIARIOS LTD</t>
        </is>
      </c>
      <c r="D2753" t="inlineStr">
        <is>
          <t>FERNANDO BERTOQUE DOS SANTOS-PASSO F</t>
        </is>
      </c>
      <c r="E2753" s="13" t="n">
        <v>45475</v>
      </c>
      <c r="F2753" s="13" t="n">
        <v>45475</v>
      </c>
      <c r="G2753" s="3" t="n">
        <v>400</v>
      </c>
      <c r="H2753" s="3" t="n">
        <v>400</v>
      </c>
      <c r="I2753" t="inlineStr">
        <is>
          <t>IMAGENS+VIDEO C/ DRONE - ANUNCIOS VENDAS M.IP</t>
        </is>
      </c>
    </row>
    <row r="2754">
      <c r="A2754" s="10" t="n">
        <v>45474</v>
      </c>
      <c r="B2754" t="n">
        <v>1</v>
      </c>
      <c r="C2754" t="inlineStr">
        <is>
          <t>SIVIERO EMPREENDIMENTOS IMOBILIARIOS LTD</t>
        </is>
      </c>
      <c r="D2754" t="inlineStr">
        <is>
          <t>SEUBONE COMERCIO DE BONES PERSONALIZ</t>
        </is>
      </c>
      <c r="E2754" s="13" t="n">
        <v>45475</v>
      </c>
      <c r="F2754" s="13" t="n">
        <v>45475</v>
      </c>
      <c r="G2754" s="3" t="n">
        <v>681</v>
      </c>
      <c r="H2754" s="3" t="n">
        <v>681</v>
      </c>
      <c r="I2754" t="inlineStr">
        <is>
          <t>BONES-MATERIAL PUBLICITARIO BRINDES COMPRADOI</t>
        </is>
      </c>
    </row>
    <row r="2755">
      <c r="A2755" s="10" t="n">
        <v>45474</v>
      </c>
      <c r="B2755" t="n">
        <v>1</v>
      </c>
      <c r="C2755" t="inlineStr">
        <is>
          <t>SIVIERO EMPREENDIMENTOS IMOBILIARIOS LTD</t>
        </is>
      </c>
      <c r="D2755" t="inlineStr">
        <is>
          <t>RESTAURANTE - CAXIAS DO SUL</t>
        </is>
      </c>
      <c r="E2755" s="13" t="n">
        <v>45475</v>
      </c>
      <c r="F2755" s="13" t="n">
        <v>45475</v>
      </c>
      <c r="G2755" s="3" t="n">
        <v>500</v>
      </c>
      <c r="H2755" s="3" t="n">
        <v>500</v>
      </c>
      <c r="I2755" t="inlineStr">
        <is>
          <t>PAGAMENTO REFEICOES MES JUNHO / 2024 - FUNCIO</t>
        </is>
      </c>
    </row>
    <row r="2756">
      <c r="A2756" s="10" t="n">
        <v>45474</v>
      </c>
      <c r="B2756" t="n">
        <v>1</v>
      </c>
      <c r="C2756" t="inlineStr">
        <is>
          <t>SIVIERO EMPREENDIMENTOS IMOBILIARIOS LTD</t>
        </is>
      </c>
      <c r="D2756" t="inlineStr">
        <is>
          <t>CAMINHOS DA SERRA GAUCHA SA - PEDAGIO</t>
        </is>
      </c>
      <c r="E2756" s="13" t="n">
        <v>45475</v>
      </c>
      <c r="F2756" s="13" t="n">
        <v>45475</v>
      </c>
      <c r="G2756" s="3" t="n">
        <v>150</v>
      </c>
      <c r="H2756" s="3" t="n">
        <v>150</v>
      </c>
      <c r="I2756" t="inlineStr">
        <is>
          <t>CREDITO PRACA PEDAGIOS ANTONIO PRADO/FLORES I</t>
        </is>
      </c>
    </row>
    <row r="2757">
      <c r="A2757" s="10" t="n">
        <v>45474</v>
      </c>
      <c r="B2757" t="n">
        <v>1</v>
      </c>
      <c r="C2757" t="inlineStr">
        <is>
          <t>SIVIERO EMPREENDIMENTOS IMOBILIARIOS LTD</t>
        </is>
      </c>
      <c r="D2757" t="inlineStr">
        <is>
          <t>PAULA FARINA - VETERINARIA</t>
        </is>
      </c>
      <c r="E2757" s="13" t="n">
        <v>45475</v>
      </c>
      <c r="F2757" s="13" t="n">
        <v>45475</v>
      </c>
      <c r="G2757" s="3" t="n">
        <v>104</v>
      </c>
      <c r="H2757" s="3" t="n">
        <v>104</v>
      </c>
      <c r="I2757" t="inlineStr">
        <is>
          <t>TRATAMENTO MES JUNHO/2024 DOS CACHORROS - OF</t>
        </is>
      </c>
    </row>
    <row r="2758">
      <c r="A2758" s="10" t="n">
        <v>45474</v>
      </c>
      <c r="B2758" t="n">
        <v>1</v>
      </c>
      <c r="C2758" t="inlineStr">
        <is>
          <t>SIVIERO EMPREENDIMENTOS IMOBILIARIOS LTD</t>
        </is>
      </c>
      <c r="D2758" t="inlineStr">
        <is>
          <t>PAULA FARINA - VETERINARIA</t>
        </is>
      </c>
      <c r="E2758" s="13" t="n">
        <v>45475</v>
      </c>
      <c r="F2758" s="13" t="n">
        <v>45475</v>
      </c>
      <c r="G2758" s="3" t="n">
        <v>104</v>
      </c>
      <c r="H2758" s="3" t="n">
        <v>104</v>
      </c>
      <c r="I2758" t="inlineStr">
        <is>
          <t>TRATAMENTO MES JULHO/2024 DOS CACHORROS - OFI</t>
        </is>
      </c>
    </row>
    <row r="2759">
      <c r="A2759" s="10" t="n">
        <v>45474</v>
      </c>
      <c r="B2759" t="n">
        <v>1</v>
      </c>
      <c r="C2759" t="inlineStr">
        <is>
          <t>SIVIERO EMPREENDIMENTOS IMOBILIARIOS LTD</t>
        </is>
      </c>
      <c r="D2759" t="inlineStr">
        <is>
          <t>BANCO ESTADO RIO GRANDE DO SUL - SEI</t>
        </is>
      </c>
      <c r="E2759" s="13" t="n">
        <v>45475</v>
      </c>
      <c r="F2759" s="13" t="n">
        <v>45475</v>
      </c>
      <c r="G2759" s="3" t="n">
        <v>146.25</v>
      </c>
      <c r="H2759" s="3" t="n">
        <v>146.25</v>
      </c>
      <c r="I2759" t="inlineStr">
        <is>
          <t>SEI - TAXA MENSALIDADE PACOTE CONTA SEI - BAN</t>
        </is>
      </c>
    </row>
    <row r="2760">
      <c r="A2760" s="10" t="n">
        <v>45474</v>
      </c>
      <c r="B2760" t="n">
        <v>1</v>
      </c>
      <c r="C2760" t="inlineStr">
        <is>
          <t>SIVIERO EMPREENDIMENTOS IMOBILIARIOS LTD</t>
        </is>
      </c>
      <c r="D2760" t="inlineStr">
        <is>
          <t>D KEKOS COM MANGUEIRAS E CONEXOES LTI</t>
        </is>
      </c>
      <c r="E2760" s="13" t="n">
        <v>45476</v>
      </c>
      <c r="F2760" s="13" t="n">
        <v>45476</v>
      </c>
      <c r="G2760" s="3" t="n">
        <v>742</v>
      </c>
      <c r="H2760" s="3" t="n">
        <v>742</v>
      </c>
      <c r="I2760" t="inlineStr">
        <is>
          <t>2 CONEXAO+2 CAPAS+1M MANGUEIRA - ESCAVADEIRA</t>
        </is>
      </c>
    </row>
    <row r="2761">
      <c r="A2761" s="10" t="n">
        <v>45474</v>
      </c>
      <c r="B2761" t="n">
        <v>1</v>
      </c>
      <c r="C2761" t="inlineStr">
        <is>
          <t>SIVIERO EMPREENDIMENTOS IMOBILIARIOS LTD</t>
        </is>
      </c>
      <c r="D2761" t="inlineStr">
        <is>
          <t>CAMINHOS DA SERRA GAUCHA SA - PEDAGIO</t>
        </is>
      </c>
      <c r="E2761" s="13" t="n">
        <v>45476</v>
      </c>
      <c r="F2761" s="13" t="n">
        <v>45476</v>
      </c>
      <c r="G2761" s="3" t="n">
        <v>150</v>
      </c>
      <c r="H2761" s="3" t="n">
        <v>150</v>
      </c>
      <c r="I2761" t="inlineStr">
        <is>
          <t>CREDITO PRACA PEDAGIOS ANTONIO PRADO/FLORES I</t>
        </is>
      </c>
    </row>
    <row r="2762">
      <c r="A2762" s="10" t="n">
        <v>45474</v>
      </c>
      <c r="B2762" t="n">
        <v>1</v>
      </c>
      <c r="C2762" t="inlineStr">
        <is>
          <t>SIVIERO EMPREENDIMENTOS IMOBILIARIOS LTD</t>
        </is>
      </c>
      <c r="D2762" t="inlineStr">
        <is>
          <t>COMERCIAL BUFFON COMB E TRANSP LTDA.</t>
        </is>
      </c>
      <c r="E2762" s="13" t="n">
        <v>45476</v>
      </c>
      <c r="F2762" s="13" t="n">
        <v>45476</v>
      </c>
      <c r="G2762" s="3" t="n">
        <v>4719.89</v>
      </c>
      <c r="H2762" s="3" t="n">
        <v>4719.89</v>
      </c>
      <c r="I2762" t="inlineStr">
        <is>
          <t>832,12 LTS OLEO DIESEL - MORADA IPES II - P.F</t>
        </is>
      </c>
    </row>
    <row r="2763">
      <c r="A2763" s="10" t="n">
        <v>45474</v>
      </c>
      <c r="B2763" t="n">
        <v>1</v>
      </c>
      <c r="C2763" t="inlineStr">
        <is>
          <t>SIVIERO EMPREENDIMENTOS IMOBILIARIOS LTD</t>
        </is>
      </c>
      <c r="D2763" t="inlineStr">
        <is>
          <t>ANDRE RAMOS CARDOSO - CAXIAS DO SUL</t>
        </is>
      </c>
      <c r="E2763" s="13" t="n">
        <v>45477</v>
      </c>
      <c r="F2763" s="13" t="n">
        <v>45477</v>
      </c>
      <c r="G2763" s="3" t="n">
        <v>4500</v>
      </c>
      <c r="H2763" s="3" t="n">
        <v>1500</v>
      </c>
      <c r="I2763" t="inlineStr">
        <is>
          <t>P. 02/03 - DEFESA PROCESSO PEDROTTI VENDA LOT</t>
        </is>
      </c>
    </row>
    <row r="2764">
      <c r="A2764" s="10" t="n">
        <v>45474</v>
      </c>
      <c r="B2764" t="n">
        <v>1</v>
      </c>
      <c r="C2764" t="inlineStr">
        <is>
          <t>SIVIERO EMPREENDIMENTOS IMOBILIARIOS LTD</t>
        </is>
      </c>
      <c r="D2764" t="inlineStr">
        <is>
          <t>CONCRESUL BRITAGEM LTDA.</t>
        </is>
      </c>
      <c r="E2764" s="13" t="n">
        <v>45477</v>
      </c>
      <c r="F2764" s="13" t="n">
        <v>45477</v>
      </c>
      <c r="G2764" s="3" t="n">
        <v>2475</v>
      </c>
      <c r="H2764" s="3" t="n">
        <v>1188</v>
      </c>
      <c r="I2764" t="inlineStr">
        <is>
          <t>P.1/3 - CONCRETO PISO PASSEIO PUBLICO CALCADA</t>
        </is>
      </c>
    </row>
    <row r="2765">
      <c r="A2765" s="10" t="n">
        <v>45474</v>
      </c>
      <c r="B2765" t="n">
        <v>1</v>
      </c>
      <c r="C2765" t="inlineStr">
        <is>
          <t>SIVIERO EMPREENDIMENTOS IMOBILIARIOS LTD</t>
        </is>
      </c>
      <c r="D2765" t="inlineStr">
        <is>
          <t>RESTAURANTE PERIN LTDA.- FLORES DA CU</t>
        </is>
      </c>
      <c r="E2765" s="13" t="n">
        <v>45477</v>
      </c>
      <c r="F2765" s="13" t="n">
        <v>45477</v>
      </c>
      <c r="G2765" s="3" t="n">
        <v>339</v>
      </c>
      <c r="H2765" s="3" t="n">
        <v>339</v>
      </c>
      <c r="I2765" t="inlineStr">
        <is>
          <t>REFEICOES FUNCIONARIOS JUNHO/2024 - LOTEAMENT</t>
        </is>
      </c>
    </row>
    <row r="2766">
      <c r="A2766" s="10" t="n">
        <v>45474</v>
      </c>
      <c r="B2766" t="n">
        <v>1</v>
      </c>
      <c r="C2766" t="inlineStr">
        <is>
          <t>SIVIERO EMPREENDIMENTOS IMOBILIARIOS LTD</t>
        </is>
      </c>
      <c r="D2766" t="inlineStr">
        <is>
          <t>MULTI CELTACAR PECAS SERVICOS LTDA.</t>
        </is>
      </c>
      <c r="E2766" s="13" t="n">
        <v>45478</v>
      </c>
      <c r="F2766" s="13" t="n">
        <v>45478</v>
      </c>
      <c r="G2766" s="3" t="n">
        <v>700</v>
      </c>
      <c r="H2766" s="3" t="n">
        <v>700</v>
      </c>
      <c r="I2766" t="inlineStr">
        <is>
          <t>LAMPADA+PIVO+PASTILHA FREIO-TOYOTA IWB 5G54-M</t>
        </is>
      </c>
    </row>
    <row r="2767">
      <c r="A2767" s="10" t="n">
        <v>45474</v>
      </c>
      <c r="B2767" t="n">
        <v>1</v>
      </c>
      <c r="C2767" t="inlineStr">
        <is>
          <t>SIVIERO EMPREENDIMENTOS IMOBILIARIOS LTD</t>
        </is>
      </c>
      <c r="D2767" t="inlineStr">
        <is>
          <t>HOTEL ARACA LTDA</t>
        </is>
      </c>
      <c r="E2767" s="13" t="n">
        <v>45478</v>
      </c>
      <c r="F2767" s="13" t="n">
        <v>45478</v>
      </c>
      <c r="G2767" s="3" t="n">
        <v>13000</v>
      </c>
      <c r="H2767" s="3" t="n">
        <v>6500</v>
      </c>
      <c r="I2767" t="inlineStr">
        <is>
          <t>RAUL SIVIERO+PAGTO CONTAS INDIVIDUAIS+DIF DEP</t>
        </is>
      </c>
    </row>
    <row r="2768">
      <c r="A2768" s="10" t="n">
        <v>45474</v>
      </c>
      <c r="B2768" t="n">
        <v>1</v>
      </c>
      <c r="C2768" t="inlineStr">
        <is>
          <t>SIVIERO EMPREENDIMENTOS IMOBILIARIOS LTD</t>
        </is>
      </c>
      <c r="D2768" t="inlineStr">
        <is>
          <t>DESPESAS DIVERSAS</t>
        </is>
      </c>
      <c r="E2768" s="13" t="n">
        <v>45478</v>
      </c>
      <c r="F2768" s="13" t="n">
        <v>45478</v>
      </c>
      <c r="G2768" s="3" t="n">
        <v>360</v>
      </c>
      <c r="H2768" s="3" t="n">
        <v>360</v>
      </c>
      <c r="I2768" t="inlineStr">
        <is>
          <t>CAIO-ROCADOR - ROCADA LIMPEZA O3 LOTES LOT. C</t>
        </is>
      </c>
    </row>
    <row r="2769">
      <c r="A2769" s="10" t="n">
        <v>45474</v>
      </c>
      <c r="B2769" t="n">
        <v>1</v>
      </c>
      <c r="C2769" t="inlineStr">
        <is>
          <t>SIVIERO EMPREENDIMENTOS IMOBILIARIOS LTD</t>
        </is>
      </c>
      <c r="D2769" t="inlineStr">
        <is>
          <t>REGISTRO DE IMOVEIS - VERANOPOLIS</t>
        </is>
      </c>
      <c r="E2769" s="13" t="n">
        <v>45478</v>
      </c>
      <c r="F2769" s="13" t="n">
        <v>45478</v>
      </c>
      <c r="G2769" s="3" t="n">
        <v>42.24</v>
      </c>
      <c r="H2769" s="3" t="n">
        <v>42.24</v>
      </c>
      <c r="I2769" t="inlineStr">
        <is>
          <t>MATRICULA 31.270 - DESAVERBACAO CASA LOTE SEL</t>
        </is>
      </c>
    </row>
    <row r="2770">
      <c r="A2770" s="10" t="n">
        <v>45474</v>
      </c>
      <c r="B2770" t="n">
        <v>1</v>
      </c>
      <c r="C2770" t="inlineStr">
        <is>
          <t>SIVIERO EMPREENDIMENTOS IMOBILIARIOS LTD</t>
        </is>
      </c>
      <c r="D2770" t="inlineStr">
        <is>
          <t>DESPESAS DIVERSAS</t>
        </is>
      </c>
      <c r="E2770" s="13" t="n">
        <v>45478</v>
      </c>
      <c r="F2770" s="13" t="n">
        <v>45478</v>
      </c>
      <c r="G2770" s="3" t="n">
        <v>250</v>
      </c>
      <c r="H2770" s="3" t="n">
        <v>250</v>
      </c>
      <c r="I2770" t="inlineStr">
        <is>
          <t>CONSULTA DR. IVO SIVIERO COM A PSICOLOGA DRA.</t>
        </is>
      </c>
    </row>
    <row r="2771">
      <c r="A2771" s="10" t="n">
        <v>45474</v>
      </c>
      <c r="B2771" t="n">
        <v>1</v>
      </c>
      <c r="C2771" t="inlineStr">
        <is>
          <t>SIVIERO EMPREENDIMENTOS IMOBILIARIOS LTD</t>
        </is>
      </c>
      <c r="D2771" t="inlineStr">
        <is>
          <t>BANCO ESTADO RIO GRANDE DO SUL - SEI</t>
        </is>
      </c>
      <c r="E2771" s="13" t="n">
        <v>45478</v>
      </c>
      <c r="F2771" s="13" t="n">
        <v>45478</v>
      </c>
      <c r="G2771" s="3" t="n">
        <v>256.94</v>
      </c>
      <c r="H2771" s="3" t="n">
        <v>256.94</v>
      </c>
      <c r="I2771" t="inlineStr">
        <is>
          <t>CONTA SEI - SEGURO VIDA PEDRO SIVIERO JUNHO/2</t>
        </is>
      </c>
    </row>
    <row r="2772">
      <c r="A2772" s="10" t="n">
        <v>45474</v>
      </c>
      <c r="B2772" t="n">
        <v>1</v>
      </c>
      <c r="C2772" t="inlineStr">
        <is>
          <t>SIVIERO EMPREENDIMENTOS IMOBILIARIOS LTD</t>
        </is>
      </c>
      <c r="D2772" t="inlineStr">
        <is>
          <t>VILMAR MINETO - VERANOPOLIS</t>
        </is>
      </c>
      <c r="E2772" s="13" t="n">
        <v>45478</v>
      </c>
      <c r="F2772" s="13" t="n">
        <v>45478</v>
      </c>
      <c r="G2772" s="3" t="n">
        <v>100</v>
      </c>
      <c r="H2772" s="3" t="n">
        <v>100</v>
      </c>
      <c r="I2772" t="inlineStr">
        <is>
          <t>CONSERTO DAS CORTINAS DO ESCRITORIO SIVIERO -</t>
        </is>
      </c>
    </row>
    <row r="2773">
      <c r="A2773" s="10" t="n">
        <v>45474</v>
      </c>
      <c r="B2773" t="n">
        <v>1</v>
      </c>
      <c r="C2773" t="inlineStr">
        <is>
          <t>SIVIERO EMPREENDIMENTOS IMOBILIARIOS LTD</t>
        </is>
      </c>
      <c r="D2773" t="inlineStr">
        <is>
          <t>DESPESAS DIVERSAS</t>
        </is>
      </c>
      <c r="E2773" s="13" t="n">
        <v>45478</v>
      </c>
      <c r="F2773" s="13" t="n">
        <v>45478</v>
      </c>
      <c r="G2773" s="3" t="n">
        <v>1000</v>
      </c>
      <c r="H2773" s="3" t="n">
        <v>1000</v>
      </c>
      <c r="I2773" t="inlineStr">
        <is>
          <t>PEDRO SIVIERO - DESPESAS SERVICOS CERAN E PRE</t>
        </is>
      </c>
    </row>
    <row r="2774">
      <c r="A2774" s="10" t="n">
        <v>45474</v>
      </c>
      <c r="B2774" t="n">
        <v>1</v>
      </c>
      <c r="C2774" t="inlineStr">
        <is>
          <t>SIVIERO EMPREENDIMENTOS IMOBILIARIOS LTD</t>
        </is>
      </c>
      <c r="D2774" t="inlineStr">
        <is>
          <t>BANCO SICREDI - VERANÓPOLIS</t>
        </is>
      </c>
      <c r="E2774" s="13" t="n">
        <v>45478</v>
      </c>
      <c r="F2774" s="13" t="n">
        <v>45478</v>
      </c>
      <c r="G2774" s="3" t="n">
        <v>67</v>
      </c>
      <c r="H2774" s="3" t="n">
        <v>67</v>
      </c>
      <c r="I2774" t="inlineStr">
        <is>
          <t>PAGTO TAXA MENSALIDADE BANCARIA CONTA SEI-SIC</t>
        </is>
      </c>
    </row>
    <row r="2775">
      <c r="A2775" s="10" t="n">
        <v>45474</v>
      </c>
      <c r="B2775" t="n">
        <v>1</v>
      </c>
      <c r="C2775" t="inlineStr">
        <is>
          <t>SIVIERO EMPREENDIMENTOS IMOBILIARIOS LTD</t>
        </is>
      </c>
      <c r="D2775" t="inlineStr">
        <is>
          <t>MATEUS GOMES - CORRETOR DE IMOVEIS</t>
        </is>
      </c>
      <c r="E2775" s="13" t="n">
        <v>45481</v>
      </c>
      <c r="F2775" s="13" t="n">
        <v>45481</v>
      </c>
      <c r="G2775" s="3" t="n">
        <v>1500</v>
      </c>
      <c r="H2775" s="3" t="n">
        <v>1500</v>
      </c>
      <c r="I2775" t="inlineStr">
        <is>
          <t>PROFISSIONAL CONTRATO P/ FINS VENDAS LOTES JU</t>
        </is>
      </c>
    </row>
    <row r="2776">
      <c r="A2776" s="10" t="n">
        <v>45474</v>
      </c>
      <c r="B2776" t="n">
        <v>1</v>
      </c>
      <c r="C2776" t="inlineStr">
        <is>
          <t>SIVIERO EMPREENDIMENTOS IMOBILIARIOS LTD</t>
        </is>
      </c>
      <c r="D2776" t="inlineStr">
        <is>
          <t>PRO LABORE PEDRO SIVIERO</t>
        </is>
      </c>
      <c r="E2776" s="13" t="n">
        <v>45481</v>
      </c>
      <c r="F2776" s="13" t="n">
        <v>45481</v>
      </c>
      <c r="G2776" s="3" t="n">
        <v>13000</v>
      </c>
      <c r="H2776" s="3" t="n">
        <v>6500</v>
      </c>
      <c r="I2776" t="inlineStr">
        <is>
          <t>PAGO EM MAOS - PEDRO ELIAS SIVIERO</t>
        </is>
      </c>
    </row>
    <row r="2777">
      <c r="A2777" s="10" t="n">
        <v>45474</v>
      </c>
      <c r="B2777" t="n">
        <v>1</v>
      </c>
      <c r="C2777" t="inlineStr">
        <is>
          <t>SIVIERO EMPREENDIMENTOS IMOBILIARIOS LTD</t>
        </is>
      </c>
      <c r="D2777" t="inlineStr">
        <is>
          <t>PRO LABORE VALTER SIVIERO</t>
        </is>
      </c>
      <c r="E2777" s="13" t="n">
        <v>45481</v>
      </c>
      <c r="F2777" s="13" t="n">
        <v>45481</v>
      </c>
      <c r="G2777" s="3" t="n">
        <v>13000</v>
      </c>
      <c r="H2777" s="3" t="n">
        <v>6500</v>
      </c>
      <c r="I2777" t="inlineStr">
        <is>
          <t>PAGO ATRAVES DE DEPOSITO BANCARIO PARA VAGNE</t>
        </is>
      </c>
    </row>
    <row r="2778">
      <c r="A2778" s="10" t="n">
        <v>45474</v>
      </c>
      <c r="B2778" t="n">
        <v>1</v>
      </c>
      <c r="C2778" t="inlineStr">
        <is>
          <t>SIVIERO EMPREENDIMENTOS IMOBILIARIOS LTD</t>
        </is>
      </c>
      <c r="D2778" t="inlineStr">
        <is>
          <t>PRO LABORE ADELIA FRIZON SIVIERO</t>
        </is>
      </c>
      <c r="E2778" s="13" t="n">
        <v>45481</v>
      </c>
      <c r="F2778" s="13" t="n">
        <v>45481</v>
      </c>
      <c r="G2778" s="3" t="n">
        <v>13000</v>
      </c>
      <c r="H2778" s="3" t="n">
        <v>6500</v>
      </c>
      <c r="I2778" t="inlineStr">
        <is>
          <t>PAGO EM MAOS - LUCIANE SIVIERO</t>
        </is>
      </c>
    </row>
    <row r="2779">
      <c r="A2779" s="10" t="n">
        <v>45474</v>
      </c>
      <c r="B2779" t="n">
        <v>1</v>
      </c>
      <c r="C2779" t="inlineStr">
        <is>
          <t>SIVIERO EMPREENDIMENTOS IMOBILIARIOS LTD</t>
        </is>
      </c>
      <c r="D2779" t="inlineStr">
        <is>
          <t>CONCRESUL BRITAGEM LTDA.</t>
        </is>
      </c>
      <c r="E2779" s="13" t="n">
        <v>45480</v>
      </c>
      <c r="F2779" s="13" t="n">
        <v>45481</v>
      </c>
      <c r="G2779" s="3" t="n">
        <v>2475</v>
      </c>
      <c r="H2779" s="3" t="n">
        <v>1188</v>
      </c>
      <c r="I2779" t="inlineStr">
        <is>
          <t>P.1/3 - CONCRETO PISO PASSEIO PUBLICO CALCADA</t>
        </is>
      </c>
    </row>
    <row r="2780">
      <c r="A2780" s="10" t="n">
        <v>45474</v>
      </c>
      <c r="B2780" t="n">
        <v>1</v>
      </c>
      <c r="C2780" t="inlineStr">
        <is>
          <t>SIVIERO EMPREENDIMENTOS IMOBILIARIOS LTD</t>
        </is>
      </c>
      <c r="D2780" t="inlineStr">
        <is>
          <t>SIM REDE DE POSTOS LTDA. - VERANOPOLI</t>
        </is>
      </c>
      <c r="E2780" s="13" t="n">
        <v>45480</v>
      </c>
      <c r="F2780" s="13" t="n">
        <v>45481</v>
      </c>
      <c r="G2780" s="3" t="n">
        <v>731.9</v>
      </c>
      <c r="H2780" s="3" t="n">
        <v>731.9</v>
      </c>
      <c r="I2780" t="inlineStr">
        <is>
          <t>ABASTECIMENTOS CARROS+CAMIONETES+OFICINA=VE</t>
        </is>
      </c>
    </row>
    <row r="2781">
      <c r="A2781" s="10" t="n">
        <v>45474</v>
      </c>
      <c r="B2781" t="n">
        <v>1</v>
      </c>
      <c r="C2781" t="inlineStr">
        <is>
          <t>SIVIERO EMPREENDIMENTOS IMOBILIARIOS LTD</t>
        </is>
      </c>
      <c r="D2781" t="inlineStr">
        <is>
          <t>ALEXANDRA FONTANELLA - CORRETORA IMOV</t>
        </is>
      </c>
      <c r="E2781" s="13" t="n">
        <v>45481</v>
      </c>
      <c r="F2781" s="13" t="n">
        <v>45481</v>
      </c>
      <c r="G2781" s="3" t="n">
        <v>11500</v>
      </c>
      <c r="H2781" s="3" t="n">
        <v>11500</v>
      </c>
      <c r="I2781" t="inlineStr">
        <is>
          <t>COMISSAO VENDA L.08-Q.1342-SAN MARINO-LUIS FI</t>
        </is>
      </c>
    </row>
    <row r="2782">
      <c r="A2782" s="10" t="n">
        <v>45474</v>
      </c>
      <c r="B2782" t="n">
        <v>1</v>
      </c>
      <c r="C2782" t="inlineStr">
        <is>
          <t>SIVIERO EMPREENDIMENTOS IMOBILIARIOS LTD</t>
        </is>
      </c>
      <c r="D2782" t="inlineStr">
        <is>
          <t>TABELIONATO MARCOS - CAXIAS DO SUL</t>
        </is>
      </c>
      <c r="E2782" s="13" t="n">
        <v>45481</v>
      </c>
      <c r="F2782" s="13" t="n">
        <v>45481</v>
      </c>
      <c r="G2782" s="3" t="n">
        <v>35.45</v>
      </c>
      <c r="H2782" s="3" t="n">
        <v>35.45</v>
      </c>
      <c r="I2782" t="inlineStr">
        <is>
          <t>RECONHECIMENTOS ASSINATURAS+AUTENTICACOES</t>
        </is>
      </c>
    </row>
    <row r="2783">
      <c r="A2783" s="10" t="n">
        <v>45474</v>
      </c>
      <c r="B2783" t="n">
        <v>1</v>
      </c>
      <c r="C2783" t="inlineStr">
        <is>
          <t>SIVIERO EMPREENDIMENTOS IMOBILIARIOS LTD</t>
        </is>
      </c>
      <c r="D2783" t="inlineStr">
        <is>
          <t>REGISTRO DE IMOVEIS - FARROUPILHA</t>
        </is>
      </c>
      <c r="E2783" s="13" t="n">
        <v>45481</v>
      </c>
      <c r="F2783" s="13" t="n">
        <v>45481</v>
      </c>
      <c r="G2783" s="3" t="n">
        <v>147.16</v>
      </c>
      <c r="H2783" s="3" t="n">
        <v>147.16</v>
      </c>
      <c r="I2783" t="inlineStr">
        <is>
          <t>MATRICULA 8.612-RETIFICACAO AREA LOTEAMENTO P</t>
        </is>
      </c>
    </row>
    <row r="2784">
      <c r="A2784" s="10" t="n">
        <v>45474</v>
      </c>
      <c r="B2784" t="n">
        <v>1</v>
      </c>
      <c r="C2784" t="inlineStr">
        <is>
          <t>SIVIERO EMPREENDIMENTOS IMOBILIARIOS LTD</t>
        </is>
      </c>
      <c r="D2784" t="inlineStr">
        <is>
          <t>SEUBONE COMERCIO DE BONES PERSONALIZ</t>
        </is>
      </c>
      <c r="E2784" s="13" t="n">
        <v>45482</v>
      </c>
      <c r="F2784" s="13" t="n">
        <v>45482</v>
      </c>
      <c r="G2784" s="3" t="n">
        <v>1362</v>
      </c>
      <c r="H2784" s="3" t="n">
        <v>681</v>
      </c>
      <c r="I2784" t="inlineStr">
        <is>
          <t>30 BONES-MATERIAL PUBLICITARIO BRINDES COMPRA</t>
        </is>
      </c>
    </row>
    <row r="2785">
      <c r="A2785" s="10" t="n">
        <v>45474</v>
      </c>
      <c r="B2785" t="n">
        <v>1</v>
      </c>
      <c r="C2785" t="inlineStr">
        <is>
          <t>SIVIERO EMPREENDIMENTOS IMOBILIARIOS LTD</t>
        </is>
      </c>
      <c r="D2785" t="inlineStr">
        <is>
          <t>PREFEITURA MUNICIPAL DE VERANOPOLIS</t>
        </is>
      </c>
      <c r="E2785" s="13" t="n">
        <v>45482</v>
      </c>
      <c r="F2785" s="13" t="n">
        <v>45482</v>
      </c>
      <c r="G2785" s="3" t="n">
        <v>412.8</v>
      </c>
      <c r="H2785" s="3" t="n">
        <v>412.8</v>
      </c>
      <c r="I2785" t="inlineStr">
        <is>
          <t>IMPOSTO ISSQN SOBRE NF 3 - SEI - SERVICOS ESC</t>
        </is>
      </c>
    </row>
    <row r="2786">
      <c r="A2786" s="10" t="n">
        <v>45474</v>
      </c>
      <c r="B2786" t="n">
        <v>1</v>
      </c>
      <c r="C2786" t="inlineStr">
        <is>
          <t>SIVIERO EMPREENDIMENTOS IMOBILIARIOS LTD</t>
        </is>
      </c>
      <c r="D2786" t="inlineStr">
        <is>
          <t>PREFEITURA MUNICIPAL DE VERANOPOLIS</t>
        </is>
      </c>
      <c r="E2786" s="13" t="n">
        <v>45482</v>
      </c>
      <c r="F2786" s="13" t="n">
        <v>45482</v>
      </c>
      <c r="G2786" s="3" t="n">
        <v>2.06</v>
      </c>
      <c r="H2786" s="3" t="n">
        <v>2.06</v>
      </c>
      <c r="I2786" t="inlineStr">
        <is>
          <t>IMPOSTO ISSQN SOBRE NF 3 - SEI - SERVICOS ESC</t>
        </is>
      </c>
    </row>
    <row r="2787">
      <c r="A2787" s="10" t="n">
        <v>45474</v>
      </c>
      <c r="B2787" t="n">
        <v>1</v>
      </c>
      <c r="C2787" t="inlineStr">
        <is>
          <t>SIVIERO EMPREENDIMENTOS IMOBILIARIOS LTD</t>
        </is>
      </c>
      <c r="D2787" t="inlineStr">
        <is>
          <t>PREFEITURA MUNICIPAL DE CAXIAS DO SUL</t>
        </is>
      </c>
      <c r="E2787" s="13" t="n">
        <v>45483</v>
      </c>
      <c r="F2787" s="13" t="n">
        <v>45483</v>
      </c>
      <c r="G2787" s="3" t="n">
        <v>8704.040000000001</v>
      </c>
      <c r="H2787" s="3" t="n">
        <v>8704.040000000001</v>
      </c>
      <c r="I2787" t="inlineStr">
        <is>
          <t>PARCELA 04/04 - IPTU ANO 2024 - CANDIDO JOSE</t>
        </is>
      </c>
    </row>
    <row r="2788">
      <c r="A2788" s="10" t="n">
        <v>45474</v>
      </c>
      <c r="B2788" t="n">
        <v>1</v>
      </c>
      <c r="C2788" t="inlineStr">
        <is>
          <t>SIVIERO EMPREENDIMENTOS IMOBILIARIOS LTD</t>
        </is>
      </c>
      <c r="D2788" t="inlineStr">
        <is>
          <t>PREFEITURA MUNICIPAL DE CAXIAS DO SUL</t>
        </is>
      </c>
      <c r="E2788" s="13" t="n">
        <v>45483</v>
      </c>
      <c r="F2788" s="13" t="n">
        <v>45483</v>
      </c>
      <c r="G2788" s="3" t="n">
        <v>10734.4</v>
      </c>
      <c r="H2788" s="3" t="n">
        <v>10734.4</v>
      </c>
      <c r="I2788" t="inlineStr">
        <is>
          <t>PARCELA 04/04 - IPTU ANO 2024 - HERMOGENES JO</t>
        </is>
      </c>
    </row>
    <row r="2789">
      <c r="A2789" s="10" t="n">
        <v>45474</v>
      </c>
      <c r="B2789" t="n">
        <v>1</v>
      </c>
      <c r="C2789" t="inlineStr">
        <is>
          <t>SIVIERO EMPREENDIMENTOS IMOBILIARIOS LTD</t>
        </is>
      </c>
      <c r="D2789" t="inlineStr">
        <is>
          <t>PREFEITURA MUNICIPAL DE CAXIAS DO SUL</t>
        </is>
      </c>
      <c r="E2789" s="13" t="n">
        <v>45483</v>
      </c>
      <c r="F2789" s="13" t="n">
        <v>45483</v>
      </c>
      <c r="G2789" s="3" t="n">
        <v>4580.98</v>
      </c>
      <c r="H2789" s="3" t="n">
        <v>4580.98</v>
      </c>
      <c r="I2789" t="inlineStr">
        <is>
          <t>PARCELA 04/04 - IPTU ANO 2024 - AREA VILLA LU</t>
        </is>
      </c>
    </row>
    <row r="2790">
      <c r="A2790" s="10" t="n">
        <v>45474</v>
      </c>
      <c r="B2790" t="n">
        <v>1</v>
      </c>
      <c r="C2790" t="inlineStr">
        <is>
          <t>SIVIERO EMPREENDIMENTOS IMOBILIARIOS LTD</t>
        </is>
      </c>
      <c r="D2790" t="inlineStr">
        <is>
          <t>PREFEITURA MUNICIPAL DE CAXIAS DO SUL</t>
        </is>
      </c>
      <c r="E2790" s="13" t="n">
        <v>45483</v>
      </c>
      <c r="F2790" s="13" t="n">
        <v>45483</v>
      </c>
      <c r="G2790" s="3" t="n">
        <v>4110.22</v>
      </c>
      <c r="H2790" s="3" t="n">
        <v>4110.22</v>
      </c>
      <c r="I2790" t="inlineStr">
        <is>
          <t>PARCELA 04/04 - IPTU ANO 2024 - LOTEAMENTO SA</t>
        </is>
      </c>
    </row>
    <row r="2791">
      <c r="A2791" s="10" t="n">
        <v>45474</v>
      </c>
      <c r="B2791" t="n">
        <v>1</v>
      </c>
      <c r="C2791" t="inlineStr">
        <is>
          <t>SIVIERO EMPREENDIMENTOS IMOBILIARIOS LTD</t>
        </is>
      </c>
      <c r="D2791" t="inlineStr">
        <is>
          <t>PREFEITURA MUNICIPAL DE CAXIAS DO SUL</t>
        </is>
      </c>
      <c r="E2791" s="13" t="n">
        <v>45483</v>
      </c>
      <c r="F2791" s="13" t="n">
        <v>45483</v>
      </c>
      <c r="G2791" s="3" t="n">
        <v>4068.13</v>
      </c>
      <c r="H2791" s="3" t="n">
        <v>4068.13</v>
      </c>
      <c r="I2791" t="inlineStr">
        <is>
          <t>PARCELA 04/04 - IPTU ANO 2024 - LOTEAMENTO ZA</t>
        </is>
      </c>
    </row>
    <row r="2792">
      <c r="A2792" s="10" t="n">
        <v>45474</v>
      </c>
      <c r="B2792" t="n">
        <v>1</v>
      </c>
      <c r="C2792" t="inlineStr">
        <is>
          <t>SIVIERO EMPREENDIMENTOS IMOBILIARIOS LTD</t>
        </is>
      </c>
      <c r="D2792" t="inlineStr">
        <is>
          <t>PREFEITURA MUNICIPAL DE CAXIAS DO SUL</t>
        </is>
      </c>
      <c r="E2792" s="13" t="n">
        <v>45483</v>
      </c>
      <c r="F2792" s="13" t="n">
        <v>45483</v>
      </c>
      <c r="G2792" s="3" t="n">
        <v>9890.110000000001</v>
      </c>
      <c r="H2792" s="3" t="n">
        <v>9890.110000000001</v>
      </c>
      <c r="I2792" t="inlineStr">
        <is>
          <t>PARCELA 04/04 - IPTU ANO 2024 - LOTEAMENTO PE</t>
        </is>
      </c>
    </row>
    <row r="2793">
      <c r="A2793" s="10" t="n">
        <v>45474</v>
      </c>
      <c r="B2793" t="n">
        <v>1</v>
      </c>
      <c r="C2793" t="inlineStr">
        <is>
          <t>SIVIERO EMPREENDIMENTOS IMOBILIARIOS LTD</t>
        </is>
      </c>
      <c r="D2793" t="inlineStr">
        <is>
          <t>PREFEITURA MUNICIPAL DE CAXIAS DO SUL</t>
        </is>
      </c>
      <c r="E2793" s="13" t="n">
        <v>45483</v>
      </c>
      <c r="F2793" s="13" t="n">
        <v>45483</v>
      </c>
      <c r="G2793" s="3" t="n">
        <v>10179.85</v>
      </c>
      <c r="H2793" s="3" t="n">
        <v>10179.85</v>
      </c>
      <c r="I2793" t="inlineStr">
        <is>
          <t>PARCELA 04/04 - IPTU ANO 2024 - LOT VALE COLI</t>
        </is>
      </c>
    </row>
    <row r="2794">
      <c r="A2794" s="10" t="n">
        <v>45474</v>
      </c>
      <c r="B2794" t="n">
        <v>2</v>
      </c>
      <c r="C2794" t="inlineStr">
        <is>
          <t>SIVIERO EMPREENDIMENTOS IMOBILIARIOS LTD</t>
        </is>
      </c>
      <c r="D2794" t="inlineStr">
        <is>
          <t>PREFEITURA MUNICIPAL DE CAXIAS DO SUL</t>
        </is>
      </c>
      <c r="E2794" s="13" t="n">
        <v>45483</v>
      </c>
      <c r="F2794" s="13" t="n">
        <v>45483</v>
      </c>
      <c r="G2794" s="3" t="n">
        <v>11098.37</v>
      </c>
      <c r="H2794" s="3" t="n">
        <v>11098.37</v>
      </c>
      <c r="I2794" t="inlineStr">
        <is>
          <t>PARCELA 04/04 - IPTU ANO 2024 - LOT VALE COLI</t>
        </is>
      </c>
    </row>
    <row r="2795">
      <c r="A2795" s="10" t="n">
        <v>45474</v>
      </c>
      <c r="B2795" t="n">
        <v>2</v>
      </c>
      <c r="C2795" t="inlineStr">
        <is>
          <t>SIVIERO EMPREENDIMENTOS IMOBILIARIOS LTD</t>
        </is>
      </c>
      <c r="D2795" t="inlineStr">
        <is>
          <t>PREFEITURA MUNICIPAL DE CAXIAS DO SUL</t>
        </is>
      </c>
      <c r="E2795" s="13" t="n">
        <v>45483</v>
      </c>
      <c r="F2795" s="13" t="n">
        <v>45483</v>
      </c>
      <c r="G2795" s="3" t="n">
        <v>9848.309999999999</v>
      </c>
      <c r="H2795" s="3" t="n">
        <v>9848.309999999999</v>
      </c>
      <c r="I2795" t="inlineStr">
        <is>
          <t>PARCELA 04/04 - IPTU ANO 2024 - LOT VALE COLI</t>
        </is>
      </c>
    </row>
    <row r="2796">
      <c r="A2796" s="10" t="n">
        <v>45474</v>
      </c>
      <c r="B2796" t="n">
        <v>2</v>
      </c>
      <c r="C2796" t="inlineStr">
        <is>
          <t>SIVIERO EMPREENDIMENTOS IMOBILIARIOS LTD</t>
        </is>
      </c>
      <c r="D2796" t="inlineStr">
        <is>
          <t>PREFEITURA MUNICIPAL DE CAXIAS DO SUL</t>
        </is>
      </c>
      <c r="E2796" s="13" t="n">
        <v>45483</v>
      </c>
      <c r="F2796" s="13" t="n">
        <v>45483</v>
      </c>
      <c r="G2796" s="3" t="n">
        <v>3147.98</v>
      </c>
      <c r="H2796" s="3" t="n">
        <v>3147.98</v>
      </c>
      <c r="I2796" t="inlineStr">
        <is>
          <t>PARCELA 04/04 - IPTU ANO 2024 - LOTEAMENTO FA</t>
        </is>
      </c>
    </row>
    <row r="2797">
      <c r="A2797" s="10" t="n">
        <v>45474</v>
      </c>
      <c r="B2797" t="n">
        <v>2</v>
      </c>
      <c r="C2797" t="inlineStr">
        <is>
          <t>SIVIERO EMPREENDIMENTOS IMOBILIARIOS LTD</t>
        </is>
      </c>
      <c r="D2797" t="inlineStr">
        <is>
          <t>PREFEITURA MUNICIPAL DE CAXIAS DO SUL</t>
        </is>
      </c>
      <c r="E2797" s="13" t="n">
        <v>45483</v>
      </c>
      <c r="F2797" s="13" t="n">
        <v>45483</v>
      </c>
      <c r="G2797" s="3" t="n">
        <v>5772.27</v>
      </c>
      <c r="H2797" s="3" t="n">
        <v>5772.27</v>
      </c>
      <c r="I2797" t="inlineStr">
        <is>
          <t>PARCELA 04/04 - IPTU ANO 2024 - LOTEAMENTO FA</t>
        </is>
      </c>
    </row>
    <row r="2798">
      <c r="A2798" s="10" t="n">
        <v>45474</v>
      </c>
      <c r="B2798" t="n">
        <v>2</v>
      </c>
      <c r="C2798" t="inlineStr">
        <is>
          <t>SIVIERO EMPREENDIMENTOS IMOBILIARIOS LTD</t>
        </is>
      </c>
      <c r="D2798" t="inlineStr">
        <is>
          <t>PREFEITURA MUNICIPAL DE CAXIAS DO SUL</t>
        </is>
      </c>
      <c r="E2798" s="13" t="n">
        <v>45483</v>
      </c>
      <c r="F2798" s="13" t="n">
        <v>45483</v>
      </c>
      <c r="G2798" s="3" t="n">
        <v>5196.33</v>
      </c>
      <c r="H2798" s="3" t="n">
        <v>5196.33</v>
      </c>
      <c r="I2798" t="inlineStr">
        <is>
          <t>PARC. 04/04 - IPTU ANO 2024 - 16 LOTES ALTOS</t>
        </is>
      </c>
    </row>
    <row r="2799">
      <c r="A2799" s="10" t="n">
        <v>45474</v>
      </c>
      <c r="B2799" t="n">
        <v>2</v>
      </c>
      <c r="C2799" t="inlineStr">
        <is>
          <t>SIVIERO EMPREENDIMENTOS IMOBILIARIOS LTD</t>
        </is>
      </c>
      <c r="D2799" t="inlineStr">
        <is>
          <t>MARIA TEREZA FILIPPIN DAL PONTE/FAMIL</t>
        </is>
      </c>
      <c r="E2799" s="13" t="n">
        <v>45483</v>
      </c>
      <c r="F2799" s="13" t="n">
        <v>45483</v>
      </c>
      <c r="G2799" s="3" t="n">
        <v>1010000</v>
      </c>
      <c r="H2799" s="3" t="n">
        <v>13800</v>
      </c>
      <c r="I2799" t="inlineStr">
        <is>
          <t>P. 02/15 - AQUISICAO IMOVEL RUA FLORES DA CUN</t>
        </is>
      </c>
    </row>
    <row r="2800">
      <c r="A2800" s="10" t="n">
        <v>45474</v>
      </c>
      <c r="B2800" t="n">
        <v>2</v>
      </c>
      <c r="C2800" t="inlineStr">
        <is>
          <t>SIVIERO EMPREENDIMENTOS IMOBILIARIOS LTD</t>
        </is>
      </c>
      <c r="D2800" t="inlineStr">
        <is>
          <t>PREFEITURA MUNICIPAL DE COTIPORA</t>
        </is>
      </c>
      <c r="E2800" s="13" t="n">
        <v>45483</v>
      </c>
      <c r="F2800" s="13" t="n">
        <v>45483</v>
      </c>
      <c r="G2800" s="3" t="n">
        <v>25243.37</v>
      </c>
      <c r="H2800" s="3" t="n">
        <v>701.1900000000001</v>
      </c>
      <c r="I2800" t="inlineStr">
        <is>
          <t>P.05/36-MULTA AMB COLONIA SAO BRAS-REMOCAO VE</t>
        </is>
      </c>
    </row>
    <row r="2801">
      <c r="A2801" s="10" t="n">
        <v>45474</v>
      </c>
      <c r="B2801" t="n">
        <v>2</v>
      </c>
      <c r="C2801" t="inlineStr">
        <is>
          <t>SIVIERO EMPREENDIMENTOS IMOBILIARIOS LTD</t>
        </is>
      </c>
      <c r="D2801" t="inlineStr">
        <is>
          <t>PROMED CONSULT ASSES SEG TRABALHO LTI</t>
        </is>
      </c>
      <c r="E2801" s="13" t="n">
        <v>45483</v>
      </c>
      <c r="F2801" s="13" t="n">
        <v>45483</v>
      </c>
      <c r="G2801" s="3" t="n">
        <v>240</v>
      </c>
      <c r="H2801" s="3" t="n">
        <v>240</v>
      </c>
      <c r="I2801" t="inlineStr">
        <is>
          <t>SEI - SERVICOS PRESTRADOS E-SOCIAL- 06 MESES</t>
        </is>
      </c>
    </row>
    <row r="2802">
      <c r="A2802" s="10" t="n">
        <v>45474</v>
      </c>
      <c r="B2802" t="n">
        <v>2</v>
      </c>
      <c r="C2802" t="inlineStr">
        <is>
          <t>SIVIERO EMPREENDIMENTOS IMOBILIARIOS LTD</t>
        </is>
      </c>
      <c r="D2802" t="inlineStr">
        <is>
          <t>ISABELA CRISTINA CANDIDA DE ALMEIDA</t>
        </is>
      </c>
      <c r="E2802" s="13" t="n">
        <v>45483</v>
      </c>
      <c r="F2802" s="13" t="n">
        <v>45483</v>
      </c>
      <c r="G2802" s="3" t="n">
        <v>356</v>
      </c>
      <c r="H2802" s="3" t="n">
        <v>356</v>
      </c>
      <c r="I2802" t="inlineStr">
        <is>
          <t>01 WEBCAM FULL C/ MICROFONE COMPUTADOR ESCRI</t>
        </is>
      </c>
    </row>
    <row r="2803">
      <c r="A2803" s="10" t="n">
        <v>45474</v>
      </c>
      <c r="B2803" t="n">
        <v>2</v>
      </c>
      <c r="C2803" t="inlineStr">
        <is>
          <t>SIVIERO EMPREENDIMENTOS IMOBILIARIOS LTD</t>
        </is>
      </c>
      <c r="D2803" t="inlineStr">
        <is>
          <t>CLAMPER INDUSTRIA E COMERCIO SA</t>
        </is>
      </c>
      <c r="E2803" s="13" t="n">
        <v>45483</v>
      </c>
      <c r="F2803" s="13" t="n">
        <v>45483</v>
      </c>
      <c r="G2803" s="3" t="n">
        <v>105.9</v>
      </c>
      <c r="H2803" s="3" t="n">
        <v>105.9</v>
      </c>
      <c r="I2803" t="inlineStr">
        <is>
          <t>01 CABO ENERGIA PRETO P/ COMPUTADOR ESCRITORI</t>
        </is>
      </c>
    </row>
    <row r="2804">
      <c r="A2804" s="10" t="n">
        <v>45474</v>
      </c>
      <c r="B2804" t="n">
        <v>2</v>
      </c>
      <c r="C2804" t="inlineStr">
        <is>
          <t>SIVIERO EMPREENDIMENTOS IMOBILIARIOS LTD</t>
        </is>
      </c>
      <c r="D2804" t="inlineStr">
        <is>
          <t>PREFEITURA MUNICIPAL DE NOVA PRATA</t>
        </is>
      </c>
      <c r="E2804" s="13" t="n">
        <v>45483</v>
      </c>
      <c r="F2804" s="13" t="n">
        <v>45483</v>
      </c>
      <c r="G2804" s="3" t="n">
        <v>249.34</v>
      </c>
      <c r="H2804" s="3" t="n">
        <v>249.34</v>
      </c>
      <c r="I2804" t="inlineStr">
        <is>
          <t>P.3/4-IPTU ANO 2024-O1 AREA-LOT TRUCCOLLO-NOV</t>
        </is>
      </c>
    </row>
    <row r="2805">
      <c r="A2805" s="10" t="n">
        <v>45474</v>
      </c>
      <c r="B2805" t="n">
        <v>2</v>
      </c>
      <c r="C2805" t="inlineStr">
        <is>
          <t>SIVIERO EMPREENDIMENTOS IMOBILIARIOS LTD</t>
        </is>
      </c>
      <c r="D2805" t="inlineStr">
        <is>
          <t>PREFEITURA MUNICIPAL DE NOVA PRATA</t>
        </is>
      </c>
      <c r="E2805" s="13" t="n">
        <v>45483</v>
      </c>
      <c r="F2805" s="13" t="n">
        <v>45483</v>
      </c>
      <c r="G2805" s="3" t="n">
        <v>1504.62</v>
      </c>
      <c r="H2805" s="3" t="n">
        <v>1504.62</v>
      </c>
      <c r="I2805" t="inlineStr">
        <is>
          <t>P.3/4-IPTU ANO 2024-14 LOTES-LOT COLINA BASAL</t>
        </is>
      </c>
    </row>
    <row r="2806">
      <c r="A2806" s="10" t="n">
        <v>45474</v>
      </c>
      <c r="B2806" t="n">
        <v>2</v>
      </c>
      <c r="C2806" t="inlineStr">
        <is>
          <t>SIVIERO EMPREENDIMENTOS IMOBILIARIOS LTD</t>
        </is>
      </c>
      <c r="D2806" t="inlineStr">
        <is>
          <t>PREFEITURA MUNICIPAL DE NOVA PRATA</t>
        </is>
      </c>
      <c r="E2806" s="13" t="n">
        <v>45483</v>
      </c>
      <c r="F2806" s="13" t="n">
        <v>45483</v>
      </c>
      <c r="G2806" s="3" t="n">
        <v>738.23</v>
      </c>
      <c r="H2806" s="3" t="n">
        <v>738.23</v>
      </c>
      <c r="I2806" t="inlineStr">
        <is>
          <t>P.3/4-IPTU ANO 2024-04 LOTES-LOT CARNEVALLI-N</t>
        </is>
      </c>
    </row>
    <row r="2807">
      <c r="A2807" s="10" t="n">
        <v>45474</v>
      </c>
      <c r="B2807" t="n">
        <v>2</v>
      </c>
      <c r="C2807" t="inlineStr">
        <is>
          <t>SIVIERO EMPREENDIMENTOS IMOBILIARIOS LTD</t>
        </is>
      </c>
      <c r="D2807" t="inlineStr">
        <is>
          <t>PREFEITURA MUNICIPAL DE NOVA PRATA</t>
        </is>
      </c>
      <c r="E2807" s="13" t="n">
        <v>45483</v>
      </c>
      <c r="F2807" s="13" t="n">
        <v>45483</v>
      </c>
      <c r="G2807" s="3" t="n">
        <v>2060.85</v>
      </c>
      <c r="H2807" s="3" t="n">
        <v>2060.85</v>
      </c>
      <c r="I2807" t="inlineStr">
        <is>
          <t>P.3/4-IPTU ANO 2024-10 LOTES-LOT BARBIERO-NOV</t>
        </is>
      </c>
    </row>
    <row r="2808">
      <c r="A2808" s="10" t="n">
        <v>45474</v>
      </c>
      <c r="B2808" t="n">
        <v>2</v>
      </c>
      <c r="C2808" t="inlineStr">
        <is>
          <t>SIVIERO EMPREENDIMENTOS IMOBILIARIOS LTD</t>
        </is>
      </c>
      <c r="D2808" t="inlineStr">
        <is>
          <t>RODOBENS ADMINISTRADORA CONSORCIOS L</t>
        </is>
      </c>
      <c r="E2808" s="13" t="n">
        <v>45483</v>
      </c>
      <c r="F2808" s="13" t="n">
        <v>45483</v>
      </c>
      <c r="G2808" s="3" t="n">
        <v>982.62</v>
      </c>
      <c r="H2808" s="3" t="n">
        <v>982.62</v>
      </c>
      <c r="I2808" t="inlineStr">
        <is>
          <t>P.60/141-R$ 126.000,00=CONS. GRUPO 1767-0096</t>
        </is>
      </c>
    </row>
    <row r="2809">
      <c r="A2809" s="10" t="n">
        <v>45474</v>
      </c>
      <c r="B2809" t="n">
        <v>2</v>
      </c>
      <c r="C2809" t="inlineStr">
        <is>
          <t>SIVIERO EMPREENDIMENTOS IMOBILIARIOS LTD</t>
        </is>
      </c>
      <c r="D2809" t="inlineStr">
        <is>
          <t>RODOBENS ADMINISTRADORA CONSORCIOS L</t>
        </is>
      </c>
      <c r="E2809" s="13" t="n">
        <v>45483</v>
      </c>
      <c r="F2809" s="13" t="n">
        <v>45483</v>
      </c>
      <c r="G2809" s="3" t="n">
        <v>982.62</v>
      </c>
      <c r="H2809" s="3" t="n">
        <v>982.62</v>
      </c>
      <c r="I2809" t="inlineStr">
        <is>
          <t>P.60/141-R$ 126.000,00=CONS. GRUPO 1767-0555</t>
        </is>
      </c>
    </row>
    <row r="2810">
      <c r="A2810" s="10" t="n">
        <v>45474</v>
      </c>
      <c r="B2810" t="n">
        <v>2</v>
      </c>
      <c r="C2810" t="inlineStr">
        <is>
          <t>SIVIERO EMPREENDIMENTOS IMOBILIARIOS LTD</t>
        </is>
      </c>
      <c r="D2810" t="inlineStr">
        <is>
          <t>RODOBENS ADMINISTRADORA CONSORCIOS L</t>
        </is>
      </c>
      <c r="E2810" s="13" t="n">
        <v>45483</v>
      </c>
      <c r="F2810" s="13" t="n">
        <v>45483</v>
      </c>
      <c r="G2810" s="3" t="n">
        <v>982.62</v>
      </c>
      <c r="H2810" s="3" t="n">
        <v>982.62</v>
      </c>
      <c r="I2810" t="inlineStr">
        <is>
          <t>P.60/141-R$ 126.000,00=CONS. GRUPO 1767-0428</t>
        </is>
      </c>
    </row>
    <row r="2811">
      <c r="A2811" s="10" t="n">
        <v>45474</v>
      </c>
      <c r="B2811" t="n">
        <v>2</v>
      </c>
      <c r="C2811" t="inlineStr">
        <is>
          <t>SIVIERO EMPREENDIMENTOS IMOBILIARIOS LTD</t>
        </is>
      </c>
      <c r="D2811" t="inlineStr">
        <is>
          <t>ITTOL INFORMATICA LTDA. - FARROUPILHA</t>
        </is>
      </c>
      <c r="E2811" s="13" t="n">
        <v>45483</v>
      </c>
      <c r="F2811" s="13" t="n">
        <v>45483</v>
      </c>
      <c r="G2811" s="3" t="n">
        <v>665</v>
      </c>
      <c r="H2811" s="3" t="n">
        <v>665</v>
      </c>
      <c r="I2811" t="inlineStr">
        <is>
          <t>MENSALIDADE PROGRAMA FOLHA + CONTABIL - EMPRE</t>
        </is>
      </c>
    </row>
    <row r="2812">
      <c r="A2812" s="10" t="n">
        <v>45474</v>
      </c>
      <c r="B2812" t="n">
        <v>2</v>
      </c>
      <c r="C2812" t="inlineStr">
        <is>
          <t>SIVIERO EMPREENDIMENTOS IMOBILIARIOS LTD</t>
        </is>
      </c>
      <c r="D2812" t="inlineStr">
        <is>
          <t>A. R. T.</t>
        </is>
      </c>
      <c r="E2812" s="13" t="n">
        <v>45483</v>
      </c>
      <c r="F2812" s="13" t="n">
        <v>45483</v>
      </c>
      <c r="G2812" s="3" t="n">
        <v>99.64</v>
      </c>
      <c r="H2812" s="3" t="n">
        <v>99.64</v>
      </c>
      <c r="I2812" t="inlineStr">
        <is>
          <t>MORGANA MARTININGHI - PROJETOS LOTEAMENTO SA</t>
        </is>
      </c>
    </row>
    <row r="2813">
      <c r="A2813" s="10" t="n">
        <v>45474</v>
      </c>
      <c r="B2813" t="n">
        <v>2</v>
      </c>
      <c r="C2813" t="inlineStr">
        <is>
          <t>SIVIERO EMPREENDIMENTOS IMOBILIARIOS LTD</t>
        </is>
      </c>
      <c r="D2813" t="inlineStr">
        <is>
          <t>PREFEITURA MUNICIPAL DE VERANOPOLIS</t>
        </is>
      </c>
      <c r="E2813" s="13" t="n">
        <v>45482</v>
      </c>
      <c r="F2813" s="13" t="n">
        <v>45483</v>
      </c>
      <c r="G2813" s="3" t="n">
        <v>547.2</v>
      </c>
      <c r="H2813" s="3" t="n">
        <v>547.2</v>
      </c>
      <c r="I2813" t="inlineStr">
        <is>
          <t>IMPOSTO ISSQN SOBRE NF 2 - SEI - SERVICOS ESC</t>
        </is>
      </c>
    </row>
    <row r="2814">
      <c r="A2814" s="10" t="n">
        <v>45474</v>
      </c>
      <c r="B2814" t="n">
        <v>2</v>
      </c>
      <c r="C2814" t="inlineStr">
        <is>
          <t>SIVIERO EMPREENDIMENTOS IMOBILIARIOS LTD</t>
        </is>
      </c>
      <c r="D2814" t="inlineStr">
        <is>
          <t>PREFEITURA MUNICIPAL DE VERANOPOLIS</t>
        </is>
      </c>
      <c r="E2814" s="13" t="n">
        <v>45482</v>
      </c>
      <c r="F2814" s="13" t="n">
        <v>45483</v>
      </c>
      <c r="G2814" s="3" t="n">
        <v>2.73</v>
      </c>
      <c r="H2814" s="3" t="n">
        <v>2.73</v>
      </c>
      <c r="I2814" t="inlineStr">
        <is>
          <t>IMPOSTO ISSQN SOBRE NF 2 - SEI - SERVICOS ESC</t>
        </is>
      </c>
    </row>
    <row r="2815">
      <c r="A2815" s="10" t="n">
        <v>45474</v>
      </c>
      <c r="B2815" t="n">
        <v>2</v>
      </c>
      <c r="C2815" t="inlineStr">
        <is>
          <t>SIVIERO EMPREENDIMENTOS IMOBILIARIOS LTD</t>
        </is>
      </c>
      <c r="D2815" t="inlineStr">
        <is>
          <t>BANCO SICREDI - VERANÓPOLIS</t>
        </is>
      </c>
      <c r="E2815" s="13" t="n">
        <v>45483</v>
      </c>
      <c r="F2815" s="13" t="n">
        <v>45483</v>
      </c>
      <c r="G2815" s="3" t="n">
        <v>5.9</v>
      </c>
      <c r="H2815" s="3" t="n">
        <v>5.9</v>
      </c>
      <c r="I2815" t="inlineStr">
        <is>
          <t>TAXA BANCO TED/DOC PESSOA JURIDICA - TRANSFER</t>
        </is>
      </c>
    </row>
    <row r="2816">
      <c r="A2816" s="10" t="n">
        <v>45474</v>
      </c>
      <c r="B2816" t="n">
        <v>2</v>
      </c>
      <c r="C2816" t="inlineStr">
        <is>
          <t>SIVIERO EMPREENDIMENTOS IMOBILIARIOS LTD</t>
        </is>
      </c>
      <c r="D2816" t="inlineStr">
        <is>
          <t>RADAX DO BRASIL COM FERRAGENS LTDA</t>
        </is>
      </c>
      <c r="E2816" s="13" t="n">
        <v>45484</v>
      </c>
      <c r="F2816" s="13" t="n">
        <v>45484</v>
      </c>
      <c r="G2816" s="3" t="n">
        <v>7810.94</v>
      </c>
      <c r="H2816" s="3" t="n">
        <v>781.09</v>
      </c>
      <c r="I2816" t="inlineStr">
        <is>
          <t>P. 06/10 - CARRO FERRAMENTAS+MACACOS JACARE E</t>
        </is>
      </c>
    </row>
    <row r="2817">
      <c r="A2817" s="10" t="n">
        <v>45474</v>
      </c>
      <c r="B2817" t="n">
        <v>2</v>
      </c>
      <c r="C2817" t="inlineStr">
        <is>
          <t>SIVIERO EMPREENDIMENTOS IMOBILIARIOS LTD</t>
        </is>
      </c>
      <c r="D2817" t="inlineStr">
        <is>
          <t>DESPESAS DIVERSAS</t>
        </is>
      </c>
      <c r="E2817" s="13" t="n">
        <v>45484</v>
      </c>
      <c r="F2817" s="13" t="n">
        <v>45484</v>
      </c>
      <c r="G2817" s="3" t="n">
        <v>1100</v>
      </c>
      <c r="H2817" s="3" t="n">
        <v>1100</v>
      </c>
      <c r="I2817" t="inlineStr">
        <is>
          <t>PAGTO DESPESAS DIVERSAS P/ ROVILIO SIVIERO -</t>
        </is>
      </c>
    </row>
    <row r="2818">
      <c r="A2818" s="10" t="n">
        <v>45474</v>
      </c>
      <c r="B2818" t="n">
        <v>2</v>
      </c>
      <c r="C2818" t="inlineStr">
        <is>
          <t>SIVIERO EMPREENDIMENTOS IMOBILIARIOS LTD</t>
        </is>
      </c>
      <c r="D2818" t="inlineStr">
        <is>
          <t>BATALHA CENTRO AUTOMOTIVO LTDA.</t>
        </is>
      </c>
      <c r="E2818" s="13" t="n">
        <v>45484</v>
      </c>
      <c r="F2818" s="13" t="n">
        <v>45484</v>
      </c>
      <c r="G2818" s="3" t="n">
        <v>300</v>
      </c>
      <c r="H2818" s="3" t="n">
        <v>300</v>
      </c>
      <c r="I2818" t="inlineStr">
        <is>
          <t>CONSERTO MOTOR LIMPADOR PARA BRISA E VIDROS -</t>
        </is>
      </c>
    </row>
    <row r="2819">
      <c r="A2819" s="10" t="n">
        <v>45474</v>
      </c>
      <c r="B2819" t="n">
        <v>2</v>
      </c>
      <c r="C2819" t="inlineStr">
        <is>
          <t>SIVIERO EMPREENDIMENTOS IMOBILIARIOS LTD</t>
        </is>
      </c>
      <c r="D2819" t="inlineStr">
        <is>
          <t>DESPESAS DIVERSAS</t>
        </is>
      </c>
      <c r="E2819" s="13" t="n">
        <v>45484</v>
      </c>
      <c r="F2819" s="13" t="n">
        <v>45484</v>
      </c>
      <c r="G2819" s="3" t="n">
        <v>2875</v>
      </c>
      <c r="H2819" s="3" t="n">
        <v>2875</v>
      </c>
      <c r="I2819" t="inlineStr">
        <is>
          <t>MARCOS A SIVIERO-DESP DIVERSAS CFE NOTAS+COMI</t>
        </is>
      </c>
    </row>
    <row r="2820">
      <c r="A2820" s="10" t="n">
        <v>45474</v>
      </c>
      <c r="B2820" t="n">
        <v>2</v>
      </c>
      <c r="C2820" t="inlineStr">
        <is>
          <t>SIVIERO EMPREENDIMENTOS IMOBILIARIOS LTD</t>
        </is>
      </c>
      <c r="D2820" t="inlineStr">
        <is>
          <t>DESPESAS DIVERSAS</t>
        </is>
      </c>
      <c r="E2820" s="13" t="n">
        <v>45484</v>
      </c>
      <c r="F2820" s="13" t="n">
        <v>45484</v>
      </c>
      <c r="G2820" s="3" t="n">
        <v>360</v>
      </c>
      <c r="H2820" s="3" t="n">
        <v>360</v>
      </c>
      <c r="I2820" t="inlineStr">
        <is>
          <t>CAIO-ROCADOR-ROCADA LIMPEZA O3 LOTES LOT. COL</t>
        </is>
      </c>
    </row>
    <row r="2821">
      <c r="A2821" s="10" t="n">
        <v>45474</v>
      </c>
      <c r="B2821" t="n">
        <v>2</v>
      </c>
      <c r="C2821" t="inlineStr">
        <is>
          <t>SIVIERO EMPREENDIMENTOS IMOBILIARIOS LTD</t>
        </is>
      </c>
      <c r="D2821" t="inlineStr">
        <is>
          <t>BORRACHARIA VALVERDE LTDA. - VERANOPO</t>
        </is>
      </c>
      <c r="E2821" s="13" t="n">
        <v>45484</v>
      </c>
      <c r="F2821" s="13" t="n">
        <v>45484</v>
      </c>
      <c r="G2821" s="3" t="n">
        <v>10000</v>
      </c>
      <c r="H2821" s="3" t="n">
        <v>1000</v>
      </c>
      <c r="I2821" t="inlineStr">
        <is>
          <t>PARC. 01/10 - COMPRA 06 PNEUS SCANIA IKR 2054</t>
        </is>
      </c>
    </row>
    <row r="2822">
      <c r="A2822" s="10" t="n">
        <v>45474</v>
      </c>
      <c r="B2822" t="n">
        <v>2</v>
      </c>
      <c r="C2822" t="inlineStr">
        <is>
          <t>SIVIERO EMPREENDIMENTOS IMOBILIARIOS LTD</t>
        </is>
      </c>
      <c r="D2822" t="inlineStr">
        <is>
          <t>VIDRACARIA VERA VIDROS LTDA</t>
        </is>
      </c>
      <c r="E2822" s="13" t="n">
        <v>45484</v>
      </c>
      <c r="F2822" s="13" t="n">
        <v>45484</v>
      </c>
      <c r="G2822" s="3" t="n">
        <v>200</v>
      </c>
      <c r="H2822" s="3" t="n">
        <v>200</v>
      </c>
      <c r="I2822" t="inlineStr">
        <is>
          <t>COLOCACAO VIDROS CASA VILA AZUL ALUGADA P/ RO</t>
        </is>
      </c>
    </row>
    <row r="2823">
      <c r="A2823" s="10" t="n">
        <v>45474</v>
      </c>
      <c r="B2823" t="n">
        <v>2</v>
      </c>
      <c r="C2823" t="inlineStr">
        <is>
          <t>SIVIERO EMPREENDIMENTOS IMOBILIARIOS LTD</t>
        </is>
      </c>
      <c r="D2823" t="inlineStr">
        <is>
          <t>DESPESAS DIVERSAS</t>
        </is>
      </c>
      <c r="E2823" s="13" t="n">
        <v>45484</v>
      </c>
      <c r="F2823" s="13" t="n">
        <v>45484</v>
      </c>
      <c r="G2823" s="3" t="n">
        <v>185</v>
      </c>
      <c r="H2823" s="3" t="n">
        <v>185</v>
      </c>
      <c r="I2823" t="inlineStr">
        <is>
          <t>PEDRO SIVIERO-PAGTO JANTA+DESPEAS DE MERCADO</t>
        </is>
      </c>
    </row>
    <row r="2824">
      <c r="A2824" s="10" t="n">
        <v>45474</v>
      </c>
      <c r="B2824" t="n">
        <v>2</v>
      </c>
      <c r="C2824" t="inlineStr">
        <is>
          <t>SIVIERO EMPREENDIMENTOS IMOBILIARIOS LTD</t>
        </is>
      </c>
      <c r="D2824" t="inlineStr">
        <is>
          <t>QUELISSON MANFREDI - FRETES</t>
        </is>
      </c>
      <c r="E2824" s="13" t="n">
        <v>45484</v>
      </c>
      <c r="F2824" s="13" t="n">
        <v>45484</v>
      </c>
      <c r="G2824" s="3" t="n">
        <v>50</v>
      </c>
      <c r="H2824" s="3" t="n">
        <v>50</v>
      </c>
      <c r="I2824" t="inlineStr">
        <is>
          <t>FRETE PECAS LITAR - CAXIAS DO SUL - OFICINA S</t>
        </is>
      </c>
    </row>
    <row r="2825">
      <c r="A2825" s="10" t="n">
        <v>45474</v>
      </c>
      <c r="B2825" t="n">
        <v>2</v>
      </c>
      <c r="C2825" t="inlineStr">
        <is>
          <t>SIVIERO EMPREENDIMENTOS IMOBILIARIOS LTD</t>
        </is>
      </c>
      <c r="D2825" t="inlineStr">
        <is>
          <t>REGISTRO DE IMOVEIS - VERANOPOLIS</t>
        </is>
      </c>
      <c r="E2825" s="13" t="n">
        <v>45484</v>
      </c>
      <c r="F2825" s="13" t="n">
        <v>45484</v>
      </c>
      <c r="G2825" s="3" t="n">
        <v>200</v>
      </c>
      <c r="H2825" s="3" t="n">
        <v>200</v>
      </c>
      <c r="I2825" t="inlineStr">
        <is>
          <t>CANCELAMENTO AVERBACAO DACAO PAGTO CONTRAT</t>
        </is>
      </c>
    </row>
    <row r="2826">
      <c r="A2826" s="10" t="n">
        <v>45474</v>
      </c>
      <c r="B2826" t="n">
        <v>2</v>
      </c>
      <c r="C2826" t="inlineStr">
        <is>
          <t>SIVIERO EMPREENDIMENTOS IMOBILIARIOS LTD</t>
        </is>
      </c>
      <c r="D2826" t="inlineStr">
        <is>
          <t>SERVICO NOTARIAL DE VERANOPOLIS</t>
        </is>
      </c>
      <c r="E2826" s="13" t="n">
        <v>45484</v>
      </c>
      <c r="F2826" s="13" t="n">
        <v>45484</v>
      </c>
      <c r="G2826" s="3" t="n">
        <v>35.19</v>
      </c>
      <c r="H2826" s="3" t="n">
        <v>35.19</v>
      </c>
      <c r="I2826" t="inlineStr">
        <is>
          <t>RECONHECIMENTO ASSIN CANC AV DACAO PAGTO COI</t>
        </is>
      </c>
    </row>
    <row r="2827">
      <c r="A2827" s="10" t="n">
        <v>45474</v>
      </c>
      <c r="B2827" t="n">
        <v>2</v>
      </c>
      <c r="C2827" t="inlineStr">
        <is>
          <t>SIVIERO EMPREENDIMENTOS IMOBILIARIOS LTD</t>
        </is>
      </c>
      <c r="D2827" t="inlineStr">
        <is>
          <t>SENGER &amp; SENGER TRANSACOES IMOBILIARI</t>
        </is>
      </c>
      <c r="E2827" s="13" t="n">
        <v>45484</v>
      </c>
      <c r="F2827" s="13" t="n">
        <v>45484</v>
      </c>
      <c r="G2827" s="3" t="n">
        <v>13000</v>
      </c>
      <c r="H2827" s="3" t="n">
        <v>13000</v>
      </c>
      <c r="I2827" t="inlineStr">
        <is>
          <t>COMISSAO LT 03-QDRA 03-LOT FEMACA II-GILBERTO</t>
        </is>
      </c>
    </row>
    <row r="2828">
      <c r="A2828" s="10" t="n">
        <v>45474</v>
      </c>
      <c r="B2828" t="n">
        <v>2</v>
      </c>
      <c r="C2828" t="inlineStr">
        <is>
          <t>SIVIERO EMPREENDIMENTOS IMOBILIARIOS LTD</t>
        </is>
      </c>
      <c r="D2828" t="inlineStr">
        <is>
          <t>CONNECT SISTEMAS LTDA. - NICOLAS SART</t>
        </is>
      </c>
      <c r="E2828" s="13" t="n">
        <v>45485</v>
      </c>
      <c r="F2828" s="13" t="n">
        <v>45485</v>
      </c>
      <c r="G2828" s="3" t="n">
        <v>17000</v>
      </c>
      <c r="H2828" s="3" t="n">
        <v>4250</v>
      </c>
      <c r="I2828" t="inlineStr">
        <is>
          <t>P. 02/04 - CH 024092 - INSTALACAO CAMARAS OFI</t>
        </is>
      </c>
    </row>
    <row r="2829">
      <c r="A2829" s="10" t="n">
        <v>45474</v>
      </c>
      <c r="B2829" t="n">
        <v>2</v>
      </c>
      <c r="C2829" t="inlineStr">
        <is>
          <t>SIVIERO EMPREENDIMENTOS IMOBILIARIOS LTD</t>
        </is>
      </c>
      <c r="D2829" t="inlineStr">
        <is>
          <t>PREFEITURA MUNICIPAL DE VERANOPOLIS</t>
        </is>
      </c>
      <c r="E2829" s="13" t="n">
        <v>45485</v>
      </c>
      <c r="F2829" s="13" t="n">
        <v>45485</v>
      </c>
      <c r="G2829" s="3" t="n">
        <v>244.53</v>
      </c>
      <c r="H2829" s="3" t="n">
        <v>244.53</v>
      </c>
      <c r="I2829" t="inlineStr">
        <is>
          <t>MULTA REF ATRASO CONSTRUCAO PASSEIO PUBLICO</t>
        </is>
      </c>
    </row>
    <row r="2830">
      <c r="A2830" s="10" t="n">
        <v>45474</v>
      </c>
      <c r="B2830" t="n">
        <v>2</v>
      </c>
      <c r="C2830" t="inlineStr">
        <is>
          <t>SIVIERO EMPREENDIMENTOS IMOBILIARIOS LTD</t>
        </is>
      </c>
      <c r="D2830" t="inlineStr">
        <is>
          <t>EDSON KLEIN - DESPACHANTE</t>
        </is>
      </c>
      <c r="E2830" s="13" t="n">
        <v>45485</v>
      </c>
      <c r="F2830" s="13" t="n">
        <v>45485</v>
      </c>
      <c r="G2830" s="3" t="n">
        <v>1505.85</v>
      </c>
      <c r="H2830" s="3" t="n">
        <v>1505.85</v>
      </c>
      <c r="I2830" t="inlineStr">
        <is>
          <t>SERVICOS+TAXAS 02 TRANSFERENCIAS - PLACA IHP</t>
        </is>
      </c>
    </row>
    <row r="2831">
      <c r="A2831" s="10" t="n">
        <v>45474</v>
      </c>
      <c r="B2831" t="n">
        <v>2</v>
      </c>
      <c r="C2831" t="inlineStr">
        <is>
          <t>SIVIERO EMPREENDIMENTOS IMOBILIARIOS LTD</t>
        </is>
      </c>
      <c r="D2831" t="inlineStr">
        <is>
          <t>CORSAN - VERANOPOLIS</t>
        </is>
      </c>
      <c r="E2831" s="13" t="n">
        <v>45485</v>
      </c>
      <c r="F2831" s="13" t="n">
        <v>45485</v>
      </c>
      <c r="G2831" s="3" t="n">
        <v>74.42</v>
      </c>
      <c r="H2831" s="3" t="n">
        <v>74.42</v>
      </c>
      <c r="I2831" t="inlineStr">
        <is>
          <t>PAGAMENTO CONTA AGUA CASA VILA AZUL - FOGALI</t>
        </is>
      </c>
    </row>
    <row r="2832">
      <c r="A2832" s="10" t="n">
        <v>45474</v>
      </c>
      <c r="B2832" t="n">
        <v>2</v>
      </c>
      <c r="C2832" t="inlineStr">
        <is>
          <t>SIVIERO EMPREENDIMENTOS IMOBILIARIOS LTD</t>
        </is>
      </c>
      <c r="D2832" t="inlineStr">
        <is>
          <t>MARCOS VINICIUS M. DA SILVA - CORRETO</t>
        </is>
      </c>
      <c r="E2832" s="13" t="n">
        <v>45485</v>
      </c>
      <c r="F2832" s="13" t="n">
        <v>45485</v>
      </c>
      <c r="G2832" s="3" t="n">
        <v>5850</v>
      </c>
      <c r="H2832" s="3" t="n">
        <v>5850</v>
      </c>
      <c r="I2832" t="inlineStr">
        <is>
          <t>COMISSAO LOTE 09 - Q.1469 - LOT VIERO - MAICK</t>
        </is>
      </c>
    </row>
    <row r="2833">
      <c r="A2833" s="10" t="n">
        <v>45474</v>
      </c>
      <c r="B2833" t="n">
        <v>2</v>
      </c>
      <c r="C2833" t="inlineStr">
        <is>
          <t>SIVIERO EMPREENDIMENTOS IMOBILIARIOS LTD</t>
        </is>
      </c>
      <c r="D2833" t="inlineStr">
        <is>
          <t>A. R. T.</t>
        </is>
      </c>
      <c r="E2833" s="13" t="n">
        <v>45485</v>
      </c>
      <c r="F2833" s="13" t="n">
        <v>45485</v>
      </c>
      <c r="G2833" s="3" t="n">
        <v>99.64</v>
      </c>
      <c r="H2833" s="3" t="n">
        <v>99.64</v>
      </c>
      <c r="I2833" t="inlineStr">
        <is>
          <t>PEDRO E. SIVIERO-RET. AREA MARISTAS-TOPOGRAFI</t>
        </is>
      </c>
    </row>
    <row r="2834">
      <c r="A2834" s="10" t="n">
        <v>45474</v>
      </c>
      <c r="B2834" t="n">
        <v>2</v>
      </c>
      <c r="C2834" t="inlineStr">
        <is>
          <t>SIVIERO EMPREENDIMENTOS IMOBILIARIOS LTD</t>
        </is>
      </c>
      <c r="D2834" t="inlineStr">
        <is>
          <t>LOTEAMENTO PASCOAL - FARROUPILHA</t>
        </is>
      </c>
      <c r="E2834" s="13" t="n">
        <v>45485</v>
      </c>
      <c r="F2834" s="13" t="n">
        <v>45485</v>
      </c>
      <c r="G2834" s="3" t="n">
        <v>600</v>
      </c>
      <c r="H2834" s="3" t="n">
        <v>600</v>
      </c>
      <c r="I2834" t="inlineStr">
        <is>
          <t>2,5H BOBCAT-SERVICOS TESTES SOLO LAUDO GEOLOG</t>
        </is>
      </c>
    </row>
    <row r="2835">
      <c r="A2835" s="10" t="n">
        <v>45474</v>
      </c>
      <c r="B2835" t="n">
        <v>2</v>
      </c>
      <c r="C2835" t="inlineStr">
        <is>
          <t>SIVIERO EMPREENDIMENTOS IMOBILIARIOS LTD</t>
        </is>
      </c>
      <c r="D2835" t="inlineStr">
        <is>
          <t>BANCO SICREDI - VERANÓPOLIS</t>
        </is>
      </c>
      <c r="E2835" s="13" t="n">
        <v>45485</v>
      </c>
      <c r="F2835" s="13" t="n">
        <v>45485</v>
      </c>
      <c r="G2835" s="3" t="n">
        <v>5.9</v>
      </c>
      <c r="H2835" s="3" t="n">
        <v>5.9</v>
      </c>
      <c r="I2835" t="inlineStr">
        <is>
          <t>TAXA BANCO TED/DOC PESSOA JURIDICA - TRANSFER</t>
        </is>
      </c>
    </row>
    <row r="2836">
      <c r="A2836" s="10" t="n">
        <v>45474</v>
      </c>
      <c r="B2836" t="n">
        <v>2</v>
      </c>
      <c r="C2836" t="inlineStr">
        <is>
          <t>SIVIERO EMPREENDIMENTOS IMOBILIARIOS LTD</t>
        </is>
      </c>
      <c r="D2836" t="inlineStr">
        <is>
          <t>DIGITAL WAY INFORMATICA LTDA</t>
        </is>
      </c>
      <c r="E2836" s="13" t="n">
        <v>45488</v>
      </c>
      <c r="F2836" s="13" t="n">
        <v>45488</v>
      </c>
      <c r="G2836" s="3" t="n">
        <v>280</v>
      </c>
      <c r="H2836" s="3" t="n">
        <v>280</v>
      </c>
      <c r="I2836" t="inlineStr">
        <is>
          <t>PARCELA MANUTENCAO PROGRAMA CONTAS-TIS/SEI/A</t>
        </is>
      </c>
    </row>
    <row r="2837">
      <c r="A2837" s="10" t="n">
        <v>45474</v>
      </c>
      <c r="B2837" t="n">
        <v>2</v>
      </c>
      <c r="C2837" t="inlineStr">
        <is>
          <t>SIVIERO EMPREENDIMENTOS IMOBILIARIOS LTD</t>
        </is>
      </c>
      <c r="D2837" t="inlineStr">
        <is>
          <t>CVC CONSTRUCOES LTDA.-QUADRI-NOVA PRA</t>
        </is>
      </c>
      <c r="E2837" s="13" t="n">
        <v>45488</v>
      </c>
      <c r="F2837" s="13" t="n">
        <v>45488</v>
      </c>
      <c r="G2837" s="3" t="n">
        <v>54000</v>
      </c>
      <c r="H2837" s="3" t="n">
        <v>13000</v>
      </c>
      <c r="I2837" t="inlineStr">
        <is>
          <t>PARC. 04/04 - CH SEI 024144 - PAVIMENTACAO LO</t>
        </is>
      </c>
    </row>
    <row r="2838">
      <c r="A2838" s="10" t="n">
        <v>45474</v>
      </c>
      <c r="B2838" t="n">
        <v>2</v>
      </c>
      <c r="C2838" t="inlineStr">
        <is>
          <t>SIVIERO EMPREENDIMENTOS IMOBILIARIOS LTD</t>
        </is>
      </c>
      <c r="D2838" t="inlineStr">
        <is>
          <t>RODRIGO GUIMARAES JARDIM - PASSO FUND</t>
        </is>
      </c>
      <c r="E2838" s="13" t="n">
        <v>45486</v>
      </c>
      <c r="F2838" s="13" t="n">
        <v>45488</v>
      </c>
      <c r="G2838" s="3" t="n">
        <v>20320</v>
      </c>
      <c r="H2838" s="3" t="n">
        <v>5080</v>
      </c>
      <c r="I2838" t="inlineStr">
        <is>
          <t>P.2/4-INDENIZACAO AREA MENOR LT 15-Q.04-M.IPE</t>
        </is>
      </c>
    </row>
    <row r="2839">
      <c r="A2839" s="10" t="n">
        <v>45474</v>
      </c>
      <c r="B2839" t="n">
        <v>2</v>
      </c>
      <c r="C2839" t="inlineStr">
        <is>
          <t>SIVIERO EMPREENDIMENTOS IMOBILIARIOS LTD</t>
        </is>
      </c>
      <c r="D2839" t="inlineStr">
        <is>
          <t>INSS - ISABEL CRISTINA DE SOUZA SIVIE</t>
        </is>
      </c>
      <c r="E2839" s="13" t="n">
        <v>45488</v>
      </c>
      <c r="F2839" s="13" t="n">
        <v>45488</v>
      </c>
      <c r="G2839" s="3" t="n">
        <v>155.32</v>
      </c>
      <c r="H2839" s="3" t="n">
        <v>155.32</v>
      </c>
      <c r="I2839" t="inlineStr">
        <is>
          <t>INSS PRIMEIRO SEMESTRE DE 2024 P/ FINS APOSEN</t>
        </is>
      </c>
    </row>
    <row r="2840">
      <c r="A2840" s="10" t="n">
        <v>45474</v>
      </c>
      <c r="B2840" t="n">
        <v>2</v>
      </c>
      <c r="C2840" t="inlineStr">
        <is>
          <t>SIVIERO EMPREENDIMENTOS IMOBILIARIOS LTD</t>
        </is>
      </c>
      <c r="D2840" t="inlineStr">
        <is>
          <t>LUIS CARLOS MERCALI</t>
        </is>
      </c>
      <c r="E2840" s="13" t="n">
        <v>45486</v>
      </c>
      <c r="F2840" s="13" t="n">
        <v>45488</v>
      </c>
      <c r="G2840" s="3" t="n">
        <v>2000</v>
      </c>
      <c r="H2840" s="3" t="n">
        <v>2000</v>
      </c>
      <c r="I2840" t="inlineStr">
        <is>
          <t>JUROS S/ R$ 200.000,00 X 1,00% - EMPRESTIMO</t>
        </is>
      </c>
    </row>
    <row r="2841">
      <c r="A2841" s="10" t="n">
        <v>45474</v>
      </c>
      <c r="B2841" t="n">
        <v>2</v>
      </c>
      <c r="C2841" t="inlineStr">
        <is>
          <t>SIVIERO EMPREENDIMENTOS IMOBILIARIOS LTD</t>
        </is>
      </c>
      <c r="D2841" t="inlineStr">
        <is>
          <t>CONCRESUL BRITAGEM LTDA.</t>
        </is>
      </c>
      <c r="E2841" s="13" t="n">
        <v>45488</v>
      </c>
      <c r="F2841" s="13" t="n">
        <v>45488</v>
      </c>
      <c r="G2841" s="3" t="n">
        <v>2475</v>
      </c>
      <c r="H2841" s="3" t="n">
        <v>49.5</v>
      </c>
      <c r="I2841" t="inlineStr">
        <is>
          <t>ISSQN-P.2/3-CONCRETO PASSEIO PUBLICO CALCADAS</t>
        </is>
      </c>
    </row>
    <row r="2842">
      <c r="A2842" s="10" t="n">
        <v>45474</v>
      </c>
      <c r="B2842" t="n">
        <v>2</v>
      </c>
      <c r="C2842" t="inlineStr">
        <is>
          <t>SIVIERO EMPREENDIMENTOS IMOBILIARIOS LTD</t>
        </is>
      </c>
      <c r="D2842" t="inlineStr">
        <is>
          <t>PRO LABORE PEDRO SIVIERO</t>
        </is>
      </c>
      <c r="E2842" s="13" t="n">
        <v>45488</v>
      </c>
      <c r="F2842" s="13" t="n">
        <v>45488</v>
      </c>
      <c r="G2842" s="3" t="n">
        <v>13000</v>
      </c>
      <c r="H2842" s="3" t="n">
        <v>6500</v>
      </c>
      <c r="I2842" t="inlineStr">
        <is>
          <t>PAGO EM MAOS - PEDRO ELIAS SIVIERO</t>
        </is>
      </c>
    </row>
    <row r="2843">
      <c r="A2843" s="10" t="n">
        <v>45474</v>
      </c>
      <c r="B2843" t="n">
        <v>2</v>
      </c>
      <c r="C2843" t="inlineStr">
        <is>
          <t>SIVIERO EMPREENDIMENTOS IMOBILIARIOS LTD</t>
        </is>
      </c>
      <c r="D2843" t="inlineStr">
        <is>
          <t>ELCIO SIVIERO</t>
        </is>
      </c>
      <c r="E2843" s="13" t="n">
        <v>45488</v>
      </c>
      <c r="F2843" s="13" t="n">
        <v>45488</v>
      </c>
      <c r="G2843" s="3" t="n">
        <v>3500</v>
      </c>
      <c r="H2843" s="3" t="n">
        <v>3500</v>
      </c>
      <c r="I2843" t="inlineStr">
        <is>
          <t>DIVISAO DE ALUGUEIS MES DE JUNHO DE 2024</t>
        </is>
      </c>
    </row>
    <row r="2844">
      <c r="A2844" s="10" t="n">
        <v>45474</v>
      </c>
      <c r="B2844" t="n">
        <v>2</v>
      </c>
      <c r="C2844" t="inlineStr">
        <is>
          <t>SIVIERO EMPREENDIMENTOS IMOBILIARIOS LTD</t>
        </is>
      </c>
      <c r="D2844" t="inlineStr">
        <is>
          <t>PEDRO SIVIERO</t>
        </is>
      </c>
      <c r="E2844" s="13" t="n">
        <v>45488</v>
      </c>
      <c r="F2844" s="13" t="n">
        <v>45488</v>
      </c>
      <c r="G2844" s="3" t="n">
        <v>3500</v>
      </c>
      <c r="H2844" s="3" t="n">
        <v>3500</v>
      </c>
      <c r="I2844" t="inlineStr">
        <is>
          <t>DIVISAO DE ALUGUEIS MES DE JUNHO DE 2024</t>
        </is>
      </c>
    </row>
    <row r="2845">
      <c r="A2845" s="10" t="n">
        <v>45474</v>
      </c>
      <c r="B2845" t="n">
        <v>2</v>
      </c>
      <c r="C2845" t="inlineStr">
        <is>
          <t>SIVIERO EMPREENDIMENTOS IMOBILIARIOS LTD</t>
        </is>
      </c>
      <c r="D2845" t="inlineStr">
        <is>
          <t>CONCRESUL BRITAGEM LTDA.</t>
        </is>
      </c>
      <c r="E2845" s="13" t="n">
        <v>45488</v>
      </c>
      <c r="F2845" s="13" t="n">
        <v>45488</v>
      </c>
      <c r="G2845" s="3" t="n">
        <v>2475</v>
      </c>
      <c r="H2845" s="3" t="n">
        <v>49.5</v>
      </c>
      <c r="I2845" t="inlineStr">
        <is>
          <t>ISSQN-P.2/3-CONCRETO PASSEIO PUBLICO CALCADAS</t>
        </is>
      </c>
    </row>
    <row r="2846">
      <c r="A2846" s="10" t="n">
        <v>45474</v>
      </c>
      <c r="B2846" t="n">
        <v>2</v>
      </c>
      <c r="C2846" t="inlineStr">
        <is>
          <t>SIVIERO EMPREENDIMENTOS IMOBILIARIOS LTD</t>
        </is>
      </c>
      <c r="D2846" t="inlineStr">
        <is>
          <t>PREFEITURA MUNICIPAL DE GRAMADO</t>
        </is>
      </c>
      <c r="E2846" s="13" t="n">
        <v>45488</v>
      </c>
      <c r="F2846" s="13" t="n">
        <v>45488</v>
      </c>
      <c r="G2846" s="3" t="n">
        <v>1834.07</v>
      </c>
      <c r="H2846" s="3" t="n">
        <v>1834.07</v>
      </c>
      <c r="I2846" t="inlineStr">
        <is>
          <t>P. 05/10 - IPTU ANO 2024 - 11 LOTES - LOTEAME</t>
        </is>
      </c>
    </row>
    <row r="2847">
      <c r="A2847" s="10" t="n">
        <v>45474</v>
      </c>
      <c r="B2847" t="n">
        <v>2</v>
      </c>
      <c r="C2847" t="inlineStr">
        <is>
          <t>SIVIERO EMPREENDIMENTOS IMOBILIARIOS LTD</t>
        </is>
      </c>
      <c r="D2847" t="inlineStr">
        <is>
          <t>CONDOMINIO MORADA DOS IPES - PASSO FU</t>
        </is>
      </c>
      <c r="E2847" s="13" t="n">
        <v>45488</v>
      </c>
      <c r="F2847" s="13" t="n">
        <v>45488</v>
      </c>
      <c r="G2847" s="3" t="n">
        <v>6788.7</v>
      </c>
      <c r="H2847" s="3" t="n">
        <v>6788.7</v>
      </c>
      <c r="I2847" t="inlineStr">
        <is>
          <t>CONDOMINIO 05 LOTES - MORADA DOS IPÊS - PASSO</t>
        </is>
      </c>
    </row>
    <row r="2848">
      <c r="A2848" s="10" t="n">
        <v>45474</v>
      </c>
      <c r="B2848" t="n">
        <v>2</v>
      </c>
      <c r="C2848" t="inlineStr">
        <is>
          <t>SIVIERO EMPREENDIMENTOS IMOBILIARIOS LTD</t>
        </is>
      </c>
      <c r="D2848" t="inlineStr">
        <is>
          <t>PREFEITURA MUNICIPAL DE CARLOS BARBOS</t>
        </is>
      </c>
      <c r="E2848" s="13" t="n">
        <v>45488</v>
      </c>
      <c r="F2848" s="13" t="n">
        <v>45488</v>
      </c>
      <c r="G2848" s="3" t="n">
        <v>1224.91</v>
      </c>
      <c r="H2848" s="3" t="n">
        <v>1224.91</v>
      </c>
      <c r="I2848" t="inlineStr">
        <is>
          <t>P.03/05-IPTU ANO 2024-14 LOTES LOTEAMENTOS CA</t>
        </is>
      </c>
    </row>
    <row r="2849">
      <c r="A2849" s="10" t="n">
        <v>45474</v>
      </c>
      <c r="B2849" t="n">
        <v>2</v>
      </c>
      <c r="C2849" t="inlineStr">
        <is>
          <t>SIVIERO EMPREENDIMENTOS IMOBILIARIOS LTD</t>
        </is>
      </c>
      <c r="D2849" t="inlineStr">
        <is>
          <t>PREFEITURA MUNICIPAL DE PASSO FUNDO</t>
        </is>
      </c>
      <c r="E2849" s="13" t="n">
        <v>45488</v>
      </c>
      <c r="F2849" s="13" t="n">
        <v>45488</v>
      </c>
      <c r="G2849" s="3" t="n">
        <v>1438.89</v>
      </c>
      <c r="H2849" s="3" t="n">
        <v>1438.89</v>
      </c>
      <c r="I2849" t="inlineStr">
        <is>
          <t>PARC. 05/08 - IPTU ANO 2024 - COND. MORADA DO</t>
        </is>
      </c>
    </row>
    <row r="2850">
      <c r="A2850" s="10" t="n">
        <v>45474</v>
      </c>
      <c r="B2850" t="n">
        <v>3</v>
      </c>
      <c r="C2850" t="inlineStr">
        <is>
          <t>SIVIERO EMPREENDIMENTOS IMOBILIARIOS LTD</t>
        </is>
      </c>
      <c r="D2850" t="inlineStr">
        <is>
          <t>SIM REDE DE POSTOS LTDA. - VERANOPOLI</t>
        </is>
      </c>
      <c r="E2850" s="13" t="n">
        <v>45487</v>
      </c>
      <c r="F2850" s="13" t="n">
        <v>45488</v>
      </c>
      <c r="G2850" s="3" t="n">
        <v>1459.94</v>
      </c>
      <c r="H2850" s="3" t="n">
        <v>1459.94</v>
      </c>
      <c r="I2850" t="inlineStr">
        <is>
          <t>ABASTECIMENTOS CARROS+CAMIONETES+OFICINA=VE</t>
        </is>
      </c>
    </row>
    <row r="2851">
      <c r="A2851" s="10" t="n">
        <v>45474</v>
      </c>
      <c r="B2851" t="n">
        <v>3</v>
      </c>
      <c r="C2851" t="inlineStr">
        <is>
          <t>SIVIERO EMPREENDIMENTOS IMOBILIARIOS LTD</t>
        </is>
      </c>
      <c r="D2851" t="inlineStr">
        <is>
          <t>ALEXANDRE FARENZENA - VERANOPOLIS</t>
        </is>
      </c>
      <c r="E2851" s="13" t="n">
        <v>45488</v>
      </c>
      <c r="F2851" s="13" t="n">
        <v>45488</v>
      </c>
      <c r="G2851" s="3" t="n">
        <v>1225</v>
      </c>
      <c r="H2851" s="3" t="n">
        <v>612.5</v>
      </c>
      <c r="I2851" t="inlineStr">
        <is>
          <t>PARC. 01/02 - BOMBA ABASTECIMENTO COMBUSTIVEI</t>
        </is>
      </c>
    </row>
    <row r="2852">
      <c r="A2852" s="10" t="n">
        <v>45474</v>
      </c>
      <c r="B2852" t="n">
        <v>3</v>
      </c>
      <c r="C2852" t="inlineStr">
        <is>
          <t>SIVIERO EMPREENDIMENTOS IMOBILIARIOS LTD</t>
        </is>
      </c>
      <c r="D2852" t="inlineStr">
        <is>
          <t>MERCATO CONTABILIDADE E CONSULTORIA</t>
        </is>
      </c>
      <c r="E2852" s="13" t="n">
        <v>45488</v>
      </c>
      <c r="F2852" s="13" t="n">
        <v>45488</v>
      </c>
      <c r="G2852" s="3" t="n">
        <v>533</v>
      </c>
      <c r="H2852" s="3" t="n">
        <v>533</v>
      </c>
      <c r="I2852" t="inlineStr">
        <is>
          <t>CEVAL - SERVICOS CONTABEIS - JUNHO DE 2024</t>
        </is>
      </c>
    </row>
    <row r="2853">
      <c r="A2853" s="10" t="n">
        <v>45474</v>
      </c>
      <c r="B2853" t="n">
        <v>3</v>
      </c>
      <c r="C2853" t="inlineStr">
        <is>
          <t>SIVIERO EMPREENDIMENTOS IMOBILIARIOS LTD</t>
        </is>
      </c>
      <c r="D2853" t="inlineStr">
        <is>
          <t>MERCATO CONTABILIDADE E CONSULTORIA</t>
        </is>
      </c>
      <c r="E2853" s="13" t="n">
        <v>45488</v>
      </c>
      <c r="F2853" s="13" t="n">
        <v>45488</v>
      </c>
      <c r="G2853" s="3" t="n">
        <v>533</v>
      </c>
      <c r="H2853" s="3" t="n">
        <v>533</v>
      </c>
      <c r="I2853" t="inlineStr">
        <is>
          <t>SEI - SERVICOS CONTABEIS - JUNHO DE 2024</t>
        </is>
      </c>
    </row>
    <row r="2854">
      <c r="A2854" s="10" t="n">
        <v>45474</v>
      </c>
      <c r="B2854" t="n">
        <v>3</v>
      </c>
      <c r="C2854" t="inlineStr">
        <is>
          <t>SIVIERO EMPREENDIMENTOS IMOBILIARIOS LTD</t>
        </is>
      </c>
      <c r="D2854" t="inlineStr">
        <is>
          <t>VIVEIRO BETO-MUDAS FRUT NAT E ORNAMEN</t>
        </is>
      </c>
      <c r="E2854" s="13" t="n">
        <v>45488</v>
      </c>
      <c r="F2854" s="13" t="n">
        <v>45488</v>
      </c>
      <c r="G2854" s="3" t="n">
        <v>100</v>
      </c>
      <c r="H2854" s="3" t="n">
        <v>100</v>
      </c>
      <c r="I2854" t="inlineStr">
        <is>
          <t>02 MUDAS ARVORES PARA PLANTIO NA SEDE CAMPEST</t>
        </is>
      </c>
    </row>
    <row r="2855">
      <c r="A2855" s="10" t="n">
        <v>45474</v>
      </c>
      <c r="B2855" t="n">
        <v>3</v>
      </c>
      <c r="C2855" t="inlineStr">
        <is>
          <t>SIVIERO EMPREENDIMENTOS IMOBILIARIOS LTD</t>
        </is>
      </c>
      <c r="D2855" t="inlineStr">
        <is>
          <t>SERVICO NOTARIAL DE VERANOPOLIS</t>
        </is>
      </c>
      <c r="E2855" s="13" t="n">
        <v>45488</v>
      </c>
      <c r="F2855" s="13" t="n">
        <v>45488</v>
      </c>
      <c r="G2855" s="3" t="n">
        <v>12.89</v>
      </c>
      <c r="H2855" s="3" t="n">
        <v>12.89</v>
      </c>
      <c r="I2855" t="inlineStr">
        <is>
          <t>RECONHECIMENTO ASSINATURA CONTRATO VENDA LO</t>
        </is>
      </c>
    </row>
    <row r="2856">
      <c r="A2856" s="10" t="n">
        <v>45474</v>
      </c>
      <c r="B2856" t="n">
        <v>3</v>
      </c>
      <c r="C2856" t="inlineStr">
        <is>
          <t>SIVIERO EMPREENDIMENTOS IMOBILIARIOS LTD</t>
        </is>
      </c>
      <c r="D2856" t="inlineStr">
        <is>
          <t>ERA DO PAPEL LIVRARIA E PAPELARIA LTD</t>
        </is>
      </c>
      <c r="E2856" s="13" t="n">
        <v>45488</v>
      </c>
      <c r="F2856" s="13" t="n">
        <v>45488</v>
      </c>
      <c r="G2856" s="3" t="n">
        <v>292</v>
      </c>
      <c r="H2856" s="3" t="n">
        <v>292</v>
      </c>
      <c r="I2856" t="inlineStr">
        <is>
          <t>04 ROLOS PAPEL P/ IMPRESSORA PLOTER-ESC VERAN</t>
        </is>
      </c>
    </row>
    <row r="2857">
      <c r="A2857" s="10" t="n">
        <v>45474</v>
      </c>
      <c r="B2857" t="n">
        <v>3</v>
      </c>
      <c r="C2857" t="inlineStr">
        <is>
          <t>SIVIERO EMPREENDIMENTOS IMOBILIARIOS LTD</t>
        </is>
      </c>
      <c r="D2857" t="inlineStr">
        <is>
          <t>FLAVIA MANICA  -  ENGENHEIRA CIVIL</t>
        </is>
      </c>
      <c r="E2857" s="13" t="n">
        <v>45490</v>
      </c>
      <c r="F2857" s="13" t="n">
        <v>45490</v>
      </c>
      <c r="G2857" s="3" t="n">
        <v>500000</v>
      </c>
      <c r="H2857" s="3" t="n">
        <v>10000</v>
      </c>
      <c r="I2857" t="inlineStr">
        <is>
          <t>P. 38/50 - ACERTO GERAL SERVICOS PRESTADOS LO</t>
        </is>
      </c>
    </row>
    <row r="2858">
      <c r="A2858" s="10" t="n">
        <v>45474</v>
      </c>
      <c r="B2858" t="n">
        <v>3</v>
      </c>
      <c r="C2858" t="inlineStr">
        <is>
          <t>SIVIERO EMPREENDIMENTOS IMOBILIARIOS LTD</t>
        </is>
      </c>
      <c r="D2858" t="inlineStr">
        <is>
          <t>VIVO SA - PEDRO MAT. DE CONSTRUCAO LT</t>
        </is>
      </c>
      <c r="E2858" s="13" t="n">
        <v>45490</v>
      </c>
      <c r="F2858" s="13" t="n">
        <v>45490</v>
      </c>
      <c r="G2858" s="3" t="n">
        <v>164.95</v>
      </c>
      <c r="H2858" s="3" t="n">
        <v>164.95</v>
      </c>
      <c r="I2858" t="inlineStr">
        <is>
          <t>PAGAMENTO PLANO CELULAR FAMILIA PEDRO SIVIERO</t>
        </is>
      </c>
    </row>
    <row r="2859">
      <c r="A2859" s="10" t="n">
        <v>45474</v>
      </c>
      <c r="B2859" t="n">
        <v>3</v>
      </c>
      <c r="C2859" t="inlineStr">
        <is>
          <t>SIVIERO EMPREENDIMENTOS IMOBILIARIOS LTD</t>
        </is>
      </c>
      <c r="D2859" t="inlineStr">
        <is>
          <t>VIVO SA - SIVIERO EMPREEND. IMOB. LTD</t>
        </is>
      </c>
      <c r="E2859" s="13" t="n">
        <v>45490</v>
      </c>
      <c r="F2859" s="13" t="n">
        <v>45490</v>
      </c>
      <c r="G2859" s="3" t="n">
        <v>474.89</v>
      </c>
      <c r="H2859" s="3" t="n">
        <v>474.89</v>
      </c>
      <c r="I2859" t="inlineStr">
        <is>
          <t>CELULAR:LUIS VAGNER ADELIA IRINEU GIOVANI LUN</t>
        </is>
      </c>
    </row>
    <row r="2860">
      <c r="A2860" s="10" t="n">
        <v>45474</v>
      </c>
      <c r="B2860" t="n">
        <v>3</v>
      </c>
      <c r="C2860" t="inlineStr">
        <is>
          <t>SIVIERO EMPREENDIMENTOS IMOBILIARIOS LTD</t>
        </is>
      </c>
      <c r="D2860" t="inlineStr">
        <is>
          <t>SANDRA MARIA MORO</t>
        </is>
      </c>
      <c r="E2860" s="13" t="n">
        <v>45490</v>
      </c>
      <c r="F2860" s="13" t="n">
        <v>45490</v>
      </c>
      <c r="G2860" s="3" t="n">
        <v>5500</v>
      </c>
      <c r="H2860" s="3" t="n">
        <v>3000</v>
      </c>
      <c r="I2860" t="inlineStr">
        <is>
          <t>P. 01/02 - PAGAMENTO SERVICOS HONORARIOS MES</t>
        </is>
      </c>
    </row>
    <row r="2861">
      <c r="A2861" s="10" t="n">
        <v>45474</v>
      </c>
      <c r="B2861" t="n">
        <v>3</v>
      </c>
      <c r="C2861" t="inlineStr">
        <is>
          <t>SIVIERO EMPREENDIMENTOS IMOBILIARIOS LTD</t>
        </is>
      </c>
      <c r="D2861" t="inlineStr">
        <is>
          <t>MOLIN &amp; SLOMP ENGENHARIA LTDA. - EPP</t>
        </is>
      </c>
      <c r="E2861" s="13" t="n">
        <v>45490</v>
      </c>
      <c r="F2861" s="13" t="n">
        <v>45490</v>
      </c>
      <c r="G2861" s="3" t="n">
        <v>3000</v>
      </c>
      <c r="H2861" s="3" t="n">
        <v>1500</v>
      </c>
      <c r="I2861" t="inlineStr">
        <is>
          <t>1/2 -SERVICOS AMBIENTAIS LOT VALES DAS COLINA</t>
        </is>
      </c>
    </row>
    <row r="2862">
      <c r="A2862" s="10" t="n">
        <v>45474</v>
      </c>
      <c r="B2862" t="n">
        <v>3</v>
      </c>
      <c r="C2862" t="inlineStr">
        <is>
          <t>SIVIERO EMPREENDIMENTOS IMOBILIARIOS LTD</t>
        </is>
      </c>
      <c r="D2862" t="inlineStr">
        <is>
          <t>BANCO ESTADO RIO GRANDE DO SUL - SEI</t>
        </is>
      </c>
      <c r="E2862" s="13" t="n">
        <v>45490</v>
      </c>
      <c r="F2862" s="13" t="n">
        <v>45490</v>
      </c>
      <c r="G2862" s="3" t="n">
        <v>331.62</v>
      </c>
      <c r="H2862" s="3" t="n">
        <v>331.62</v>
      </c>
      <c r="I2862" t="inlineStr">
        <is>
          <t>PARCELA CAPITALIZACAO - SIVIERO EMPREEEND. IM</t>
        </is>
      </c>
    </row>
    <row r="2863">
      <c r="A2863" s="10" t="n">
        <v>45474</v>
      </c>
      <c r="B2863" t="n">
        <v>3</v>
      </c>
      <c r="C2863" t="inlineStr">
        <is>
          <t>SIVIERO EMPREENDIMENTOS IMOBILIARIOS LTD</t>
        </is>
      </c>
      <c r="D2863" t="inlineStr">
        <is>
          <t>ADYL NET  -  INTERNET LTDA.</t>
        </is>
      </c>
      <c r="E2863" s="13" t="n">
        <v>45490</v>
      </c>
      <c r="F2863" s="13" t="n">
        <v>45490</v>
      </c>
      <c r="G2863" s="3" t="n">
        <v>163.44</v>
      </c>
      <c r="H2863" s="3" t="n">
        <v>163.44</v>
      </c>
      <c r="I2863" t="inlineStr">
        <is>
          <t>SERVICOS TELEFONES 54 3441 1317 + 54 3441 105</t>
        </is>
      </c>
    </row>
    <row r="2864">
      <c r="A2864" s="10" t="n">
        <v>45474</v>
      </c>
      <c r="B2864" t="n">
        <v>3</v>
      </c>
      <c r="C2864" t="inlineStr">
        <is>
          <t>SIVIERO EMPREENDIMENTOS IMOBILIARIOS LTD</t>
        </is>
      </c>
      <c r="D2864" t="inlineStr">
        <is>
          <t>BANCO ESTADO RIO GRANDE DO SUL - SEI</t>
        </is>
      </c>
      <c r="E2864" s="13" t="n">
        <v>45490</v>
      </c>
      <c r="F2864" s="13" t="n">
        <v>45490</v>
      </c>
      <c r="G2864" s="3" t="n">
        <v>14.3</v>
      </c>
      <c r="H2864" s="3" t="n">
        <v>14.3</v>
      </c>
      <c r="I2864" t="inlineStr">
        <is>
          <t>SEI - TARIFA BANCARIA CHEQUE PAGAMENTOS CONTA</t>
        </is>
      </c>
    </row>
    <row r="2865">
      <c r="A2865" s="10" t="n">
        <v>45474</v>
      </c>
      <c r="B2865" t="n">
        <v>3</v>
      </c>
      <c r="C2865" t="inlineStr">
        <is>
          <t>SIVIERO EMPREENDIMENTOS IMOBILIARIOS LTD</t>
        </is>
      </c>
      <c r="D2865" t="inlineStr">
        <is>
          <t>PAVILHÃO - LOTEAMENTO B O F F - CAXIA</t>
        </is>
      </c>
      <c r="E2865" s="13" t="n">
        <v>45491</v>
      </c>
      <c r="F2865" s="13" t="n">
        <v>45491</v>
      </c>
      <c r="G2865" s="3" t="n">
        <v>87.41</v>
      </c>
      <c r="H2865" s="3" t="n">
        <v>87.41</v>
      </c>
      <c r="I2865" t="inlineStr">
        <is>
          <t>RGE-CONTA LUZ PAVILHAO FUNCIONARIOS LOT BOFF-</t>
        </is>
      </c>
    </row>
    <row r="2866">
      <c r="A2866" s="10" t="n">
        <v>45474</v>
      </c>
      <c r="B2866" t="n">
        <v>3</v>
      </c>
      <c r="C2866" t="inlineStr">
        <is>
          <t>SIVIERO EMPREENDIMENTOS IMOBILIARIOS LTD</t>
        </is>
      </c>
      <c r="D2866" t="inlineStr">
        <is>
          <t>PARANA EQUIPAMENTOS S/A - PESA/CAT 20</t>
        </is>
      </c>
      <c r="E2866" s="13" t="n">
        <v>45491</v>
      </c>
      <c r="F2866" s="13" t="n">
        <v>45491</v>
      </c>
      <c r="G2866" s="3" t="n">
        <v>887000</v>
      </c>
      <c r="H2866" s="3" t="n">
        <v>10534.91</v>
      </c>
      <c r="I2866" t="inlineStr">
        <is>
          <t>P.03/48- R$ 377.000,00 -ESCAVAD. HIDRAULICA C</t>
        </is>
      </c>
    </row>
    <row r="2867">
      <c r="A2867" s="10" t="n">
        <v>45474</v>
      </c>
      <c r="B2867" t="n">
        <v>3</v>
      </c>
      <c r="C2867" t="inlineStr">
        <is>
          <t>SIVIERO EMPREENDIMENTOS IMOBILIARIOS LTD</t>
        </is>
      </c>
      <c r="D2867" t="inlineStr">
        <is>
          <t>PRO LABORE VALTER SIVIERO</t>
        </is>
      </c>
      <c r="E2867" s="13" t="n">
        <v>45491</v>
      </c>
      <c r="F2867" s="13" t="n">
        <v>45491</v>
      </c>
      <c r="G2867" s="3" t="n">
        <v>13000</v>
      </c>
      <c r="H2867" s="3" t="n">
        <v>6500</v>
      </c>
      <c r="I2867" t="inlineStr">
        <is>
          <t>PAGO ATRAVES DE DEPOSITO BANCARIO PARA VAGNE</t>
        </is>
      </c>
    </row>
    <row r="2868">
      <c r="A2868" s="10" t="n">
        <v>45474</v>
      </c>
      <c r="B2868" t="n">
        <v>3</v>
      </c>
      <c r="C2868" t="inlineStr">
        <is>
          <t>SIVIERO EMPREENDIMENTOS IMOBILIARIOS LTD</t>
        </is>
      </c>
      <c r="D2868" t="inlineStr">
        <is>
          <t>VALTER SIVIERO</t>
        </is>
      </c>
      <c r="E2868" s="13" t="n">
        <v>45491</v>
      </c>
      <c r="F2868" s="13" t="n">
        <v>45491</v>
      </c>
      <c r="G2868" s="3" t="n">
        <v>3500</v>
      </c>
      <c r="H2868" s="3" t="n">
        <v>3500</v>
      </c>
      <c r="I2868" t="inlineStr">
        <is>
          <t>DIVISAO ALUGUEIS JUNHO/2024-DEPOSITO CONTA VA</t>
        </is>
      </c>
    </row>
    <row r="2869">
      <c r="A2869" s="10" t="n">
        <v>45474</v>
      </c>
      <c r="B2869" t="n">
        <v>3</v>
      </c>
      <c r="C2869" t="inlineStr">
        <is>
          <t>SIVIERO EMPREENDIMENTOS IMOBILIARIOS LTD</t>
        </is>
      </c>
      <c r="D2869" t="inlineStr">
        <is>
          <t>ANTONINHO JOSE ZANELLA - PASSO FUNDO</t>
        </is>
      </c>
      <c r="E2869" s="13" t="n">
        <v>45491</v>
      </c>
      <c r="F2869" s="13" t="n">
        <v>45491</v>
      </c>
      <c r="G2869" s="3" t="n">
        <v>861.5</v>
      </c>
      <c r="H2869" s="3" t="n">
        <v>861.5</v>
      </c>
      <c r="I2869" t="inlineStr">
        <is>
          <t>TITULO - BRIANCINI - CIMENTO AREIA DISCO ROLO</t>
        </is>
      </c>
    </row>
    <row r="2870">
      <c r="A2870" s="10" t="n">
        <v>45474</v>
      </c>
      <c r="B2870" t="n">
        <v>3</v>
      </c>
      <c r="C2870" t="inlineStr">
        <is>
          <t>SIVIERO EMPREENDIMENTOS IMOBILIARIOS LTD</t>
        </is>
      </c>
      <c r="D2870" t="inlineStr">
        <is>
          <t>RESTAURANTE E LANCHERIA RANGOS LTDA.</t>
        </is>
      </c>
      <c r="E2870" s="13" t="n">
        <v>45491</v>
      </c>
      <c r="F2870" s="13" t="n">
        <v>45491</v>
      </c>
      <c r="G2870" s="3" t="n">
        <v>99</v>
      </c>
      <c r="H2870" s="3" t="n">
        <v>99</v>
      </c>
      <c r="I2870" t="inlineStr">
        <is>
          <t>O2 JANTAS EVERTON E FELICIO - SERVICOS USINA</t>
        </is>
      </c>
    </row>
    <row r="2871">
      <c r="A2871" s="10" t="n">
        <v>45474</v>
      </c>
      <c r="B2871" t="n">
        <v>3</v>
      </c>
      <c r="C2871" t="inlineStr">
        <is>
          <t>SIVIERO EMPREENDIMENTOS IMOBILIARIOS LTD</t>
        </is>
      </c>
      <c r="D2871" t="inlineStr">
        <is>
          <t>A. R. T.</t>
        </is>
      </c>
      <c r="E2871" s="13" t="n">
        <v>45491</v>
      </c>
      <c r="F2871" s="13" t="n">
        <v>45491</v>
      </c>
      <c r="G2871" s="3" t="n">
        <v>99.64</v>
      </c>
      <c r="H2871" s="3" t="n">
        <v>99.64</v>
      </c>
      <c r="I2871" t="inlineStr">
        <is>
          <t>PEDRO E. SIVIERO-PLANTA SITUAÇÃO LOCALIZACAO</t>
        </is>
      </c>
    </row>
    <row r="2872">
      <c r="A2872" s="10" t="n">
        <v>45474</v>
      </c>
      <c r="B2872" t="n">
        <v>3</v>
      </c>
      <c r="C2872" t="inlineStr">
        <is>
          <t>SIVIERO EMPREENDIMENTOS IMOBILIARIOS LTD</t>
        </is>
      </c>
      <c r="D2872" t="inlineStr">
        <is>
          <t>INSS</t>
        </is>
      </c>
      <c r="E2872" s="13" t="n">
        <v>45492</v>
      </c>
      <c r="F2872" s="13" t="n">
        <v>45492</v>
      </c>
      <c r="G2872" s="3" t="n">
        <v>825.08</v>
      </c>
      <c r="H2872" s="3" t="n">
        <v>825.08</v>
      </c>
      <c r="I2872" t="inlineStr">
        <is>
          <t>SEI - INSS S/ SALARIO FUNCIONARIOS MES JUNHO</t>
        </is>
      </c>
    </row>
    <row r="2873">
      <c r="A2873" s="10" t="n">
        <v>45474</v>
      </c>
      <c r="B2873" t="n">
        <v>3</v>
      </c>
      <c r="C2873" t="inlineStr">
        <is>
          <t>SIVIERO EMPREENDIMENTOS IMOBILIARIOS LTD</t>
        </is>
      </c>
      <c r="D2873" t="inlineStr">
        <is>
          <t>BANCO SICREDI - VERANÓPOLIS</t>
        </is>
      </c>
      <c r="E2873" s="13" t="n">
        <v>45492</v>
      </c>
      <c r="F2873" s="13" t="n">
        <v>45492</v>
      </c>
      <c r="G2873" s="3" t="n">
        <v>5.9</v>
      </c>
      <c r="H2873" s="3" t="n">
        <v>5.9</v>
      </c>
      <c r="I2873" t="inlineStr">
        <is>
          <t>TAXA BANCO TED/DOC PESSOA JURIDICA - TRANSFER</t>
        </is>
      </c>
    </row>
    <row r="2874">
      <c r="A2874" s="10" t="n">
        <v>45474</v>
      </c>
      <c r="B2874" t="n">
        <v>3</v>
      </c>
      <c r="C2874" t="inlineStr">
        <is>
          <t>SIVIERO EMPREENDIMENTOS IMOBILIARIOS LTD</t>
        </is>
      </c>
      <c r="D2874" t="inlineStr">
        <is>
          <t>POSITIVA COMUNICACAO E MARKETING LTDA</t>
        </is>
      </c>
      <c r="E2874" s="13" t="n">
        <v>45495</v>
      </c>
      <c r="F2874" s="13" t="n">
        <v>45495</v>
      </c>
      <c r="G2874" s="3" t="n">
        <v>9000</v>
      </c>
      <c r="H2874" s="3" t="n">
        <v>1500</v>
      </c>
      <c r="I2874" t="inlineStr">
        <is>
          <t>P. 06/06 - PAGTO GESTAO REDES SOCIAIS + MATER</t>
        </is>
      </c>
    </row>
    <row r="2875">
      <c r="A2875" s="10" t="n">
        <v>45474</v>
      </c>
      <c r="B2875" t="n">
        <v>3</v>
      </c>
      <c r="C2875" t="inlineStr">
        <is>
          <t>SIVIERO EMPREENDIMENTOS IMOBILIARIOS LTD</t>
        </is>
      </c>
      <c r="D2875" t="inlineStr">
        <is>
          <t>EVANDRO MARIO ZANROSSO - CAXIAS DO SU</t>
        </is>
      </c>
      <c r="E2875" s="13" t="n">
        <v>45493</v>
      </c>
      <c r="F2875" s="13" t="n">
        <v>45495</v>
      </c>
      <c r="G2875" s="3" t="n">
        <v>150000</v>
      </c>
      <c r="H2875" s="3" t="n">
        <v>15000</v>
      </c>
      <c r="I2875" t="inlineStr">
        <is>
          <t>P.05/10-VALOR REF. COMPRA 01 LOTE CONF. ACORD</t>
        </is>
      </c>
    </row>
    <row r="2876">
      <c r="A2876" s="10" t="n">
        <v>45474</v>
      </c>
      <c r="B2876" t="n">
        <v>3</v>
      </c>
      <c r="C2876" t="inlineStr">
        <is>
          <t>SIVIERO EMPREENDIMENTOS IMOBILIARIOS LTD</t>
        </is>
      </c>
      <c r="D2876" t="inlineStr">
        <is>
          <t>COMPANHIA EXCELSIOR DE SEGUROS - SCAR</t>
        </is>
      </c>
      <c r="E2876" s="13" t="n">
        <v>45495</v>
      </c>
      <c r="F2876" s="13" t="n">
        <v>45495</v>
      </c>
      <c r="G2876" s="3" t="n">
        <v>5467.04</v>
      </c>
      <c r="H2876" s="3" t="n">
        <v>911.17</v>
      </c>
      <c r="I2876" t="inlineStr">
        <is>
          <t>P. 4/6 - ABRIL DE 2024/2025 - SEGURO ESCAVADE</t>
        </is>
      </c>
    </row>
    <row r="2877">
      <c r="A2877" s="10" t="n">
        <v>45474</v>
      </c>
      <c r="B2877" t="n">
        <v>3</v>
      </c>
      <c r="C2877" t="inlineStr">
        <is>
          <t>SIVIERO EMPREENDIMENTOS IMOBILIARIOS LTD</t>
        </is>
      </c>
      <c r="D2877" t="inlineStr">
        <is>
          <t>SIM REDE DE POSTOS LTDA. - VERANOPOLI</t>
        </is>
      </c>
      <c r="E2877" s="13" t="n">
        <v>45493</v>
      </c>
      <c r="F2877" s="13" t="n">
        <v>45495</v>
      </c>
      <c r="G2877" s="3" t="n">
        <v>1627.61</v>
      </c>
      <c r="H2877" s="3" t="n">
        <v>1627.61</v>
      </c>
      <c r="I2877" t="inlineStr">
        <is>
          <t>ABASTECIMENTOS CARROS+CAMIONETES+OFICINA=VE</t>
        </is>
      </c>
    </row>
    <row r="2878">
      <c r="A2878" s="10" t="n">
        <v>45474</v>
      </c>
      <c r="B2878" t="n">
        <v>3</v>
      </c>
      <c r="C2878" t="inlineStr">
        <is>
          <t>SIVIERO EMPREENDIMENTOS IMOBILIARIOS LTD</t>
        </is>
      </c>
      <c r="D2878" t="inlineStr">
        <is>
          <t>PREFEITURA MUNICIPAL DE COTIPORA</t>
        </is>
      </c>
      <c r="E2878" s="13" t="n">
        <v>45493</v>
      </c>
      <c r="F2878" s="13" t="n">
        <v>45495</v>
      </c>
      <c r="G2878" s="3" t="n">
        <v>6654.55</v>
      </c>
      <c r="H2878" s="3" t="n">
        <v>6654.55</v>
      </c>
      <c r="I2878" t="inlineStr">
        <is>
          <t>PARC. 04/05 - IPTU ANO 2024 - 71 LOTES LOT MO</t>
        </is>
      </c>
    </row>
    <row r="2879">
      <c r="A2879" s="10" t="n">
        <v>45474</v>
      </c>
      <c r="B2879" t="n">
        <v>3</v>
      </c>
      <c r="C2879" t="inlineStr">
        <is>
          <t>SIVIERO EMPREENDIMENTOS IMOBILIARIOS LTD</t>
        </is>
      </c>
      <c r="D2879" t="inlineStr">
        <is>
          <t>PREFEITURA MUNICIPAL DE FARROUPILHA</t>
        </is>
      </c>
      <c r="E2879" s="13" t="n">
        <v>45495</v>
      </c>
      <c r="F2879" s="13" t="n">
        <v>45495</v>
      </c>
      <c r="G2879" s="3" t="n">
        <v>11995.76</v>
      </c>
      <c r="H2879" s="3" t="n">
        <v>11995.76</v>
      </c>
      <c r="I2879" t="inlineStr">
        <is>
          <t>P. 4/6 - IPTU ANO 2024 - LOTES / 09 LOTEAMENT</t>
        </is>
      </c>
    </row>
    <row r="2880">
      <c r="A2880" s="10" t="n">
        <v>45474</v>
      </c>
      <c r="B2880" t="n">
        <v>3</v>
      </c>
      <c r="C2880" t="inlineStr">
        <is>
          <t>SIVIERO EMPREENDIMENTOS IMOBILIARIOS LTD</t>
        </is>
      </c>
      <c r="D2880" t="inlineStr">
        <is>
          <t>TOPO AMBIENTAL LTDA. - ELISANDRO ORSA</t>
        </is>
      </c>
      <c r="E2880" s="13" t="n">
        <v>45495</v>
      </c>
      <c r="F2880" s="13" t="n">
        <v>45495</v>
      </c>
      <c r="G2880" s="3" t="n">
        <v>15000</v>
      </c>
      <c r="H2880" s="3" t="n">
        <v>3750</v>
      </c>
      <c r="I2880" t="inlineStr">
        <is>
          <t>P.1/4-SERVICOS TOPOGRAFIA AREA NESTOR J. COLO</t>
        </is>
      </c>
    </row>
    <row r="2881">
      <c r="A2881" s="10" t="n">
        <v>45474</v>
      </c>
      <c r="B2881" t="n">
        <v>3</v>
      </c>
      <c r="C2881" t="inlineStr">
        <is>
          <t>SIVIERO EMPREENDIMENTOS IMOBILIARIOS LTD</t>
        </is>
      </c>
      <c r="D2881" t="inlineStr">
        <is>
          <t>LINDOLFO LAGO MACHADO DE SOUZA</t>
        </is>
      </c>
      <c r="E2881" s="13" t="n">
        <v>45496</v>
      </c>
      <c r="F2881" s="13" t="n">
        <v>45496</v>
      </c>
      <c r="G2881" s="3" t="n">
        <v>350000</v>
      </c>
      <c r="H2881" s="3" t="n">
        <v>10000</v>
      </c>
      <c r="I2881" t="inlineStr">
        <is>
          <t>PARC.10/10 - COMPRA AREA 3.100,00M² - SAPOPEM</t>
        </is>
      </c>
    </row>
    <row r="2882">
      <c r="A2882" s="10" t="n">
        <v>45474</v>
      </c>
      <c r="B2882" t="n">
        <v>3</v>
      </c>
      <c r="C2882" t="inlineStr">
        <is>
          <t>SIVIERO EMPREENDIMENTOS IMOBILIARIOS LTD</t>
        </is>
      </c>
      <c r="D2882" t="inlineStr">
        <is>
          <t>PRO LABORE ADELIA FRIZON SIVIERO</t>
        </is>
      </c>
      <c r="E2882" s="13" t="n">
        <v>45496</v>
      </c>
      <c r="F2882" s="13" t="n">
        <v>45496</v>
      </c>
      <c r="G2882" s="3" t="n">
        <v>13000</v>
      </c>
      <c r="H2882" s="3" t="n">
        <v>6500</v>
      </c>
      <c r="I2882" t="inlineStr">
        <is>
          <t>PAGO EM MAOS - LUCIANE SIVIERO</t>
        </is>
      </c>
    </row>
    <row r="2883">
      <c r="A2883" s="10" t="n">
        <v>45474</v>
      </c>
      <c r="B2883" t="n">
        <v>3</v>
      </c>
      <c r="C2883" t="inlineStr">
        <is>
          <t>SIVIERO EMPREENDIMENTOS IMOBILIARIOS LTD</t>
        </is>
      </c>
      <c r="D2883" t="inlineStr">
        <is>
          <t>ADELIA FRIZON SIVIERO</t>
        </is>
      </c>
      <c r="E2883" s="13" t="n">
        <v>45496</v>
      </c>
      <c r="F2883" s="13" t="n">
        <v>45496</v>
      </c>
      <c r="G2883" s="3" t="n">
        <v>3500</v>
      </c>
      <c r="H2883" s="3" t="n">
        <v>3500</v>
      </c>
      <c r="I2883" t="inlineStr">
        <is>
          <t>DIVISAO DE ALUGUEIS MES DE JUNHO DE 2024</t>
        </is>
      </c>
    </row>
    <row r="2884">
      <c r="A2884" s="10" t="n">
        <v>45474</v>
      </c>
      <c r="B2884" t="n">
        <v>3</v>
      </c>
      <c r="C2884" t="inlineStr">
        <is>
          <t>SIVIERO EMPREENDIMENTOS IMOBILIARIOS LTD</t>
        </is>
      </c>
      <c r="D2884" t="inlineStr">
        <is>
          <t>IRINEU SIVIERO</t>
        </is>
      </c>
      <c r="E2884" s="13" t="n">
        <v>45496</v>
      </c>
      <c r="F2884" s="13" t="n">
        <v>45496</v>
      </c>
      <c r="G2884" s="3" t="n">
        <v>3500</v>
      </c>
      <c r="H2884" s="3" t="n">
        <v>3500</v>
      </c>
      <c r="I2884" t="inlineStr">
        <is>
          <t>DIVISAO DE ALUGUEIS MES DE JUNHO DE 2024</t>
        </is>
      </c>
    </row>
    <row r="2885">
      <c r="A2885" s="10" t="n">
        <v>45474</v>
      </c>
      <c r="B2885" t="n">
        <v>3</v>
      </c>
      <c r="C2885" t="inlineStr">
        <is>
          <t>SIVIERO EMPREENDIMENTOS IMOBILIARIOS LTD</t>
        </is>
      </c>
      <c r="D2885" t="inlineStr">
        <is>
          <t>INES ANSOLIN PESSUTTO - BRANCA ANSOLI</t>
        </is>
      </c>
      <c r="E2885" s="13" t="n">
        <v>45496</v>
      </c>
      <c r="F2885" s="13" t="n">
        <v>45496</v>
      </c>
      <c r="G2885" s="3" t="n">
        <v>714000</v>
      </c>
      <c r="H2885" s="3" t="n">
        <v>10000</v>
      </c>
      <c r="I2885" t="inlineStr">
        <is>
          <t>PARC. 01/07 - COMPRA 4,9 HA DE AREA TERRAS -</t>
        </is>
      </c>
    </row>
    <row r="2886">
      <c r="A2886" s="10" t="n">
        <v>45474</v>
      </c>
      <c r="B2886" t="n">
        <v>3</v>
      </c>
      <c r="C2886" t="inlineStr">
        <is>
          <t>SIVIERO EMPREENDIMENTOS IMOBILIARIOS LTD</t>
        </is>
      </c>
      <c r="D2886" t="inlineStr">
        <is>
          <t>FGTS - SIVIERO EMPREEND. IMOBILIARIOS</t>
        </is>
      </c>
      <c r="E2886" s="13" t="n">
        <v>45496</v>
      </c>
      <c r="F2886" s="13" t="n">
        <v>45496</v>
      </c>
      <c r="G2886" s="3" t="n">
        <v>89.05</v>
      </c>
      <c r="H2886" s="3" t="n">
        <v>89.05</v>
      </c>
      <c r="I2886" t="inlineStr">
        <is>
          <t>FGTS S/ SALARIO FUNCIONARIOS - JUNHO / 2024</t>
        </is>
      </c>
    </row>
    <row r="2887">
      <c r="A2887" s="10" t="n">
        <v>45474</v>
      </c>
      <c r="B2887" t="n">
        <v>3</v>
      </c>
      <c r="C2887" t="inlineStr">
        <is>
          <t>SIVIERO EMPREENDIMENTOS IMOBILIARIOS LTD</t>
        </is>
      </c>
      <c r="D2887" t="inlineStr">
        <is>
          <t>TORNEARIA RD LTDA</t>
        </is>
      </c>
      <c r="E2887" s="13" t="n">
        <v>45496</v>
      </c>
      <c r="F2887" s="13" t="n">
        <v>45496</v>
      </c>
      <c r="G2887" s="3" t="n">
        <v>632</v>
      </c>
      <c r="H2887" s="3" t="n">
        <v>632</v>
      </c>
      <c r="I2887" t="inlineStr">
        <is>
          <t>SERVICOS TORNO E SOLDAS EM GERAL - PECAS OFIC</t>
        </is>
      </c>
    </row>
    <row r="2888">
      <c r="A2888" s="10" t="n">
        <v>45474</v>
      </c>
      <c r="B2888" t="n">
        <v>3</v>
      </c>
      <c r="C2888" t="inlineStr">
        <is>
          <t>SIVIERO EMPREENDIMENTOS IMOBILIARIOS LTD</t>
        </is>
      </c>
      <c r="D2888" t="inlineStr">
        <is>
          <t>DESPESAS DIVERSAS</t>
        </is>
      </c>
      <c r="E2888" s="13" t="n">
        <v>45496</v>
      </c>
      <c r="F2888" s="13" t="n">
        <v>45496</v>
      </c>
      <c r="G2888" s="3" t="n">
        <v>500</v>
      </c>
      <c r="H2888" s="3" t="n">
        <v>500</v>
      </c>
      <c r="I2888" t="inlineStr">
        <is>
          <t>PEDRO SIVIERO - DESPESAS VIAGEM - PASSO FUNDO</t>
        </is>
      </c>
    </row>
    <row r="2889">
      <c r="A2889" s="10" t="n">
        <v>45474</v>
      </c>
      <c r="B2889" t="n">
        <v>3</v>
      </c>
      <c r="C2889" t="inlineStr">
        <is>
          <t>SIVIERO EMPREENDIMENTOS IMOBILIARIOS LTD</t>
        </is>
      </c>
      <c r="D2889" t="inlineStr">
        <is>
          <t>RESTAURANTE DON VITAL - VERANOPOLIS</t>
        </is>
      </c>
      <c r="E2889" s="13" t="n">
        <v>45496</v>
      </c>
      <c r="F2889" s="13" t="n">
        <v>45496</v>
      </c>
      <c r="G2889" s="3" t="n">
        <v>640</v>
      </c>
      <c r="H2889" s="3" t="n">
        <v>640</v>
      </c>
      <c r="I2889" t="inlineStr">
        <is>
          <t>PAGTO 16 JANTAS-EVERTON E FELICIO-SERVICOS US</t>
        </is>
      </c>
    </row>
    <row r="2890">
      <c r="A2890" s="10" t="n">
        <v>45474</v>
      </c>
      <c r="B2890" t="n">
        <v>3</v>
      </c>
      <c r="C2890" t="inlineStr">
        <is>
          <t>SIVIERO EMPREENDIMENTOS IMOBILIARIOS LTD</t>
        </is>
      </c>
      <c r="D2890" t="inlineStr">
        <is>
          <t>CONDOMINIO EDIFICIO LUIZ SIVIERO</t>
        </is>
      </c>
      <c r="E2890" s="13" t="n">
        <v>45496</v>
      </c>
      <c r="F2890" s="13" t="n">
        <v>45496</v>
      </c>
      <c r="G2890" s="3" t="n">
        <v>269</v>
      </c>
      <c r="H2890" s="3" t="n">
        <v>269</v>
      </c>
      <c r="I2890" t="inlineStr">
        <is>
          <t>CONDOMINIO MES JUNHO / 2024 - ESCRITORIO SIVI</t>
        </is>
      </c>
    </row>
    <row r="2891">
      <c r="A2891" s="10" t="n">
        <v>45474</v>
      </c>
      <c r="B2891" t="n">
        <v>3</v>
      </c>
      <c r="C2891" t="inlineStr">
        <is>
          <t>SIVIERO EMPREENDIMENTOS IMOBILIARIOS LTD</t>
        </is>
      </c>
      <c r="D2891" t="inlineStr">
        <is>
          <t>SUPERMERCADO FRASSUL LTDA.</t>
        </is>
      </c>
      <c r="E2891" s="13" t="n">
        <v>45496</v>
      </c>
      <c r="F2891" s="13" t="n">
        <v>45496</v>
      </c>
      <c r="G2891" s="3" t="n">
        <v>39.72</v>
      </c>
      <c r="H2891" s="3" t="n">
        <v>39.72</v>
      </c>
      <c r="I2891" t="inlineStr">
        <is>
          <t>COMPRAS LANCHE FUNCIONARIO - EVERTON - SERVIC</t>
        </is>
      </c>
    </row>
    <row r="2892">
      <c r="A2892" s="10" t="n">
        <v>45474</v>
      </c>
      <c r="B2892" t="n">
        <v>3</v>
      </c>
      <c r="C2892" t="inlineStr">
        <is>
          <t>SIVIERO EMPREENDIMENTOS IMOBILIARIOS LTD</t>
        </is>
      </c>
      <c r="D2892" t="inlineStr">
        <is>
          <t>RESTAURANTE E LANCHERIA RANGOS LTDA.</t>
        </is>
      </c>
      <c r="E2892" s="13" t="n">
        <v>45496</v>
      </c>
      <c r="F2892" s="13" t="n">
        <v>45496</v>
      </c>
      <c r="G2892" s="3" t="n">
        <v>39</v>
      </c>
      <c r="H2892" s="3" t="n">
        <v>39</v>
      </c>
      <c r="I2892" t="inlineStr">
        <is>
          <t>O1 ALMOCO FELICIO DIA 22.07.2024 - SERVICOS U</t>
        </is>
      </c>
    </row>
    <row r="2893">
      <c r="A2893" s="10" t="n">
        <v>45474</v>
      </c>
      <c r="B2893" t="n">
        <v>3</v>
      </c>
      <c r="C2893" t="inlineStr">
        <is>
          <t>SIVIERO EMPREENDIMENTOS IMOBILIARIOS LTD</t>
        </is>
      </c>
      <c r="D2893" t="inlineStr">
        <is>
          <t>RESTAURANTE E LANCHERIA RANGOS LTDA.</t>
        </is>
      </c>
      <c r="E2893" s="13" t="n">
        <v>45496</v>
      </c>
      <c r="F2893" s="13" t="n">
        <v>45496</v>
      </c>
      <c r="G2893" s="3" t="n">
        <v>50</v>
      </c>
      <c r="H2893" s="3" t="n">
        <v>50</v>
      </c>
      <c r="I2893" t="inlineStr">
        <is>
          <t>O1 ALMOCO FELICIO DIA 16.07.2024 - SERVICOS U</t>
        </is>
      </c>
    </row>
    <row r="2894">
      <c r="A2894" s="10" t="n">
        <v>45474</v>
      </c>
      <c r="B2894" t="n">
        <v>3</v>
      </c>
      <c r="C2894" t="inlineStr">
        <is>
          <t>SIVIERO EMPREENDIMENTOS IMOBILIARIOS LTD</t>
        </is>
      </c>
      <c r="D2894" t="inlineStr">
        <is>
          <t>FOTO E LIVRARIA PARISE LTDA</t>
        </is>
      </c>
      <c r="E2894" s="13" t="n">
        <v>45496</v>
      </c>
      <c r="F2894" s="13" t="n">
        <v>45496</v>
      </c>
      <c r="G2894" s="3" t="n">
        <v>53.5</v>
      </c>
      <c r="H2894" s="3" t="n">
        <v>53.5</v>
      </c>
      <c r="I2894" t="inlineStr">
        <is>
          <t>06 ENCADERNACOES MANUAIS DE MAQUINAS - GIOVAN</t>
        </is>
      </c>
    </row>
    <row r="2895">
      <c r="A2895" s="10" t="n">
        <v>45474</v>
      </c>
      <c r="B2895" t="n">
        <v>3</v>
      </c>
      <c r="C2895" t="inlineStr">
        <is>
          <t>SIVIERO EMPREENDIMENTOS IMOBILIARIOS LTD</t>
        </is>
      </c>
      <c r="D2895" t="inlineStr">
        <is>
          <t>FOTO E LIVRARIA PARISE LTDA</t>
        </is>
      </c>
      <c r="E2895" s="13" t="n">
        <v>45496</v>
      </c>
      <c r="F2895" s="13" t="n">
        <v>45496</v>
      </c>
      <c r="G2895" s="3" t="n">
        <v>43.9</v>
      </c>
      <c r="H2895" s="3" t="n">
        <v>43.9</v>
      </c>
      <c r="I2895" t="inlineStr">
        <is>
          <t>01 GRAMPEADOR DE FOLHAS - ESCRITORIO SIVIERO</t>
        </is>
      </c>
    </row>
    <row r="2896">
      <c r="A2896" s="10" t="n">
        <v>45474</v>
      </c>
      <c r="B2896" t="n">
        <v>3</v>
      </c>
      <c r="C2896" t="inlineStr">
        <is>
          <t>SIVIERO EMPREENDIMENTOS IMOBILIARIOS LTD</t>
        </is>
      </c>
      <c r="D2896" t="inlineStr">
        <is>
          <t>CLAUDIO LUCIANO RISSI - NOVA PRATA</t>
        </is>
      </c>
      <c r="E2896" s="13" t="n">
        <v>45496</v>
      </c>
      <c r="F2896" s="13" t="n">
        <v>45496</v>
      </c>
      <c r="G2896" s="3" t="n">
        <v>5222.54</v>
      </c>
      <c r="H2896" s="3" t="n">
        <v>5222.54</v>
      </c>
      <c r="I2896" t="inlineStr">
        <is>
          <t>PAGTO REGISTRO ESCRITURAS L.01 E 02 - Q. B -</t>
        </is>
      </c>
    </row>
    <row r="2897">
      <c r="A2897" s="10" t="n">
        <v>45474</v>
      </c>
      <c r="B2897" t="n">
        <v>3</v>
      </c>
      <c r="C2897" t="inlineStr">
        <is>
          <t>SIVIERO EMPREENDIMENTOS IMOBILIARIOS LTD</t>
        </is>
      </c>
      <c r="D2897" t="inlineStr">
        <is>
          <t>CONCRESUL BRITAGEM LTDA.</t>
        </is>
      </c>
      <c r="E2897" s="13" t="n">
        <v>45497</v>
      </c>
      <c r="F2897" s="13" t="n">
        <v>45497</v>
      </c>
      <c r="G2897" s="3" t="n">
        <v>2475</v>
      </c>
      <c r="H2897" s="3" t="n">
        <v>1237.5</v>
      </c>
      <c r="I2897" t="inlineStr">
        <is>
          <t>P.3/3 - CONCRETO PISO PASSEIO PUBLICO CALCADA</t>
        </is>
      </c>
    </row>
    <row r="2898">
      <c r="A2898" s="10" t="n">
        <v>45474</v>
      </c>
      <c r="B2898" t="n">
        <v>3</v>
      </c>
      <c r="C2898" t="inlineStr">
        <is>
          <t>SIVIERO EMPREENDIMENTOS IMOBILIARIOS LTD</t>
        </is>
      </c>
      <c r="D2898" t="inlineStr">
        <is>
          <t>SIVIERO TRANSPORTES LTDA</t>
        </is>
      </c>
      <c r="E2898" s="13" t="n">
        <v>45497</v>
      </c>
      <c r="F2898" s="13" t="n">
        <v>45497</v>
      </c>
      <c r="G2898" s="3" t="n">
        <v>328.49</v>
      </c>
      <c r="H2898" s="3" t="n">
        <v>328.49</v>
      </c>
      <c r="I2898" t="inlineStr">
        <is>
          <t>CUSTAS AVALIACAO E VENDA IMOVEL PENHORA ALIJH</t>
        </is>
      </c>
    </row>
    <row r="2899">
      <c r="A2899" s="10" t="n">
        <v>45474</v>
      </c>
      <c r="B2899" t="n">
        <v>3</v>
      </c>
      <c r="C2899" t="inlineStr">
        <is>
          <t>SIVIERO EMPREENDIMENTOS IMOBILIARIOS LTD</t>
        </is>
      </c>
      <c r="D2899" t="inlineStr">
        <is>
          <t>LADIR MADRUGA  -  CAXIAS DO SUL</t>
        </is>
      </c>
      <c r="E2899" s="13" t="n">
        <v>45497</v>
      </c>
      <c r="F2899" s="13" t="n">
        <v>45497</v>
      </c>
      <c r="G2899" s="3" t="n">
        <v>2000</v>
      </c>
      <c r="H2899" s="3" t="n">
        <v>2000</v>
      </c>
      <c r="I2899" t="inlineStr">
        <is>
          <t>SERVICOS ROCADA LOTES E PLANTIO ARAUCARIAS CA</t>
        </is>
      </c>
    </row>
    <row r="2900">
      <c r="A2900" s="10" t="n">
        <v>45474</v>
      </c>
      <c r="B2900" t="n">
        <v>3</v>
      </c>
      <c r="C2900" t="inlineStr">
        <is>
          <t>SIVIERO EMPREENDIMENTOS IMOBILIARIOS LTD</t>
        </is>
      </c>
      <c r="D2900" t="inlineStr">
        <is>
          <t>VIVEIRO BETO-MUDAS FRUT NAT E ORNAMEN</t>
        </is>
      </c>
      <c r="E2900" s="13" t="n">
        <v>45491</v>
      </c>
      <c r="F2900" s="13" t="n">
        <v>45498</v>
      </c>
      <c r="G2900" s="3" t="n">
        <v>15000</v>
      </c>
      <c r="H2900" s="3" t="n">
        <v>5000</v>
      </c>
      <c r="I2900" t="inlineStr">
        <is>
          <t>CH 024096-2/3-1500 MUDAS ARVORES DOACAO SEMMA</t>
        </is>
      </c>
    </row>
    <row r="2901">
      <c r="A2901" s="10" t="n">
        <v>45474</v>
      </c>
      <c r="B2901" t="n">
        <v>3</v>
      </c>
      <c r="C2901" t="inlineStr">
        <is>
          <t>SIVIERO EMPREENDIMENTOS IMOBILIARIOS LTD</t>
        </is>
      </c>
      <c r="D2901" t="inlineStr">
        <is>
          <t>SINDUSCON - SINDICATO - CAXIAS DO SUL</t>
        </is>
      </c>
      <c r="E2901" s="13" t="n">
        <v>45498</v>
      </c>
      <c r="F2901" s="13" t="n">
        <v>45498</v>
      </c>
      <c r="G2901" s="3" t="n">
        <v>190</v>
      </c>
      <c r="H2901" s="3" t="n">
        <v>190</v>
      </c>
      <c r="I2901" t="inlineStr">
        <is>
          <t>MENSALIDADE SINDICAL MES DE JULHO DE 2024</t>
        </is>
      </c>
    </row>
    <row r="2902">
      <c r="A2902" s="10" t="n">
        <v>45474</v>
      </c>
      <c r="B2902" t="n">
        <v>3</v>
      </c>
      <c r="C2902" t="inlineStr">
        <is>
          <t>SIVIERO EMPREENDIMENTOS IMOBILIARIOS LTD</t>
        </is>
      </c>
      <c r="D2902" t="inlineStr">
        <is>
          <t>SANDRA MARIA MORO</t>
        </is>
      </c>
      <c r="E2902" s="13" t="n">
        <v>45499</v>
      </c>
      <c r="F2902" s="13" t="n">
        <v>45498</v>
      </c>
      <c r="G2902" s="3" t="n">
        <v>5500</v>
      </c>
      <c r="H2902" s="3" t="n">
        <v>2500</v>
      </c>
      <c r="I2902" t="inlineStr">
        <is>
          <t>P. 02/02 - PAGAMENTO SERVICOS HONORARIOS MES</t>
        </is>
      </c>
    </row>
    <row r="2903">
      <c r="A2903" s="10" t="n">
        <v>45474</v>
      </c>
      <c r="B2903" t="n">
        <v>3</v>
      </c>
      <c r="C2903" t="inlineStr">
        <is>
          <t>SIVIERO EMPREENDIMENTOS IMOBILIARIOS LTD</t>
        </is>
      </c>
      <c r="D2903" t="inlineStr">
        <is>
          <t>STUDIO 360 TOUR PUBLICIDADE LTDA.</t>
        </is>
      </c>
      <c r="E2903" s="13" t="n">
        <v>45498</v>
      </c>
      <c r="F2903" s="13" t="n">
        <v>45498</v>
      </c>
      <c r="G2903" s="3" t="n">
        <v>370</v>
      </c>
      <c r="H2903" s="3" t="n">
        <v>370</v>
      </c>
      <c r="I2903" t="inlineStr">
        <is>
          <t>PAGTO SITE VENDAS DE LOTES INTEGRADO SITE DA</t>
        </is>
      </c>
    </row>
    <row r="2904">
      <c r="A2904" s="10" t="n">
        <v>45474</v>
      </c>
      <c r="B2904" t="n">
        <v>3</v>
      </c>
      <c r="C2904" t="inlineStr">
        <is>
          <t>SIVIERO EMPREENDIMENTOS IMOBILIARIOS LTD</t>
        </is>
      </c>
      <c r="D2904" t="inlineStr">
        <is>
          <t>PIS - SIVIERO EMPRREND. IMOBILIARIOS</t>
        </is>
      </c>
      <c r="E2904" s="13" t="n">
        <v>45498</v>
      </c>
      <c r="F2904" s="13" t="n">
        <v>45498</v>
      </c>
      <c r="G2904" s="3" t="n">
        <v>721.5</v>
      </c>
      <c r="H2904" s="3" t="n">
        <v>721.5</v>
      </c>
      <c r="I2904" t="inlineStr">
        <is>
          <t>FATURAMENTO MES JUNHO/2024 = R$ 111.000,00 X</t>
        </is>
      </c>
    </row>
    <row r="2905">
      <c r="A2905" s="10" t="n">
        <v>45474</v>
      </c>
      <c r="B2905" t="n">
        <v>3</v>
      </c>
      <c r="C2905" t="inlineStr">
        <is>
          <t>SIVIERO EMPREENDIMENTOS IMOBILIARIOS LTD</t>
        </is>
      </c>
      <c r="D2905" t="inlineStr">
        <is>
          <t>COFINS - SIVIERO EMPREEND. IMOBILIARI</t>
        </is>
      </c>
      <c r="E2905" s="13" t="n">
        <v>45498</v>
      </c>
      <c r="F2905" s="13" t="n">
        <v>45498</v>
      </c>
      <c r="G2905" s="3" t="n">
        <v>3330</v>
      </c>
      <c r="H2905" s="3" t="n">
        <v>3330</v>
      </c>
      <c r="I2905" t="inlineStr">
        <is>
          <t>FATURAMENTO MES JUNHO/2024 = R$ 111.000,00 X</t>
        </is>
      </c>
    </row>
    <row r="2906">
      <c r="A2906" s="10" t="n">
        <v>45474</v>
      </c>
      <c r="B2906" t="n">
        <v>4</v>
      </c>
      <c r="C2906" t="inlineStr">
        <is>
          <t>SIVIERO EMPREENDIMENTOS IMOBILIARIOS LTD</t>
        </is>
      </c>
      <c r="D2906" t="inlineStr">
        <is>
          <t>BANCO ESTADO RIO GRANDE DO SUL - SEI</t>
        </is>
      </c>
      <c r="E2906" s="13" t="n">
        <v>45498</v>
      </c>
      <c r="F2906" s="13" t="n">
        <v>45498</v>
      </c>
      <c r="G2906" s="3" t="n">
        <v>241.38</v>
      </c>
      <c r="H2906" s="3" t="n">
        <v>241.38</v>
      </c>
      <c r="I2906" t="inlineStr">
        <is>
          <t>PARCELA CAPITALIZACAO - SIVIERO EMPREEEND. IM</t>
        </is>
      </c>
    </row>
    <row r="2907">
      <c r="A2907" s="10" t="n">
        <v>45474</v>
      </c>
      <c r="B2907" t="n">
        <v>4</v>
      </c>
      <c r="C2907" t="inlineStr">
        <is>
          <t>SIVIERO EMPREENDIMENTOS IMOBILIARIOS LTD</t>
        </is>
      </c>
      <c r="D2907" t="inlineStr">
        <is>
          <t>BANCO ESTADO RIO GRANDE DO SUL - SEI</t>
        </is>
      </c>
      <c r="E2907" s="13" t="n">
        <v>45498</v>
      </c>
      <c r="F2907" s="13" t="n">
        <v>45498</v>
      </c>
      <c r="G2907" s="3" t="n">
        <v>241.38</v>
      </c>
      <c r="H2907" s="3" t="n">
        <v>241.38</v>
      </c>
      <c r="I2907" t="inlineStr">
        <is>
          <t>PARCELA CAPITALIZACAO - SIVIERO EMPREEEND. IM</t>
        </is>
      </c>
    </row>
    <row r="2908">
      <c r="A2908" s="10" t="n">
        <v>45474</v>
      </c>
      <c r="B2908" t="n">
        <v>4</v>
      </c>
      <c r="C2908" t="inlineStr">
        <is>
          <t>SIVIERO EMPREENDIMENTOS IMOBILIARIOS LTD</t>
        </is>
      </c>
      <c r="D2908" t="inlineStr">
        <is>
          <t>BANCO ESTADO RIO GRANDE DO SUL - SEI</t>
        </is>
      </c>
      <c r="E2908" s="13" t="n">
        <v>45498</v>
      </c>
      <c r="F2908" s="13" t="n">
        <v>45498</v>
      </c>
      <c r="G2908" s="3" t="n">
        <v>216.03</v>
      </c>
      <c r="H2908" s="3" t="n">
        <v>216.03</v>
      </c>
      <c r="I2908" t="inlineStr">
        <is>
          <t>PARCELA CAPITALIZACAO - SIVIERO EMPREEEND. IM</t>
        </is>
      </c>
    </row>
    <row r="2909">
      <c r="A2909" s="10" t="n">
        <v>45474</v>
      </c>
      <c r="B2909" t="n">
        <v>4</v>
      </c>
      <c r="C2909" t="inlineStr">
        <is>
          <t>SIVIERO EMPREENDIMENTOS IMOBILIARIOS LTD</t>
        </is>
      </c>
      <c r="D2909" t="inlineStr">
        <is>
          <t>BANCO ESTADO RIO GRANDE DO SUL - SEI</t>
        </is>
      </c>
      <c r="E2909" s="13" t="n">
        <v>45498</v>
      </c>
      <c r="F2909" s="13" t="n">
        <v>45498</v>
      </c>
      <c r="G2909" s="3" t="n">
        <v>216.03</v>
      </c>
      <c r="H2909" s="3" t="n">
        <v>216.03</v>
      </c>
      <c r="I2909" t="inlineStr">
        <is>
          <t>PARCELA CAPITALIZACAO - SIVIERO EMPREEEND. IM</t>
        </is>
      </c>
    </row>
    <row r="2910">
      <c r="A2910" s="10" t="n">
        <v>45474</v>
      </c>
      <c r="B2910" t="n">
        <v>4</v>
      </c>
      <c r="C2910" t="inlineStr">
        <is>
          <t>SIVIERO EMPREENDIMENTOS IMOBILIARIOS LTD</t>
        </is>
      </c>
      <c r="D2910" t="inlineStr">
        <is>
          <t>BANCO ESTADO RIO GRANDE DO SUL - SEI</t>
        </is>
      </c>
      <c r="E2910" s="13" t="n">
        <v>45498</v>
      </c>
      <c r="F2910" s="13" t="n">
        <v>45498</v>
      </c>
      <c r="G2910" s="3" t="n">
        <v>216.03</v>
      </c>
      <c r="H2910" s="3" t="n">
        <v>216.03</v>
      </c>
      <c r="I2910" t="inlineStr">
        <is>
          <t>PARCELA CAPITALIZACAO - SIVIERO EMPREEEND. IM</t>
        </is>
      </c>
    </row>
    <row r="2911">
      <c r="A2911" s="10" t="n">
        <v>45474</v>
      </c>
      <c r="B2911" t="n">
        <v>4</v>
      </c>
      <c r="C2911" t="inlineStr">
        <is>
          <t>SIVIERO EMPREENDIMENTOS IMOBILIARIOS LTD</t>
        </is>
      </c>
      <c r="D2911" t="inlineStr">
        <is>
          <t>BANCO SICREDI-VERANOPOLIS-CONSORCIO</t>
        </is>
      </c>
      <c r="E2911" s="13" t="n">
        <v>45498</v>
      </c>
      <c r="F2911" s="13" t="n">
        <v>45498</v>
      </c>
      <c r="G2911" s="3" t="n">
        <v>1043.22</v>
      </c>
      <c r="H2911" s="3" t="n">
        <v>1043.22</v>
      </c>
      <c r="I2911" t="inlineStr">
        <is>
          <t>PARCELA 081/180 - CONSORCIO IMOBILIARIO SICRE</t>
        </is>
      </c>
    </row>
    <row r="2912">
      <c r="A2912" s="10" t="n">
        <v>45474</v>
      </c>
      <c r="B2912" t="n">
        <v>4</v>
      </c>
      <c r="C2912" t="inlineStr">
        <is>
          <t>SIVIERO EMPREENDIMENTOS IMOBILIARIOS LTD</t>
        </is>
      </c>
      <c r="D2912" t="inlineStr">
        <is>
          <t>BANCO SICREDI-VERANOPOLIS-CONSORCIO</t>
        </is>
      </c>
      <c r="E2912" s="13" t="n">
        <v>45498</v>
      </c>
      <c r="F2912" s="13" t="n">
        <v>45498</v>
      </c>
      <c r="G2912" s="3" t="n">
        <v>1343.41</v>
      </c>
      <c r="H2912" s="3" t="n">
        <v>1343.41</v>
      </c>
      <c r="I2912" t="inlineStr">
        <is>
          <t>PARCELA 081/180 - CONSORCIO IMOBILIARIO SICRE</t>
        </is>
      </c>
    </row>
    <row r="2913">
      <c r="A2913" s="10" t="n">
        <v>45474</v>
      </c>
      <c r="B2913" t="n">
        <v>4</v>
      </c>
      <c r="C2913" t="inlineStr">
        <is>
          <t>SIVIERO EMPREENDIMENTOS IMOBILIARIOS LTD</t>
        </is>
      </c>
      <c r="D2913" t="inlineStr">
        <is>
          <t>REGISTRO DE IMOVEIS - PASSO FUNDO</t>
        </is>
      </c>
      <c r="E2913" s="13" t="n">
        <v>45498</v>
      </c>
      <c r="F2913" s="13" t="n">
        <v>45498</v>
      </c>
      <c r="G2913" s="3" t="n">
        <v>41.93</v>
      </c>
      <c r="H2913" s="3" t="n">
        <v>41.93</v>
      </c>
      <c r="I2913" t="inlineStr">
        <is>
          <t>RETIFICACAO MATRICULA 113.048 - AREA COND MOR</t>
        </is>
      </c>
    </row>
    <row r="2914">
      <c r="A2914" s="10" t="n">
        <v>45474</v>
      </c>
      <c r="B2914" t="n">
        <v>4</v>
      </c>
      <c r="C2914" t="inlineStr">
        <is>
          <t>SIVIERO EMPREENDIMENTOS IMOBILIARIOS LTD</t>
        </is>
      </c>
      <c r="D2914" t="inlineStr">
        <is>
          <t>BANCO ESTADO RIO GRANDE DO SUL - SEI</t>
        </is>
      </c>
      <c r="E2914" s="13" t="n">
        <v>45498</v>
      </c>
      <c r="F2914" s="13" t="n">
        <v>45498</v>
      </c>
      <c r="G2914" s="3" t="n">
        <v>5.74</v>
      </c>
      <c r="H2914" s="3" t="n">
        <v>5.74</v>
      </c>
      <c r="I2914" t="inlineStr">
        <is>
          <t>SEI - TARIFA BANCARIA CHEQUE PAGAMENTOS CONTA</t>
        </is>
      </c>
    </row>
    <row r="2915">
      <c r="A2915" s="10" t="n">
        <v>45474</v>
      </c>
      <c r="B2915" t="n">
        <v>4</v>
      </c>
      <c r="C2915" t="inlineStr">
        <is>
          <t>SIVIERO EMPREENDIMENTOS IMOBILIARIOS LTD</t>
        </is>
      </c>
      <c r="D2915" t="inlineStr">
        <is>
          <t>REGISTRO DE IMOVEIS - VERANOPOLIS</t>
        </is>
      </c>
      <c r="E2915" s="13" t="n">
        <v>45499</v>
      </c>
      <c r="F2915" s="13" t="n">
        <v>45499</v>
      </c>
      <c r="G2915" s="3" t="n">
        <v>52.74</v>
      </c>
      <c r="H2915" s="3" t="n">
        <v>52.74</v>
      </c>
      <c r="I2915" t="inlineStr">
        <is>
          <t>CERTIDAO EUGENIO MACHADO DE SOUZA - AREA FAMI</t>
        </is>
      </c>
    </row>
    <row r="2916">
      <c r="A2916" s="10" t="n">
        <v>45474</v>
      </c>
      <c r="B2916" t="n">
        <v>4</v>
      </c>
      <c r="C2916" t="inlineStr">
        <is>
          <t>SIVIERO EMPREENDIMENTOS IMOBILIARIOS LTD</t>
        </is>
      </c>
      <c r="D2916" t="inlineStr">
        <is>
          <t>DORVAL FRANCISCO BOFF - CAXIAS DO SUL</t>
        </is>
      </c>
      <c r="E2916" s="13" t="n">
        <v>45499</v>
      </c>
      <c r="F2916" s="13" t="n">
        <v>45499</v>
      </c>
      <c r="G2916" s="3" t="n">
        <v>100000</v>
      </c>
      <c r="H2916" s="3" t="n">
        <v>2000</v>
      </c>
      <c r="I2916" t="inlineStr">
        <is>
          <t>P.01/20-CFE CONTRATO ANTECIPACAO VALORES-LOT</t>
        </is>
      </c>
    </row>
    <row r="2917">
      <c r="A2917" s="10" t="n">
        <v>45474</v>
      </c>
      <c r="B2917" t="n">
        <v>4</v>
      </c>
      <c r="C2917" t="inlineStr">
        <is>
          <t>SIVIERO EMPREENDIMENTOS IMOBILIARIOS LTD</t>
        </is>
      </c>
      <c r="D2917" t="inlineStr">
        <is>
          <t>IRMAOS LUVISON LTDA. - CAXIAS DO SUL</t>
        </is>
      </c>
      <c r="E2917" s="13" t="n">
        <v>45499</v>
      </c>
      <c r="F2917" s="13" t="n">
        <v>45499</v>
      </c>
      <c r="G2917" s="3" t="n">
        <v>13876.8</v>
      </c>
      <c r="H2917" s="3" t="n">
        <v>5550.72</v>
      </c>
      <c r="I2917" t="inlineStr">
        <is>
          <t>1/3-PECAS+ACESSORIOS INST RESERVATORIOS-AGUA</t>
        </is>
      </c>
    </row>
    <row r="2918">
      <c r="A2918" s="10" t="n">
        <v>45474</v>
      </c>
      <c r="B2918" t="n">
        <v>4</v>
      </c>
      <c r="C2918" t="inlineStr">
        <is>
          <t>SIVIERO EMPREENDIMENTOS IMOBILIARIOS LTD</t>
        </is>
      </c>
      <c r="D2918" t="inlineStr">
        <is>
          <t>CONCRESUL BRITAGEM LTDA.</t>
        </is>
      </c>
      <c r="E2918" s="13" t="n">
        <v>45500</v>
      </c>
      <c r="F2918" s="13" t="n">
        <v>45502</v>
      </c>
      <c r="G2918" s="3" t="n">
        <v>2475</v>
      </c>
      <c r="H2918" s="3" t="n">
        <v>1237.5</v>
      </c>
      <c r="I2918" t="inlineStr">
        <is>
          <t>P.3/3 - CONCRETO PISO PASSEIO PUBLICO CALCADA</t>
        </is>
      </c>
    </row>
    <row r="2919">
      <c r="A2919" s="10" t="n">
        <v>45474</v>
      </c>
      <c r="B2919" t="n">
        <v>4</v>
      </c>
      <c r="C2919" t="inlineStr">
        <is>
          <t>SIVIERO EMPREENDIMENTOS IMOBILIARIOS LTD</t>
        </is>
      </c>
      <c r="D2919" t="inlineStr">
        <is>
          <t>SIM REDE DE POSTOS LTDA. - VERANOPOLI</t>
        </is>
      </c>
      <c r="E2919" s="13" t="n">
        <v>45501</v>
      </c>
      <c r="F2919" s="13" t="n">
        <v>45502</v>
      </c>
      <c r="G2919" s="3" t="n">
        <v>2619.69</v>
      </c>
      <c r="H2919" s="3" t="n">
        <v>2619.69</v>
      </c>
      <c r="I2919" t="inlineStr">
        <is>
          <t>ABASTECIMENTOS CARROS+CAMIONETES+OFICINA=VE</t>
        </is>
      </c>
    </row>
    <row r="2920">
      <c r="A2920" s="10" t="n">
        <v>45474</v>
      </c>
      <c r="B2920" t="n">
        <v>4</v>
      </c>
      <c r="C2920" t="inlineStr">
        <is>
          <t>SIVIERO EMPREENDIMENTOS IMOBILIARIOS LTD</t>
        </is>
      </c>
      <c r="D2920" t="inlineStr">
        <is>
          <t>BANCO ESTADO RIO GRANDE DO SUL - SEI</t>
        </is>
      </c>
      <c r="E2920" s="13" t="n">
        <v>45502</v>
      </c>
      <c r="F2920" s="13" t="n">
        <v>45502</v>
      </c>
      <c r="G2920" s="3" t="n">
        <v>5.5</v>
      </c>
      <c r="H2920" s="3" t="n">
        <v>5.5</v>
      </c>
      <c r="I2920" t="inlineStr">
        <is>
          <t>SEI - TARIFA BANCARIA CHEQUE PAGAMENTOS CONTA</t>
        </is>
      </c>
    </row>
    <row r="2921">
      <c r="A2921" s="10" t="n">
        <v>45474</v>
      </c>
      <c r="B2921" t="n">
        <v>4</v>
      </c>
      <c r="C2921" t="inlineStr">
        <is>
          <t>SIVIERO EMPREENDIMENTOS IMOBILIARIOS LTD</t>
        </is>
      </c>
      <c r="D2921" t="inlineStr">
        <is>
          <t>PREFEITURA MUNICIPAL DE ANTONIO PRADO</t>
        </is>
      </c>
      <c r="E2921" s="13" t="n">
        <v>45503</v>
      </c>
      <c r="F2921" s="13" t="n">
        <v>45503</v>
      </c>
      <c r="G2921" s="3" t="n">
        <v>810.12</v>
      </c>
      <c r="H2921" s="3" t="n">
        <v>810.12</v>
      </c>
      <c r="I2921" t="inlineStr">
        <is>
          <t>PARC, 01/03 - IPTU ANO 2024 - 11 LOTES = LOT</t>
        </is>
      </c>
    </row>
    <row r="2922">
      <c r="A2922" s="10" t="n">
        <v>45474</v>
      </c>
      <c r="B2922" t="n">
        <v>4</v>
      </c>
      <c r="C2922" t="inlineStr">
        <is>
          <t>SIVIERO EMPREENDIMENTOS IMOBILIARIOS LTD</t>
        </is>
      </c>
      <c r="D2922" t="inlineStr">
        <is>
          <t>PREFEITURA MUNICIPAL DE ANTONIO PRADO</t>
        </is>
      </c>
      <c r="E2922" s="13" t="n">
        <v>45503</v>
      </c>
      <c r="F2922" s="13" t="n">
        <v>45503</v>
      </c>
      <c r="G2922" s="3" t="n">
        <v>1143.27</v>
      </c>
      <c r="H2922" s="3" t="n">
        <v>1143.27</v>
      </c>
      <c r="I2922" t="inlineStr">
        <is>
          <t>P. 01/03 - IPTU ANO 2024 - AREA 91.970,14M² -</t>
        </is>
      </c>
    </row>
    <row r="2923">
      <c r="A2923" s="10" t="n">
        <v>45474</v>
      </c>
      <c r="B2923" t="n">
        <v>4</v>
      </c>
      <c r="C2923" t="inlineStr">
        <is>
          <t>SIVIERO EMPREENDIMENTOS IMOBILIARIOS LTD</t>
        </is>
      </c>
      <c r="D2923" t="inlineStr">
        <is>
          <t>PREFEITURA MUNICIPAL DE ANTONIO PRADO</t>
        </is>
      </c>
      <c r="E2923" s="13" t="n">
        <v>45503</v>
      </c>
      <c r="F2923" s="13" t="n">
        <v>45503</v>
      </c>
      <c r="G2923" s="3" t="n">
        <v>420.51</v>
      </c>
      <c r="H2923" s="3" t="n">
        <v>420.51</v>
      </c>
      <c r="I2923" t="inlineStr">
        <is>
          <t>P. 01/03 - IPTU ANO 2024 - AREA 48.643,66M² -</t>
        </is>
      </c>
    </row>
    <row r="2924">
      <c r="A2924" s="10" t="n">
        <v>45474</v>
      </c>
      <c r="B2924" t="n">
        <v>4</v>
      </c>
      <c r="C2924" t="inlineStr">
        <is>
          <t>SIVIERO EMPREENDIMENTOS IMOBILIARIOS LTD</t>
        </is>
      </c>
      <c r="D2924" t="inlineStr">
        <is>
          <t>PREFEITURA MUNICIPAL DE ANTONIO PRADO</t>
        </is>
      </c>
      <c r="E2924" s="13" t="n">
        <v>45503</v>
      </c>
      <c r="F2924" s="13" t="n">
        <v>45503</v>
      </c>
      <c r="G2924" s="3" t="n">
        <v>97.52</v>
      </c>
      <c r="H2924" s="3" t="n">
        <v>97.52</v>
      </c>
      <c r="I2924" t="inlineStr">
        <is>
          <t>P. 01/03 - IPTU ANO 2024 - AREA 10.408,32M² -</t>
        </is>
      </c>
    </row>
    <row r="2925">
      <c r="A2925" s="10" t="n">
        <v>45474</v>
      </c>
      <c r="B2925" t="n">
        <v>4</v>
      </c>
      <c r="C2925" t="inlineStr">
        <is>
          <t>SIVIERO EMPREENDIMENTOS IMOBILIARIOS LTD</t>
        </is>
      </c>
      <c r="D2925" t="inlineStr">
        <is>
          <t>BANCO SICREDI - VERANÓPOLIS</t>
        </is>
      </c>
      <c r="E2925" s="13" t="n">
        <v>45503</v>
      </c>
      <c r="F2925" s="13" t="n">
        <v>45503</v>
      </c>
      <c r="G2925" s="3" t="n">
        <v>5.9</v>
      </c>
      <c r="H2925" s="3" t="n">
        <v>5.9</v>
      </c>
      <c r="I2925" t="inlineStr">
        <is>
          <t>TAXA BANCO TED/DOC PESSOA JURIDICA - TRANSFER</t>
        </is>
      </c>
    </row>
    <row r="2926">
      <c r="A2926" s="10" t="n">
        <v>45474</v>
      </c>
      <c r="B2926" t="n">
        <v>4</v>
      </c>
      <c r="C2926" t="inlineStr">
        <is>
          <t>SIVIERO EMPREENDIMENTOS IMOBILIARIOS LTD</t>
        </is>
      </c>
      <c r="D2926" t="inlineStr">
        <is>
          <t>IMPOSTO DE RENDA PESSOA JURIDICA</t>
        </is>
      </c>
      <c r="E2926" s="13" t="n">
        <v>45504</v>
      </c>
      <c r="F2926" s="13" t="n">
        <v>45504</v>
      </c>
      <c r="G2926" s="3" t="n">
        <v>1033.46</v>
      </c>
      <c r="H2926" s="3" t="n">
        <v>1033.46</v>
      </c>
      <c r="I2926" t="inlineStr">
        <is>
          <t>IMPOSTO IRPJ VENDA SOJA - R$ 86.121,25 X ALÍQ</t>
        </is>
      </c>
    </row>
    <row r="2927">
      <c r="A2927" s="10" t="n">
        <v>45474</v>
      </c>
      <c r="B2927" t="n">
        <v>4</v>
      </c>
      <c r="C2927" t="inlineStr">
        <is>
          <t>SIVIERO EMPREENDIMENTOS IMOBILIARIOS LTD</t>
        </is>
      </c>
      <c r="D2927" t="inlineStr">
        <is>
          <t>CONTRIBUICAO SOCIAL</t>
        </is>
      </c>
      <c r="E2927" s="13" t="n">
        <v>45504</v>
      </c>
      <c r="F2927" s="13" t="n">
        <v>45504</v>
      </c>
      <c r="G2927" s="3" t="n">
        <v>930.11</v>
      </c>
      <c r="H2927" s="3" t="n">
        <v>930.11</v>
      </c>
      <c r="I2927" t="inlineStr">
        <is>
          <t>IMPOSTO C.S.L.L - VENDA SOJA - R$ 86.121,25 X</t>
        </is>
      </c>
    </row>
    <row r="2928">
      <c r="A2928" s="10" t="n">
        <v>45474</v>
      </c>
      <c r="B2928" t="n">
        <v>4</v>
      </c>
      <c r="C2928" t="inlineStr">
        <is>
          <t>SIVIERO EMPREENDIMENTOS IMOBILIARIOS LTD</t>
        </is>
      </c>
      <c r="D2928" t="inlineStr">
        <is>
          <t>IRPJ-SIVIERO EMPREENDIMENTOS IMOB. LT</t>
        </is>
      </c>
      <c r="E2928" s="13" t="n">
        <v>45504</v>
      </c>
      <c r="F2928" s="13" t="n">
        <v>45504</v>
      </c>
      <c r="G2928" s="3" t="n">
        <v>2088</v>
      </c>
      <c r="H2928" s="3" t="n">
        <v>2088</v>
      </c>
      <c r="I2928" t="inlineStr">
        <is>
          <t>FATURAMENTO MES JUNHO/2024 = R$ 111.000,00 X</t>
        </is>
      </c>
    </row>
    <row r="2929">
      <c r="A2929" s="10" t="n">
        <v>45474</v>
      </c>
      <c r="B2929" t="n">
        <v>4</v>
      </c>
      <c r="C2929" t="inlineStr">
        <is>
          <t>SIVIERO EMPREENDIMENTOS IMOBILIARIOS LTD</t>
        </is>
      </c>
      <c r="D2929" t="inlineStr">
        <is>
          <t>CSLL-SIVIERO EMPREENDIMENTOS IMOB. LT</t>
        </is>
      </c>
      <c r="E2929" s="13" t="n">
        <v>45504</v>
      </c>
      <c r="F2929" s="13" t="n">
        <v>45504</v>
      </c>
      <c r="G2929" s="3" t="n">
        <v>1576.8</v>
      </c>
      <c r="H2929" s="3" t="n">
        <v>1576.8</v>
      </c>
      <c r="I2929" t="inlineStr">
        <is>
          <t>FATURAMENTO MES JUNHO/2024 = R$ 111.000,00 X</t>
        </is>
      </c>
    </row>
    <row r="2930">
      <c r="A2930" s="10" t="n">
        <v>45474</v>
      </c>
      <c r="B2930" t="n">
        <v>4</v>
      </c>
      <c r="C2930" t="inlineStr">
        <is>
          <t>SIVIERO EMPREENDIMENTOS IMOBILIARIOS LTD</t>
        </is>
      </c>
      <c r="D2930" t="inlineStr">
        <is>
          <t>RADAX DO BRASIL COM FERRAGENS LTDA</t>
        </is>
      </c>
      <c r="E2930" s="13" t="n">
        <v>45504</v>
      </c>
      <c r="F2930" s="13" t="n">
        <v>45504</v>
      </c>
      <c r="G2930" s="3" t="n">
        <v>668.42</v>
      </c>
      <c r="H2930" s="3" t="n">
        <v>334.42</v>
      </c>
      <c r="I2930" t="inlineStr">
        <is>
          <t>P. 01/02 - 02 MAQUINAS ENGRAXAR 7 KG - ESCAVA</t>
        </is>
      </c>
    </row>
    <row r="2931">
      <c r="A2931" s="10" t="n">
        <v>45474</v>
      </c>
      <c r="B2931" t="n">
        <v>4</v>
      </c>
      <c r="C2931" t="inlineStr">
        <is>
          <t>SIVIERO EMPREENDIMENTOS IMOBILIARIOS LTD</t>
        </is>
      </c>
      <c r="D2931" t="inlineStr">
        <is>
          <t>JUROS BANCARIOS SIVIERO EMP IMOBILIAR</t>
        </is>
      </c>
      <c r="E2931" s="13" t="n">
        <v>45504</v>
      </c>
      <c r="F2931" s="13" t="n">
        <v>45504</v>
      </c>
      <c r="G2931" s="3" t="n">
        <v>44.93</v>
      </c>
      <c r="H2931" s="3" t="n">
        <v>44.93</v>
      </c>
      <c r="I2931" t="inlineStr">
        <is>
          <t>PAGTO JUROS CONTA BANRISUL MES JULHO DE 2024</t>
        </is>
      </c>
    </row>
    <row r="2932">
      <c r="A2932" s="10" t="n">
        <v>45474</v>
      </c>
      <c r="B2932" t="n">
        <v>4</v>
      </c>
      <c r="C2932" t="inlineStr">
        <is>
          <t>TRANSPORTADORA IRMAOS SIVIERO LTDA.</t>
        </is>
      </c>
      <c r="D2932" t="inlineStr">
        <is>
          <t>EQUIPAMENTOS ESCRITORIO REGIONAL LTDA</t>
        </is>
      </c>
      <c r="E2932" s="13" t="n">
        <v>45474</v>
      </c>
      <c r="F2932" s="13" t="n">
        <v>45474</v>
      </c>
      <c r="G2932" s="3" t="n">
        <v>1135</v>
      </c>
      <c r="H2932" s="3" t="n">
        <v>378</v>
      </c>
      <c r="I2932" t="inlineStr">
        <is>
          <t>P. 02/03 - 01 CAIXA PAPEL A4 + 02 TONNER - ES</t>
        </is>
      </c>
    </row>
    <row r="2933">
      <c r="A2933" s="10" t="n">
        <v>45474</v>
      </c>
      <c r="B2933" t="n">
        <v>4</v>
      </c>
      <c r="C2933" t="inlineStr">
        <is>
          <t>TRANSPORTADORA IRMAOS SIVIERO LTDA.</t>
        </is>
      </c>
      <c r="D2933" t="inlineStr">
        <is>
          <t>BANCO ESTADO RIO GRANDE DO SUL - TIS</t>
        </is>
      </c>
      <c r="E2933" s="13" t="n">
        <v>45474</v>
      </c>
      <c r="F2933" s="13" t="n">
        <v>45474</v>
      </c>
      <c r="G2933" s="3" t="n">
        <v>43.44</v>
      </c>
      <c r="H2933" s="3" t="n">
        <v>43.44</v>
      </c>
      <c r="I2933" t="inlineStr">
        <is>
          <t>PAGTO PARCELA SEGURO SALA ESCRITORIO SIVIERO-</t>
        </is>
      </c>
    </row>
    <row r="2934">
      <c r="A2934" s="10" t="n">
        <v>45474</v>
      </c>
      <c r="B2934" t="n">
        <v>4</v>
      </c>
      <c r="C2934" t="inlineStr">
        <is>
          <t>TRANSPORTADORA IRMAOS SIVIERO LTDA.</t>
        </is>
      </c>
      <c r="D2934" t="inlineStr">
        <is>
          <t>ZAPLUB LUBRIFICANTES LTDA. - MARAU</t>
        </is>
      </c>
      <c r="E2934" s="13" t="n">
        <v>45474</v>
      </c>
      <c r="F2934" s="13" t="n">
        <v>45474</v>
      </c>
      <c r="G2934" s="3" t="n">
        <v>1673.3</v>
      </c>
      <c r="H2934" s="3" t="n">
        <v>557.76</v>
      </c>
      <c r="I2934" t="inlineStr">
        <is>
          <t>P. 02/03 - 04 BALDES DE OLEO HIDRAULICO 85 W</t>
        </is>
      </c>
    </row>
    <row r="2935">
      <c r="A2935" s="10" t="n">
        <v>45474</v>
      </c>
      <c r="B2935" t="n">
        <v>4</v>
      </c>
      <c r="C2935" t="inlineStr">
        <is>
          <t>TRANSPORTADORA IRMAOS SIVIERO LTDA.</t>
        </is>
      </c>
      <c r="D2935" t="inlineStr">
        <is>
          <t>BANCO ESTADO RIO GRANDE DO SUL - TIS</t>
        </is>
      </c>
      <c r="E2935" s="13" t="n">
        <v>45474</v>
      </c>
      <c r="F2935" s="13" t="n">
        <v>45474</v>
      </c>
      <c r="G2935" s="3" t="n">
        <v>365.34</v>
      </c>
      <c r="H2935" s="3" t="n">
        <v>365.34</v>
      </c>
      <c r="I2935" t="inlineStr">
        <is>
          <t>PAGTO PARCELA SEGURO VIDA FUNCIONARIOS TIS</t>
        </is>
      </c>
    </row>
    <row r="2936">
      <c r="A2936" s="10" t="n">
        <v>45474</v>
      </c>
      <c r="B2936" t="n">
        <v>4</v>
      </c>
      <c r="C2936" t="inlineStr">
        <is>
          <t>TRANSPORTADORA IRMAOS SIVIERO LTDA.</t>
        </is>
      </c>
      <c r="D2936" t="inlineStr">
        <is>
          <t>SIM REDE DE POSTOS LTDA.-FLORES DA CU</t>
        </is>
      </c>
      <c r="E2936" s="13" t="n">
        <v>45473</v>
      </c>
      <c r="F2936" s="13" t="n">
        <v>45474</v>
      </c>
      <c r="G2936" s="3" t="n">
        <v>5705.1</v>
      </c>
      <c r="H2936" s="3" t="n">
        <v>5705.1</v>
      </c>
      <c r="I2936" t="inlineStr">
        <is>
          <t>OLEO DIESEL + GASOLINA - MAQUINAS/CACAMBAS/LO</t>
        </is>
      </c>
    </row>
    <row r="2937">
      <c r="A2937" s="10" t="n">
        <v>45474</v>
      </c>
      <c r="B2937" t="n">
        <v>4</v>
      </c>
      <c r="C2937" t="inlineStr">
        <is>
          <t>TRANSPORTADORA IRMAOS SIVIERO LTDA.</t>
        </is>
      </c>
      <c r="D2937" t="inlineStr">
        <is>
          <t>BANCO ESTADO RIO GRANDE DO SUL - TIS</t>
        </is>
      </c>
      <c r="E2937" s="13" t="n">
        <v>45475</v>
      </c>
      <c r="F2937" s="13" t="n">
        <v>45475</v>
      </c>
      <c r="G2937" s="3" t="n">
        <v>155</v>
      </c>
      <c r="H2937" s="3" t="n">
        <v>155</v>
      </c>
      <c r="I2937" t="inlineStr">
        <is>
          <t>TAXA MENSALIDADE PACOTE CONTA TIS - BANRISUL</t>
        </is>
      </c>
    </row>
    <row r="2938">
      <c r="A2938" s="10" t="n">
        <v>45474</v>
      </c>
      <c r="B2938" t="n">
        <v>4</v>
      </c>
      <c r="C2938" t="inlineStr">
        <is>
          <t>TRANSPORTADORA IRMAOS SIVIERO LTDA.</t>
        </is>
      </c>
      <c r="D2938" t="inlineStr">
        <is>
          <t>RSC COMERCIO DE PECAS PARA CAMINHOES</t>
        </is>
      </c>
      <c r="E2938" s="13" t="n">
        <v>45476</v>
      </c>
      <c r="F2938" s="13" t="n">
        <v>45476</v>
      </c>
      <c r="G2938" s="3" t="n">
        <v>2161.92</v>
      </c>
      <c r="H2938" s="3" t="n">
        <v>2161.92</v>
      </c>
      <c r="I2938" t="inlineStr">
        <is>
          <t>CAIXA CAMBIO+CRUZETA+BUJAO DIFER.+REPARO CAN</t>
        </is>
      </c>
    </row>
    <row r="2939">
      <c r="A2939" s="10" t="n">
        <v>45474</v>
      </c>
      <c r="B2939" t="n">
        <v>4</v>
      </c>
      <c r="C2939" t="inlineStr">
        <is>
          <t>TRANSPORTADORA IRMAOS SIVIERO LTDA.</t>
        </is>
      </c>
      <c r="D2939" t="inlineStr">
        <is>
          <t>MDL RETIFICA DE MOTORES LTDA.</t>
        </is>
      </c>
      <c r="E2939" s="13" t="n">
        <v>45477</v>
      </c>
      <c r="F2939" s="13" t="n">
        <v>45477</v>
      </c>
      <c r="G2939" s="3" t="n">
        <v>788</v>
      </c>
      <c r="H2939" s="3" t="n">
        <v>394</v>
      </c>
      <c r="I2939" t="inlineStr">
        <is>
          <t>VALE GIOVANI -P.1/2- RETIFICA PARCIAL CABECOT</t>
        </is>
      </c>
    </row>
    <row r="2940">
      <c r="A2940" s="10" t="n">
        <v>45474</v>
      </c>
      <c r="B2940" t="n">
        <v>4</v>
      </c>
      <c r="C2940" t="inlineStr">
        <is>
          <t>TRANSPORTADORA IRMAOS SIVIERO LTDA.</t>
        </is>
      </c>
      <c r="D2940" t="inlineStr">
        <is>
          <t>AMPLA TINTAS LTDA</t>
        </is>
      </c>
      <c r="E2940" s="13" t="n">
        <v>45477</v>
      </c>
      <c r="F2940" s="13" t="n">
        <v>45477</v>
      </c>
      <c r="G2940" s="3" t="n">
        <v>801.73</v>
      </c>
      <c r="H2940" s="3" t="n">
        <v>400.86</v>
      </c>
      <c r="I2940" t="inlineStr">
        <is>
          <t>P. 1/2 - THINNER+TINTAS VERNIZ E ESMALTE - OF</t>
        </is>
      </c>
    </row>
    <row r="2941">
      <c r="A2941" s="10" t="n">
        <v>45474</v>
      </c>
      <c r="B2941" t="n">
        <v>4</v>
      </c>
      <c r="C2941" t="inlineStr">
        <is>
          <t>TRANSPORTADORA IRMAOS SIVIERO LTDA.</t>
        </is>
      </c>
      <c r="D2941" t="inlineStr">
        <is>
          <t>LUIZ,A BATTISTELLA - BATTISTELLA DIS</t>
        </is>
      </c>
      <c r="E2941" s="13" t="n">
        <v>45478</v>
      </c>
      <c r="F2941" s="13" t="n">
        <v>45478</v>
      </c>
      <c r="G2941" s="3" t="n">
        <v>771</v>
      </c>
      <c r="H2941" s="3" t="n">
        <v>385.5</v>
      </c>
      <c r="I2941" t="inlineStr">
        <is>
          <t>P. 02/02 - PECAS DIVERSAS PARA PRANCHA E CACA</t>
        </is>
      </c>
    </row>
    <row r="2942">
      <c r="A2942" s="10" t="n">
        <v>45474</v>
      </c>
      <c r="B2942" t="n">
        <v>4</v>
      </c>
      <c r="C2942" t="inlineStr">
        <is>
          <t>TRANSPORTADORA IRMAOS SIVIERO LTDA.</t>
        </is>
      </c>
      <c r="D2942" t="inlineStr">
        <is>
          <t>FUNCIONARIOS IRMAOS SIVIERO LTDA</t>
        </is>
      </c>
      <c r="E2942" s="13" t="n">
        <v>45478</v>
      </c>
      <c r="F2942" s="13" t="n">
        <v>45478</v>
      </c>
      <c r="G2942" s="3" t="n">
        <v>70096</v>
      </c>
      <c r="H2942" s="3" t="n">
        <v>57368</v>
      </c>
      <c r="I2942" t="inlineStr">
        <is>
          <t>SALARIO FUNCIONARIOS TIS/SEI - JUNHO/2024-DEP</t>
        </is>
      </c>
    </row>
    <row r="2943">
      <c r="A2943" s="10" t="n">
        <v>45474</v>
      </c>
      <c r="B2943" t="n">
        <v>4</v>
      </c>
      <c r="C2943" t="inlineStr">
        <is>
          <t>TRANSPORTADORA IRMAOS SIVIERO LTDA.</t>
        </is>
      </c>
      <c r="D2943" t="inlineStr">
        <is>
          <t>FUNCIONARIOS IRMAOS SIVIERO LTDA</t>
        </is>
      </c>
      <c r="E2943" s="13" t="n">
        <v>45478</v>
      </c>
      <c r="F2943" s="13" t="n">
        <v>45478</v>
      </c>
      <c r="G2943" s="3" t="n">
        <v>70096</v>
      </c>
      <c r="H2943" s="3" t="n">
        <v>12728</v>
      </c>
      <c r="I2943" t="inlineStr">
        <is>
          <t>SALARIO FUNCIONARIOS TIS/SEI - JUNHO/2024 - E</t>
        </is>
      </c>
    </row>
    <row r="2944">
      <c r="A2944" s="10" t="n">
        <v>45474</v>
      </c>
      <c r="B2944" t="n">
        <v>4</v>
      </c>
      <c r="C2944" t="inlineStr">
        <is>
          <t>TRANSPORTADORA IRMAOS SIVIERO LTDA.</t>
        </is>
      </c>
      <c r="D2944" t="inlineStr">
        <is>
          <t>BOFF ENGENHARIA QUÍMICA LTDA.</t>
        </is>
      </c>
      <c r="E2944" s="13" t="n">
        <v>45478</v>
      </c>
      <c r="F2944" s="13" t="n">
        <v>45478</v>
      </c>
      <c r="G2944" s="3" t="n">
        <v>270</v>
      </c>
      <c r="H2944" s="3" t="n">
        <v>270</v>
      </c>
      <c r="I2944" t="inlineStr">
        <is>
          <t>PAGTO MENSALIDADE SERV LICENCA OPERACAO-OFIC</t>
        </is>
      </c>
    </row>
    <row r="2945">
      <c r="A2945" s="10" t="n">
        <v>45474</v>
      </c>
      <c r="B2945" t="n">
        <v>4</v>
      </c>
      <c r="C2945" t="inlineStr">
        <is>
          <t>TRANSPORTADORA IRMAOS SIVIERO LTDA.</t>
        </is>
      </c>
      <c r="D2945" t="inlineStr">
        <is>
          <t>UNIMED DE PORTO ALEGRE</t>
        </is>
      </c>
      <c r="E2945" s="13" t="n">
        <v>45478</v>
      </c>
      <c r="F2945" s="13" t="n">
        <v>45478</v>
      </c>
      <c r="G2945" s="3" t="n">
        <v>19594.06</v>
      </c>
      <c r="H2945" s="3" t="n">
        <v>19594.06</v>
      </c>
      <c r="I2945" t="inlineStr">
        <is>
          <t>PLANO SAUDE FAMILIAS SIVIERO-FATURA TOTAL JUL</t>
        </is>
      </c>
    </row>
    <row r="2946">
      <c r="A2946" s="10" t="n">
        <v>45474</v>
      </c>
      <c r="B2946" t="n">
        <v>4</v>
      </c>
      <c r="C2946" t="inlineStr">
        <is>
          <t>TRANSPORTADORA IRMAOS SIVIERO LTDA.</t>
        </is>
      </c>
      <c r="D2946" t="inlineStr">
        <is>
          <t>VERAPECAS - PECAS E VEICULOS LTDA</t>
        </is>
      </c>
      <c r="E2946" s="13" t="n">
        <v>45478</v>
      </c>
      <c r="F2946" s="13" t="n">
        <v>45478</v>
      </c>
      <c r="G2946" s="3" t="n">
        <v>40</v>
      </c>
      <c r="H2946" s="3" t="n">
        <v>40</v>
      </c>
      <c r="I2946" t="inlineStr">
        <is>
          <t>FITA CREPE + EMBORRACHAMENTO PRETO - OFICINA</t>
        </is>
      </c>
    </row>
    <row r="2947">
      <c r="A2947" s="10" t="n">
        <v>45474</v>
      </c>
      <c r="B2947" t="n">
        <v>4</v>
      </c>
      <c r="C2947" t="inlineStr">
        <is>
          <t>TRANSPORTADORA IRMAOS SIVIERO LTDA.</t>
        </is>
      </c>
      <c r="D2947" t="inlineStr">
        <is>
          <t>FUNCIONARIOS IRMAOS SIVIERO LTDA</t>
        </is>
      </c>
      <c r="E2947" s="13" t="n">
        <v>45478</v>
      </c>
      <c r="F2947" s="13" t="n">
        <v>45478</v>
      </c>
      <c r="G2947" s="3" t="n">
        <v>450</v>
      </c>
      <c r="H2947" s="3" t="n">
        <v>450</v>
      </c>
      <c r="I2947" t="inlineStr">
        <is>
          <t>PAGTO 03 DIAS TRABALHO MARCIANO GUERRA-FINAIS</t>
        </is>
      </c>
    </row>
    <row r="2948">
      <c r="A2948" s="10" t="n">
        <v>45474</v>
      </c>
      <c r="B2948" t="n">
        <v>4</v>
      </c>
      <c r="C2948" t="inlineStr">
        <is>
          <t>TRANSPORTADORA IRMAOS SIVIERO LTDA.</t>
        </is>
      </c>
      <c r="D2948" t="inlineStr">
        <is>
          <t>FUNCIONARIOS IRMAOS SIVIERO LTDA</t>
        </is>
      </c>
      <c r="E2948" s="13" t="n">
        <v>45478</v>
      </c>
      <c r="F2948" s="13" t="n">
        <v>45478</v>
      </c>
      <c r="G2948" s="3" t="n">
        <v>450</v>
      </c>
      <c r="H2948" s="3" t="n">
        <v>450</v>
      </c>
      <c r="I2948" t="inlineStr">
        <is>
          <t>PAGTO 03 DIAS TRABALHO RUBENS BALDISSERA-FINA</t>
        </is>
      </c>
    </row>
    <row r="2949">
      <c r="A2949" s="10" t="n">
        <v>45474</v>
      </c>
      <c r="B2949" t="n">
        <v>4</v>
      </c>
      <c r="C2949" t="inlineStr">
        <is>
          <t>TRANSPORTADORA IRMAOS SIVIERO LTDA.</t>
        </is>
      </c>
      <c r="D2949" t="inlineStr">
        <is>
          <t>FUNCIONARIOS IRMAOS SIVIERO LTDA</t>
        </is>
      </c>
      <c r="E2949" s="13" t="n">
        <v>45478</v>
      </c>
      <c r="F2949" s="13" t="n">
        <v>45478</v>
      </c>
      <c r="G2949" s="3" t="n">
        <v>300</v>
      </c>
      <c r="H2949" s="3" t="n">
        <v>300</v>
      </c>
      <c r="I2949" t="inlineStr">
        <is>
          <t>PAGTO 02 DIAS TRABALHO JORGE NODARI-FINAIS DE</t>
        </is>
      </c>
    </row>
    <row r="2950">
      <c r="A2950" s="10" t="n">
        <v>45474</v>
      </c>
      <c r="B2950" t="n">
        <v>4</v>
      </c>
      <c r="C2950" t="inlineStr">
        <is>
          <t>TRANSPORTADORA IRMAOS SIVIERO LTDA.</t>
        </is>
      </c>
      <c r="D2950" t="inlineStr">
        <is>
          <t>TSD LOGISTICA E DISTRIBUIDORA LTDA.</t>
        </is>
      </c>
      <c r="E2950" s="13" t="n">
        <v>45481</v>
      </c>
      <c r="F2950" s="13" t="n">
        <v>45481</v>
      </c>
      <c r="G2950" s="3" t="n">
        <v>2137.71</v>
      </c>
      <c r="H2950" s="3" t="n">
        <v>427.54</v>
      </c>
      <c r="I2950" t="inlineStr">
        <is>
          <t>P. 05/05 - 02 BATERIAS 150 A 900 CCA 42 KG =</t>
        </is>
      </c>
    </row>
    <row r="2951">
      <c r="A2951" s="10" t="n">
        <v>45474</v>
      </c>
      <c r="B2951" t="n">
        <v>4</v>
      </c>
      <c r="C2951" t="inlineStr">
        <is>
          <t>TRANSPORTADORA IRMAOS SIVIERO LTDA.</t>
        </is>
      </c>
      <c r="D2951" t="inlineStr">
        <is>
          <t>ZAPLUB LUBRIFICANTES LTDA. - MARAU</t>
        </is>
      </c>
      <c r="E2951" s="13" t="n">
        <v>45481</v>
      </c>
      <c r="F2951" s="13" t="n">
        <v>45481</v>
      </c>
      <c r="G2951" s="3" t="n">
        <v>1673.3</v>
      </c>
      <c r="H2951" s="3" t="n">
        <v>557.78</v>
      </c>
      <c r="I2951" t="inlineStr">
        <is>
          <t>P. 03/03 - 04 BALDES DE OLEO HIDRAULICO 85 W</t>
        </is>
      </c>
    </row>
    <row r="2952">
      <c r="A2952" s="10" t="n">
        <v>45474</v>
      </c>
      <c r="B2952" t="n">
        <v>4</v>
      </c>
      <c r="C2952" t="inlineStr">
        <is>
          <t>TRANSPORTADORA IRMAOS SIVIERO LTDA.</t>
        </is>
      </c>
      <c r="D2952" t="inlineStr">
        <is>
          <t>RSC COMERCIO DE PECAS PARA CAMINHOES</t>
        </is>
      </c>
      <c r="E2952" s="13" t="n">
        <v>45479</v>
      </c>
      <c r="F2952" s="13" t="n">
        <v>45481</v>
      </c>
      <c r="G2952" s="3" t="n">
        <v>660</v>
      </c>
      <c r="H2952" s="3" t="n">
        <v>660</v>
      </c>
      <c r="I2952" t="inlineStr">
        <is>
          <t>CRUZETA CARDAN+ELEMENTOS FILTROS - SCANIA IJZ</t>
        </is>
      </c>
    </row>
    <row r="2953">
      <c r="A2953" s="10" t="n">
        <v>45474</v>
      </c>
      <c r="B2953" t="n">
        <v>4</v>
      </c>
      <c r="C2953" t="inlineStr">
        <is>
          <t>TRANSPORTADORA IRMAOS SIVIERO LTDA.</t>
        </is>
      </c>
      <c r="D2953" t="inlineStr">
        <is>
          <t>SIM REDE DE POSTOS LTDA.-FLORES DA CU</t>
        </is>
      </c>
      <c r="E2953" s="13" t="n">
        <v>45480</v>
      </c>
      <c r="F2953" s="13" t="n">
        <v>45481</v>
      </c>
      <c r="G2953" s="3" t="n">
        <v>8221.389999999999</v>
      </c>
      <c r="H2953" s="3" t="n">
        <v>8221.389999999999</v>
      </c>
      <c r="I2953" t="inlineStr">
        <is>
          <t>OLEO DIESEL + GASOLINA - MAQUINAS/CACAMBAS/LO</t>
        </is>
      </c>
    </row>
    <row r="2954">
      <c r="A2954" s="10" t="n">
        <v>45474</v>
      </c>
      <c r="B2954" t="n">
        <v>4</v>
      </c>
      <c r="C2954" t="inlineStr">
        <is>
          <t>TRANSPORTADORA IRMAOS SIVIERO LTDA.</t>
        </is>
      </c>
      <c r="D2954" t="inlineStr">
        <is>
          <t>BANCO ESTADO RIO GRANDE DO SUL - TIS</t>
        </is>
      </c>
      <c r="E2954" s="13" t="n">
        <v>45482</v>
      </c>
      <c r="F2954" s="13" t="n">
        <v>45482</v>
      </c>
      <c r="G2954" s="3" t="n">
        <v>245.53</v>
      </c>
      <c r="H2954" s="3" t="n">
        <v>245.53</v>
      </c>
      <c r="I2954" t="inlineStr">
        <is>
          <t>TRANSPORTADORA IRMAOS SIVIERO - PARCELA CAPIT</t>
        </is>
      </c>
    </row>
    <row r="2955">
      <c r="A2955" s="10" t="n">
        <v>45474</v>
      </c>
      <c r="B2955" t="n">
        <v>4</v>
      </c>
      <c r="C2955" t="inlineStr">
        <is>
          <t>TRANSPORTADORA IRMAOS SIVIERO LTDA.</t>
        </is>
      </c>
      <c r="D2955" t="inlineStr">
        <is>
          <t>PROMED CONSULT ASSES SEG TRABALHO LTI</t>
        </is>
      </c>
      <c r="E2955" s="13" t="n">
        <v>45483</v>
      </c>
      <c r="F2955" s="13" t="n">
        <v>45483</v>
      </c>
      <c r="G2955" s="3" t="n">
        <v>240</v>
      </c>
      <c r="H2955" s="3" t="n">
        <v>240</v>
      </c>
      <c r="I2955" t="inlineStr">
        <is>
          <t>TIS - SERVICOS PRESTRADOS E-SOCIAL- 06 MESES</t>
        </is>
      </c>
    </row>
    <row r="2956">
      <c r="A2956" s="10" t="n">
        <v>45474</v>
      </c>
      <c r="B2956" t="n">
        <v>4</v>
      </c>
      <c r="C2956" t="inlineStr">
        <is>
          <t>TRANSPORTADORA IRMAOS SIVIERO LTDA.</t>
        </is>
      </c>
      <c r="D2956" t="inlineStr">
        <is>
          <t>COOPERATIVA SANTA CLARA LTDA.</t>
        </is>
      </c>
      <c r="E2956" s="13" t="n">
        <v>45484</v>
      </c>
      <c r="F2956" s="13" t="n">
        <v>45484</v>
      </c>
      <c r="G2956" s="3" t="n">
        <v>79.94</v>
      </c>
      <c r="H2956" s="3" t="n">
        <v>79.94</v>
      </c>
      <c r="I2956" t="inlineStr">
        <is>
          <t>01 PAR BOTINAS + 02 PARES LUVAS - USO MARCOS</t>
        </is>
      </c>
    </row>
    <row r="2957">
      <c r="A2957" s="10" t="n">
        <v>45474</v>
      </c>
      <c r="B2957" t="n">
        <v>4</v>
      </c>
      <c r="C2957" t="inlineStr">
        <is>
          <t>TRANSPORTADORA IRMAOS SIVIERO LTDA.</t>
        </is>
      </c>
      <c r="D2957" t="inlineStr">
        <is>
          <t>COOPERATIVA SANTA CLARA LTDA.</t>
        </is>
      </c>
      <c r="E2957" s="13" t="n">
        <v>45484</v>
      </c>
      <c r="F2957" s="13" t="n">
        <v>45484</v>
      </c>
      <c r="G2957" s="3" t="n">
        <v>165</v>
      </c>
      <c r="H2957" s="3" t="n">
        <v>165</v>
      </c>
      <c r="I2957" t="inlineStr">
        <is>
          <t>CAFE MELITA P/ ESCRITORIO SIVIERO - VERANOPOL</t>
        </is>
      </c>
    </row>
    <row r="2958">
      <c r="A2958" s="10" t="n">
        <v>45474</v>
      </c>
      <c r="B2958" t="n">
        <v>4</v>
      </c>
      <c r="C2958" t="inlineStr">
        <is>
          <t>TRANSPORTADORA IRMAOS SIVIERO LTDA.</t>
        </is>
      </c>
      <c r="D2958" t="inlineStr">
        <is>
          <t>HERBERT DE SOUZA LTDA. - PORTO ALEGRE</t>
        </is>
      </c>
      <c r="E2958" s="13" t="n">
        <v>45484</v>
      </c>
      <c r="F2958" s="13" t="n">
        <v>45484</v>
      </c>
      <c r="G2958" s="3" t="n">
        <v>2252</v>
      </c>
      <c r="H2958" s="3" t="n">
        <v>1126</v>
      </c>
      <c r="I2958" t="inlineStr">
        <is>
          <t>P.1/2-CANTOS LAMINAS+PORCAS E PARAFUSOS-RETRO</t>
        </is>
      </c>
    </row>
    <row r="2959">
      <c r="A2959" s="10" t="n">
        <v>45474</v>
      </c>
      <c r="B2959" t="n">
        <v>5</v>
      </c>
      <c r="C2959" t="inlineStr">
        <is>
          <t>TRANSPORTADORA IRMAOS SIVIERO LTDA.</t>
        </is>
      </c>
      <c r="D2959" t="inlineStr">
        <is>
          <t>COOPERATIVA SANTA CLARA LTDA.</t>
        </is>
      </c>
      <c r="E2959" s="13" t="n">
        <v>45485</v>
      </c>
      <c r="F2959" s="13" t="n">
        <v>45485</v>
      </c>
      <c r="G2959" s="3" t="n">
        <v>368.98</v>
      </c>
      <c r="H2959" s="3" t="n">
        <v>184.49</v>
      </c>
      <c r="I2959" t="inlineStr">
        <is>
          <t>P.01/02 - SAPATO+LUVA=RAUL SIVIER0 / RACAO GA</t>
        </is>
      </c>
    </row>
    <row r="2960">
      <c r="A2960" s="10" t="n">
        <v>45474</v>
      </c>
      <c r="B2960" t="n">
        <v>5</v>
      </c>
      <c r="C2960" t="inlineStr">
        <is>
          <t>TRANSPORTADORA IRMAOS SIVIERO LTDA.</t>
        </is>
      </c>
      <c r="D2960" t="inlineStr">
        <is>
          <t>BRASDIESEL SA COML E IMPORTADORA</t>
        </is>
      </c>
      <c r="E2960" s="13" t="n">
        <v>45486</v>
      </c>
      <c r="F2960" s="13" t="n">
        <v>45488</v>
      </c>
      <c r="G2960" s="3" t="n">
        <v>3140</v>
      </c>
      <c r="H2960" s="3" t="n">
        <v>785</v>
      </c>
      <c r="I2960" t="inlineStr">
        <is>
          <t>PARC. 02/04 - PECAS DIVERSAS + FILTROS = SCAN</t>
        </is>
      </c>
    </row>
    <row r="2961">
      <c r="A2961" s="10" t="n">
        <v>45474</v>
      </c>
      <c r="B2961" t="n">
        <v>5</v>
      </c>
      <c r="C2961" t="inlineStr">
        <is>
          <t>TRANSPORTADORA IRMAOS SIVIERO LTDA.</t>
        </is>
      </c>
      <c r="D2961" t="inlineStr">
        <is>
          <t>RSC COMERCIO DE PECAS PARA CAMINHOES</t>
        </is>
      </c>
      <c r="E2961" s="13" t="n">
        <v>45486</v>
      </c>
      <c r="F2961" s="13" t="n">
        <v>45488</v>
      </c>
      <c r="G2961" s="3" t="n">
        <v>1656.56</v>
      </c>
      <c r="H2961" s="3" t="n">
        <v>414.14</v>
      </c>
      <c r="I2961" t="inlineStr">
        <is>
          <t>P. 1/4 - BOMBA DIRECAO+ANEIS FILTRO+FILTROS=S</t>
        </is>
      </c>
    </row>
    <row r="2962">
      <c r="A2962" s="10" t="n">
        <v>45474</v>
      </c>
      <c r="B2962" t="n">
        <v>5</v>
      </c>
      <c r="C2962" t="inlineStr">
        <is>
          <t>TRANSPORTADORA IRMAOS SIVIERO LTDA.</t>
        </is>
      </c>
      <c r="D2962" t="inlineStr">
        <is>
          <t>PRESSA NETWORKS LTDA</t>
        </is>
      </c>
      <c r="E2962" s="13" t="n">
        <v>45488</v>
      </c>
      <c r="F2962" s="13" t="n">
        <v>45488</v>
      </c>
      <c r="G2962" s="3" t="n">
        <v>72</v>
      </c>
      <c r="H2962" s="3" t="n">
        <v>72</v>
      </c>
      <c r="I2962" t="inlineStr">
        <is>
          <t>PAGTO DOMINIO-SIVIERO@SIVIERO-RS.COM.BR-JUNHO</t>
        </is>
      </c>
    </row>
    <row r="2963">
      <c r="A2963" s="10" t="n">
        <v>45474</v>
      </c>
      <c r="B2963" t="n">
        <v>5</v>
      </c>
      <c r="C2963" t="inlineStr">
        <is>
          <t>TRANSPORTADORA IRMAOS SIVIERO LTDA.</t>
        </is>
      </c>
      <c r="D2963" t="inlineStr">
        <is>
          <t>SIM REDE DE POSTOS LTDA.-FLORES DA CU</t>
        </is>
      </c>
      <c r="E2963" s="13" t="n">
        <v>45487</v>
      </c>
      <c r="F2963" s="13" t="n">
        <v>45488</v>
      </c>
      <c r="G2963" s="3" t="n">
        <v>168.6</v>
      </c>
      <c r="H2963" s="3" t="n">
        <v>168.6</v>
      </c>
      <c r="I2963" t="inlineStr">
        <is>
          <t>OLEO DIESEL + GASOLINA - MAQUINAS/CACAMBAS/LO</t>
        </is>
      </c>
    </row>
    <row r="2964">
      <c r="A2964" s="10" t="n">
        <v>45474</v>
      </c>
      <c r="B2964" t="n">
        <v>5</v>
      </c>
      <c r="C2964" t="inlineStr">
        <is>
          <t>TRANSPORTADORA IRMAOS SIVIERO LTDA.</t>
        </is>
      </c>
      <c r="D2964" t="inlineStr">
        <is>
          <t>MERCATO CONTABILIDADE E CONSULTORIA</t>
        </is>
      </c>
      <c r="E2964" s="13" t="n">
        <v>45488</v>
      </c>
      <c r="F2964" s="13" t="n">
        <v>45488</v>
      </c>
      <c r="G2964" s="3" t="n">
        <v>399</v>
      </c>
      <c r="H2964" s="3" t="n">
        <v>399</v>
      </c>
      <c r="I2964" t="inlineStr">
        <is>
          <t>TIS - SERVICOS CONTABEIS - JUNHO DE 2024</t>
        </is>
      </c>
    </row>
    <row r="2965">
      <c r="A2965" s="10" t="n">
        <v>45474</v>
      </c>
      <c r="B2965" t="n">
        <v>5</v>
      </c>
      <c r="C2965" t="inlineStr">
        <is>
          <t>TRANSPORTADORA IRMAOS SIVIERO LTDA.</t>
        </is>
      </c>
      <c r="D2965" t="inlineStr">
        <is>
          <t>BANRISUL-TIS-EMPRESTIMO PLACAS SOLARE</t>
        </is>
      </c>
      <c r="E2965" s="13" t="n">
        <v>45488</v>
      </c>
      <c r="F2965" s="13" t="n">
        <v>45488</v>
      </c>
      <c r="G2965" s="3" t="n">
        <v>1334.74</v>
      </c>
      <c r="H2965" s="3" t="n">
        <v>1334.74</v>
      </c>
      <c r="I2965" t="inlineStr">
        <is>
          <t>P. 36/60-EMPRESTIMO PLACAS SOLARES-OFICINA/ES</t>
        </is>
      </c>
    </row>
    <row r="2966">
      <c r="A2966" s="10" t="n">
        <v>45474</v>
      </c>
      <c r="B2966" t="n">
        <v>5</v>
      </c>
      <c r="C2966" t="inlineStr">
        <is>
          <t>TRANSPORTADORA IRMAOS SIVIERO LTDA.</t>
        </is>
      </c>
      <c r="D2966" t="inlineStr">
        <is>
          <t>RADAX DO BRASIL COM FERRAGENS LTDA</t>
        </is>
      </c>
      <c r="E2966" s="13" t="n">
        <v>45489</v>
      </c>
      <c r="F2966" s="13" t="n">
        <v>45489</v>
      </c>
      <c r="G2966" s="3" t="n">
        <v>370.73</v>
      </c>
      <c r="H2966" s="3" t="n">
        <v>370.73</v>
      </c>
      <c r="I2966" t="inlineStr">
        <is>
          <t>SOQUETE SEXTAVADO + ALICATES - OFICINA SIVIER</t>
        </is>
      </c>
    </row>
    <row r="2967">
      <c r="A2967" s="10" t="n">
        <v>45474</v>
      </c>
      <c r="B2967" t="n">
        <v>5</v>
      </c>
      <c r="C2967" t="inlineStr">
        <is>
          <t>TRANSPORTADORA IRMAOS SIVIERO LTDA.</t>
        </is>
      </c>
      <c r="D2967" t="inlineStr">
        <is>
          <t>TSD LOGISTICA E DISTRIBUIDORA LTDA.</t>
        </is>
      </c>
      <c r="E2967" s="13" t="n">
        <v>45489</v>
      </c>
      <c r="F2967" s="13" t="n">
        <v>45489</v>
      </c>
      <c r="G2967" s="3" t="n">
        <v>1576.76</v>
      </c>
      <c r="H2967" s="3" t="n">
        <v>394.19</v>
      </c>
      <c r="I2967" t="inlineStr">
        <is>
          <t>P. 01/04 - 02 BATERIAS 100 A 750 CCA 9 KG = E</t>
        </is>
      </c>
    </row>
    <row r="2968">
      <c r="A2968" s="10" t="n">
        <v>45474</v>
      </c>
      <c r="B2968" t="n">
        <v>5</v>
      </c>
      <c r="C2968" t="inlineStr">
        <is>
          <t>TRANSPORTADORA IRMAOS SIVIERO LTDA.</t>
        </is>
      </c>
      <c r="D2968" t="inlineStr">
        <is>
          <t>HERBERT DE SOUZA LTDA. - PORTO ALEGRE</t>
        </is>
      </c>
      <c r="E2968" s="13" t="n">
        <v>45490</v>
      </c>
      <c r="F2968" s="13" t="n">
        <v>45490</v>
      </c>
      <c r="G2968" s="3" t="n">
        <v>1611</v>
      </c>
      <c r="H2968" s="3" t="n">
        <v>805.5</v>
      </c>
      <c r="I2968" t="inlineStr">
        <is>
          <t>P.1/2-PONTA DE EIXO+ROLAMENTO+PECAS-RETRO-OF.</t>
        </is>
      </c>
    </row>
    <row r="2969">
      <c r="A2969" s="10" t="n">
        <v>45474</v>
      </c>
      <c r="B2969" t="n">
        <v>5</v>
      </c>
      <c r="C2969" t="inlineStr">
        <is>
          <t>TRANSPORTADORA IRMAOS SIVIERO LTDA.</t>
        </is>
      </c>
      <c r="D2969" t="inlineStr">
        <is>
          <t>RSC COMERCIO DE PECAS PARA CAMINHOES</t>
        </is>
      </c>
      <c r="E2969" s="13" t="n">
        <v>45490</v>
      </c>
      <c r="F2969" s="13" t="n">
        <v>45490</v>
      </c>
      <c r="G2969" s="3" t="n">
        <v>10028.37</v>
      </c>
      <c r="H2969" s="3" t="n">
        <v>2507.1</v>
      </c>
      <c r="I2969" t="inlineStr">
        <is>
          <t>P.1/4-KIT EMBREAGEM E D+ PECAS E ACESSORIOS-</t>
        </is>
      </c>
    </row>
    <row r="2970">
      <c r="A2970" s="10" t="n">
        <v>45474</v>
      </c>
      <c r="B2970" t="n">
        <v>5</v>
      </c>
      <c r="C2970" t="inlineStr">
        <is>
          <t>TRANSPORTADORA IRMAOS SIVIERO LTDA.</t>
        </is>
      </c>
      <c r="D2970" t="inlineStr">
        <is>
          <t>BANCO ESTADO RIO GRANDE DO SUL - TIS</t>
        </is>
      </c>
      <c r="E2970" s="13" t="n">
        <v>45490</v>
      </c>
      <c r="F2970" s="13" t="n">
        <v>45490</v>
      </c>
      <c r="G2970" s="3" t="n">
        <v>331.62</v>
      </c>
      <c r="H2970" s="3" t="n">
        <v>331.62</v>
      </c>
      <c r="I2970" t="inlineStr">
        <is>
          <t>TRANSP IRMAOS SIVIERO LTDA. - PARCELA CAPITAL</t>
        </is>
      </c>
    </row>
    <row r="2971">
      <c r="A2971" s="10" t="n">
        <v>45474</v>
      </c>
      <c r="B2971" t="n">
        <v>5</v>
      </c>
      <c r="C2971" t="inlineStr">
        <is>
          <t>TRANSPORTADORA IRMAOS SIVIERO LTDA.</t>
        </is>
      </c>
      <c r="D2971" t="inlineStr">
        <is>
          <t>ADYL NET  -  INTERNET LTDA.</t>
        </is>
      </c>
      <c r="E2971" s="13" t="n">
        <v>45490</v>
      </c>
      <c r="F2971" s="13" t="n">
        <v>45490</v>
      </c>
      <c r="G2971" s="3" t="n">
        <v>163.44</v>
      </c>
      <c r="H2971" s="3" t="n">
        <v>163.44</v>
      </c>
      <c r="I2971" t="inlineStr">
        <is>
          <t>SERV TELEF 3441 1226 (ESCRIT)+3441 2460 E INT</t>
        </is>
      </c>
    </row>
    <row r="2972">
      <c r="A2972" s="10" t="n">
        <v>45474</v>
      </c>
      <c r="B2972" t="n">
        <v>5</v>
      </c>
      <c r="C2972" t="inlineStr">
        <is>
          <t>TRANSPORTADORA IRMAOS SIVIERO LTDA.</t>
        </is>
      </c>
      <c r="D2972" t="inlineStr">
        <is>
          <t>AMPLA TINTAS LTDA</t>
        </is>
      </c>
      <c r="E2972" s="13" t="n">
        <v>45491</v>
      </c>
      <c r="F2972" s="13" t="n">
        <v>45491</v>
      </c>
      <c r="G2972" s="3" t="n">
        <v>801.73</v>
      </c>
      <c r="H2972" s="3" t="n">
        <v>400.87</v>
      </c>
      <c r="I2972" t="inlineStr">
        <is>
          <t>P. 2/2 - THINNER+TINTAS VERNIZ E ESMALTE - OF</t>
        </is>
      </c>
    </row>
    <row r="2973">
      <c r="A2973" s="10" t="n">
        <v>45474</v>
      </c>
      <c r="B2973" t="n">
        <v>5</v>
      </c>
      <c r="C2973" t="inlineStr">
        <is>
          <t>TRANSPORTADORA IRMAOS SIVIERO LTDA.</t>
        </is>
      </c>
      <c r="D2973" t="inlineStr">
        <is>
          <t>LUIZ A BATTISTELLA - BATTISTELLA DIS</t>
        </is>
      </c>
      <c r="E2973" s="13" t="n">
        <v>45492</v>
      </c>
      <c r="F2973" s="13" t="n">
        <v>45492</v>
      </c>
      <c r="G2973" s="3" t="n">
        <v>1098</v>
      </c>
      <c r="H2973" s="3" t="n">
        <v>549</v>
      </c>
      <c r="I2973" t="inlineStr">
        <is>
          <t>P.1/2-MANIVELAS VIDROS+FILTROS+PECAS-CACAMBAS</t>
        </is>
      </c>
    </row>
    <row r="2974">
      <c r="A2974" s="10" t="n">
        <v>45474</v>
      </c>
      <c r="B2974" t="n">
        <v>5</v>
      </c>
      <c r="C2974" t="inlineStr">
        <is>
          <t>TRANSPORTADORA IRMAOS SIVIERO LTDA.</t>
        </is>
      </c>
      <c r="D2974" t="inlineStr">
        <is>
          <t>INSS</t>
        </is>
      </c>
      <c r="E2974" s="13" t="n">
        <v>45492</v>
      </c>
      <c r="F2974" s="13" t="n">
        <v>45492</v>
      </c>
      <c r="G2974" s="3" t="n">
        <v>5968.53</v>
      </c>
      <c r="H2974" s="3" t="n">
        <v>5968.53</v>
      </c>
      <c r="I2974" t="inlineStr">
        <is>
          <t>TIS - INSS S/SALARIO FUNCIONARIOS MES JUNHO /</t>
        </is>
      </c>
    </row>
    <row r="2975">
      <c r="A2975" s="10" t="n">
        <v>45474</v>
      </c>
      <c r="B2975" t="n">
        <v>5</v>
      </c>
      <c r="C2975" t="inlineStr">
        <is>
          <t>TRANSPORTADORA IRMAOS SIVIERO LTDA.</t>
        </is>
      </c>
      <c r="D2975" t="inlineStr">
        <is>
          <t>IRPF - IMPOSTO DE RENDA PESSOA FISICA</t>
        </is>
      </c>
      <c r="E2975" s="13" t="n">
        <v>45492</v>
      </c>
      <c r="F2975" s="13" t="n">
        <v>45492</v>
      </c>
      <c r="G2975" s="3" t="n">
        <v>5961.65</v>
      </c>
      <c r="H2975" s="3" t="n">
        <v>5961.65</v>
      </c>
      <c r="I2975" t="inlineStr">
        <is>
          <t>IRPF FUNCIONARIOS S/SALARIO MES JUNHO / 2024</t>
        </is>
      </c>
    </row>
    <row r="2976">
      <c r="A2976" s="10" t="n">
        <v>45474</v>
      </c>
      <c r="B2976" t="n">
        <v>5</v>
      </c>
      <c r="C2976" t="inlineStr">
        <is>
          <t>TRANSPORTADORA IRMAOS SIVIERO LTDA.</t>
        </is>
      </c>
      <c r="D2976" t="inlineStr">
        <is>
          <t>ISOTTON MECANICA DIESEL LTDA.</t>
        </is>
      </c>
      <c r="E2976" s="13" t="n">
        <v>45493</v>
      </c>
      <c r="F2976" s="13" t="n">
        <v>45495</v>
      </c>
      <c r="G2976" s="3" t="n">
        <v>16409</v>
      </c>
      <c r="H2976" s="3" t="n">
        <v>2344.14</v>
      </c>
      <c r="I2976" t="inlineStr">
        <is>
          <t>P. 4/7 - BOMBA E BICOS+MAO DE OBRA - ESCAVADE</t>
        </is>
      </c>
    </row>
    <row r="2977">
      <c r="A2977" s="10" t="n">
        <v>45474</v>
      </c>
      <c r="B2977" t="n">
        <v>5</v>
      </c>
      <c r="C2977" t="inlineStr">
        <is>
          <t>TRANSPORTADORA IRMAOS SIVIERO LTDA.</t>
        </is>
      </c>
      <c r="D2977" t="inlineStr">
        <is>
          <t>LUIZ A BATTISTELLA - BATTISTELLA DIS</t>
        </is>
      </c>
      <c r="E2977" s="13" t="n">
        <v>45495</v>
      </c>
      <c r="F2977" s="13" t="n">
        <v>45495</v>
      </c>
      <c r="G2977" s="3" t="n">
        <v>4472</v>
      </c>
      <c r="H2977" s="3" t="n">
        <v>1118</v>
      </c>
      <c r="I2977" t="inlineStr">
        <is>
          <t>P.4/4-PECAS DIVERSAS PARA SCANIAS IKR 2054 E</t>
        </is>
      </c>
    </row>
    <row r="2978">
      <c r="A2978" s="10" t="n">
        <v>45474</v>
      </c>
      <c r="B2978" t="n">
        <v>5</v>
      </c>
      <c r="C2978" t="inlineStr">
        <is>
          <t>TRANSPORTADORA IRMAOS SIVIERO LTDA.</t>
        </is>
      </c>
      <c r="D2978" t="inlineStr">
        <is>
          <t>EQUIPAMENTOS ESCRITORIO REGIONAL LTDA</t>
        </is>
      </c>
      <c r="E2978" s="13" t="n">
        <v>45495</v>
      </c>
      <c r="F2978" s="13" t="n">
        <v>45495</v>
      </c>
      <c r="G2978" s="3" t="n">
        <v>1135</v>
      </c>
      <c r="H2978" s="3" t="n">
        <v>378</v>
      </c>
      <c r="I2978" t="inlineStr">
        <is>
          <t>P. 03/03 - 01 CAIXA PAPEL A4 + 02 TONNER - ES</t>
        </is>
      </c>
    </row>
    <row r="2979">
      <c r="A2979" s="10" t="n">
        <v>45474</v>
      </c>
      <c r="B2979" t="n">
        <v>5</v>
      </c>
      <c r="C2979" t="inlineStr">
        <is>
          <t>TRANSPORTADORA IRMAOS SIVIERO LTDA.</t>
        </is>
      </c>
      <c r="D2979" t="inlineStr">
        <is>
          <t>MOLAS BIASUZ LTDA</t>
        </is>
      </c>
      <c r="E2979" s="13" t="n">
        <v>45494</v>
      </c>
      <c r="F2979" s="13" t="n">
        <v>45495</v>
      </c>
      <c r="G2979" s="3" t="n">
        <v>3241.4</v>
      </c>
      <c r="H2979" s="3" t="n">
        <v>810</v>
      </c>
      <c r="I2979" t="inlineStr">
        <is>
          <t>P.2/4-MOLAS PINOS PORCAS BUCHAS D+ PECAS=SCAN</t>
        </is>
      </c>
    </row>
    <row r="2980">
      <c r="A2980" s="10" t="n">
        <v>45474</v>
      </c>
      <c r="B2980" t="n">
        <v>5</v>
      </c>
      <c r="C2980" t="inlineStr">
        <is>
          <t>TRANSPORTADORA IRMAOS SIVIERO LTDA.</t>
        </is>
      </c>
      <c r="D2980" t="inlineStr">
        <is>
          <t>SIM REDE DE POSTOS LTDA.-FLORES DA CU</t>
        </is>
      </c>
      <c r="E2980" s="13" t="n">
        <v>45493</v>
      </c>
      <c r="F2980" s="13" t="n">
        <v>45495</v>
      </c>
      <c r="G2980" s="3" t="n">
        <v>4495.72</v>
      </c>
      <c r="H2980" s="3" t="n">
        <v>4495.72</v>
      </c>
      <c r="I2980" t="inlineStr">
        <is>
          <t>OLEO DIESEL + GASOLINA - MAQUINAS/CACAMBAS/LO</t>
        </is>
      </c>
    </row>
    <row r="2981">
      <c r="A2981" s="10" t="n">
        <v>45474</v>
      </c>
      <c r="B2981" t="n">
        <v>5</v>
      </c>
      <c r="C2981" t="inlineStr">
        <is>
          <t>TRANSPORTADORA IRMAOS SIVIERO LTDA.</t>
        </is>
      </c>
      <c r="D2981" t="inlineStr">
        <is>
          <t>SIMPLES = TRANSP IRMAOS SIVIERO LTDA.</t>
        </is>
      </c>
      <c r="E2981" s="13" t="n">
        <v>45495</v>
      </c>
      <c r="F2981" s="13" t="n">
        <v>45495</v>
      </c>
      <c r="G2981" s="3" t="n">
        <v>9744.190000000001</v>
      </c>
      <c r="H2981" s="3" t="n">
        <v>9744.190000000001</v>
      </c>
      <c r="I2981" t="inlineStr">
        <is>
          <t>IMPOSTO S/FATURAMENTO-JUNHO/2024-FRETES/SERVI</t>
        </is>
      </c>
    </row>
    <row r="2982">
      <c r="A2982" s="10" t="n">
        <v>45474</v>
      </c>
      <c r="B2982" t="n">
        <v>5</v>
      </c>
      <c r="C2982" t="inlineStr">
        <is>
          <t>TRANSPORTADORA IRMAOS SIVIERO LTDA.</t>
        </is>
      </c>
      <c r="D2982" t="inlineStr">
        <is>
          <t>HERBERT DE SOUZA LTDA. - PORTO ALEGRE</t>
        </is>
      </c>
      <c r="E2982" s="13" t="n">
        <v>45495</v>
      </c>
      <c r="F2982" s="13" t="n">
        <v>45495</v>
      </c>
      <c r="G2982" s="3" t="n">
        <v>2448</v>
      </c>
      <c r="H2982" s="3" t="n">
        <v>1224</v>
      </c>
      <c r="I2982" t="inlineStr">
        <is>
          <t>P.01/02 - ROLAMENTO+UNHAS+TRAVAS - RETRO - OF</t>
        </is>
      </c>
    </row>
    <row r="2983">
      <c r="A2983" s="10" t="n">
        <v>45474</v>
      </c>
      <c r="B2983" t="n">
        <v>5</v>
      </c>
      <c r="C2983" t="inlineStr">
        <is>
          <t>TRANSPORTADORA IRMAOS SIVIERO LTDA.</t>
        </is>
      </c>
      <c r="D2983" t="inlineStr">
        <is>
          <t>PARANA EQUIPAMENTOS SA</t>
        </is>
      </c>
      <c r="E2983" s="13" t="n">
        <v>45496</v>
      </c>
      <c r="F2983" s="13" t="n">
        <v>45496</v>
      </c>
      <c r="G2983" s="3" t="n">
        <v>4743.25</v>
      </c>
      <c r="H2983" s="3" t="n">
        <v>1185.81</v>
      </c>
      <c r="I2983" t="inlineStr">
        <is>
          <t>P. 02/04 - FILTROS E GRAXA - ESCAVADEIRAS - O</t>
        </is>
      </c>
    </row>
    <row r="2984">
      <c r="A2984" s="10" t="n">
        <v>45474</v>
      </c>
      <c r="B2984" t="n">
        <v>5</v>
      </c>
      <c r="C2984" t="inlineStr">
        <is>
          <t>TRANSPORTADORA IRMAOS SIVIERO LTDA.</t>
        </is>
      </c>
      <c r="D2984" t="inlineStr">
        <is>
          <t>ISOTTON MECANICA DIESEL LTDA.</t>
        </is>
      </c>
      <c r="E2984" s="13" t="n">
        <v>45496</v>
      </c>
      <c r="F2984" s="13" t="n">
        <v>45496</v>
      </c>
      <c r="G2984" s="3" t="n">
        <v>736.7</v>
      </c>
      <c r="H2984" s="3" t="n">
        <v>368.35</v>
      </c>
      <c r="I2984" t="inlineStr">
        <is>
          <t>P.2/2-JOGO REPARO+EIXO BOMBA+MAO DE OBRA-ESCA</t>
        </is>
      </c>
    </row>
    <row r="2985">
      <c r="A2985" s="10" t="n">
        <v>45474</v>
      </c>
      <c r="B2985" t="n">
        <v>5</v>
      </c>
      <c r="C2985" t="inlineStr">
        <is>
          <t>TRANSPORTADORA IRMAOS SIVIERO LTDA.</t>
        </is>
      </c>
      <c r="D2985" t="inlineStr">
        <is>
          <t>FGTS - TRANSP IRMAOS SIVIERO LTDA.</t>
        </is>
      </c>
      <c r="E2985" s="13" t="n">
        <v>45496</v>
      </c>
      <c r="F2985" s="13" t="n">
        <v>45496</v>
      </c>
      <c r="G2985" s="3" t="n">
        <v>4880.86</v>
      </c>
      <c r="H2985" s="3" t="n">
        <v>4880.86</v>
      </c>
      <c r="I2985" t="inlineStr">
        <is>
          <t>FGTS S/ SALARIO FUNCIONARIOS TIS - JUNHO / 20</t>
        </is>
      </c>
    </row>
    <row r="2986">
      <c r="A2986" s="10" t="n">
        <v>45474</v>
      </c>
      <c r="B2986" t="n">
        <v>5</v>
      </c>
      <c r="C2986" t="inlineStr">
        <is>
          <t>TRANSPORTADORA IRMAOS SIVIERO LTDA.</t>
        </is>
      </c>
      <c r="D2986" t="inlineStr">
        <is>
          <t>TSD LOGISTICA E DISTRIBUIDORA LTDA.</t>
        </is>
      </c>
      <c r="E2986" s="13" t="n">
        <v>45496</v>
      </c>
      <c r="F2986" s="13" t="n">
        <v>45496</v>
      </c>
      <c r="G2986" s="3" t="n">
        <v>980.48</v>
      </c>
      <c r="H2986" s="3" t="n">
        <v>196.08</v>
      </c>
      <c r="I2986" t="inlineStr">
        <is>
          <t>P. 01/05 - ADITIVOS RADIADOR+TESTADOR DE BATE</t>
        </is>
      </c>
    </row>
    <row r="2987">
      <c r="A2987" s="10" t="n">
        <v>45474</v>
      </c>
      <c r="B2987" t="n">
        <v>5</v>
      </c>
      <c r="C2987" t="inlineStr">
        <is>
          <t>TRANSPORTADORA IRMAOS SIVIERO LTDA.</t>
        </is>
      </c>
      <c r="D2987" t="inlineStr">
        <is>
          <t>COOPERATIVA SANTA CLARA LTDA.</t>
        </is>
      </c>
      <c r="E2987" s="13" t="n">
        <v>45497</v>
      </c>
      <c r="F2987" s="13" t="n">
        <v>45497</v>
      </c>
      <c r="G2987" s="3" t="n">
        <v>572.3</v>
      </c>
      <c r="H2987" s="3" t="n">
        <v>286.15</v>
      </c>
      <c r="I2987" t="inlineStr">
        <is>
          <t>P. 02/02 - MACACAO + RESPIRADOR + LONA - OFIC</t>
        </is>
      </c>
    </row>
    <row r="2988">
      <c r="A2988" s="10" t="n">
        <v>45474</v>
      </c>
      <c r="B2988" t="n">
        <v>5</v>
      </c>
      <c r="C2988" t="inlineStr">
        <is>
          <t>TRANSPORTADORA IRMAOS SIVIERO LTDA.</t>
        </is>
      </c>
      <c r="D2988" t="inlineStr">
        <is>
          <t>LINS COM DE MAQUINAS E PECAS LTDA</t>
        </is>
      </c>
      <c r="E2988" s="13" t="n">
        <v>45498</v>
      </c>
      <c r="F2988" s="13" t="n">
        <v>45498</v>
      </c>
      <c r="G2988" s="3" t="n">
        <v>467</v>
      </c>
      <c r="H2988" s="3" t="n">
        <v>467</v>
      </c>
      <c r="I2988" t="inlineStr">
        <is>
          <t>01 HASTE CASE RETROESCAVADEIRA VELHA - OF. SI</t>
        </is>
      </c>
    </row>
    <row r="2989">
      <c r="A2989" s="10" t="n">
        <v>45474</v>
      </c>
      <c r="B2989" t="n">
        <v>5</v>
      </c>
      <c r="C2989" t="inlineStr">
        <is>
          <t>TRANSPORTADORA IRMAOS SIVIERO LTDA.</t>
        </is>
      </c>
      <c r="D2989" t="inlineStr">
        <is>
          <t>BANCO ESTADO RIO GRANDE DO SUL - TIS</t>
        </is>
      </c>
      <c r="E2989" s="13" t="n">
        <v>45498</v>
      </c>
      <c r="F2989" s="13" t="n">
        <v>45498</v>
      </c>
      <c r="G2989" s="3" t="n">
        <v>241.38</v>
      </c>
      <c r="H2989" s="3" t="n">
        <v>241.38</v>
      </c>
      <c r="I2989" t="inlineStr">
        <is>
          <t>TRANSPORTADORA IRMAOS SIVIERO - PARCELA CAPIT</t>
        </is>
      </c>
    </row>
    <row r="2990">
      <c r="A2990" s="10" t="n">
        <v>45474</v>
      </c>
      <c r="B2990" t="n">
        <v>5</v>
      </c>
      <c r="C2990" t="inlineStr">
        <is>
          <t>TRANSPORTADORA IRMAOS SIVIERO LTDA.</t>
        </is>
      </c>
      <c r="D2990" t="inlineStr">
        <is>
          <t>BANCO ESTADO RIO GRANDE DO SUL - TIS</t>
        </is>
      </c>
      <c r="E2990" s="13" t="n">
        <v>45498</v>
      </c>
      <c r="F2990" s="13" t="n">
        <v>45498</v>
      </c>
      <c r="G2990" s="3" t="n">
        <v>241.38</v>
      </c>
      <c r="H2990" s="3" t="n">
        <v>241.38</v>
      </c>
      <c r="I2990" t="inlineStr">
        <is>
          <t>TRANSPORTADORA IRMAOS SIVIERO - PARCELA CAPIT</t>
        </is>
      </c>
    </row>
    <row r="2991">
      <c r="A2991" s="10" t="n">
        <v>45474</v>
      </c>
      <c r="B2991" t="n">
        <v>5</v>
      </c>
      <c r="C2991" t="inlineStr">
        <is>
          <t>TRANSPORTADORA IRMAOS SIVIERO LTDA.</t>
        </is>
      </c>
      <c r="D2991" t="inlineStr">
        <is>
          <t>RSC COMERCIO DE PECAS PARA CAMINHOES</t>
        </is>
      </c>
      <c r="E2991" s="13" t="n">
        <v>45500</v>
      </c>
      <c r="F2991" s="13" t="n">
        <v>45502</v>
      </c>
      <c r="G2991" s="3" t="n">
        <v>1656.56</v>
      </c>
      <c r="H2991" s="3" t="n">
        <v>414.14</v>
      </c>
      <c r="I2991" t="inlineStr">
        <is>
          <t>P. 2/4 - BOMBA DIRECAO+ANEIS FILTRO+FILTROS=S</t>
        </is>
      </c>
    </row>
    <row r="2992">
      <c r="A2992" s="10" t="n">
        <v>45474</v>
      </c>
      <c r="B2992" t="n">
        <v>5</v>
      </c>
      <c r="C2992" t="inlineStr">
        <is>
          <t>TRANSPORTADORA IRMAOS SIVIERO LTDA.</t>
        </is>
      </c>
      <c r="D2992" t="inlineStr">
        <is>
          <t>HERBERT DE SOUZA LTDA. - PORTO ALEGRE</t>
        </is>
      </c>
      <c r="E2992" s="13" t="n">
        <v>45502</v>
      </c>
      <c r="F2992" s="13" t="n">
        <v>45502</v>
      </c>
      <c r="G2992" s="3" t="n">
        <v>1354</v>
      </c>
      <c r="H2992" s="3" t="n">
        <v>677</v>
      </c>
      <c r="I2992" t="inlineStr">
        <is>
          <t>P.01/02 - BARRA+CILINDRO DIRECAO - RETRO - OF</t>
        </is>
      </c>
    </row>
    <row r="2993">
      <c r="A2993" s="10" t="n">
        <v>45474</v>
      </c>
      <c r="B2993" t="n">
        <v>5</v>
      </c>
      <c r="C2993" t="inlineStr">
        <is>
          <t>TRANSPORTADORA IRMAOS SIVIERO LTDA.</t>
        </is>
      </c>
      <c r="D2993" t="inlineStr">
        <is>
          <t>SIM REDE DE POSTOS LTDA.-FLORES DA CU</t>
        </is>
      </c>
      <c r="E2993" s="13" t="n">
        <v>45501</v>
      </c>
      <c r="F2993" s="13" t="n">
        <v>45502</v>
      </c>
      <c r="G2993" s="3" t="n">
        <v>11325.54</v>
      </c>
      <c r="H2993" s="3" t="n">
        <v>11325.54</v>
      </c>
      <c r="I2993" t="inlineStr">
        <is>
          <t>OLEO DIESEL + GASOLINA - MAQUINAS/CACAMBAS/LO</t>
        </is>
      </c>
    </row>
    <row r="2994">
      <c r="A2994" s="10" t="n">
        <v>45474</v>
      </c>
      <c r="B2994" t="n">
        <v>5</v>
      </c>
      <c r="C2994" t="inlineStr">
        <is>
          <t>TRANSPORTADORA IRMAOS SIVIERO LTDA.</t>
        </is>
      </c>
      <c r="D2994" t="inlineStr">
        <is>
          <t>TSD LOGISTICA E DISTRIBUIDORA LTDA.</t>
        </is>
      </c>
      <c r="E2994" s="13" t="n">
        <v>45503</v>
      </c>
      <c r="F2994" s="13" t="n">
        <v>45503</v>
      </c>
      <c r="G2994" s="3" t="n">
        <v>1576.76</v>
      </c>
      <c r="H2994" s="3" t="n">
        <v>394.19</v>
      </c>
      <c r="I2994" t="inlineStr">
        <is>
          <t>P. 02/04 - 02 BATERIAS 100 A 750 CCA 9 KG = E</t>
        </is>
      </c>
    </row>
    <row r="2995">
      <c r="A2995" s="10" t="n">
        <v>45474</v>
      </c>
      <c r="B2995" t="n">
        <v>5</v>
      </c>
      <c r="C2995" t="inlineStr">
        <is>
          <t>TRANSPORTADORA IRMAOS SIVIERO LTDA.</t>
        </is>
      </c>
      <c r="D2995" t="inlineStr">
        <is>
          <t>BANCO ESTADO RIO GRANDE DO SUL - TIS</t>
        </is>
      </c>
      <c r="E2995" s="13" t="n">
        <v>45503</v>
      </c>
      <c r="F2995" s="13" t="n">
        <v>45503</v>
      </c>
      <c r="G2995" s="3" t="n">
        <v>43.46</v>
      </c>
      <c r="H2995" s="3" t="n">
        <v>43.46</v>
      </c>
      <c r="I2995" t="inlineStr">
        <is>
          <t>PAGTO PARCELA SEGURO SALA ESCRITORIO SIVIERO-</t>
        </is>
      </c>
    </row>
    <row r="2996">
      <c r="A2996" s="10" t="n">
        <v>45474</v>
      </c>
      <c r="B2996" t="n">
        <v>5</v>
      </c>
      <c r="C2996" t="inlineStr">
        <is>
          <t>TRANSPORTADORA IRMAOS SIVIERO LTDA.</t>
        </is>
      </c>
      <c r="D2996" t="inlineStr">
        <is>
          <t>TSD LOGISTICA E DISTRIBUIDORA LTDA.</t>
        </is>
      </c>
      <c r="E2996" s="13" t="n">
        <v>45503</v>
      </c>
      <c r="F2996" s="13" t="n">
        <v>45503</v>
      </c>
      <c r="G2996" s="3" t="n">
        <v>980.48</v>
      </c>
      <c r="H2996" s="3" t="n">
        <v>196.1</v>
      </c>
      <c r="I2996" t="inlineStr">
        <is>
          <t>P. 02/05 - ADITIVOS RADIADOR+TESTADOR DE BATE</t>
        </is>
      </c>
    </row>
    <row r="2997">
      <c r="A2997" s="10" t="n">
        <v>45474</v>
      </c>
      <c r="B2997" t="n">
        <v>5</v>
      </c>
      <c r="C2997" t="inlineStr">
        <is>
          <t>TRANSPORTADORA IRMAOS SIVIERO LTDA.</t>
        </is>
      </c>
      <c r="D2997" t="inlineStr">
        <is>
          <t>HERBERT DE SOUZA LTDA. - PORTO ALEGRE</t>
        </is>
      </c>
      <c r="E2997" s="13" t="n">
        <v>45504</v>
      </c>
      <c r="F2997" s="13" t="n">
        <v>45504</v>
      </c>
      <c r="G2997" s="3" t="n">
        <v>334</v>
      </c>
      <c r="H2997" s="3" t="n">
        <v>334</v>
      </c>
      <c r="I2997" t="inlineStr">
        <is>
          <t>JOGO REPARO CILINDO DIRECAO-SERV RETRO NAVEG</t>
        </is>
      </c>
    </row>
    <row r="2998">
      <c r="A2998" s="10" t="n">
        <v>45474</v>
      </c>
      <c r="B2998" t="n">
        <v>5</v>
      </c>
      <c r="C2998" t="inlineStr">
        <is>
          <t>ABASTECEDORA DE COMBUSTIVEIS SIVIERO LTD</t>
        </is>
      </c>
      <c r="D2998" t="inlineStr">
        <is>
          <t>BANCO ESTADO RIO GRANDE DO SUL - ABA</t>
        </is>
      </c>
      <c r="E2998" s="13" t="n">
        <v>45475</v>
      </c>
      <c r="F2998" s="13" t="n">
        <v>45475</v>
      </c>
      <c r="G2998" s="3" t="n">
        <v>69</v>
      </c>
      <c r="H2998" s="3" t="n">
        <v>69</v>
      </c>
      <c r="I2998" t="inlineStr">
        <is>
          <t>TAXA MENSALIDADE PACOTE CONTA ABA - BANRISUL</t>
        </is>
      </c>
    </row>
    <row r="2999">
      <c r="A2999" s="10" t="n">
        <v>45474</v>
      </c>
      <c r="B2999" t="n">
        <v>5</v>
      </c>
      <c r="C2999" t="inlineStr">
        <is>
          <t>ABASTECEDORA DE COMBUSTIVEIS SIVIERO LTD</t>
        </is>
      </c>
      <c r="D2999" t="inlineStr">
        <is>
          <t>BANCO ESTADO RIO GRANDE DO SUL - ABA</t>
        </is>
      </c>
      <c r="E2999" s="13" t="n">
        <v>45482</v>
      </c>
      <c r="F2999" s="13" t="n">
        <v>45482</v>
      </c>
      <c r="G2999" s="3" t="n">
        <v>127.79</v>
      </c>
      <c r="H2999" s="3" t="n">
        <v>127.79</v>
      </c>
      <c r="I2999" t="inlineStr">
        <is>
          <t>ABASTECEDORA - PARCELA CAPITALIZACAO</t>
        </is>
      </c>
    </row>
    <row r="3000">
      <c r="A3000" s="10" t="n">
        <v>45474</v>
      </c>
      <c r="B3000" t="n">
        <v>5</v>
      </c>
      <c r="C3000" t="inlineStr">
        <is>
          <t>ABASTECEDORA DE COMBUSTIVEIS SIVIERO LTD</t>
        </is>
      </c>
      <c r="D3000" t="inlineStr">
        <is>
          <t>BANCO ESTADO RIO GRANDE DO SUL - ABA</t>
        </is>
      </c>
      <c r="E3000" s="13" t="n">
        <v>45482</v>
      </c>
      <c r="F3000" s="13" t="n">
        <v>45482</v>
      </c>
      <c r="G3000" s="3" t="n">
        <v>127.79</v>
      </c>
      <c r="H3000" s="3" t="n">
        <v>127.79</v>
      </c>
      <c r="I3000" t="inlineStr">
        <is>
          <t>ABASTECEDORA - PARCELA CAPITALIZACAO</t>
        </is>
      </c>
    </row>
    <row r="3001">
      <c r="A3001" s="10" t="n">
        <v>45474</v>
      </c>
      <c r="B3001" t="n">
        <v>5</v>
      </c>
      <c r="C3001" t="inlineStr">
        <is>
          <t>ABASTECEDORA DE COMBUSTIVEIS SIVIERO LTD</t>
        </is>
      </c>
      <c r="D3001" t="inlineStr">
        <is>
          <t>FORUM - VERANOPOLIS</t>
        </is>
      </c>
      <c r="E3001" s="13" t="n">
        <v>45485</v>
      </c>
      <c r="F3001" s="13" t="n">
        <v>45485</v>
      </c>
      <c r="G3001" s="3" t="n">
        <v>157.74</v>
      </c>
      <c r="H3001" s="3" t="n">
        <v>157.74</v>
      </c>
      <c r="I3001" t="inlineStr">
        <is>
          <t>CUSTAS PROCESSO CRISTIANO LUCCHETTA-INDENIZAC</t>
        </is>
      </c>
    </row>
    <row r="3002">
      <c r="A3002" s="10" t="n">
        <v>45474</v>
      </c>
      <c r="B3002" t="n">
        <v>5</v>
      </c>
      <c r="C3002" t="inlineStr">
        <is>
          <t>ABASTECEDORA DE COMBUSTIVEIS SIVIERO LTD</t>
        </is>
      </c>
      <c r="D3002" t="inlineStr">
        <is>
          <t>MERCATO CONTABILIDADE E CONSULTORIA</t>
        </is>
      </c>
      <c r="E3002" s="13" t="n">
        <v>45488</v>
      </c>
      <c r="F3002" s="13" t="n">
        <v>45488</v>
      </c>
      <c r="G3002" s="3" t="n">
        <v>533</v>
      </c>
      <c r="H3002" s="3" t="n">
        <v>533</v>
      </c>
      <c r="I3002" t="inlineStr">
        <is>
          <t>ABASTECEDORA-SERVICOS CONTABEIS-JUNHO DE 202</t>
        </is>
      </c>
    </row>
    <row r="3003">
      <c r="A3003" s="10" t="n">
        <v>45474</v>
      </c>
      <c r="B3003" t="n">
        <v>5</v>
      </c>
      <c r="C3003" t="inlineStr">
        <is>
          <t>ABASTECEDORA DE COMBUSTIVEIS SIVIERO LTD</t>
        </is>
      </c>
      <c r="D3003" t="inlineStr">
        <is>
          <t>BANCO ESTADO RIO GRANDE DO SUL - ABA</t>
        </is>
      </c>
      <c r="E3003" s="13" t="n">
        <v>45490</v>
      </c>
      <c r="F3003" s="13" t="n">
        <v>45490</v>
      </c>
      <c r="G3003" s="3" t="n">
        <v>245.53</v>
      </c>
      <c r="H3003" s="3" t="n">
        <v>245.53</v>
      </c>
      <c r="I3003" t="inlineStr">
        <is>
          <t>ABAST COMB SIVIERO LTDA. - PARCELA CAPITALIZA</t>
        </is>
      </c>
    </row>
    <row r="3004">
      <c r="A3004" s="10" t="n">
        <v>45474</v>
      </c>
      <c r="B3004" t="n">
        <v>5</v>
      </c>
      <c r="C3004" t="inlineStr">
        <is>
          <t>ABASTECEDORA DE COMBUSTIVEIS SIVIERO LTD</t>
        </is>
      </c>
      <c r="D3004" t="inlineStr">
        <is>
          <t>BANCO ESTADO RIO GRANDE DO SUL - ABA</t>
        </is>
      </c>
      <c r="E3004" s="13" t="n">
        <v>45490</v>
      </c>
      <c r="F3004" s="13" t="n">
        <v>45490</v>
      </c>
      <c r="G3004" s="3" t="n">
        <v>245.53</v>
      </c>
      <c r="H3004" s="3" t="n">
        <v>245.53</v>
      </c>
      <c r="I3004" t="inlineStr">
        <is>
          <t>ABAST COMB SIVIERO LTDA. - PARCELA CAPITALIZA</t>
        </is>
      </c>
    </row>
    <row r="3005">
      <c r="A3005" s="10" t="n">
        <v>45474</v>
      </c>
      <c r="B3005" t="n">
        <v>5</v>
      </c>
      <c r="C3005" t="inlineStr">
        <is>
          <t>ABASTECEDORA DE COMBUSTIVEIS SIVIERO LTD</t>
        </is>
      </c>
      <c r="D3005" t="inlineStr">
        <is>
          <t>BANCO ESTADO RIO GRANDE DO SUL - ABA</t>
        </is>
      </c>
      <c r="E3005" s="13" t="n">
        <v>45490</v>
      </c>
      <c r="F3005" s="13" t="n">
        <v>45490</v>
      </c>
      <c r="G3005" s="3" t="n">
        <v>331.62</v>
      </c>
      <c r="H3005" s="3" t="n">
        <v>331.62</v>
      </c>
      <c r="I3005" t="inlineStr">
        <is>
          <t>ABAST COMB SIVIERO LTDA. - PARCELA CAPITALIZA</t>
        </is>
      </c>
    </row>
    <row r="3006">
      <c r="A3006" s="10" t="n">
        <v>45474</v>
      </c>
      <c r="B3006" t="n">
        <v>5</v>
      </c>
      <c r="C3006" t="inlineStr">
        <is>
          <t>ABASTECEDORA DE COMBUSTIVEIS SIVIERO LTD</t>
        </is>
      </c>
      <c r="D3006" t="inlineStr">
        <is>
          <t>PIS - ABASTECEDORA DE COMB. SIVIERO L</t>
        </is>
      </c>
      <c r="E3006" s="13" t="n">
        <v>45498</v>
      </c>
      <c r="F3006" s="13" t="n">
        <v>45498</v>
      </c>
      <c r="G3006" s="3" t="n">
        <v>172.77</v>
      </c>
      <c r="H3006" s="3" t="n">
        <v>172.77</v>
      </c>
      <c r="I3006" t="inlineStr">
        <is>
          <t>FATURAMENTO MES JUNHO/2024 - R$ 26.580,00 X 0</t>
        </is>
      </c>
    </row>
    <row r="3007">
      <c r="A3007" s="10" t="n">
        <v>45474</v>
      </c>
      <c r="B3007" t="n">
        <v>5</v>
      </c>
      <c r="C3007" t="inlineStr">
        <is>
          <t>ABASTECEDORA DE COMBUSTIVEIS SIVIERO LTD</t>
        </is>
      </c>
      <c r="D3007" t="inlineStr">
        <is>
          <t>COFINS - ABAST. COMBUSTIVEIS SIVIERO</t>
        </is>
      </c>
      <c r="E3007" s="13" t="n">
        <v>45498</v>
      </c>
      <c r="F3007" s="13" t="n">
        <v>45498</v>
      </c>
      <c r="G3007" s="3" t="n">
        <v>797.4</v>
      </c>
      <c r="H3007" s="3" t="n">
        <v>797.4</v>
      </c>
      <c r="I3007" t="inlineStr">
        <is>
          <t>FATURAMENTO MES JUNHO/2024 - R$ 26.580,00 X 3</t>
        </is>
      </c>
    </row>
    <row r="3008">
      <c r="A3008" s="10" t="n">
        <v>45474</v>
      </c>
      <c r="B3008" t="n">
        <v>5</v>
      </c>
      <c r="C3008" t="inlineStr">
        <is>
          <t>ABASTECEDORA DE COMBUSTIVEIS SIVIERO LTD</t>
        </is>
      </c>
      <c r="D3008" t="inlineStr">
        <is>
          <t>BANCO ESTADO RIO GRANDE DO SUL - ABA</t>
        </is>
      </c>
      <c r="E3008" s="13" t="n">
        <v>45498</v>
      </c>
      <c r="F3008" s="13" t="n">
        <v>45498</v>
      </c>
      <c r="G3008" s="3" t="n">
        <v>241.38</v>
      </c>
      <c r="H3008" s="3" t="n">
        <v>241.38</v>
      </c>
      <c r="I3008" t="inlineStr">
        <is>
          <t>ABASTECEDORA - PARCELA CAPITALIZACAO</t>
        </is>
      </c>
    </row>
    <row r="3009">
      <c r="A3009" s="10" t="n">
        <v>45474</v>
      </c>
      <c r="B3009" t="n">
        <v>5</v>
      </c>
      <c r="C3009" t="inlineStr">
        <is>
          <t>ABASTECEDORA DE COMBUSTIVEIS SIVIERO LTD</t>
        </is>
      </c>
      <c r="D3009" t="inlineStr">
        <is>
          <t>IRPJ - ABAST. DE COMBUSTIVEIS SIVIERO</t>
        </is>
      </c>
      <c r="E3009" s="13" t="n">
        <v>45504</v>
      </c>
      <c r="F3009" s="13" t="n">
        <v>45504</v>
      </c>
      <c r="G3009" s="3" t="n">
        <v>1275.84</v>
      </c>
      <c r="H3009" s="3" t="n">
        <v>1275.84</v>
      </c>
      <c r="I3009" t="inlineStr">
        <is>
          <t>FATURAMENTO MES JUNHO/2024 - R$ 26.580,00 X 4</t>
        </is>
      </c>
    </row>
    <row r="3010">
      <c r="A3010" s="10" t="n">
        <v>45474</v>
      </c>
      <c r="B3010" t="n">
        <v>5</v>
      </c>
      <c r="C3010" t="inlineStr">
        <is>
          <t>ABASTECEDORA DE COMBUSTIVEIS SIVIERO LTD</t>
        </is>
      </c>
      <c r="D3010" t="inlineStr">
        <is>
          <t>CONT. SOCIAL - ABAST. COMB. SIVIERO L</t>
        </is>
      </c>
      <c r="E3010" s="13" t="n">
        <v>45504</v>
      </c>
      <c r="F3010" s="13" t="n">
        <v>45504</v>
      </c>
      <c r="G3010" s="3" t="n">
        <v>765.5</v>
      </c>
      <c r="H3010" s="3" t="n">
        <v>765.5</v>
      </c>
      <c r="I3010" t="inlineStr">
        <is>
          <t>FATURAMENTO MES JUNHO/2024 - R$ 26.580,00 X 2</t>
        </is>
      </c>
    </row>
    <row r="3011">
      <c r="A3011" s="10" t="n">
        <v>45505</v>
      </c>
      <c r="B3011" t="n">
        <v>1</v>
      </c>
      <c r="C3011" t="inlineStr">
        <is>
          <t>SIVIERO EMPREENDIMENTOS IMOBILIARIOS LTD</t>
        </is>
      </c>
      <c r="D3011" t="inlineStr">
        <is>
          <t>HOTEL ARACA LTDA</t>
        </is>
      </c>
      <c r="E3011" s="13" t="n">
        <v>45505</v>
      </c>
      <c r="F3011" s="13" t="n">
        <v>45505</v>
      </c>
      <c r="G3011" s="3" t="n">
        <v>13000</v>
      </c>
      <c r="H3011" s="3" t="n">
        <v>6500</v>
      </c>
      <c r="I3011" t="inlineStr">
        <is>
          <t>RAUL SIVIERO+PAGTO CONTAS INDIVIDUAIS+DIF DEP</t>
        </is>
      </c>
    </row>
    <row r="3012">
      <c r="A3012" s="10" t="n">
        <v>45505</v>
      </c>
      <c r="B3012" t="n">
        <v>1</v>
      </c>
      <c r="C3012" t="inlineStr">
        <is>
          <t>SIVIERO EMPREENDIMENTOS IMOBILIARIOS LTD</t>
        </is>
      </c>
      <c r="D3012" t="inlineStr">
        <is>
          <t>RAUL SIVIERO</t>
        </is>
      </c>
      <c r="E3012" s="13" t="n">
        <v>45505</v>
      </c>
      <c r="F3012" s="13" t="n">
        <v>45505</v>
      </c>
      <c r="G3012" s="3" t="n">
        <v>3500</v>
      </c>
      <c r="H3012" s="3" t="n">
        <v>3500</v>
      </c>
      <c r="I3012" t="inlineStr">
        <is>
          <t>DIVISAO DE ALUGUEIS MES DE JUNHO DE 2024</t>
        </is>
      </c>
    </row>
    <row r="3013">
      <c r="A3013" s="10" t="n">
        <v>45505</v>
      </c>
      <c r="B3013" t="n">
        <v>1</v>
      </c>
      <c r="C3013" t="inlineStr">
        <is>
          <t>SIVIERO EMPREENDIMENTOS IMOBILIARIOS LTD</t>
        </is>
      </c>
      <c r="D3013" t="inlineStr">
        <is>
          <t>INES TREVISAN PICCOLI - JUROS</t>
        </is>
      </c>
      <c r="E3013" s="13" t="n">
        <v>45505</v>
      </c>
      <c r="F3013" s="13" t="n">
        <v>45505</v>
      </c>
      <c r="G3013" s="3" t="n">
        <v>100000</v>
      </c>
      <c r="H3013" s="3" t="n">
        <v>1000</v>
      </c>
      <c r="I3013" t="inlineStr">
        <is>
          <t>JUROS 1.00% S/ R$ 100.000,00 - EMPRESTIMO EM</t>
        </is>
      </c>
    </row>
    <row r="3014">
      <c r="A3014" s="10" t="n">
        <v>45505</v>
      </c>
      <c r="B3014" t="n">
        <v>1</v>
      </c>
      <c r="C3014" t="inlineStr">
        <is>
          <t>SIVIERO EMPREENDIMENTOS IMOBILIARIOS LTD</t>
        </is>
      </c>
      <c r="D3014" t="inlineStr">
        <is>
          <t>INES TREVISAN PICCOLI - JUROS</t>
        </is>
      </c>
      <c r="E3014" s="13" t="n">
        <v>45505</v>
      </c>
      <c r="F3014" s="13" t="n">
        <v>45505</v>
      </c>
      <c r="G3014" s="3" t="n">
        <v>250000</v>
      </c>
      <c r="H3014" s="3" t="n">
        <v>2500</v>
      </c>
      <c r="I3014" t="inlineStr">
        <is>
          <t>JUROS 1.00% S/ R$ 250.000,00 - EMPRESTIMO EM</t>
        </is>
      </c>
    </row>
    <row r="3015">
      <c r="A3015" s="10" t="n">
        <v>45505</v>
      </c>
      <c r="B3015" t="n">
        <v>1</v>
      </c>
      <c r="C3015" t="inlineStr">
        <is>
          <t>SIVIERO EMPREENDIMENTOS IMOBILIARIOS LTD</t>
        </is>
      </c>
      <c r="D3015" t="inlineStr">
        <is>
          <t>SAMIR TREVISAN PICCOLI - JUROS</t>
        </is>
      </c>
      <c r="E3015" s="13" t="n">
        <v>45505</v>
      </c>
      <c r="F3015" s="13" t="n">
        <v>45505</v>
      </c>
      <c r="G3015" s="3" t="n">
        <v>250000</v>
      </c>
      <c r="H3015" s="3" t="n">
        <v>2500</v>
      </c>
      <c r="I3015" t="inlineStr">
        <is>
          <t>JUROS 1.00% S/ R$ 250.000,00 - EMPRESTIMO EM</t>
        </is>
      </c>
    </row>
    <row r="3016">
      <c r="A3016" s="10" t="n">
        <v>45505</v>
      </c>
      <c r="B3016" t="n">
        <v>1</v>
      </c>
      <c r="C3016" t="inlineStr">
        <is>
          <t>SIVIERO EMPREENDIMENTOS IMOBILIARIOS LTD</t>
        </is>
      </c>
      <c r="D3016" t="inlineStr">
        <is>
          <t>SAMIR TREVISAN PICCOLI - JUROS</t>
        </is>
      </c>
      <c r="E3016" s="13" t="n">
        <v>45505</v>
      </c>
      <c r="F3016" s="13" t="n">
        <v>45505</v>
      </c>
      <c r="G3016" s="3" t="n">
        <v>250000</v>
      </c>
      <c r="H3016" s="3" t="n">
        <v>2500</v>
      </c>
      <c r="I3016" t="inlineStr">
        <is>
          <t>JUROS 1.00% S/ R$ 250.000,00 - EMPRESTIMO EM</t>
        </is>
      </c>
    </row>
    <row r="3017">
      <c r="A3017" s="10" t="n">
        <v>45505</v>
      </c>
      <c r="B3017" t="n">
        <v>1</v>
      </c>
      <c r="C3017" t="inlineStr">
        <is>
          <t>SIVIERO EMPREENDIMENTOS IMOBILIARIOS LTD</t>
        </is>
      </c>
      <c r="D3017" t="inlineStr">
        <is>
          <t>SAMIR TREVISAN PICCOLI - JUROS</t>
        </is>
      </c>
      <c r="E3017" s="13" t="n">
        <v>45505</v>
      </c>
      <c r="F3017" s="13" t="n">
        <v>45505</v>
      </c>
      <c r="G3017" s="3" t="n">
        <v>150000</v>
      </c>
      <c r="H3017" s="3" t="n">
        <v>1500</v>
      </c>
      <c r="I3017" t="inlineStr">
        <is>
          <t>JUROS 1.00% S/ R$ 150.000,00 - EMPRESTIMO EM</t>
        </is>
      </c>
    </row>
    <row r="3018">
      <c r="A3018" s="10" t="n">
        <v>45505</v>
      </c>
      <c r="B3018" t="n">
        <v>1</v>
      </c>
      <c r="C3018" t="inlineStr">
        <is>
          <t>SIVIERO EMPREENDIMENTOS IMOBILIARIOS LTD</t>
        </is>
      </c>
      <c r="D3018" t="inlineStr">
        <is>
          <t>SAMIR TREVISAN PICCOLI - JUROS</t>
        </is>
      </c>
      <c r="E3018" s="13" t="n">
        <v>45505</v>
      </c>
      <c r="F3018" s="13" t="n">
        <v>45505</v>
      </c>
      <c r="G3018" s="3" t="n">
        <v>350000</v>
      </c>
      <c r="H3018" s="3" t="n">
        <v>3500</v>
      </c>
      <c r="I3018" t="inlineStr">
        <is>
          <t>JUROS 1.00% S/ R$ 350.000,00 - EMPRESTIMO EM</t>
        </is>
      </c>
    </row>
    <row r="3019">
      <c r="A3019" s="10" t="n">
        <v>45505</v>
      </c>
      <c r="B3019" t="n">
        <v>1</v>
      </c>
      <c r="C3019" t="inlineStr">
        <is>
          <t>SIVIERO EMPREENDIMENTOS IMOBILIARIOS LTD</t>
        </is>
      </c>
      <c r="D3019" t="inlineStr">
        <is>
          <t>SAMIR TREVISAN PICCOLI - JUROS</t>
        </is>
      </c>
      <c r="E3019" s="13" t="n">
        <v>45505</v>
      </c>
      <c r="F3019" s="13" t="n">
        <v>45505</v>
      </c>
      <c r="G3019" s="3" t="n">
        <v>150000</v>
      </c>
      <c r="H3019" s="3" t="n">
        <v>1500</v>
      </c>
      <c r="I3019" t="inlineStr">
        <is>
          <t>JUROS 1.00% S/ R$ 150.000,00 - EMPRESTIMO EM</t>
        </is>
      </c>
    </row>
    <row r="3020">
      <c r="A3020" s="10" t="n">
        <v>45505</v>
      </c>
      <c r="B3020" t="n">
        <v>1</v>
      </c>
      <c r="C3020" t="inlineStr">
        <is>
          <t>SIVIERO EMPREENDIMENTOS IMOBILIARIOS LTD</t>
        </is>
      </c>
      <c r="D3020" t="inlineStr">
        <is>
          <t>NADIR MANFREDI</t>
        </is>
      </c>
      <c r="E3020" s="13" t="n">
        <v>45505</v>
      </c>
      <c r="F3020" s="13" t="n">
        <v>45505</v>
      </c>
      <c r="G3020" s="3" t="n">
        <v>50</v>
      </c>
      <c r="H3020" s="3" t="n">
        <v>50</v>
      </c>
      <c r="I3020" t="inlineStr">
        <is>
          <t>FRETE CAXIAS DO SUL - PECAS BRASDIESEL - OFIC</t>
        </is>
      </c>
    </row>
    <row r="3021">
      <c r="A3021" s="10" t="n">
        <v>45505</v>
      </c>
      <c r="B3021" t="n">
        <v>1</v>
      </c>
      <c r="C3021" t="inlineStr">
        <is>
          <t>SIVIERO EMPREENDIMENTOS IMOBILIARIOS LTD</t>
        </is>
      </c>
      <c r="D3021" t="inlineStr">
        <is>
          <t>ESTOFARIA BENE AUTOCAPAS LTDA.</t>
        </is>
      </c>
      <c r="E3021" s="13" t="n">
        <v>45505</v>
      </c>
      <c r="F3021" s="13" t="n">
        <v>45505</v>
      </c>
      <c r="G3021" s="3" t="n">
        <v>200</v>
      </c>
      <c r="H3021" s="3" t="n">
        <v>200</v>
      </c>
      <c r="I3021" t="inlineStr">
        <is>
          <t>PAGAMENTO CONSERTO FORO ESCAVADEIRA HIDRAU</t>
        </is>
      </c>
    </row>
    <row r="3022">
      <c r="A3022" s="10" t="n">
        <v>45505</v>
      </c>
      <c r="B3022" t="n">
        <v>1</v>
      </c>
      <c r="C3022" t="inlineStr">
        <is>
          <t>SIVIERO EMPREENDIMENTOS IMOBILIARIOS LTD</t>
        </is>
      </c>
      <c r="D3022" t="inlineStr">
        <is>
          <t>BORRACHARIA</t>
        </is>
      </c>
      <c r="E3022" s="13" t="n">
        <v>45505</v>
      </c>
      <c r="F3022" s="13" t="n">
        <v>45505</v>
      </c>
      <c r="G3022" s="3" t="n">
        <v>60</v>
      </c>
      <c r="H3022" s="3" t="n">
        <v>60</v>
      </c>
      <c r="I3022" t="inlineStr">
        <is>
          <t>CONSERTO 01 PNEU CACAMBA EM COTIPORA-IUV 8D09</t>
        </is>
      </c>
    </row>
    <row r="3023">
      <c r="A3023" s="10" t="n">
        <v>45505</v>
      </c>
      <c r="B3023" t="n">
        <v>1</v>
      </c>
      <c r="C3023" t="inlineStr">
        <is>
          <t>SIVIERO EMPREENDIMENTOS IMOBILIARIOS LTD</t>
        </is>
      </c>
      <c r="D3023" t="inlineStr">
        <is>
          <t>ANTONINHO JOSE ZANELLA - PASSO FUNDO</t>
        </is>
      </c>
      <c r="E3023" s="13" t="n">
        <v>45505</v>
      </c>
      <c r="F3023" s="13" t="n">
        <v>45505</v>
      </c>
      <c r="G3023" s="3" t="n">
        <v>1538</v>
      </c>
      <c r="H3023" s="3" t="n">
        <v>1538</v>
      </c>
      <c r="I3023" t="inlineStr">
        <is>
          <t>PAGTO DESPESAS DIVERSAS P/ ROVILIO SIVIERO -</t>
        </is>
      </c>
    </row>
    <row r="3024">
      <c r="A3024" s="10" t="n">
        <v>45505</v>
      </c>
      <c r="B3024" t="n">
        <v>1</v>
      </c>
      <c r="C3024" t="inlineStr">
        <is>
          <t>SIVIERO EMPREENDIMENTOS IMOBILIARIOS LTD</t>
        </is>
      </c>
      <c r="D3024" t="inlineStr">
        <is>
          <t>REGISTRO DE IMOVEIS - VERANOPOLIS</t>
        </is>
      </c>
      <c r="E3024" s="13" t="n">
        <v>45505</v>
      </c>
      <c r="F3024" s="13" t="n">
        <v>45505</v>
      </c>
      <c r="G3024" s="3" t="n">
        <v>52.74</v>
      </c>
      <c r="H3024" s="3" t="n">
        <v>52.74</v>
      </c>
      <c r="I3024" t="inlineStr">
        <is>
          <t>CERTIDAO RENATO LAGO - AREA FAMILIA LAGO - SA</t>
        </is>
      </c>
    </row>
    <row r="3025">
      <c r="A3025" s="10" t="n">
        <v>45505</v>
      </c>
      <c r="B3025" t="n">
        <v>1</v>
      </c>
      <c r="C3025" t="inlineStr">
        <is>
          <t>SIVIERO EMPREENDIMENTOS IMOBILIARIOS LTD</t>
        </is>
      </c>
      <c r="D3025" t="inlineStr">
        <is>
          <t>BANCO SICREDI - VERANÓPOLIS</t>
        </is>
      </c>
      <c r="E3025" s="13" t="n">
        <v>45505</v>
      </c>
      <c r="F3025" s="13" t="n">
        <v>45505</v>
      </c>
      <c r="G3025" s="3" t="n">
        <v>0.14</v>
      </c>
      <c r="H3025" s="3" t="n">
        <v>0.14</v>
      </c>
      <c r="I3025" t="inlineStr">
        <is>
          <t>JUROS BANCO CREDITO ROTATIVO MES JULHO / 2024</t>
        </is>
      </c>
    </row>
    <row r="3026">
      <c r="A3026" s="10" t="n">
        <v>45505</v>
      </c>
      <c r="B3026" t="n">
        <v>1</v>
      </c>
      <c r="C3026" t="inlineStr">
        <is>
          <t>SIVIERO EMPREENDIMENTOS IMOBILIARIOS LTD</t>
        </is>
      </c>
      <c r="D3026" t="inlineStr">
        <is>
          <t>IOF BANCARIO SIVIERO EMP IMOBILIARIOS</t>
        </is>
      </c>
      <c r="E3026" s="13" t="n">
        <v>45505</v>
      </c>
      <c r="F3026" s="13" t="n">
        <v>45505</v>
      </c>
      <c r="G3026" s="3" t="n">
        <v>7.67</v>
      </c>
      <c r="H3026" s="3" t="n">
        <v>7.67</v>
      </c>
      <c r="I3026" t="inlineStr">
        <is>
          <t>IOF CONTA SEI MES DE JULHO DE 2024 - BANRISUL</t>
        </is>
      </c>
    </row>
    <row r="3027">
      <c r="A3027" s="10" t="n">
        <v>45505</v>
      </c>
      <c r="B3027" t="n">
        <v>1</v>
      </c>
      <c r="C3027" t="inlineStr">
        <is>
          <t>SIVIERO EMPREENDIMENTOS IMOBILIARIOS LTD</t>
        </is>
      </c>
      <c r="D3027" t="inlineStr">
        <is>
          <t>IOF BANCARIO SIVIERO EMP IMOBILIARIOS</t>
        </is>
      </c>
      <c r="E3027" s="13" t="n">
        <v>45505</v>
      </c>
      <c r="F3027" s="13" t="n">
        <v>45505</v>
      </c>
      <c r="G3027" s="3" t="n">
        <v>258.4</v>
      </c>
      <c r="H3027" s="3" t="n">
        <v>258.4</v>
      </c>
      <c r="I3027" t="inlineStr">
        <is>
          <t>IOF CONTA SEI MES DE JULHO DE 2024 - BANRISUL</t>
        </is>
      </c>
    </row>
    <row r="3028">
      <c r="A3028" s="10" t="n">
        <v>45505</v>
      </c>
      <c r="B3028" t="n">
        <v>1</v>
      </c>
      <c r="C3028" t="inlineStr">
        <is>
          <t>SIVIERO EMPREENDIMENTOS IMOBILIARIOS LTD</t>
        </is>
      </c>
      <c r="D3028" t="inlineStr">
        <is>
          <t>LUIZ FABIANO DOS SANTOS/ELENICE SACAR</t>
        </is>
      </c>
      <c r="E3028" s="13" t="n">
        <v>45505</v>
      </c>
      <c r="F3028" s="13" t="n">
        <v>45505</v>
      </c>
      <c r="G3028" s="3" t="n">
        <v>90000</v>
      </c>
      <c r="H3028" s="3" t="n">
        <v>90000</v>
      </c>
      <c r="I3028" t="inlineStr">
        <is>
          <t>AMAROK PLACA IXL 8H85-REF. VENDA LTS 03/04-Q.</t>
        </is>
      </c>
    </row>
    <row r="3029">
      <c r="A3029" s="10" t="n">
        <v>45505</v>
      </c>
      <c r="B3029" t="n">
        <v>1</v>
      </c>
      <c r="C3029" t="inlineStr">
        <is>
          <t>SIVIERO EMPREENDIMENTOS IMOBILIARIOS LTD</t>
        </is>
      </c>
      <c r="D3029" t="inlineStr">
        <is>
          <t>MOLIN &amp; SLOMP ENGENHARIA LTDA. - EPP</t>
        </is>
      </c>
      <c r="E3029" s="13" t="n">
        <v>45506</v>
      </c>
      <c r="F3029" s="13" t="n">
        <v>45506</v>
      </c>
      <c r="G3029" s="3" t="n">
        <v>1147.5</v>
      </c>
      <c r="H3029" s="3" t="n">
        <v>1147.5</v>
      </c>
      <c r="I3029" t="inlineStr">
        <is>
          <t>SERVICOS ASSESSORIA AMBIENTAL DE 21.05.2024 A</t>
        </is>
      </c>
    </row>
    <row r="3030">
      <c r="A3030" s="10" t="n">
        <v>45505</v>
      </c>
      <c r="B3030" t="n">
        <v>1</v>
      </c>
      <c r="C3030" t="inlineStr">
        <is>
          <t>SIVIERO EMPREENDIMENTOS IMOBILIARIOS LTD</t>
        </is>
      </c>
      <c r="D3030" t="inlineStr">
        <is>
          <t>BANCO ESTADO RIO GRANDE DO SUL - SEI</t>
        </is>
      </c>
      <c r="E3030" s="13" t="n">
        <v>45506</v>
      </c>
      <c r="F3030" s="13" t="n">
        <v>45506</v>
      </c>
      <c r="G3030" s="3" t="n">
        <v>195</v>
      </c>
      <c r="H3030" s="3" t="n">
        <v>195</v>
      </c>
      <c r="I3030" t="inlineStr">
        <is>
          <t>SEI - TAXA MENSALIDADE PACOTE CONTA SEI - BAN</t>
        </is>
      </c>
    </row>
    <row r="3031">
      <c r="A3031" s="10" t="n">
        <v>45505</v>
      </c>
      <c r="B3031" t="n">
        <v>1</v>
      </c>
      <c r="C3031" t="inlineStr">
        <is>
          <t>SIVIERO EMPREENDIMENTOS IMOBILIARIOS LTD</t>
        </is>
      </c>
      <c r="D3031" t="inlineStr">
        <is>
          <t>AFIF GHANNAM GUIMARAES-COMISSÃO-PAROI</t>
        </is>
      </c>
      <c r="E3031" s="13" t="n">
        <v>45506</v>
      </c>
      <c r="F3031" s="13" t="n">
        <v>45506</v>
      </c>
      <c r="G3031" s="3" t="n">
        <v>14000</v>
      </c>
      <c r="H3031" s="3" t="n">
        <v>14000</v>
      </c>
      <c r="I3031" t="inlineStr">
        <is>
          <t>COMISSAO VENDA LTS 03/04-Q.1733- A. JULIETA-L</t>
        </is>
      </c>
    </row>
    <row r="3032">
      <c r="A3032" s="10" t="n">
        <v>45505</v>
      </c>
      <c r="B3032" t="n">
        <v>1</v>
      </c>
      <c r="C3032" t="inlineStr">
        <is>
          <t>SIVIERO EMPREENDIMENTOS IMOBILIARIOS LTD</t>
        </is>
      </c>
      <c r="D3032" t="inlineStr">
        <is>
          <t>ISSQN -IMPOSTO SERVICO QUALQUER NATUR</t>
        </is>
      </c>
      <c r="E3032" s="13" t="n">
        <v>45506</v>
      </c>
      <c r="F3032" s="13" t="n">
        <v>45506</v>
      </c>
      <c r="G3032" s="3" t="n">
        <v>1799</v>
      </c>
      <c r="H3032" s="3" t="n">
        <v>1799</v>
      </c>
      <c r="I3032" t="inlineStr">
        <is>
          <t>IMPOSTO S/SERVICOS-N.F. 08-PREFEITURA - R$ 89</t>
        </is>
      </c>
    </row>
    <row r="3033">
      <c r="A3033" s="10" t="n">
        <v>45505</v>
      </c>
      <c r="B3033" t="n">
        <v>1</v>
      </c>
      <c r="C3033" t="inlineStr">
        <is>
          <t>SIVIERO EMPREENDIMENTOS IMOBILIARIOS LTD</t>
        </is>
      </c>
      <c r="D3033" t="inlineStr">
        <is>
          <t>IRPJ-SIVIERO EMPREENDIMENTOS IMOB. LT</t>
        </is>
      </c>
      <c r="E3033" s="13" t="n">
        <v>45506</v>
      </c>
      <c r="F3033" s="13" t="n">
        <v>45506</v>
      </c>
      <c r="G3033" s="3" t="n">
        <v>4317.6</v>
      </c>
      <c r="H3033" s="3" t="n">
        <v>4317.6</v>
      </c>
      <c r="I3033" t="inlineStr">
        <is>
          <t>IMPOSTO S/SERVICOS-N.F. 08-PREFEITURA - R$ 89</t>
        </is>
      </c>
    </row>
    <row r="3034">
      <c r="A3034" s="10" t="n">
        <v>45505</v>
      </c>
      <c r="B3034" t="n">
        <v>1</v>
      </c>
      <c r="C3034" t="inlineStr">
        <is>
          <t>SIVIERO EMPREENDIMENTOS IMOBILIARIOS LTD</t>
        </is>
      </c>
      <c r="D3034" t="inlineStr">
        <is>
          <t>INSS</t>
        </is>
      </c>
      <c r="E3034" s="13" t="n">
        <v>45506</v>
      </c>
      <c r="F3034" s="13" t="n">
        <v>45506</v>
      </c>
      <c r="G3034" s="3" t="n">
        <v>3463.08</v>
      </c>
      <c r="H3034" s="3" t="n">
        <v>3463.08</v>
      </c>
      <c r="I3034" t="inlineStr">
        <is>
          <t>IMPOSTO S/SERVICOS-N.F. 08-PREFEITURA-R$ 89.9</t>
        </is>
      </c>
    </row>
    <row r="3035">
      <c r="A3035" s="10" t="n">
        <v>45505</v>
      </c>
      <c r="B3035" t="n">
        <v>1</v>
      </c>
      <c r="C3035" t="inlineStr">
        <is>
          <t>SIVIERO EMPREENDIMENTOS IMOBILIARIOS LTD</t>
        </is>
      </c>
      <c r="D3035" t="inlineStr">
        <is>
          <t>ANDRE RAMOS CARDOSO - CAXIAS DO SUL</t>
        </is>
      </c>
      <c r="E3035" s="13" t="n">
        <v>45508</v>
      </c>
      <c r="F3035" s="13" t="n">
        <v>45509</v>
      </c>
      <c r="G3035" s="3" t="n">
        <v>4500</v>
      </c>
      <c r="H3035" s="3" t="n">
        <v>1500</v>
      </c>
      <c r="I3035" t="inlineStr">
        <is>
          <t>P. 03/03 - DEFESA PROCESSO PEDROTTI VENDA LOT</t>
        </is>
      </c>
    </row>
    <row r="3036">
      <c r="A3036" s="10" t="n">
        <v>45505</v>
      </c>
      <c r="B3036" t="n">
        <v>1</v>
      </c>
      <c r="C3036" t="inlineStr">
        <is>
          <t>SIVIERO EMPREENDIMENTOS IMOBILIARIOS LTD</t>
        </is>
      </c>
      <c r="D3036" t="inlineStr">
        <is>
          <t>RS MICRO INFORMÁTICA LTDA.</t>
        </is>
      </c>
      <c r="E3036" s="13" t="n">
        <v>45505</v>
      </c>
      <c r="F3036" s="13" t="n">
        <v>45509</v>
      </c>
      <c r="G3036" s="3" t="n">
        <v>7650</v>
      </c>
      <c r="H3036" s="3" t="n">
        <v>2000</v>
      </c>
      <c r="I3036" t="inlineStr">
        <is>
          <t>P.02/04-CH 024108-COMPRA 01 COMPUTADOR ESCRIT</t>
        </is>
      </c>
    </row>
    <row r="3037">
      <c r="A3037" s="10" t="n">
        <v>45505</v>
      </c>
      <c r="B3037" t="n">
        <v>1</v>
      </c>
      <c r="C3037" t="inlineStr">
        <is>
          <t>SIVIERO EMPREENDIMENTOS IMOBILIARIOS LTD</t>
        </is>
      </c>
      <c r="D3037" t="inlineStr">
        <is>
          <t>MULTAS DE TRANSITO</t>
        </is>
      </c>
      <c r="E3037" s="13" t="n">
        <v>45509</v>
      </c>
      <c r="F3037" s="13" t="n">
        <v>45509</v>
      </c>
      <c r="G3037" s="3" t="n">
        <v>78.09</v>
      </c>
      <c r="H3037" s="3" t="n">
        <v>78.09</v>
      </c>
      <c r="I3037" t="inlineStr">
        <is>
          <t>TOYOTA IYJ 8I14-PEDRO SIVIERO-EXCESSO VELOC.-</t>
        </is>
      </c>
    </row>
    <row r="3038">
      <c r="A3038" s="10" t="n">
        <v>45505</v>
      </c>
      <c r="B3038" t="n">
        <v>1</v>
      </c>
      <c r="C3038" t="inlineStr">
        <is>
          <t>SIVIERO EMPREENDIMENTOS IMOBILIARIOS LTD</t>
        </is>
      </c>
      <c r="D3038" t="inlineStr">
        <is>
          <t>HOTEL ARACA LTDA</t>
        </is>
      </c>
      <c r="E3038" s="13" t="n">
        <v>45509</v>
      </c>
      <c r="F3038" s="13" t="n">
        <v>45509</v>
      </c>
      <c r="G3038" s="3" t="n">
        <v>13000</v>
      </c>
      <c r="H3038" s="3" t="n">
        <v>6500</v>
      </c>
      <c r="I3038" t="inlineStr">
        <is>
          <t>RAUL SIVIERO+PAGTO CONTAS INDIVIDUAIS+DIF DEP</t>
        </is>
      </c>
    </row>
    <row r="3039">
      <c r="A3039" s="10" t="n">
        <v>45505</v>
      </c>
      <c r="B3039" t="n">
        <v>1</v>
      </c>
      <c r="C3039" t="inlineStr">
        <is>
          <t>SIVIERO EMPREENDIMENTOS IMOBILIARIOS LTD</t>
        </is>
      </c>
      <c r="D3039" t="inlineStr">
        <is>
          <t>SIM REDE DE POSTOS LTDA. - VERANOPOLI</t>
        </is>
      </c>
      <c r="E3039" s="13" t="n">
        <v>45508</v>
      </c>
      <c r="F3039" s="13" t="n">
        <v>45509</v>
      </c>
      <c r="G3039" s="3" t="n">
        <v>891.35</v>
      </c>
      <c r="H3039" s="3" t="n">
        <v>891.35</v>
      </c>
      <c r="I3039" t="inlineStr">
        <is>
          <t>ABASTECIMENTOS CARROS+CAMIONETES+OFICINA=VE</t>
        </is>
      </c>
    </row>
    <row r="3040">
      <c r="A3040" s="10" t="n">
        <v>45505</v>
      </c>
      <c r="B3040" t="n">
        <v>1</v>
      </c>
      <c r="C3040" t="inlineStr">
        <is>
          <t>SIVIERO EMPREENDIMENTOS IMOBILIARIOS LTD</t>
        </is>
      </c>
      <c r="D3040" t="inlineStr">
        <is>
          <t>DESPESAS DIVERSAS</t>
        </is>
      </c>
      <c r="E3040" s="13" t="n">
        <v>45509</v>
      </c>
      <c r="F3040" s="13" t="n">
        <v>45509</v>
      </c>
      <c r="G3040" s="3" t="n">
        <v>180</v>
      </c>
      <c r="H3040" s="3" t="n">
        <v>180</v>
      </c>
      <c r="I3040" t="inlineStr">
        <is>
          <t>01 LONA USADA 10,00M X 4,00M - P/ SEDE CAMPES</t>
        </is>
      </c>
    </row>
    <row r="3041">
      <c r="A3041" s="10" t="n">
        <v>45505</v>
      </c>
      <c r="B3041" t="n">
        <v>1</v>
      </c>
      <c r="C3041" t="inlineStr">
        <is>
          <t>SIVIERO EMPREENDIMENTOS IMOBILIARIOS LTD</t>
        </is>
      </c>
      <c r="D3041" t="inlineStr">
        <is>
          <t>BANCO ESTADO RIO GRANDE DO SUL - SEI</t>
        </is>
      </c>
      <c r="E3041" s="13" t="n">
        <v>45509</v>
      </c>
      <c r="F3041" s="13" t="n">
        <v>45509</v>
      </c>
      <c r="G3041" s="3" t="n">
        <v>256.94</v>
      </c>
      <c r="H3041" s="3" t="n">
        <v>256.94</v>
      </c>
      <c r="I3041" t="inlineStr">
        <is>
          <t>CONTA SEI - SEGURO VIDA PEDRO SIVIERO JULHO/2</t>
        </is>
      </c>
    </row>
    <row r="3042">
      <c r="A3042" s="10" t="n">
        <v>45505</v>
      </c>
      <c r="B3042" t="n">
        <v>1</v>
      </c>
      <c r="C3042" t="inlineStr">
        <is>
          <t>SIVIERO EMPREENDIMENTOS IMOBILIARIOS LTD</t>
        </is>
      </c>
      <c r="D3042" t="inlineStr">
        <is>
          <t>BANCO SICREDI - VERANÓPOLIS</t>
        </is>
      </c>
      <c r="E3042" s="13" t="n">
        <v>45509</v>
      </c>
      <c r="F3042" s="13" t="n">
        <v>45509</v>
      </c>
      <c r="G3042" s="3" t="n">
        <v>67</v>
      </c>
      <c r="H3042" s="3" t="n">
        <v>67</v>
      </c>
      <c r="I3042" t="inlineStr">
        <is>
          <t>PAGTO TAXA MENSALIDADE BANCARIA CONTA SEI-SIC</t>
        </is>
      </c>
    </row>
    <row r="3043">
      <c r="A3043" s="10" t="n">
        <v>45505</v>
      </c>
      <c r="B3043" t="n">
        <v>1</v>
      </c>
      <c r="C3043" t="inlineStr">
        <is>
          <t>SIVIERO EMPREENDIMENTOS IMOBILIARIOS LTD</t>
        </is>
      </c>
      <c r="D3043" t="inlineStr">
        <is>
          <t>ANTONINHO JOSE ZANELLA - PASSO FUNDO</t>
        </is>
      </c>
      <c r="E3043" s="13" t="n">
        <v>45510</v>
      </c>
      <c r="F3043" s="13" t="n">
        <v>45510</v>
      </c>
      <c r="G3043" s="3" t="n">
        <v>470</v>
      </c>
      <c r="H3043" s="3" t="n">
        <v>470</v>
      </c>
      <c r="I3043" t="inlineStr">
        <is>
          <t>TITULO - GRAFICA DANIELLI - FOLDERS VENDA 05</t>
        </is>
      </c>
    </row>
    <row r="3044">
      <c r="A3044" s="10" t="n">
        <v>45505</v>
      </c>
      <c r="B3044" t="n">
        <v>1</v>
      </c>
      <c r="C3044" t="inlineStr">
        <is>
          <t>SIVIERO EMPREENDIMENTOS IMOBILIARIOS LTD</t>
        </is>
      </c>
      <c r="D3044" t="inlineStr">
        <is>
          <t>MGTOP TOPOGRAFIA - MICHEL GRANDO</t>
        </is>
      </c>
      <c r="E3044" s="13" t="n">
        <v>45510</v>
      </c>
      <c r="F3044" s="13" t="n">
        <v>45510</v>
      </c>
      <c r="G3044" s="3" t="n">
        <v>1700</v>
      </c>
      <c r="H3044" s="3" t="n">
        <v>1700</v>
      </c>
      <c r="I3044" t="inlineStr">
        <is>
          <t>TOPOGRAFIA LOTE 62 - QDRA G - LOTEAMENTO VERO</t>
        </is>
      </c>
    </row>
    <row r="3045">
      <c r="A3045" s="10" t="n">
        <v>45505</v>
      </c>
      <c r="B3045" t="n">
        <v>1</v>
      </c>
      <c r="C3045" t="inlineStr">
        <is>
          <t>SIVIERO EMPREENDIMENTOS IMOBILIARIOS LTD</t>
        </is>
      </c>
      <c r="D3045" t="inlineStr">
        <is>
          <t>A. R. T.</t>
        </is>
      </c>
      <c r="E3045" s="13" t="n">
        <v>45510</v>
      </c>
      <c r="F3045" s="13" t="n">
        <v>45510</v>
      </c>
      <c r="G3045" s="3" t="n">
        <v>99.64</v>
      </c>
      <c r="H3045" s="3" t="n">
        <v>99.64</v>
      </c>
      <c r="I3045" t="inlineStr">
        <is>
          <t>PEDRO ELIAS SIVIERO - PROJETO URBANISTICO - L</t>
        </is>
      </c>
    </row>
    <row r="3046">
      <c r="A3046" s="10" t="n">
        <v>45505</v>
      </c>
      <c r="B3046" t="n">
        <v>1</v>
      </c>
      <c r="C3046" t="inlineStr">
        <is>
          <t>SIVIERO EMPREENDIMENTOS IMOBILIARIOS LTD</t>
        </is>
      </c>
      <c r="D3046" t="inlineStr">
        <is>
          <t>REGISTRO DE IMOVEIS - PASSO FUNDO</t>
        </is>
      </c>
      <c r="E3046" s="13" t="n">
        <v>45511</v>
      </c>
      <c r="F3046" s="13" t="n">
        <v>45511</v>
      </c>
      <c r="G3046" s="3" t="n">
        <v>1796.91</v>
      </c>
      <c r="H3046" s="3" t="n">
        <v>1796.91</v>
      </c>
      <c r="I3046" t="inlineStr">
        <is>
          <t>RET MAT 113.048-AREA COND MORADA IPE II-34 MA</t>
        </is>
      </c>
    </row>
    <row r="3047">
      <c r="A3047" s="10" t="n">
        <v>45505</v>
      </c>
      <c r="B3047" t="n">
        <v>1</v>
      </c>
      <c r="C3047" t="inlineStr">
        <is>
          <t>SIVIERO EMPREENDIMENTOS IMOBILIARIOS LTD</t>
        </is>
      </c>
      <c r="D3047" t="inlineStr">
        <is>
          <t>RADAX DO BRASIL COM FERRAGENS LTDA</t>
        </is>
      </c>
      <c r="E3047" s="13" t="n">
        <v>45512</v>
      </c>
      <c r="F3047" s="13" t="n">
        <v>45512</v>
      </c>
      <c r="G3047" s="3" t="n">
        <v>7810.94</v>
      </c>
      <c r="H3047" s="3" t="n">
        <v>781.09</v>
      </c>
      <c r="I3047" t="inlineStr">
        <is>
          <t>P. 07/10 - CARRO FERRAMENTAS+MACACOS JACARE E</t>
        </is>
      </c>
    </row>
    <row r="3048">
      <c r="A3048" s="10" t="n">
        <v>45505</v>
      </c>
      <c r="B3048" t="n">
        <v>1</v>
      </c>
      <c r="C3048" t="inlineStr">
        <is>
          <t>SIVIERO EMPREENDIMENTOS IMOBILIARIOS LTD</t>
        </is>
      </c>
      <c r="D3048" t="inlineStr">
        <is>
          <t>MATEUS GOMES - CORRETOR DE IMOVEIS</t>
        </is>
      </c>
      <c r="E3048" s="13" t="n">
        <v>45512</v>
      </c>
      <c r="F3048" s="13" t="n">
        <v>45512</v>
      </c>
      <c r="G3048" s="3" t="n">
        <v>1500</v>
      </c>
      <c r="H3048" s="3" t="n">
        <v>1500</v>
      </c>
      <c r="I3048" t="inlineStr">
        <is>
          <t>PROFISSIONAL CONTRATO P/ FINS VENDAS LOTES JU</t>
        </is>
      </c>
    </row>
    <row r="3049">
      <c r="A3049" s="10" t="n">
        <v>45505</v>
      </c>
      <c r="B3049" t="n">
        <v>1</v>
      </c>
      <c r="C3049" t="inlineStr">
        <is>
          <t>SIVIERO EMPREENDIMENTOS IMOBILIARIOS LTD</t>
        </is>
      </c>
      <c r="D3049" t="inlineStr">
        <is>
          <t>DORVAL FRANCISCO BOFF - CAXIAS DO SUL</t>
        </is>
      </c>
      <c r="E3049" s="13" t="n">
        <v>45512</v>
      </c>
      <c r="F3049" s="13" t="n">
        <v>45512</v>
      </c>
      <c r="G3049" s="3" t="n">
        <v>100000</v>
      </c>
      <c r="H3049" s="3" t="n">
        <v>3000</v>
      </c>
      <c r="I3049" t="inlineStr">
        <is>
          <t>P.01/20-CFE CONTRATO ANTECIPACAO VALORES-LOT</t>
        </is>
      </c>
    </row>
    <row r="3050">
      <c r="A3050" s="10" t="n">
        <v>45505</v>
      </c>
      <c r="B3050" t="n">
        <v>1</v>
      </c>
      <c r="C3050" t="inlineStr">
        <is>
          <t>SIVIERO EMPREENDIMENTOS IMOBILIARIOS LTD</t>
        </is>
      </c>
      <c r="D3050" t="inlineStr">
        <is>
          <t>PRO LABORE PEDRO SIVIERO</t>
        </is>
      </c>
      <c r="E3050" s="13" t="n">
        <v>45512</v>
      </c>
      <c r="F3050" s="13" t="n">
        <v>45512</v>
      </c>
      <c r="G3050" s="3" t="n">
        <v>13000</v>
      </c>
      <c r="H3050" s="3" t="n">
        <v>6500</v>
      </c>
      <c r="I3050" t="inlineStr">
        <is>
          <t>PAGO EM MAOS - PEDRO ELIAS SIVIERO</t>
        </is>
      </c>
    </row>
    <row r="3051">
      <c r="A3051" s="10" t="n">
        <v>45505</v>
      </c>
      <c r="B3051" t="n">
        <v>1</v>
      </c>
      <c r="C3051" t="inlineStr">
        <is>
          <t>SIVIERO EMPREENDIMENTOS IMOBILIARIOS LTD</t>
        </is>
      </c>
      <c r="D3051" t="inlineStr">
        <is>
          <t>PRO LABORE VALTER SIVIERO</t>
        </is>
      </c>
      <c r="E3051" s="13" t="n">
        <v>45512</v>
      </c>
      <c r="F3051" s="13" t="n">
        <v>45512</v>
      </c>
      <c r="G3051" s="3" t="n">
        <v>13000</v>
      </c>
      <c r="H3051" s="3" t="n">
        <v>6500</v>
      </c>
      <c r="I3051" t="inlineStr">
        <is>
          <t>PAGO ATRAVES DE DEPOSITO BANCARIO PARA VAGNE</t>
        </is>
      </c>
    </row>
    <row r="3052">
      <c r="A3052" s="10" t="n">
        <v>45505</v>
      </c>
      <c r="B3052" t="n">
        <v>1</v>
      </c>
      <c r="C3052" t="inlineStr">
        <is>
          <t>SIVIERO EMPREENDIMENTOS IMOBILIARIOS LTD</t>
        </is>
      </c>
      <c r="D3052" t="inlineStr">
        <is>
          <t>EDER JOSE MANOEL - PEDREIRO CEMITERIO</t>
        </is>
      </c>
      <c r="E3052" s="13" t="n">
        <v>45512</v>
      </c>
      <c r="F3052" s="13" t="n">
        <v>45512</v>
      </c>
      <c r="G3052" s="3" t="n">
        <v>500</v>
      </c>
      <c r="H3052" s="3" t="n">
        <v>500</v>
      </c>
      <c r="I3052" t="inlineStr">
        <is>
          <t>SERVICOS FUNERARIOS DE SEPULTAMENTO = JOAO C</t>
        </is>
      </c>
    </row>
    <row r="3053">
      <c r="A3053" s="10" t="n">
        <v>45505</v>
      </c>
      <c r="B3053" t="n">
        <v>1</v>
      </c>
      <c r="C3053" t="inlineStr">
        <is>
          <t>SIVIERO EMPREENDIMENTOS IMOBILIARIOS LTD</t>
        </is>
      </c>
      <c r="D3053" t="inlineStr">
        <is>
          <t>TABELIONATO KUNZLER - FARROUPILHA</t>
        </is>
      </c>
      <c r="E3053" s="13" t="n">
        <v>45512</v>
      </c>
      <c r="F3053" s="13" t="n">
        <v>45512</v>
      </c>
      <c r="G3053" s="3" t="n">
        <v>31.09</v>
      </c>
      <c r="H3053" s="3" t="n">
        <v>31.09</v>
      </c>
      <c r="I3053" t="inlineStr">
        <is>
          <t>RECONHECIMENTO ASSINATURA PROCURACAO ELENIC</t>
        </is>
      </c>
    </row>
    <row r="3054">
      <c r="A3054" s="10" t="n">
        <v>45505</v>
      </c>
      <c r="B3054" t="n">
        <v>1</v>
      </c>
      <c r="C3054" t="inlineStr">
        <is>
          <t>SIVIERO EMPREENDIMENTOS IMOBILIARIOS LTD</t>
        </is>
      </c>
      <c r="D3054" t="inlineStr">
        <is>
          <t>TABELIONATO KUNZLER - FARROUPILHA</t>
        </is>
      </c>
      <c r="E3054" s="13" t="n">
        <v>45512</v>
      </c>
      <c r="F3054" s="13" t="n">
        <v>45512</v>
      </c>
      <c r="G3054" s="3" t="n">
        <v>3</v>
      </c>
      <c r="H3054" s="3" t="n">
        <v>3</v>
      </c>
      <c r="I3054" t="inlineStr">
        <is>
          <t>COPIAS PROCURACAO ELENICE SACARDI VENDA LOTE</t>
        </is>
      </c>
    </row>
    <row r="3055">
      <c r="A3055" s="10" t="n">
        <v>45505</v>
      </c>
      <c r="B3055" t="n">
        <v>1</v>
      </c>
      <c r="C3055" t="inlineStr">
        <is>
          <t>SIVIERO EMPREENDIMENTOS IMOBILIARIOS LTD</t>
        </is>
      </c>
      <c r="D3055" t="inlineStr">
        <is>
          <t>RESTAURANTE - COTIPORA</t>
        </is>
      </c>
      <c r="E3055" s="13" t="n">
        <v>45512</v>
      </c>
      <c r="F3055" s="13" t="n">
        <v>45512</v>
      </c>
      <c r="G3055" s="3" t="n">
        <v>1428</v>
      </c>
      <c r="H3055" s="3" t="n">
        <v>1428</v>
      </c>
      <c r="I3055" t="inlineStr">
        <is>
          <t>PAGAMENTO REFEICOES FUNCIONARIOS MES JULHO/2</t>
        </is>
      </c>
    </row>
    <row r="3056">
      <c r="A3056" s="10" t="n">
        <v>45505</v>
      </c>
      <c r="B3056" t="n">
        <v>1</v>
      </c>
      <c r="C3056" t="inlineStr">
        <is>
          <t>SIVIERO EMPREENDIMENTOS IMOBILIARIOS LTD</t>
        </is>
      </c>
      <c r="D3056" t="inlineStr">
        <is>
          <t>DESPESAS DIVERSAS</t>
        </is>
      </c>
      <c r="E3056" s="13" t="n">
        <v>45512</v>
      </c>
      <c r="F3056" s="13" t="n">
        <v>45512</v>
      </c>
      <c r="G3056" s="3" t="n">
        <v>1057</v>
      </c>
      <c r="H3056" s="3" t="n">
        <v>1057</v>
      </c>
      <c r="I3056" t="inlineStr">
        <is>
          <t>FRANCELICIO MARTINS-EXAMES+MEDICACAO ACIDENT</t>
        </is>
      </c>
    </row>
    <row r="3057">
      <c r="A3057" s="10" t="n">
        <v>45505</v>
      </c>
      <c r="B3057" t="n">
        <v>1</v>
      </c>
      <c r="C3057" t="inlineStr">
        <is>
          <t>SIVIERO EMPREENDIMENTOS IMOBILIARIOS LTD</t>
        </is>
      </c>
      <c r="D3057" t="inlineStr">
        <is>
          <t>FLORICULTURA TULIPA LTDA. - VERANOPOL</t>
        </is>
      </c>
      <c r="E3057" s="13" t="n">
        <v>45512</v>
      </c>
      <c r="F3057" s="13" t="n">
        <v>45512</v>
      </c>
      <c r="G3057" s="3" t="n">
        <v>754</v>
      </c>
      <c r="H3057" s="3" t="n">
        <v>754</v>
      </c>
      <c r="I3057" t="inlineStr">
        <is>
          <t>01 COROA FLORES ARTESANAL + 03 FLORES - JOAO</t>
        </is>
      </c>
    </row>
    <row r="3058">
      <c r="A3058" s="10" t="n">
        <v>45505</v>
      </c>
      <c r="B3058" t="n">
        <v>1</v>
      </c>
      <c r="C3058" t="inlineStr">
        <is>
          <t>SIVIERO EMPREENDIMENTOS IMOBILIARIOS LTD</t>
        </is>
      </c>
      <c r="D3058" t="inlineStr">
        <is>
          <t>JUNTA COMERCIAL - RS</t>
        </is>
      </c>
      <c r="E3058" s="13" t="n">
        <v>45512</v>
      </c>
      <c r="F3058" s="13" t="n">
        <v>45512</v>
      </c>
      <c r="G3058" s="3" t="n">
        <v>62.73</v>
      </c>
      <c r="H3058" s="3" t="n">
        <v>62.73</v>
      </c>
      <c r="I3058" t="inlineStr">
        <is>
          <t>CERTIDAO SIMPLIFICADA - SIVIERO EMPREED. IMOB</t>
        </is>
      </c>
    </row>
    <row r="3059">
      <c r="A3059" s="10" t="n">
        <v>45505</v>
      </c>
      <c r="B3059" t="n">
        <v>1</v>
      </c>
      <c r="C3059" t="inlineStr">
        <is>
          <t>SIVIERO EMPREENDIMENTOS IMOBILIARIOS LTD</t>
        </is>
      </c>
      <c r="D3059" t="inlineStr">
        <is>
          <t>DESPESAS DIVERSAS</t>
        </is>
      </c>
      <c r="E3059" s="13" t="n">
        <v>45512</v>
      </c>
      <c r="F3059" s="13" t="n">
        <v>45512</v>
      </c>
      <c r="G3059" s="3" t="n">
        <v>1695</v>
      </c>
      <c r="H3059" s="3" t="n">
        <v>1695</v>
      </c>
      <c r="I3059" t="inlineStr">
        <is>
          <t>MARCOS A SIVIERO-DESP DIVERSAS CFE NOTAS+COMI</t>
        </is>
      </c>
    </row>
    <row r="3060">
      <c r="A3060" s="10" t="n">
        <v>45505</v>
      </c>
      <c r="B3060" t="n">
        <v>1</v>
      </c>
      <c r="C3060" t="inlineStr">
        <is>
          <t>SIVIERO EMPREENDIMENTOS IMOBILIARIOS LTD</t>
        </is>
      </c>
      <c r="D3060" t="inlineStr">
        <is>
          <t>RECOMAQ SERVICOS LTDA.</t>
        </is>
      </c>
      <c r="E3060" s="13" t="n">
        <v>45512</v>
      </c>
      <c r="F3060" s="13" t="n">
        <v>45512</v>
      </c>
      <c r="G3060" s="3" t="n">
        <v>100</v>
      </c>
      <c r="H3060" s="3" t="n">
        <v>100</v>
      </c>
      <c r="I3060" t="inlineStr">
        <is>
          <t>01 CORRENTE 365 ADQUIRIDA POR PEDRO SIVIERO E</t>
        </is>
      </c>
    </row>
    <row r="3061">
      <c r="A3061" s="10" t="n">
        <v>45505</v>
      </c>
      <c r="B3061" t="n">
        <v>1</v>
      </c>
      <c r="C3061" t="inlineStr">
        <is>
          <t>SIVIERO EMPREENDIMENTOS IMOBILIARIOS LTD</t>
        </is>
      </c>
      <c r="D3061" t="inlineStr">
        <is>
          <t>FACEBOOK SERVICOS ONLINE DO BRASIL LT</t>
        </is>
      </c>
      <c r="E3061" s="13" t="n">
        <v>45512</v>
      </c>
      <c r="F3061" s="13" t="n">
        <v>45512</v>
      </c>
      <c r="G3061" s="3" t="n">
        <v>100</v>
      </c>
      <c r="H3061" s="3" t="n">
        <v>100</v>
      </c>
      <c r="I3061" t="inlineStr">
        <is>
          <t>ANUNCIO PUBLICACAO VENDA JEEP COMANDER 07 DIA</t>
        </is>
      </c>
    </row>
    <row r="3062">
      <c r="A3062" s="10" t="n">
        <v>45505</v>
      </c>
      <c r="B3062" t="n">
        <v>1</v>
      </c>
      <c r="C3062" t="inlineStr">
        <is>
          <t>SIVIERO EMPREENDIMENTOS IMOBILIARIOS LTD</t>
        </is>
      </c>
      <c r="D3062" t="inlineStr">
        <is>
          <t>MULTI CELTACAR PECAS SERVICOS LTDA.</t>
        </is>
      </c>
      <c r="E3062" s="13" t="n">
        <v>45513</v>
      </c>
      <c r="F3062" s="13" t="n">
        <v>45513</v>
      </c>
      <c r="G3062" s="3" t="n">
        <v>638</v>
      </c>
      <c r="H3062" s="3" t="n">
        <v>638</v>
      </c>
      <c r="I3062" t="inlineStr">
        <is>
          <t>TROCA OLEO+FILTROS+ANEL+ETC-TOYOTA IWB 5G54-</t>
        </is>
      </c>
    </row>
    <row r="3063">
      <c r="A3063" s="10" t="n">
        <v>45505</v>
      </c>
      <c r="B3063" t="n">
        <v>1</v>
      </c>
      <c r="C3063" t="inlineStr">
        <is>
          <t>SIVIERO EMPREENDIMENTOS IMOBILIARIOS LTD</t>
        </is>
      </c>
      <c r="D3063" t="inlineStr">
        <is>
          <t>SENGER &amp; SENGER TRANSACOES IMOBILIARI</t>
        </is>
      </c>
      <c r="E3063" s="13" t="n">
        <v>45512</v>
      </c>
      <c r="F3063" s="13" t="n">
        <v>45513</v>
      </c>
      <c r="G3063" s="3" t="n">
        <v>3200</v>
      </c>
      <c r="H3063" s="3" t="n">
        <v>3200</v>
      </c>
      <c r="I3063" t="inlineStr">
        <is>
          <t>COMISSAO LT 12 - Q 09 - LOT MONTE VENETO -DJE</t>
        </is>
      </c>
    </row>
    <row r="3064">
      <c r="A3064" s="10" t="n">
        <v>45505</v>
      </c>
      <c r="B3064" t="n">
        <v>1</v>
      </c>
      <c r="C3064" t="inlineStr">
        <is>
          <t>SIVIERO EMPREENDIMENTOS IMOBILIARIOS LTD</t>
        </is>
      </c>
      <c r="D3064" t="inlineStr">
        <is>
          <t>REGISTRO DE IMOVEIS 2ª ZONA CX DO SUL</t>
        </is>
      </c>
      <c r="E3064" s="13" t="n">
        <v>45513</v>
      </c>
      <c r="F3064" s="13" t="n">
        <v>45513</v>
      </c>
      <c r="G3064" s="3" t="n">
        <v>388.92</v>
      </c>
      <c r="H3064" s="3" t="n">
        <v>388.92</v>
      </c>
      <c r="I3064" t="inlineStr">
        <is>
          <t>RETIFICACAO MATRICULA N 6.330 - LOTEAMENTO CA</t>
        </is>
      </c>
    </row>
    <row r="3065">
      <c r="A3065" s="10" t="n">
        <v>45505</v>
      </c>
      <c r="B3065" t="n">
        <v>2</v>
      </c>
      <c r="C3065" t="inlineStr">
        <is>
          <t>SIVIERO EMPREENDIMENTOS IMOBILIARIOS LTD</t>
        </is>
      </c>
      <c r="D3065" t="inlineStr">
        <is>
          <t>SERVICO NOTARIAL DE VERANOPOLIS</t>
        </is>
      </c>
      <c r="E3065" s="13" t="n">
        <v>45513</v>
      </c>
      <c r="F3065" s="13" t="n">
        <v>45513</v>
      </c>
      <c r="G3065" s="3" t="n">
        <v>8.800000000000001</v>
      </c>
      <c r="H3065" s="3" t="n">
        <v>8.800000000000001</v>
      </c>
      <c r="I3065" t="inlineStr">
        <is>
          <t>RECONHECIMENTO REGULARIZAZAO CASA / LOTE SEL</t>
        </is>
      </c>
    </row>
    <row r="3066">
      <c r="A3066" s="10" t="n">
        <v>45505</v>
      </c>
      <c r="B3066" t="n">
        <v>2</v>
      </c>
      <c r="C3066" t="inlineStr">
        <is>
          <t>SIVIERO EMPREENDIMENTOS IMOBILIARIOS LTD</t>
        </is>
      </c>
      <c r="D3066" t="inlineStr">
        <is>
          <t>REGISTRO DE IMOVEIS - VERANOPOLIS</t>
        </is>
      </c>
      <c r="E3066" s="13" t="n">
        <v>45513</v>
      </c>
      <c r="F3066" s="13" t="n">
        <v>45513</v>
      </c>
      <c r="G3066" s="3" t="n">
        <v>200</v>
      </c>
      <c r="H3066" s="3" t="n">
        <v>200</v>
      </c>
      <c r="I3066" t="inlineStr">
        <is>
          <t>REGULARIZACAO CASA / LOTE LOT FEMACA II - SEL</t>
        </is>
      </c>
    </row>
    <row r="3067">
      <c r="A3067" s="10" t="n">
        <v>45505</v>
      </c>
      <c r="B3067" t="n">
        <v>2</v>
      </c>
      <c r="C3067" t="inlineStr">
        <is>
          <t>SIVIERO EMPREENDIMENTOS IMOBILIARIOS LTD</t>
        </is>
      </c>
      <c r="D3067" t="inlineStr">
        <is>
          <t>PREFEITURA MUNICIPAL DE FARROUPILHA</t>
        </is>
      </c>
      <c r="E3067" s="13" t="n">
        <v>45513</v>
      </c>
      <c r="F3067" s="13" t="n">
        <v>45513</v>
      </c>
      <c r="G3067" s="3" t="n">
        <v>789.13</v>
      </c>
      <c r="H3067" s="3" t="n">
        <v>789.13</v>
      </c>
      <c r="I3067" t="inlineStr">
        <is>
          <t>TAXA L.P.- LICENCA PREVIA - LOTEAMENTO PASCOA</t>
        </is>
      </c>
    </row>
    <row r="3068">
      <c r="A3068" s="10" t="n">
        <v>45505</v>
      </c>
      <c r="B3068" t="n">
        <v>2</v>
      </c>
      <c r="C3068" t="inlineStr">
        <is>
          <t>SIVIERO EMPREENDIMENTOS IMOBILIARIOS LTD</t>
        </is>
      </c>
      <c r="D3068" t="inlineStr">
        <is>
          <t>CVC CONSTRUCOES LTDA.-QUADRI-NOVA PRA</t>
        </is>
      </c>
      <c r="E3068" s="13" t="n">
        <v>45512</v>
      </c>
      <c r="F3068" s="13" t="n">
        <v>45513</v>
      </c>
      <c r="G3068" s="3" t="n">
        <v>10000</v>
      </c>
      <c r="H3068" s="3" t="n">
        <v>10000</v>
      </c>
      <c r="I3068" t="inlineStr">
        <is>
          <t>CH SEI 024157 - PAVIMENTACAO LOTEAMENTO MONTE</t>
        </is>
      </c>
    </row>
    <row r="3069">
      <c r="A3069" s="10" t="n">
        <v>45505</v>
      </c>
      <c r="B3069" t="n">
        <v>2</v>
      </c>
      <c r="C3069" t="inlineStr">
        <is>
          <t>SIVIERO EMPREENDIMENTOS IMOBILIARIOS LTD</t>
        </is>
      </c>
      <c r="D3069" t="inlineStr">
        <is>
          <t>PREFEITURA MUNICIPAL DE GUAPORE</t>
        </is>
      </c>
      <c r="E3069" s="13" t="n">
        <v>45516</v>
      </c>
      <c r="F3069" s="13" t="n">
        <v>45516</v>
      </c>
      <c r="G3069" s="3" t="n">
        <v>1848.7</v>
      </c>
      <c r="H3069" s="3" t="n">
        <v>1848.7</v>
      </c>
      <c r="I3069" t="inlineStr">
        <is>
          <t>IPTU ANO 2024 = 04 LOTES - LOTEAMENTO N. S. S</t>
        </is>
      </c>
    </row>
    <row r="3070">
      <c r="A3070" s="10" t="n">
        <v>45505</v>
      </c>
      <c r="B3070" t="n">
        <v>2</v>
      </c>
      <c r="C3070" t="inlineStr">
        <is>
          <t>SIVIERO EMPREENDIMENTOS IMOBILIARIOS LTD</t>
        </is>
      </c>
      <c r="D3070" t="inlineStr">
        <is>
          <t>PREFEITURA MUNICIPAL DE COTIPORA</t>
        </is>
      </c>
      <c r="E3070" s="13" t="n">
        <v>45514</v>
      </c>
      <c r="F3070" s="13" t="n">
        <v>45516</v>
      </c>
      <c r="G3070" s="3" t="n">
        <v>25243.37</v>
      </c>
      <c r="H3070" s="3" t="n">
        <v>701.1900000000001</v>
      </c>
      <c r="I3070" t="inlineStr">
        <is>
          <t>P.06/36-MULTA AMB COLONIA SAO BRAS-REMOCAO VE</t>
        </is>
      </c>
    </row>
    <row r="3071">
      <c r="A3071" s="10" t="n">
        <v>45505</v>
      </c>
      <c r="B3071" t="n">
        <v>2</v>
      </c>
      <c r="C3071" t="inlineStr">
        <is>
          <t>SIVIERO EMPREENDIMENTOS IMOBILIARIOS LTD</t>
        </is>
      </c>
      <c r="D3071" t="inlineStr">
        <is>
          <t>MARIA TEREZA FILIPPIN DAL PONTE/FAMIL</t>
        </is>
      </c>
      <c r="E3071" s="13" t="n">
        <v>45514</v>
      </c>
      <c r="F3071" s="13" t="n">
        <v>45516</v>
      </c>
      <c r="G3071" s="3" t="n">
        <v>1010000</v>
      </c>
      <c r="H3071" s="3" t="n">
        <v>13800</v>
      </c>
      <c r="I3071" t="inlineStr">
        <is>
          <t>P. 03/15 - AQUISICAO IMOVEL RUA FLORES DA CUN</t>
        </is>
      </c>
    </row>
    <row r="3072">
      <c r="A3072" s="10" t="n">
        <v>45505</v>
      </c>
      <c r="B3072" t="n">
        <v>2</v>
      </c>
      <c r="C3072" t="inlineStr">
        <is>
          <t>SIVIERO EMPREENDIMENTOS IMOBILIARIOS LTD</t>
        </is>
      </c>
      <c r="D3072" t="inlineStr">
        <is>
          <t>BORRACHARIA VALVERDE LTDA. - VERANOPO</t>
        </is>
      </c>
      <c r="E3072" s="13" t="n">
        <v>45515</v>
      </c>
      <c r="F3072" s="13" t="n">
        <v>45516</v>
      </c>
      <c r="G3072" s="3" t="n">
        <v>10000</v>
      </c>
      <c r="H3072" s="3" t="n">
        <v>1000</v>
      </c>
      <c r="I3072" t="inlineStr">
        <is>
          <t>PARC. 02/10 - COMPRA 06 PNEUS SCANIA IKR 2054</t>
        </is>
      </c>
    </row>
    <row r="3073">
      <c r="A3073" s="10" t="n">
        <v>45505</v>
      </c>
      <c r="B3073" t="n">
        <v>2</v>
      </c>
      <c r="C3073" t="inlineStr">
        <is>
          <t>SIVIERO EMPREENDIMENTOS IMOBILIARIOS LTD</t>
        </is>
      </c>
      <c r="D3073" t="inlineStr">
        <is>
          <t>GRAND COMMERCE LTDA. - PALHOCA - SC</t>
        </is>
      </c>
      <c r="E3073" s="13" t="n">
        <v>45514</v>
      </c>
      <c r="F3073" s="13" t="n">
        <v>45516</v>
      </c>
      <c r="G3073" s="3" t="n">
        <v>121.94</v>
      </c>
      <c r="H3073" s="3" t="n">
        <v>121.94</v>
      </c>
      <c r="I3073" t="inlineStr">
        <is>
          <t>O1 TRENA METRICA FITA LONGA DE 100 METROS - P</t>
        </is>
      </c>
    </row>
    <row r="3074">
      <c r="A3074" s="10" t="n">
        <v>45505</v>
      </c>
      <c r="B3074" t="n">
        <v>2</v>
      </c>
      <c r="C3074" t="inlineStr">
        <is>
          <t>SIVIERO EMPREENDIMENTOS IMOBILIARIOS LTD</t>
        </is>
      </c>
      <c r="D3074" t="inlineStr">
        <is>
          <t>ITTOL INFORMATICA LTDA. - FARROUPILHA</t>
        </is>
      </c>
      <c r="E3074" s="13" t="n">
        <v>45514</v>
      </c>
      <c r="F3074" s="13" t="n">
        <v>45516</v>
      </c>
      <c r="G3074" s="3" t="n">
        <v>719</v>
      </c>
      <c r="H3074" s="3" t="n">
        <v>719</v>
      </c>
      <c r="I3074" t="inlineStr">
        <is>
          <t>MENSALIDADE PROGRAMA FOLHA + CONTABIL - EMPRE</t>
        </is>
      </c>
    </row>
    <row r="3075">
      <c r="A3075" s="10" t="n">
        <v>45505</v>
      </c>
      <c r="B3075" t="n">
        <v>2</v>
      </c>
      <c r="C3075" t="inlineStr">
        <is>
          <t>SIVIERO EMPREENDIMENTOS IMOBILIARIOS LTD</t>
        </is>
      </c>
      <c r="D3075" t="inlineStr">
        <is>
          <t>ADYL NET  -  INTERNET LTDA.</t>
        </is>
      </c>
      <c r="E3075" s="13" t="n">
        <v>45516</v>
      </c>
      <c r="F3075" s="13" t="n">
        <v>45516</v>
      </c>
      <c r="G3075" s="3" t="n">
        <v>159.7</v>
      </c>
      <c r="H3075" s="3" t="n">
        <v>159.7</v>
      </c>
      <c r="I3075" t="inlineStr">
        <is>
          <t>SERVICOS TELEFONES 54 3441 1317 + 54 3441 105</t>
        </is>
      </c>
    </row>
    <row r="3076">
      <c r="A3076" s="10" t="n">
        <v>45505</v>
      </c>
      <c r="B3076" t="n">
        <v>2</v>
      </c>
      <c r="C3076" t="inlineStr">
        <is>
          <t>SIVIERO EMPREENDIMENTOS IMOBILIARIOS LTD</t>
        </is>
      </c>
      <c r="D3076" t="inlineStr">
        <is>
          <t>PRO LABORE ADELIA FRIZON SIVIERO</t>
        </is>
      </c>
      <c r="E3076" s="13" t="n">
        <v>45514</v>
      </c>
      <c r="F3076" s="13" t="n">
        <v>45516</v>
      </c>
      <c r="G3076" s="3" t="n">
        <v>13000</v>
      </c>
      <c r="H3076" s="3" t="n">
        <v>6500</v>
      </c>
      <c r="I3076" t="inlineStr">
        <is>
          <t>PAGO EM MAOS - LUCIANE SIVIERO</t>
        </is>
      </c>
    </row>
    <row r="3077">
      <c r="A3077" s="10" t="n">
        <v>45505</v>
      </c>
      <c r="B3077" t="n">
        <v>2</v>
      </c>
      <c r="C3077" t="inlineStr">
        <is>
          <t>SIVIERO EMPREENDIMENTOS IMOBILIARIOS LTD</t>
        </is>
      </c>
      <c r="D3077" t="inlineStr">
        <is>
          <t>PREFEITURA MUNICIPAL DE NOVA PRATA</t>
        </is>
      </c>
      <c r="E3077" s="13" t="n">
        <v>45514</v>
      </c>
      <c r="F3077" s="13" t="n">
        <v>45516</v>
      </c>
      <c r="G3077" s="3" t="n">
        <v>249.36</v>
      </c>
      <c r="H3077" s="3" t="n">
        <v>249.36</v>
      </c>
      <c r="I3077" t="inlineStr">
        <is>
          <t>P.4/4-IPTU ANO 2024-O1 AREA-LOT TRUCCOLLO-NOV</t>
        </is>
      </c>
    </row>
    <row r="3078">
      <c r="A3078" s="10" t="n">
        <v>45505</v>
      </c>
      <c r="B3078" t="n">
        <v>2</v>
      </c>
      <c r="C3078" t="inlineStr">
        <is>
          <t>SIVIERO EMPREENDIMENTOS IMOBILIARIOS LTD</t>
        </is>
      </c>
      <c r="D3078" t="inlineStr">
        <is>
          <t>PREFEITURA MUNICIPAL DE NOVA PRATA</t>
        </is>
      </c>
      <c r="E3078" s="13" t="n">
        <v>45514</v>
      </c>
      <c r="F3078" s="13" t="n">
        <v>45516</v>
      </c>
      <c r="G3078" s="3" t="n">
        <v>1505.06</v>
      </c>
      <c r="H3078" s="3" t="n">
        <v>1505.06</v>
      </c>
      <c r="I3078" t="inlineStr">
        <is>
          <t>P.4/4-IPTU ANO 2024-14 LOTES-LOT COLINA BASAL</t>
        </is>
      </c>
    </row>
    <row r="3079">
      <c r="A3079" s="10" t="n">
        <v>45505</v>
      </c>
      <c r="B3079" t="n">
        <v>2</v>
      </c>
      <c r="C3079" t="inlineStr">
        <is>
          <t>SIVIERO EMPREENDIMENTOS IMOBILIARIOS LTD</t>
        </is>
      </c>
      <c r="D3079" t="inlineStr">
        <is>
          <t>PREFEITURA MUNICIPAL DE NOVA PRATA</t>
        </is>
      </c>
      <c r="E3079" s="13" t="n">
        <v>45514</v>
      </c>
      <c r="F3079" s="13" t="n">
        <v>45516</v>
      </c>
      <c r="G3079" s="3" t="n">
        <v>738.29</v>
      </c>
      <c r="H3079" s="3" t="n">
        <v>738.29</v>
      </c>
      <c r="I3079" t="inlineStr">
        <is>
          <t>P.4/4-IPTU ANO 2024-04 LOTES-LOT CARNEVALLI-N</t>
        </is>
      </c>
    </row>
    <row r="3080">
      <c r="A3080" s="10" t="n">
        <v>45505</v>
      </c>
      <c r="B3080" t="n">
        <v>2</v>
      </c>
      <c r="C3080" t="inlineStr">
        <is>
          <t>SIVIERO EMPREENDIMENTOS IMOBILIARIOS LTD</t>
        </is>
      </c>
      <c r="D3080" t="inlineStr">
        <is>
          <t>PREFEITURA MUNICIPAL DE NOVA PRATA</t>
        </is>
      </c>
      <c r="E3080" s="13" t="n">
        <v>45514</v>
      </c>
      <c r="F3080" s="13" t="n">
        <v>45516</v>
      </c>
      <c r="G3080" s="3" t="n">
        <v>2061.09</v>
      </c>
      <c r="H3080" s="3" t="n">
        <v>2061.09</v>
      </c>
      <c r="I3080" t="inlineStr">
        <is>
          <t>P.4/4-IPTU ANO 2024-10 LOTES-LOT BARBIERO-NOV</t>
        </is>
      </c>
    </row>
    <row r="3081">
      <c r="A3081" s="10" t="n">
        <v>45505</v>
      </c>
      <c r="B3081" t="n">
        <v>2</v>
      </c>
      <c r="C3081" t="inlineStr">
        <is>
          <t>SIVIERO EMPREENDIMENTOS IMOBILIARIOS LTD</t>
        </is>
      </c>
      <c r="D3081" t="inlineStr">
        <is>
          <t>SENGER &amp; SENGER TRANSACOES IMOBILIARI</t>
        </is>
      </c>
      <c r="E3081" s="13" t="n">
        <v>45514</v>
      </c>
      <c r="F3081" s="13" t="n">
        <v>45516</v>
      </c>
      <c r="G3081" s="3" t="n">
        <v>3400</v>
      </c>
      <c r="H3081" s="3" t="n">
        <v>3400</v>
      </c>
      <c r="I3081" t="inlineStr">
        <is>
          <t>COMISSAO LT 13 - QDRA 09 - LOT M. VENETO - ED</t>
        </is>
      </c>
    </row>
    <row r="3082">
      <c r="A3082" s="10" t="n">
        <v>45505</v>
      </c>
      <c r="B3082" t="n">
        <v>2</v>
      </c>
      <c r="C3082" t="inlineStr">
        <is>
          <t>SIVIERO EMPREENDIMENTOS IMOBILIARIOS LTD</t>
        </is>
      </c>
      <c r="D3082" t="inlineStr">
        <is>
          <t>ESTACIONAMENTO ROTATIVO POA - DIGIPAR</t>
        </is>
      </c>
      <c r="E3082" s="13" t="n">
        <v>45516</v>
      </c>
      <c r="F3082" s="13" t="n">
        <v>45516</v>
      </c>
      <c r="G3082" s="3" t="n">
        <v>35</v>
      </c>
      <c r="H3082" s="3" t="n">
        <v>35</v>
      </c>
      <c r="I3082" t="inlineStr">
        <is>
          <t>ESTACIONAMENTO TOYOTA IYJ 8I14 - PEDRO SIVIER</t>
        </is>
      </c>
    </row>
    <row r="3083">
      <c r="A3083" s="10" t="n">
        <v>45505</v>
      </c>
      <c r="B3083" t="n">
        <v>2</v>
      </c>
      <c r="C3083" t="inlineStr">
        <is>
          <t>SIVIERO EMPREENDIMENTOS IMOBILIARIOS LTD</t>
        </is>
      </c>
      <c r="D3083" t="inlineStr">
        <is>
          <t>ANTONINHO JOSE ZANELLA - PASSO FUNDO</t>
        </is>
      </c>
      <c r="E3083" s="13" t="n">
        <v>45514</v>
      </c>
      <c r="F3083" s="13" t="n">
        <v>45516</v>
      </c>
      <c r="G3083" s="3" t="n">
        <v>800</v>
      </c>
      <c r="H3083" s="3" t="n">
        <v>800</v>
      </c>
      <c r="I3083" t="inlineStr">
        <is>
          <t>TITULO RADIO PLANALTO-DIVULGACAO VENDAS LOTES</t>
        </is>
      </c>
    </row>
    <row r="3084">
      <c r="A3084" s="10" t="n">
        <v>45505</v>
      </c>
      <c r="B3084" t="n">
        <v>2</v>
      </c>
      <c r="C3084" t="inlineStr">
        <is>
          <t>SIVIERO EMPREENDIMENTOS IMOBILIARIOS LTD</t>
        </is>
      </c>
      <c r="D3084" t="inlineStr">
        <is>
          <t>RODOBENS ADMINISTRADORA CONSORCIOS L</t>
        </is>
      </c>
      <c r="E3084" s="13" t="n">
        <v>45516</v>
      </c>
      <c r="F3084" s="13" t="n">
        <v>45516</v>
      </c>
      <c r="G3084" s="3" t="n">
        <v>982.62</v>
      </c>
      <c r="H3084" s="3" t="n">
        <v>982.62</v>
      </c>
      <c r="I3084" t="inlineStr">
        <is>
          <t>P.61/141-R$ 126.000,00=CONS. GRUPO 1767-0096</t>
        </is>
      </c>
    </row>
    <row r="3085">
      <c r="A3085" s="10" t="n">
        <v>45505</v>
      </c>
      <c r="B3085" t="n">
        <v>2</v>
      </c>
      <c r="C3085" t="inlineStr">
        <is>
          <t>SIVIERO EMPREENDIMENTOS IMOBILIARIOS LTD</t>
        </is>
      </c>
      <c r="D3085" t="inlineStr">
        <is>
          <t>RODOBENS ADMINISTRADORA CONSORCIOS L</t>
        </is>
      </c>
      <c r="E3085" s="13" t="n">
        <v>45516</v>
      </c>
      <c r="F3085" s="13" t="n">
        <v>45516</v>
      </c>
      <c r="G3085" s="3" t="n">
        <v>982.62</v>
      </c>
      <c r="H3085" s="3" t="n">
        <v>982.62</v>
      </c>
      <c r="I3085" t="inlineStr">
        <is>
          <t>P.61/141-R$ 126.000,00=CONS. GRUPO 1767-0555</t>
        </is>
      </c>
    </row>
    <row r="3086">
      <c r="A3086" s="10" t="n">
        <v>45505</v>
      </c>
      <c r="B3086" t="n">
        <v>2</v>
      </c>
      <c r="C3086" t="inlineStr">
        <is>
          <t>SIVIERO EMPREENDIMENTOS IMOBILIARIOS LTD</t>
        </is>
      </c>
      <c r="D3086" t="inlineStr">
        <is>
          <t>RODOBENS ADMINISTRADORA CONSORCIOS L</t>
        </is>
      </c>
      <c r="E3086" s="13" t="n">
        <v>45516</v>
      </c>
      <c r="F3086" s="13" t="n">
        <v>45516</v>
      </c>
      <c r="G3086" s="3" t="n">
        <v>982.62</v>
      </c>
      <c r="H3086" s="3" t="n">
        <v>982.62</v>
      </c>
      <c r="I3086" t="inlineStr">
        <is>
          <t>P.61/141-R$ 126.000,00=CONS. GRUPO 1767-0428</t>
        </is>
      </c>
    </row>
    <row r="3087">
      <c r="A3087" s="10" t="n">
        <v>45505</v>
      </c>
      <c r="B3087" t="n">
        <v>2</v>
      </c>
      <c r="C3087" t="inlineStr">
        <is>
          <t>SIVIERO EMPREENDIMENTOS IMOBILIARIOS LTD</t>
        </is>
      </c>
      <c r="D3087" t="inlineStr">
        <is>
          <t>SIM REDE DE POSTOS LTDA. - VERANOPOLI</t>
        </is>
      </c>
      <c r="E3087" s="13" t="n">
        <v>45515</v>
      </c>
      <c r="F3087" s="13" t="n">
        <v>45516</v>
      </c>
      <c r="G3087" s="3" t="n">
        <v>764.26</v>
      </c>
      <c r="H3087" s="3" t="n">
        <v>764.26</v>
      </c>
      <c r="I3087" t="inlineStr">
        <is>
          <t>ABASTECIMENTOS CARROS+CAMIONETES+OFICINA=VE</t>
        </is>
      </c>
    </row>
    <row r="3088">
      <c r="A3088" s="10" t="n">
        <v>45505</v>
      </c>
      <c r="B3088" t="n">
        <v>2</v>
      </c>
      <c r="C3088" t="inlineStr">
        <is>
          <t>SIVIERO EMPREENDIMENTOS IMOBILIARIOS LTD</t>
        </is>
      </c>
      <c r="D3088" t="inlineStr">
        <is>
          <t>AGROPECUARIA TITTON LTDA.</t>
        </is>
      </c>
      <c r="E3088" s="13" t="n">
        <v>45516</v>
      </c>
      <c r="F3088" s="13" t="n">
        <v>45516</v>
      </c>
      <c r="G3088" s="3" t="n">
        <v>89</v>
      </c>
      <c r="H3088" s="3" t="n">
        <v>89</v>
      </c>
      <c r="I3088" t="inlineStr">
        <is>
          <t>O1 BOTINA DE SEGURANCA EPIS - JORGE NODARI</t>
        </is>
      </c>
    </row>
    <row r="3089">
      <c r="A3089" s="10" t="n">
        <v>45505</v>
      </c>
      <c r="B3089" t="n">
        <v>2</v>
      </c>
      <c r="C3089" t="inlineStr">
        <is>
          <t>SIVIERO EMPREENDIMENTOS IMOBILIARIOS LTD</t>
        </is>
      </c>
      <c r="D3089" t="inlineStr">
        <is>
          <t>FORUM - VERANOPOLIS</t>
        </is>
      </c>
      <c r="E3089" s="13" t="n">
        <v>45516</v>
      </c>
      <c r="F3089" s="13" t="n">
        <v>45516</v>
      </c>
      <c r="G3089" s="3" t="n">
        <v>23.8</v>
      </c>
      <c r="H3089" s="3" t="n">
        <v>23.8</v>
      </c>
      <c r="I3089" t="inlineStr">
        <is>
          <t>CERTIDAO CIVIL POSITIVA-SIVIERO EMPREEND. IMO</t>
        </is>
      </c>
    </row>
    <row r="3090">
      <c r="A3090" s="10" t="n">
        <v>45505</v>
      </c>
      <c r="B3090" t="n">
        <v>2</v>
      </c>
      <c r="C3090" t="inlineStr">
        <is>
          <t>SIVIERO EMPREENDIMENTOS IMOBILIARIOS LTD</t>
        </is>
      </c>
      <c r="D3090" t="inlineStr">
        <is>
          <t>I.C.M.S. - IMPOSTO ESTADUAL</t>
        </is>
      </c>
      <c r="E3090" s="13" t="n">
        <v>45516</v>
      </c>
      <c r="F3090" s="13" t="n">
        <v>45516</v>
      </c>
      <c r="G3090" s="3" t="n">
        <v>82.05</v>
      </c>
      <c r="H3090" s="3" t="n">
        <v>82.05</v>
      </c>
      <c r="I3090" t="inlineStr">
        <is>
          <t>DIFERENCA ICMS REF COMPRA DOS BONES = 6,00%</t>
        </is>
      </c>
    </row>
    <row r="3091">
      <c r="A3091" s="10" t="n">
        <v>45505</v>
      </c>
      <c r="B3091" t="n">
        <v>2</v>
      </c>
      <c r="C3091" t="inlineStr">
        <is>
          <t>SIVIERO EMPREENDIMENTOS IMOBILIARIOS LTD</t>
        </is>
      </c>
      <c r="D3091" t="inlineStr">
        <is>
          <t>RS MICRO INFORMÁTICA LTDA.</t>
        </is>
      </c>
      <c r="E3091" s="13" t="n">
        <v>45516</v>
      </c>
      <c r="F3091" s="13" t="n">
        <v>45516</v>
      </c>
      <c r="G3091" s="3" t="n">
        <v>1550</v>
      </c>
      <c r="H3091" s="3" t="n">
        <v>387.5</v>
      </c>
      <c r="I3091" t="inlineStr">
        <is>
          <t>P. 01/04 - COMPRA 04 CARTUCHOS TINTA PARA IMP</t>
        </is>
      </c>
    </row>
    <row r="3092">
      <c r="A3092" s="10" t="n">
        <v>45505</v>
      </c>
      <c r="B3092" t="n">
        <v>2</v>
      </c>
      <c r="C3092" t="inlineStr">
        <is>
          <t>SIVIERO EMPREENDIMENTOS IMOBILIARIOS LTD</t>
        </is>
      </c>
      <c r="D3092" t="inlineStr">
        <is>
          <t>RODRIGO GUIMARAES JARDIM - PASSO FUND</t>
        </is>
      </c>
      <c r="E3092" s="13" t="n">
        <v>45517</v>
      </c>
      <c r="F3092" s="13" t="n">
        <v>45517</v>
      </c>
      <c r="G3092" s="3" t="n">
        <v>20320</v>
      </c>
      <c r="H3092" s="3" t="n">
        <v>5080</v>
      </c>
      <c r="I3092" t="inlineStr">
        <is>
          <t>P.3/4-INDENIZACAO AREA MENOR LT 15-Q.04-M.IPE</t>
        </is>
      </c>
    </row>
    <row r="3093">
      <c r="A3093" s="10" t="n">
        <v>45505</v>
      </c>
      <c r="B3093" t="n">
        <v>2</v>
      </c>
      <c r="C3093" t="inlineStr">
        <is>
          <t>SIVIERO EMPREENDIMENTOS IMOBILIARIOS LTD</t>
        </is>
      </c>
      <c r="D3093" t="inlineStr">
        <is>
          <t>LUIS CARLOS MERCALI</t>
        </is>
      </c>
      <c r="E3093" s="13" t="n">
        <v>45517</v>
      </c>
      <c r="F3093" s="13" t="n">
        <v>45517</v>
      </c>
      <c r="G3093" s="3" t="n">
        <v>2000</v>
      </c>
      <c r="H3093" s="3" t="n">
        <v>2000</v>
      </c>
      <c r="I3093" t="inlineStr">
        <is>
          <t>JUROS S/ R$ 200.000,00 X 1,00% - EMPRESTIMO</t>
        </is>
      </c>
    </row>
    <row r="3094">
      <c r="A3094" s="10" t="n">
        <v>45505</v>
      </c>
      <c r="B3094" t="n">
        <v>2</v>
      </c>
      <c r="C3094" t="inlineStr">
        <is>
          <t>SIVIERO EMPREENDIMENTOS IMOBILIARIOS LTD</t>
        </is>
      </c>
      <c r="D3094" t="inlineStr">
        <is>
          <t>BANCO ESTADO RIO GRANDE DO SUL - SEI</t>
        </is>
      </c>
      <c r="E3094" s="13" t="n">
        <v>45517</v>
      </c>
      <c r="F3094" s="13" t="n">
        <v>45517</v>
      </c>
      <c r="G3094" s="3" t="n">
        <v>11</v>
      </c>
      <c r="H3094" s="3" t="n">
        <v>11</v>
      </c>
      <c r="I3094" t="inlineStr">
        <is>
          <t>SEI - TARIFA BANCARIA CHEQUE PAGAMENTOS CONTA</t>
        </is>
      </c>
    </row>
    <row r="3095">
      <c r="A3095" s="10" t="n">
        <v>45505</v>
      </c>
      <c r="B3095" t="n">
        <v>2</v>
      </c>
      <c r="C3095" t="inlineStr">
        <is>
          <t>SIVIERO EMPREENDIMENTOS IMOBILIARIOS LTD</t>
        </is>
      </c>
      <c r="D3095" t="inlineStr">
        <is>
          <t>IRMAOS LUVISON LTDA. - CAXIAS DO SUL</t>
        </is>
      </c>
      <c r="E3095" s="13" t="n">
        <v>45518</v>
      </c>
      <c r="F3095" s="13" t="n">
        <v>45518</v>
      </c>
      <c r="G3095" s="3" t="n">
        <v>2802.91</v>
      </c>
      <c r="H3095" s="3" t="n">
        <v>2802.91</v>
      </c>
      <c r="I3095" t="inlineStr">
        <is>
          <t>DESP MATERIAIS INSTALACAO RESERVATORIOS-AGUA</t>
        </is>
      </c>
    </row>
    <row r="3096">
      <c r="A3096" s="10" t="n">
        <v>45505</v>
      </c>
      <c r="B3096" t="n">
        <v>2</v>
      </c>
      <c r="C3096" t="inlineStr">
        <is>
          <t>SIVIERO EMPREENDIMENTOS IMOBILIARIOS LTD</t>
        </is>
      </c>
      <c r="D3096" t="inlineStr">
        <is>
          <t>COMERCIAL BUFFON COMB E TRANSP LTDA.</t>
        </is>
      </c>
      <c r="E3096" s="13" t="n">
        <v>45518</v>
      </c>
      <c r="F3096" s="13" t="n">
        <v>45518</v>
      </c>
      <c r="G3096" s="3" t="n">
        <v>7140.65</v>
      </c>
      <c r="H3096" s="3" t="n">
        <v>7140.65</v>
      </c>
      <c r="I3096" t="inlineStr">
        <is>
          <t>1.267,15 LTS OLEO DIESEL-MORADA IPES II - P.F</t>
        </is>
      </c>
    </row>
    <row r="3097">
      <c r="A3097" s="10" t="n">
        <v>45505</v>
      </c>
      <c r="B3097" t="n">
        <v>2</v>
      </c>
      <c r="C3097" t="inlineStr">
        <is>
          <t>SIVIERO EMPREENDIMENTOS IMOBILIARIOS LTD</t>
        </is>
      </c>
      <c r="D3097" t="inlineStr">
        <is>
          <t>BANCO SICREDI - VERANÓPOLIS</t>
        </is>
      </c>
      <c r="E3097" s="13" t="n">
        <v>45518</v>
      </c>
      <c r="F3097" s="13" t="n">
        <v>45518</v>
      </c>
      <c r="G3097" s="3" t="n">
        <v>74.55</v>
      </c>
      <c r="H3097" s="3" t="n">
        <v>74.55</v>
      </c>
      <c r="I3097" t="inlineStr">
        <is>
          <t>PAGTO MATRICULA E CERTIDAO LOTE FAMILIA DALPO</t>
        </is>
      </c>
    </row>
    <row r="3098">
      <c r="A3098" s="10" t="n">
        <v>45505</v>
      </c>
      <c r="B3098" t="n">
        <v>2</v>
      </c>
      <c r="C3098" t="inlineStr">
        <is>
          <t>SIVIERO EMPREENDIMENTOS IMOBILIARIOS LTD</t>
        </is>
      </c>
      <c r="D3098" t="inlineStr">
        <is>
          <t>DIGITAL WAY INFORMATICA LTDA</t>
        </is>
      </c>
      <c r="E3098" s="13" t="n">
        <v>45519</v>
      </c>
      <c r="F3098" s="13" t="n">
        <v>45519</v>
      </c>
      <c r="G3098" s="3" t="n">
        <v>280</v>
      </c>
      <c r="H3098" s="3" t="n">
        <v>280</v>
      </c>
      <c r="I3098" t="inlineStr">
        <is>
          <t>PARCELA MANUTENCAO PROGRAMA CONTAS-TIS/SEI/A</t>
        </is>
      </c>
    </row>
    <row r="3099">
      <c r="A3099" s="10" t="n">
        <v>45505</v>
      </c>
      <c r="B3099" t="n">
        <v>2</v>
      </c>
      <c r="C3099" t="inlineStr">
        <is>
          <t>SIVIERO EMPREENDIMENTOS IMOBILIARIOS LTD</t>
        </is>
      </c>
      <c r="D3099" t="inlineStr">
        <is>
          <t>ALEXANDRE FARENZENA - VERANOPOLIS</t>
        </is>
      </c>
      <c r="E3099" s="13" t="n">
        <v>45519</v>
      </c>
      <c r="F3099" s="13" t="n">
        <v>45519</v>
      </c>
      <c r="G3099" s="3" t="n">
        <v>1225</v>
      </c>
      <c r="H3099" s="3" t="n">
        <v>612.5</v>
      </c>
      <c r="I3099" t="inlineStr">
        <is>
          <t>PARC. 02/02 - BOMBA ABASTECIMENTO COMBUSTIVEI</t>
        </is>
      </c>
    </row>
    <row r="3100">
      <c r="A3100" s="10" t="n">
        <v>45505</v>
      </c>
      <c r="B3100" t="n">
        <v>2</v>
      </c>
      <c r="C3100" t="inlineStr">
        <is>
          <t>SIVIERO EMPREENDIMENTOS IMOBILIARIOS LTD</t>
        </is>
      </c>
      <c r="D3100" t="inlineStr">
        <is>
          <t>PRO LABORE PEDRO SIVIERO</t>
        </is>
      </c>
      <c r="E3100" s="13" t="n">
        <v>45519</v>
      </c>
      <c r="F3100" s="13" t="n">
        <v>45519</v>
      </c>
      <c r="G3100" s="3" t="n">
        <v>13000</v>
      </c>
      <c r="H3100" s="3" t="n">
        <v>6500</v>
      </c>
      <c r="I3100" t="inlineStr">
        <is>
          <t>PAGO EM MAOS - PEDRO ELIAS SIVIERO</t>
        </is>
      </c>
    </row>
    <row r="3101">
      <c r="A3101" s="10" t="n">
        <v>45505</v>
      </c>
      <c r="B3101" t="n">
        <v>2</v>
      </c>
      <c r="C3101" t="inlineStr">
        <is>
          <t>SIVIERO EMPREENDIMENTOS IMOBILIARIOS LTD</t>
        </is>
      </c>
      <c r="D3101" t="inlineStr">
        <is>
          <t>ELCIO SIVIERO</t>
        </is>
      </c>
      <c r="E3101" s="13" t="n">
        <v>45519</v>
      </c>
      <c r="F3101" s="13" t="n">
        <v>45519</v>
      </c>
      <c r="G3101" s="3" t="n">
        <v>3500</v>
      </c>
      <c r="H3101" s="3" t="n">
        <v>3500</v>
      </c>
      <c r="I3101" t="inlineStr">
        <is>
          <t>DIVISAO DE ALUGUEIS MES DE JULHO DE 2024</t>
        </is>
      </c>
    </row>
    <row r="3102">
      <c r="A3102" s="10" t="n">
        <v>45505</v>
      </c>
      <c r="B3102" t="n">
        <v>2</v>
      </c>
      <c r="C3102" t="inlineStr">
        <is>
          <t>SIVIERO EMPREENDIMENTOS IMOBILIARIOS LTD</t>
        </is>
      </c>
      <c r="D3102" t="inlineStr">
        <is>
          <t>PEDRO SIVIERO</t>
        </is>
      </c>
      <c r="E3102" s="13" t="n">
        <v>45519</v>
      </c>
      <c r="F3102" s="13" t="n">
        <v>45519</v>
      </c>
      <c r="G3102" s="3" t="n">
        <v>3500</v>
      </c>
      <c r="H3102" s="3" t="n">
        <v>3500</v>
      </c>
      <c r="I3102" t="inlineStr">
        <is>
          <t>DIVISAO DE ALUGUEIS MES DE JULHO DE 2024</t>
        </is>
      </c>
    </row>
    <row r="3103">
      <c r="A3103" s="10" t="n">
        <v>45505</v>
      </c>
      <c r="B3103" t="n">
        <v>2</v>
      </c>
      <c r="C3103" t="inlineStr">
        <is>
          <t>SIVIERO EMPREENDIMENTOS IMOBILIARIOS LTD</t>
        </is>
      </c>
      <c r="D3103" t="inlineStr">
        <is>
          <t>PREFEITURA MUNICIPAL DE CARLOS BARBOS</t>
        </is>
      </c>
      <c r="E3103" s="13" t="n">
        <v>45519</v>
      </c>
      <c r="F3103" s="13" t="n">
        <v>45519</v>
      </c>
      <c r="G3103" s="3" t="n">
        <v>1224.91</v>
      </c>
      <c r="H3103" s="3" t="n">
        <v>1224.91</v>
      </c>
      <c r="I3103" t="inlineStr">
        <is>
          <t>P.04/05-IPTU ANO 2024-14 LOTES LOTEAMENTOS CA</t>
        </is>
      </c>
    </row>
    <row r="3104">
      <c r="A3104" s="10" t="n">
        <v>45505</v>
      </c>
      <c r="B3104" t="n">
        <v>2</v>
      </c>
      <c r="C3104" t="inlineStr">
        <is>
          <t>SIVIERO EMPREENDIMENTOS IMOBILIARIOS LTD</t>
        </is>
      </c>
      <c r="D3104" t="inlineStr">
        <is>
          <t>PREFEITURA MUNICIPAL DE GRAMADO</t>
        </is>
      </c>
      <c r="E3104" s="13" t="n">
        <v>45519</v>
      </c>
      <c r="F3104" s="13" t="n">
        <v>45519</v>
      </c>
      <c r="G3104" s="3" t="n">
        <v>1834.07</v>
      </c>
      <c r="H3104" s="3" t="n">
        <v>1834.07</v>
      </c>
      <c r="I3104" t="inlineStr">
        <is>
          <t>P. 06/10 - IPTU ANO 2024 - 11 LOTES - LOTEAME</t>
        </is>
      </c>
    </row>
    <row r="3105">
      <c r="A3105" s="10" t="n">
        <v>45505</v>
      </c>
      <c r="B3105" t="n">
        <v>2</v>
      </c>
      <c r="C3105" t="inlineStr">
        <is>
          <t>SIVIERO EMPREENDIMENTOS IMOBILIARIOS LTD</t>
        </is>
      </c>
      <c r="D3105" t="inlineStr">
        <is>
          <t>PREFEITURA MUNICIPAL DE PASSO FUNDO</t>
        </is>
      </c>
      <c r="E3105" s="13" t="n">
        <v>45519</v>
      </c>
      <c r="F3105" s="13" t="n">
        <v>45519</v>
      </c>
      <c r="G3105" s="3" t="n">
        <v>1438.89</v>
      </c>
      <c r="H3105" s="3" t="n">
        <v>1438.89</v>
      </c>
      <c r="I3105" t="inlineStr">
        <is>
          <t>PARC. 06/08 - IPTU ANO 2024 - COND. MORADA DO</t>
        </is>
      </c>
    </row>
    <row r="3106">
      <c r="A3106" s="10" t="n">
        <v>45505</v>
      </c>
      <c r="B3106" t="n">
        <v>2</v>
      </c>
      <c r="C3106" t="inlineStr">
        <is>
          <t>SIVIERO EMPREENDIMENTOS IMOBILIARIOS LTD</t>
        </is>
      </c>
      <c r="D3106" t="inlineStr">
        <is>
          <t>CONDOMINIO MORADA DOS IPES - PASSO FU</t>
        </is>
      </c>
      <c r="E3106" s="13" t="n">
        <v>45519</v>
      </c>
      <c r="F3106" s="13" t="n">
        <v>45519</v>
      </c>
      <c r="G3106" s="3" t="n">
        <v>6268.59</v>
      </c>
      <c r="H3106" s="3" t="n">
        <v>6268.59</v>
      </c>
      <c r="I3106" t="inlineStr">
        <is>
          <t>CONDOMINIO 05 LOTES - MORADA DOS IPÊS - PASSO</t>
        </is>
      </c>
    </row>
    <row r="3107">
      <c r="A3107" s="10" t="n">
        <v>45505</v>
      </c>
      <c r="B3107" t="n">
        <v>2</v>
      </c>
      <c r="C3107" t="inlineStr">
        <is>
          <t>SIVIERO EMPREENDIMENTOS IMOBILIARIOS LTD</t>
        </is>
      </c>
      <c r="D3107" t="inlineStr">
        <is>
          <t>SUPERMERCADO FRASSUL LTDA.</t>
        </is>
      </c>
      <c r="E3107" s="13" t="n">
        <v>45519</v>
      </c>
      <c r="F3107" s="13" t="n">
        <v>45519</v>
      </c>
      <c r="G3107" s="3" t="n">
        <v>485.42</v>
      </c>
      <c r="H3107" s="3" t="n">
        <v>485.42</v>
      </c>
      <c r="I3107" t="inlineStr">
        <is>
          <t>DESPESAS MERCADO-CAFE CHA ACUCAR GELATINA+P</t>
        </is>
      </c>
    </row>
    <row r="3108">
      <c r="A3108" s="10" t="n">
        <v>45505</v>
      </c>
      <c r="B3108" t="n">
        <v>2</v>
      </c>
      <c r="C3108" t="inlineStr">
        <is>
          <t>SIVIERO EMPREENDIMENTOS IMOBILIARIOS LTD</t>
        </is>
      </c>
      <c r="D3108" t="inlineStr">
        <is>
          <t>MECANICA AGRICOLA GRANDO LTDA.</t>
        </is>
      </c>
      <c r="E3108" s="13" t="n">
        <v>45519</v>
      </c>
      <c r="F3108" s="13" t="n">
        <v>45519</v>
      </c>
      <c r="G3108" s="3" t="n">
        <v>70</v>
      </c>
      <c r="H3108" s="3" t="n">
        <v>70</v>
      </c>
      <c r="I3108" t="inlineStr">
        <is>
          <t>CONSERTO MOTOSSERA STHIL - BIANCO - OFICINA S</t>
        </is>
      </c>
    </row>
    <row r="3109">
      <c r="A3109" s="10" t="n">
        <v>45505</v>
      </c>
      <c r="B3109" t="n">
        <v>2</v>
      </c>
      <c r="C3109" t="inlineStr">
        <is>
          <t>SIVIERO EMPREENDIMENTOS IMOBILIARIOS LTD</t>
        </is>
      </c>
      <c r="D3109" t="inlineStr">
        <is>
          <t>PAULA FARINA - VETERINARIA</t>
        </is>
      </c>
      <c r="E3109" s="13" t="n">
        <v>45519</v>
      </c>
      <c r="F3109" s="13" t="n">
        <v>45519</v>
      </c>
      <c r="G3109" s="3" t="n">
        <v>104</v>
      </c>
      <c r="H3109" s="3" t="n">
        <v>104</v>
      </c>
      <c r="I3109" t="inlineStr">
        <is>
          <t>TRATAMENTO MES AGOSTO/2024 DOS CACHORROS - C</t>
        </is>
      </c>
    </row>
    <row r="3110">
      <c r="A3110" s="10" t="n">
        <v>45505</v>
      </c>
      <c r="B3110" t="n">
        <v>2</v>
      </c>
      <c r="C3110" t="inlineStr">
        <is>
          <t>SIVIERO EMPREENDIMENTOS IMOBILIARIOS LTD</t>
        </is>
      </c>
      <c r="D3110" t="inlineStr">
        <is>
          <t>PAULA FARINA - VETERINARIA</t>
        </is>
      </c>
      <c r="E3110" s="13" t="n">
        <v>45519</v>
      </c>
      <c r="F3110" s="13" t="n">
        <v>45519</v>
      </c>
      <c r="G3110" s="3" t="n">
        <v>375</v>
      </c>
      <c r="H3110" s="3" t="n">
        <v>375</v>
      </c>
      <c r="I3110" t="inlineStr">
        <is>
          <t>MEDICACAO MES JULHO/2024 DOS CACHORROS - OFIC</t>
        </is>
      </c>
    </row>
    <row r="3111">
      <c r="A3111" s="10" t="n">
        <v>45505</v>
      </c>
      <c r="B3111" t="n">
        <v>2</v>
      </c>
      <c r="C3111" t="inlineStr">
        <is>
          <t>SIVIERO EMPREENDIMENTOS IMOBILIARIOS LTD</t>
        </is>
      </c>
      <c r="D3111" t="inlineStr">
        <is>
          <t>DESPESAS DIVERSAS</t>
        </is>
      </c>
      <c r="E3111" s="13" t="n">
        <v>45519</v>
      </c>
      <c r="F3111" s="13" t="n">
        <v>45519</v>
      </c>
      <c r="G3111" s="3" t="n">
        <v>3470</v>
      </c>
      <c r="H3111" s="3" t="n">
        <v>3470</v>
      </c>
      <c r="I3111" t="inlineStr">
        <is>
          <t>MARCOS A SIVIERO-DESP DIVERSAS CFE NOTAS+COMI</t>
        </is>
      </c>
    </row>
    <row r="3112">
      <c r="A3112" s="10" t="n">
        <v>45505</v>
      </c>
      <c r="B3112" t="n">
        <v>2</v>
      </c>
      <c r="C3112" t="inlineStr">
        <is>
          <t>SIVIERO EMPREENDIMENTOS IMOBILIARIOS LTD</t>
        </is>
      </c>
      <c r="D3112" t="inlineStr">
        <is>
          <t>MERCATO CONTABILIDADE E CONSULTORIA</t>
        </is>
      </c>
      <c r="E3112" s="13" t="n">
        <v>45519</v>
      </c>
      <c r="F3112" s="13" t="n">
        <v>45519</v>
      </c>
      <c r="G3112" s="3" t="n">
        <v>533</v>
      </c>
      <c r="H3112" s="3" t="n">
        <v>533</v>
      </c>
      <c r="I3112" t="inlineStr">
        <is>
          <t>SEI - SERVICOS CONTABEIS - JULHO DE 2024</t>
        </is>
      </c>
    </row>
    <row r="3113">
      <c r="A3113" s="10" t="n">
        <v>45505</v>
      </c>
      <c r="B3113" t="n">
        <v>2</v>
      </c>
      <c r="C3113" t="inlineStr">
        <is>
          <t>SIVIERO EMPREENDIMENTOS IMOBILIARIOS LTD</t>
        </is>
      </c>
      <c r="D3113" t="inlineStr">
        <is>
          <t>MERCATO CONTABILIDADE E CONSULTORIA</t>
        </is>
      </c>
      <c r="E3113" s="13" t="n">
        <v>45519</v>
      </c>
      <c r="F3113" s="13" t="n">
        <v>45519</v>
      </c>
      <c r="G3113" s="3" t="n">
        <v>533</v>
      </c>
      <c r="H3113" s="3" t="n">
        <v>533</v>
      </c>
      <c r="I3113" t="inlineStr">
        <is>
          <t>CEVAL - SERVICOS CONTABEIS - JULHO DE 2024</t>
        </is>
      </c>
    </row>
    <row r="3114">
      <c r="A3114" s="10" t="n">
        <v>45505</v>
      </c>
      <c r="B3114" t="n">
        <v>2</v>
      </c>
      <c r="C3114" t="inlineStr">
        <is>
          <t>SIVIERO EMPREENDIMENTOS IMOBILIARIOS LTD</t>
        </is>
      </c>
      <c r="D3114" t="inlineStr">
        <is>
          <t>DR. ANTONIO BETTONI - ADVOGADO</t>
        </is>
      </c>
      <c r="E3114" s="13" t="n">
        <v>45519</v>
      </c>
      <c r="F3114" s="13" t="n">
        <v>45519</v>
      </c>
      <c r="G3114" s="3" t="n">
        <v>200</v>
      </c>
      <c r="H3114" s="3" t="n">
        <v>200</v>
      </c>
      <c r="I3114" t="inlineStr">
        <is>
          <t>CONSULTA PENSAO POR MORTE FUNC. JOAO CEZAR M</t>
        </is>
      </c>
    </row>
    <row r="3115">
      <c r="A3115" s="10" t="n">
        <v>45505</v>
      </c>
      <c r="B3115" t="n">
        <v>2</v>
      </c>
      <c r="C3115" t="inlineStr">
        <is>
          <t>SIVIERO EMPREENDIMENTOS IMOBILIARIOS LTD</t>
        </is>
      </c>
      <c r="D3115" t="inlineStr">
        <is>
          <t>LIBERTAS COMERCIO E REPRES LTDA.</t>
        </is>
      </c>
      <c r="E3115" s="13" t="n">
        <v>45519</v>
      </c>
      <c r="F3115" s="13" t="n">
        <v>45519</v>
      </c>
      <c r="G3115" s="3" t="n">
        <v>373.9</v>
      </c>
      <c r="H3115" s="3" t="n">
        <v>373.9</v>
      </c>
      <c r="I3115" t="inlineStr">
        <is>
          <t>02 BOTAS + 01 CAPACETE DE SEGURANCA - FUNCION</t>
        </is>
      </c>
    </row>
    <row r="3116">
      <c r="A3116" s="10" t="n">
        <v>45505</v>
      </c>
      <c r="B3116" t="n">
        <v>2</v>
      </c>
      <c r="C3116" t="inlineStr">
        <is>
          <t>SIVIERO EMPREENDIMENTOS IMOBILIARIOS LTD</t>
        </is>
      </c>
      <c r="D3116" t="inlineStr">
        <is>
          <t>HOTEL PRINCESA DOS VALES LTDA</t>
        </is>
      </c>
      <c r="E3116" s="13" t="n">
        <v>45519</v>
      </c>
      <c r="F3116" s="13" t="n">
        <v>45519</v>
      </c>
      <c r="G3116" s="3" t="n">
        <v>20</v>
      </c>
      <c r="H3116" s="3" t="n">
        <v>20</v>
      </c>
      <c r="I3116" t="inlineStr">
        <is>
          <t>DEPOSITO CONTA HOTEL P. VALES-BANCO SICREDI-C</t>
        </is>
      </c>
    </row>
    <row r="3117">
      <c r="A3117" s="10" t="n">
        <v>45505</v>
      </c>
      <c r="B3117" t="n">
        <v>2</v>
      </c>
      <c r="C3117" t="inlineStr">
        <is>
          <t>SIVIERO EMPREENDIMENTOS IMOBILIARIOS LTD</t>
        </is>
      </c>
      <c r="D3117" t="inlineStr">
        <is>
          <t>PREFEITURA MUNICIPAL DE VERANOPOLIS</t>
        </is>
      </c>
      <c r="E3117" s="13" t="n">
        <v>45520</v>
      </c>
      <c r="F3117" s="13" t="n">
        <v>45520</v>
      </c>
      <c r="G3117" s="3" t="n">
        <v>15778.87</v>
      </c>
      <c r="H3117" s="3" t="n">
        <v>15778.87</v>
      </c>
      <c r="I3117" t="inlineStr">
        <is>
          <t>P. 02/06 - IPTU ANO 2024 - LOTES + AREAS DA E</t>
        </is>
      </c>
    </row>
    <row r="3118">
      <c r="A3118" s="10" t="n">
        <v>45505</v>
      </c>
      <c r="B3118" t="n">
        <v>2</v>
      </c>
      <c r="C3118" t="inlineStr">
        <is>
          <t>SIVIERO EMPREENDIMENTOS IMOBILIARIOS LTD</t>
        </is>
      </c>
      <c r="D3118" t="inlineStr">
        <is>
          <t>VANTAGGIO CORRETORA DE SEGUROS LTDA.</t>
        </is>
      </c>
      <c r="E3118" s="13" t="n">
        <v>45520</v>
      </c>
      <c r="F3118" s="13" t="n">
        <v>45520</v>
      </c>
      <c r="G3118" s="3" t="n">
        <v>4554</v>
      </c>
      <c r="H3118" s="3" t="n">
        <v>1554</v>
      </c>
      <c r="I3118" t="inlineStr">
        <is>
          <t>P.1/3 - SEGURO TOYOTA SW4 HILUX - OYB 0G90 -</t>
        </is>
      </c>
    </row>
    <row r="3119">
      <c r="A3119" s="10" t="n">
        <v>45505</v>
      </c>
      <c r="B3119" t="n">
        <v>2</v>
      </c>
      <c r="C3119" t="inlineStr">
        <is>
          <t>SIVIERO EMPREENDIMENTOS IMOBILIARIOS LTD</t>
        </is>
      </c>
      <c r="D3119" t="inlineStr">
        <is>
          <t>INSS</t>
        </is>
      </c>
      <c r="E3119" s="13" t="n">
        <v>45524</v>
      </c>
      <c r="F3119" s="13" t="n">
        <v>45520</v>
      </c>
      <c r="G3119" s="3" t="n">
        <v>5434.08</v>
      </c>
      <c r="H3119" s="3" t="n">
        <v>5434.08</v>
      </c>
      <c r="I3119" t="inlineStr">
        <is>
          <t>IMPOSTO S/SERVICOS-N.F. 09-PREFEITURA-R$ 141.</t>
        </is>
      </c>
    </row>
    <row r="3120">
      <c r="A3120" s="10" t="n">
        <v>45505</v>
      </c>
      <c r="B3120" t="n">
        <v>2</v>
      </c>
      <c r="C3120" t="inlineStr">
        <is>
          <t>SIVIERO EMPREENDIMENTOS IMOBILIARIOS LTD</t>
        </is>
      </c>
      <c r="D3120" t="inlineStr">
        <is>
          <t>ISSQN -IMPOSTO SERVICO QUALQUER NATUR</t>
        </is>
      </c>
      <c r="E3120" s="13" t="n">
        <v>45524</v>
      </c>
      <c r="F3120" s="13" t="n">
        <v>45520</v>
      </c>
      <c r="G3120" s="3" t="n">
        <v>2822.9</v>
      </c>
      <c r="H3120" s="3" t="n">
        <v>2822.9</v>
      </c>
      <c r="I3120" t="inlineStr">
        <is>
          <t>IMPOSTO S/SERVICOS-N.F. 09-PREFEITURA- R$ 141</t>
        </is>
      </c>
    </row>
    <row r="3121">
      <c r="A3121" s="10" t="n">
        <v>45505</v>
      </c>
      <c r="B3121" t="n">
        <v>3</v>
      </c>
      <c r="C3121" t="inlineStr">
        <is>
          <t>SIVIERO EMPREENDIMENTOS IMOBILIARIOS LTD</t>
        </is>
      </c>
      <c r="D3121" t="inlineStr">
        <is>
          <t>IRPJ-SIVIERO EMPREENDIMENTOS IMOB. LT</t>
        </is>
      </c>
      <c r="E3121" s="13" t="n">
        <v>45524</v>
      </c>
      <c r="F3121" s="13" t="n">
        <v>45520</v>
      </c>
      <c r="G3121" s="3" t="n">
        <v>6774.96</v>
      </c>
      <c r="H3121" s="3" t="n">
        <v>6774.96</v>
      </c>
      <c r="I3121" t="inlineStr">
        <is>
          <t>IMPOSTO S/SERVICOS-N.F. 09-PREFEITURA- R$ 141</t>
        </is>
      </c>
    </row>
    <row r="3122">
      <c r="A3122" s="10" t="n">
        <v>45505</v>
      </c>
      <c r="B3122" t="n">
        <v>3</v>
      </c>
      <c r="C3122" t="inlineStr">
        <is>
          <t>SIVIERO EMPREENDIMENTOS IMOBILIARIOS LTD</t>
        </is>
      </c>
      <c r="D3122" t="inlineStr">
        <is>
          <t>MECANICA PEDRONES LTDA</t>
        </is>
      </c>
      <c r="E3122" s="13" t="n">
        <v>45520</v>
      </c>
      <c r="F3122" s="13" t="n">
        <v>45520</v>
      </c>
      <c r="G3122" s="3" t="n">
        <v>285</v>
      </c>
      <c r="H3122" s="3" t="n">
        <v>285</v>
      </c>
      <c r="I3122" t="inlineStr">
        <is>
          <t>PAGTO SERVICOS TROCA DE FILTROS TOYOTA IWB 5G</t>
        </is>
      </c>
    </row>
    <row r="3123">
      <c r="A3123" s="10" t="n">
        <v>45505</v>
      </c>
      <c r="B3123" t="n">
        <v>3</v>
      </c>
      <c r="C3123" t="inlineStr">
        <is>
          <t>SIVIERO EMPREENDIMENTOS IMOBILIARIOS LTD</t>
        </is>
      </c>
      <c r="D3123" t="inlineStr">
        <is>
          <t>COMBUSTIVEIS</t>
        </is>
      </c>
      <c r="E3123" s="13" t="n">
        <v>45520</v>
      </c>
      <c r="F3123" s="13" t="n">
        <v>45520</v>
      </c>
      <c r="G3123" s="3" t="n">
        <v>150</v>
      </c>
      <c r="H3123" s="3" t="n">
        <v>150</v>
      </c>
      <c r="I3123" t="inlineStr">
        <is>
          <t>PRO DIESEL-JAIRO CARTERI-SOCCORO MERC 608 BOI</t>
        </is>
      </c>
    </row>
    <row r="3124">
      <c r="A3124" s="10" t="n">
        <v>45505</v>
      </c>
      <c r="B3124" t="n">
        <v>3</v>
      </c>
      <c r="C3124" t="inlineStr">
        <is>
          <t>SIVIERO EMPREENDIMENTOS IMOBILIARIOS LTD</t>
        </is>
      </c>
      <c r="D3124" t="inlineStr">
        <is>
          <t>FLAVIA MANICA  -  ENGENHEIRA CIVIL</t>
        </is>
      </c>
      <c r="E3124" s="13" t="n">
        <v>45521</v>
      </c>
      <c r="F3124" s="13" t="n">
        <v>45523</v>
      </c>
      <c r="G3124" s="3" t="n">
        <v>500000</v>
      </c>
      <c r="H3124" s="3" t="n">
        <v>10000</v>
      </c>
      <c r="I3124" t="inlineStr">
        <is>
          <t>P. 39/50 - ACERTO GERAL SERVICOS PRESTADOS LO</t>
        </is>
      </c>
    </row>
    <row r="3125">
      <c r="A3125" s="10" t="n">
        <v>45505</v>
      </c>
      <c r="B3125" t="n">
        <v>3</v>
      </c>
      <c r="C3125" t="inlineStr">
        <is>
          <t>SIVIERO EMPREENDIMENTOS IMOBILIARIOS LTD</t>
        </is>
      </c>
      <c r="D3125" t="inlineStr">
        <is>
          <t>VIVEIRO BETO-MUDAS FRUT NAT E ORNAMEN</t>
        </is>
      </c>
      <c r="E3125" s="13" t="n">
        <v>45522</v>
      </c>
      <c r="F3125" s="13" t="n">
        <v>45523</v>
      </c>
      <c r="G3125" s="3" t="n">
        <v>15000</v>
      </c>
      <c r="H3125" s="3" t="n">
        <v>5000</v>
      </c>
      <c r="I3125" t="inlineStr">
        <is>
          <t>CH 024097-3/3-1500 MUDAS ARVORES DOACAO SEMMA</t>
        </is>
      </c>
    </row>
    <row r="3126">
      <c r="A3126" s="10" t="n">
        <v>45505</v>
      </c>
      <c r="B3126" t="n">
        <v>3</v>
      </c>
      <c r="C3126" t="inlineStr">
        <is>
          <t>SIVIERO EMPREENDIMENTOS IMOBILIARIOS LTD</t>
        </is>
      </c>
      <c r="D3126" t="inlineStr">
        <is>
          <t>PARANA EQUIPAMENTOS S/A - PESA/CAT 20</t>
        </is>
      </c>
      <c r="E3126" s="13" t="n">
        <v>45522</v>
      </c>
      <c r="F3126" s="13" t="n">
        <v>45523</v>
      </c>
      <c r="G3126" s="3" t="n">
        <v>887000</v>
      </c>
      <c r="H3126" s="3" t="n">
        <v>10534.91</v>
      </c>
      <c r="I3126" t="inlineStr">
        <is>
          <t>P.04/48- R$ 377.000,00 -ESCAVAD. HIDRAULICA C</t>
        </is>
      </c>
    </row>
    <row r="3127">
      <c r="A3127" s="10" t="n">
        <v>45505</v>
      </c>
      <c r="B3127" t="n">
        <v>3</v>
      </c>
      <c r="C3127" t="inlineStr">
        <is>
          <t>SIVIERO EMPREENDIMENTOS IMOBILIARIOS LTD</t>
        </is>
      </c>
      <c r="D3127" t="inlineStr">
        <is>
          <t>MOLIN &amp; SLOMP ENGENHARIA LTDA. - EPP</t>
        </is>
      </c>
      <c r="E3127" s="13" t="n">
        <v>45521</v>
      </c>
      <c r="F3127" s="13" t="n">
        <v>45523</v>
      </c>
      <c r="G3127" s="3" t="n">
        <v>3000</v>
      </c>
      <c r="H3127" s="3" t="n">
        <v>1500</v>
      </c>
      <c r="I3127" t="inlineStr">
        <is>
          <t>2/2 -SERVICOS AMBIENTAIS LOT VALES DAS COLINA</t>
        </is>
      </c>
    </row>
    <row r="3128">
      <c r="A3128" s="10" t="n">
        <v>45505</v>
      </c>
      <c r="B3128" t="n">
        <v>3</v>
      </c>
      <c r="C3128" t="inlineStr">
        <is>
          <t>SIVIERO EMPREENDIMENTOS IMOBILIARIOS LTD</t>
        </is>
      </c>
      <c r="D3128" t="inlineStr">
        <is>
          <t>PAVILHÃO - LOTEAMENTO B O F F - CAXIA</t>
        </is>
      </c>
      <c r="E3128" s="13" t="n">
        <v>45523</v>
      </c>
      <c r="F3128" s="13" t="n">
        <v>45523</v>
      </c>
      <c r="G3128" s="3" t="n">
        <v>150.47</v>
      </c>
      <c r="H3128" s="3" t="n">
        <v>150.47</v>
      </c>
      <c r="I3128" t="inlineStr">
        <is>
          <t>RGE-CONTA LUZ PAVILHAO FUNCIONARIOS LOT BOFF-</t>
        </is>
      </c>
    </row>
    <row r="3129">
      <c r="A3129" s="10" t="n">
        <v>45505</v>
      </c>
      <c r="B3129" t="n">
        <v>3</v>
      </c>
      <c r="C3129" t="inlineStr">
        <is>
          <t>SIVIERO EMPREENDIMENTOS IMOBILIARIOS LTD</t>
        </is>
      </c>
      <c r="D3129" t="inlineStr">
        <is>
          <t>PRO LABORE VALTER SIVIERO</t>
        </is>
      </c>
      <c r="E3129" s="13" t="n">
        <v>45522</v>
      </c>
      <c r="F3129" s="13" t="n">
        <v>45523</v>
      </c>
      <c r="G3129" s="3" t="n">
        <v>13000</v>
      </c>
      <c r="H3129" s="3" t="n">
        <v>6500</v>
      </c>
      <c r="I3129" t="inlineStr">
        <is>
          <t>PAGO ATRAVES DE DEPOSITO BANCARIO PARA VAGNE</t>
        </is>
      </c>
    </row>
    <row r="3130">
      <c r="A3130" s="10" t="n">
        <v>45505</v>
      </c>
      <c r="B3130" t="n">
        <v>3</v>
      </c>
      <c r="C3130" t="inlineStr">
        <is>
          <t>SIVIERO EMPREENDIMENTOS IMOBILIARIOS LTD</t>
        </is>
      </c>
      <c r="D3130" t="inlineStr">
        <is>
          <t>VALTER SIVIERO</t>
        </is>
      </c>
      <c r="E3130" s="13" t="n">
        <v>45522</v>
      </c>
      <c r="F3130" s="13" t="n">
        <v>45523</v>
      </c>
      <c r="G3130" s="3" t="n">
        <v>3500</v>
      </c>
      <c r="H3130" s="3" t="n">
        <v>3500</v>
      </c>
      <c r="I3130" t="inlineStr">
        <is>
          <t>DIVISAO ALUGUEIS JULHO/2024-DEPOSITO CONTA VA</t>
        </is>
      </c>
    </row>
    <row r="3131">
      <c r="A3131" s="10" t="n">
        <v>45505</v>
      </c>
      <c r="B3131" t="n">
        <v>3</v>
      </c>
      <c r="C3131" t="inlineStr">
        <is>
          <t>SIVIERO EMPREENDIMENTOS IMOBILIARIOS LTD</t>
        </is>
      </c>
      <c r="D3131" t="inlineStr">
        <is>
          <t>VIVO SA - SIVIERO EMPREEND. IMOB. LTD</t>
        </is>
      </c>
      <c r="E3131" s="13" t="n">
        <v>45521</v>
      </c>
      <c r="F3131" s="13" t="n">
        <v>45523</v>
      </c>
      <c r="G3131" s="3" t="n">
        <v>474.89</v>
      </c>
      <c r="H3131" s="3" t="n">
        <v>474.89</v>
      </c>
      <c r="I3131" t="inlineStr">
        <is>
          <t>CELULAR:LUIS VAGNER ADELIA IRINEU GIOVANI LUN</t>
        </is>
      </c>
    </row>
    <row r="3132">
      <c r="A3132" s="10" t="n">
        <v>45505</v>
      </c>
      <c r="B3132" t="n">
        <v>3</v>
      </c>
      <c r="C3132" t="inlineStr">
        <is>
          <t>SIVIERO EMPREENDIMENTOS IMOBILIARIOS LTD</t>
        </is>
      </c>
      <c r="D3132" t="inlineStr">
        <is>
          <t>VIVO SA - PEDRO MAT. DE CONSTRUCAO LT</t>
        </is>
      </c>
      <c r="E3132" s="13" t="n">
        <v>45521</v>
      </c>
      <c r="F3132" s="13" t="n">
        <v>45523</v>
      </c>
      <c r="G3132" s="3" t="n">
        <v>164.95</v>
      </c>
      <c r="H3132" s="3" t="n">
        <v>164.95</v>
      </c>
      <c r="I3132" t="inlineStr">
        <is>
          <t>PAGAMENTO PLANO CELULAR FAMILIA PEDRO SIVIERO</t>
        </is>
      </c>
    </row>
    <row r="3133">
      <c r="A3133" s="10" t="n">
        <v>45505</v>
      </c>
      <c r="B3133" t="n">
        <v>3</v>
      </c>
      <c r="C3133" t="inlineStr">
        <is>
          <t>SIVIERO EMPREENDIMENTOS IMOBILIARIOS LTD</t>
        </is>
      </c>
      <c r="D3133" t="inlineStr">
        <is>
          <t>BANCO ESTADO RIO GRANDE DO SUL - SEI</t>
        </is>
      </c>
      <c r="E3133" s="13" t="n">
        <v>45523</v>
      </c>
      <c r="F3133" s="13" t="n">
        <v>45523</v>
      </c>
      <c r="G3133" s="3" t="n">
        <v>331.62</v>
      </c>
      <c r="H3133" s="3" t="n">
        <v>331.62</v>
      </c>
      <c r="I3133" t="inlineStr">
        <is>
          <t>PARCELA CAPITALIZACAO - SIVIERO EMPREEEND. IM</t>
        </is>
      </c>
    </row>
    <row r="3134">
      <c r="A3134" s="10" t="n">
        <v>45505</v>
      </c>
      <c r="B3134" t="n">
        <v>3</v>
      </c>
      <c r="C3134" t="inlineStr">
        <is>
          <t>SIVIERO EMPREENDIMENTOS IMOBILIARIOS LTD</t>
        </is>
      </c>
      <c r="D3134" t="inlineStr">
        <is>
          <t>SIM REDE DE POSTOS LTDA. - VERANOPOLI</t>
        </is>
      </c>
      <c r="E3134" s="13" t="n">
        <v>45522</v>
      </c>
      <c r="F3134" s="13" t="n">
        <v>45523</v>
      </c>
      <c r="G3134" s="3" t="n">
        <v>1001.37</v>
      </c>
      <c r="H3134" s="3" t="n">
        <v>1001.37</v>
      </c>
      <c r="I3134" t="inlineStr">
        <is>
          <t>ABASTECIMENTOS CARROS+CAMIONETES+OFICINA=VE</t>
        </is>
      </c>
    </row>
    <row r="3135">
      <c r="A3135" s="10" t="n">
        <v>45505</v>
      </c>
      <c r="B3135" t="n">
        <v>3</v>
      </c>
      <c r="C3135" t="inlineStr">
        <is>
          <t>SIVIERO EMPREENDIMENTOS IMOBILIARIOS LTD</t>
        </is>
      </c>
      <c r="D3135" t="inlineStr">
        <is>
          <t>EVANDRO MARIO ZANROSSO - CAXIAS DO SU</t>
        </is>
      </c>
      <c r="E3135" s="13" t="n">
        <v>45524</v>
      </c>
      <c r="F3135" s="13" t="n">
        <v>45524</v>
      </c>
      <c r="G3135" s="3" t="n">
        <v>150000</v>
      </c>
      <c r="H3135" s="3" t="n">
        <v>15000</v>
      </c>
      <c r="I3135" t="inlineStr">
        <is>
          <t>P.06/10-VALOR REF. COMPRA 01 LOTE CONF. ACORD</t>
        </is>
      </c>
    </row>
    <row r="3136">
      <c r="A3136" s="10" t="n">
        <v>45505</v>
      </c>
      <c r="B3136" t="n">
        <v>3</v>
      </c>
      <c r="C3136" t="inlineStr">
        <is>
          <t>SIVIERO EMPREENDIMENTOS IMOBILIARIOS LTD</t>
        </is>
      </c>
      <c r="D3136" t="inlineStr">
        <is>
          <t>PREFEITURA MUNICIPAL DE COTIPORA</t>
        </is>
      </c>
      <c r="E3136" s="13" t="n">
        <v>45524</v>
      </c>
      <c r="F3136" s="13" t="n">
        <v>45524</v>
      </c>
      <c r="G3136" s="3" t="n">
        <v>6657.35</v>
      </c>
      <c r="H3136" s="3" t="n">
        <v>6657.35</v>
      </c>
      <c r="I3136" t="inlineStr">
        <is>
          <t>PARC. 05/05 - IPTU ANO 2024 - 71 LOTES LOT MO</t>
        </is>
      </c>
    </row>
    <row r="3137">
      <c r="A3137" s="10" t="n">
        <v>45505</v>
      </c>
      <c r="B3137" t="n">
        <v>3</v>
      </c>
      <c r="C3137" t="inlineStr">
        <is>
          <t>SIVIERO EMPREENDIMENTOS IMOBILIARIOS LTD</t>
        </is>
      </c>
      <c r="D3137" t="inlineStr">
        <is>
          <t>PREFEITURA MUNICIPAL DE FARROUPILHA</t>
        </is>
      </c>
      <c r="E3137" s="13" t="n">
        <v>45524</v>
      </c>
      <c r="F3137" s="13" t="n">
        <v>45524</v>
      </c>
      <c r="G3137" s="3" t="n">
        <v>11995.76</v>
      </c>
      <c r="H3137" s="3" t="n">
        <v>11995.76</v>
      </c>
      <c r="I3137" t="inlineStr">
        <is>
          <t>P. 5/6 - IPTU ANO 2024 - LOTES / 09 LOTEAMENT</t>
        </is>
      </c>
    </row>
    <row r="3138">
      <c r="A3138" s="10" t="n">
        <v>45505</v>
      </c>
      <c r="B3138" t="n">
        <v>3</v>
      </c>
      <c r="C3138" t="inlineStr">
        <is>
          <t>SIVIERO EMPREENDIMENTOS IMOBILIARIOS LTD</t>
        </is>
      </c>
      <c r="D3138" t="inlineStr">
        <is>
          <t>SANDRA MARIA MORO</t>
        </is>
      </c>
      <c r="E3138" s="13" t="n">
        <v>45525</v>
      </c>
      <c r="F3138" s="13" t="n">
        <v>45525</v>
      </c>
      <c r="G3138" s="3" t="n">
        <v>6150</v>
      </c>
      <c r="H3138" s="3" t="n">
        <v>3000</v>
      </c>
      <c r="I3138" t="inlineStr">
        <is>
          <t>P. 4/6 - PROCESSO GELMINA DEQUIGIOVANI - BARB</t>
        </is>
      </c>
    </row>
    <row r="3139">
      <c r="A3139" s="10" t="n">
        <v>45505</v>
      </c>
      <c r="B3139" t="n">
        <v>3</v>
      </c>
      <c r="C3139" t="inlineStr">
        <is>
          <t>SIVIERO EMPREENDIMENTOS IMOBILIARIOS LTD</t>
        </is>
      </c>
      <c r="D3139" t="inlineStr">
        <is>
          <t>FGTS - SIVIERO EMPREEND. IMOBILIARIOS</t>
        </is>
      </c>
      <c r="E3139" s="13" t="n">
        <v>45525</v>
      </c>
      <c r="F3139" s="13" t="n">
        <v>45525</v>
      </c>
      <c r="G3139" s="3" t="n">
        <v>168.71</v>
      </c>
      <c r="H3139" s="3" t="n">
        <v>168.71</v>
      </c>
      <c r="I3139" t="inlineStr">
        <is>
          <t>FGTS S/ SALARIO FUNCIONARIOS - JULHO / 2024</t>
        </is>
      </c>
    </row>
    <row r="3140">
      <c r="A3140" s="10" t="n">
        <v>45505</v>
      </c>
      <c r="B3140" t="n">
        <v>3</v>
      </c>
      <c r="C3140" t="inlineStr">
        <is>
          <t>SIVIERO EMPREENDIMENTOS IMOBILIARIOS LTD</t>
        </is>
      </c>
      <c r="D3140" t="inlineStr">
        <is>
          <t>CARBONERA COMERCIO DE PNEUS LTDA</t>
        </is>
      </c>
      <c r="E3140" s="13" t="n">
        <v>45525</v>
      </c>
      <c r="F3140" s="13" t="n">
        <v>45525</v>
      </c>
      <c r="G3140" s="3" t="n">
        <v>509.6</v>
      </c>
      <c r="H3140" s="3" t="n">
        <v>509.6</v>
      </c>
      <c r="I3140" t="inlineStr">
        <is>
          <t>GEOMETRIA E BALANCEAMENTO TOYOTA IWB 5G54 - M</t>
        </is>
      </c>
    </row>
    <row r="3141">
      <c r="A3141" s="10" t="n">
        <v>45505</v>
      </c>
      <c r="B3141" t="n">
        <v>3</v>
      </c>
      <c r="C3141" t="inlineStr">
        <is>
          <t>SIVIERO EMPREENDIMENTOS IMOBILIARIOS LTD</t>
        </is>
      </c>
      <c r="D3141" t="inlineStr">
        <is>
          <t>BANCO ESTADO RIO GRANDE DO SUL - SEI</t>
        </is>
      </c>
      <c r="E3141" s="13" t="n">
        <v>45525</v>
      </c>
      <c r="F3141" s="13" t="n">
        <v>45525</v>
      </c>
      <c r="G3141" s="3" t="n">
        <v>5.5</v>
      </c>
      <c r="H3141" s="3" t="n">
        <v>5.5</v>
      </c>
      <c r="I3141" t="inlineStr">
        <is>
          <t>SEI - TARIFA BANCARIA CHEQUE PAGAMENTOS CONTA</t>
        </is>
      </c>
    </row>
    <row r="3142">
      <c r="A3142" s="10" t="n">
        <v>45505</v>
      </c>
      <c r="B3142" t="n">
        <v>3</v>
      </c>
      <c r="C3142" t="inlineStr">
        <is>
          <t>SIVIERO EMPREENDIMENTOS IMOBILIARIOS LTD</t>
        </is>
      </c>
      <c r="D3142" t="inlineStr">
        <is>
          <t>COMPANHIA EXCELSIOR DE SEGUROS - SCAR</t>
        </is>
      </c>
      <c r="E3142" s="13" t="n">
        <v>45526</v>
      </c>
      <c r="F3142" s="13" t="n">
        <v>45526</v>
      </c>
      <c r="G3142" s="3" t="n">
        <v>5467.04</v>
      </c>
      <c r="H3142" s="3" t="n">
        <v>911.17</v>
      </c>
      <c r="I3142" t="inlineStr">
        <is>
          <t>P. 5/6 - ABRIL DE 2024/2025 - SEGURO ESCAVADE</t>
        </is>
      </c>
    </row>
    <row r="3143">
      <c r="A3143" s="10" t="n">
        <v>45505</v>
      </c>
      <c r="B3143" t="n">
        <v>3</v>
      </c>
      <c r="C3143" t="inlineStr">
        <is>
          <t>SIVIERO EMPREENDIMENTOS IMOBILIARIOS LTD</t>
        </is>
      </c>
      <c r="D3143" t="inlineStr">
        <is>
          <t>CONNECT SISTEMAS LTDA. - NICOLAS SART</t>
        </is>
      </c>
      <c r="E3143" s="13" t="n">
        <v>45516</v>
      </c>
      <c r="F3143" s="13" t="n">
        <v>45526</v>
      </c>
      <c r="G3143" s="3" t="n">
        <v>17000</v>
      </c>
      <c r="H3143" s="3" t="n">
        <v>4250</v>
      </c>
      <c r="I3143" t="inlineStr">
        <is>
          <t>P. 03/04 - CH 024093 - INSTALACAO CAMARAS OFI</t>
        </is>
      </c>
    </row>
    <row r="3144">
      <c r="A3144" s="10" t="n">
        <v>45505</v>
      </c>
      <c r="B3144" t="n">
        <v>3</v>
      </c>
      <c r="C3144" t="inlineStr">
        <is>
          <t>SIVIERO EMPREENDIMENTOS IMOBILIARIOS LTD</t>
        </is>
      </c>
      <c r="D3144" t="inlineStr">
        <is>
          <t>FAGANELLO AUTO PECAS LTDA</t>
        </is>
      </c>
      <c r="E3144" s="13" t="n">
        <v>45526</v>
      </c>
      <c r="F3144" s="13" t="n">
        <v>45526</v>
      </c>
      <c r="G3144" s="3" t="n">
        <v>820</v>
      </c>
      <c r="H3144" s="3" t="n">
        <v>820</v>
      </c>
      <c r="I3144" t="inlineStr">
        <is>
          <t>SOLDA ALUMINIO+FILTRO SECADOR+MAO-DE-0BRA - E</t>
        </is>
      </c>
    </row>
    <row r="3145">
      <c r="A3145" s="10" t="n">
        <v>45505</v>
      </c>
      <c r="B3145" t="n">
        <v>3</v>
      </c>
      <c r="C3145" t="inlineStr">
        <is>
          <t>SIVIERO EMPREENDIMENTOS IMOBILIARIOS LTD</t>
        </is>
      </c>
      <c r="D3145" t="inlineStr">
        <is>
          <t>PREFEITURA MUNICIPAL DE VERANOPOLIS</t>
        </is>
      </c>
      <c r="E3145" s="13" t="n">
        <v>45526</v>
      </c>
      <c r="F3145" s="13" t="n">
        <v>45526</v>
      </c>
      <c r="G3145" s="3" t="n">
        <v>3674.52</v>
      </c>
      <c r="H3145" s="3" t="n">
        <v>3674.52</v>
      </c>
      <c r="I3145" t="inlineStr">
        <is>
          <t>TAXA L.O. - LICENCA DE OPERACAO - LOTEAMENTO</t>
        </is>
      </c>
    </row>
    <row r="3146">
      <c r="A3146" s="10" t="n">
        <v>45505</v>
      </c>
      <c r="B3146" t="n">
        <v>3</v>
      </c>
      <c r="C3146" t="inlineStr">
        <is>
          <t>SIVIERO EMPREENDIMENTOS IMOBILIARIOS LTD</t>
        </is>
      </c>
      <c r="D3146" t="inlineStr">
        <is>
          <t>FGTS</t>
        </is>
      </c>
      <c r="E3146" s="13" t="n">
        <v>45525</v>
      </c>
      <c r="F3146" s="13" t="n">
        <v>45526</v>
      </c>
      <c r="G3146" s="3" t="n">
        <v>7.26</v>
      </c>
      <c r="H3146" s="3" t="n">
        <v>7.26</v>
      </c>
      <c r="I3146" t="inlineStr">
        <is>
          <t>CEVAL-FOLHA PAGAMENTO MES AGOSTO/2024-JOAO C</t>
        </is>
      </c>
    </row>
    <row r="3147">
      <c r="A3147" s="10" t="n">
        <v>45505</v>
      </c>
      <c r="B3147" t="n">
        <v>3</v>
      </c>
      <c r="C3147" t="inlineStr">
        <is>
          <t>SIVIERO EMPREENDIMENTOS IMOBILIARIOS LTD</t>
        </is>
      </c>
      <c r="D3147" t="inlineStr">
        <is>
          <t>EXPRESSO SAO MIGUEL LTDA</t>
        </is>
      </c>
      <c r="E3147" s="13" t="n">
        <v>45526</v>
      </c>
      <c r="F3147" s="13" t="n">
        <v>45526</v>
      </c>
      <c r="G3147" s="3" t="n">
        <v>65.5</v>
      </c>
      <c r="H3147" s="3" t="n">
        <v>65.5</v>
      </c>
      <c r="I3147" t="inlineStr">
        <is>
          <t>FRETE - PECAS PARANA EQUIPAMENTOS - PECAS OFI</t>
        </is>
      </c>
    </row>
    <row r="3148">
      <c r="A3148" s="10" t="n">
        <v>45505</v>
      </c>
      <c r="B3148" t="n">
        <v>3</v>
      </c>
      <c r="C3148" t="inlineStr">
        <is>
          <t>SIVIERO EMPREENDIMENTOS IMOBILIARIOS LTD</t>
        </is>
      </c>
      <c r="D3148" t="inlineStr">
        <is>
          <t>INES ANSOLIN PESSUTTO - BRANCA ANSOLI</t>
        </is>
      </c>
      <c r="E3148" s="13" t="n">
        <v>45527</v>
      </c>
      <c r="F3148" s="13" t="n">
        <v>45527</v>
      </c>
      <c r="G3148" s="3" t="n">
        <v>714000</v>
      </c>
      <c r="H3148" s="3" t="n">
        <v>10000</v>
      </c>
      <c r="I3148" t="inlineStr">
        <is>
          <t>PARC. 02/07 - COMPRA 4,9 HA DE AREA TERRAS -</t>
        </is>
      </c>
    </row>
    <row r="3149">
      <c r="A3149" s="10" t="n">
        <v>45505</v>
      </c>
      <c r="B3149" t="n">
        <v>3</v>
      </c>
      <c r="C3149" t="inlineStr">
        <is>
          <t>SIVIERO EMPREENDIMENTOS IMOBILIARIOS LTD</t>
        </is>
      </c>
      <c r="D3149" t="inlineStr">
        <is>
          <t>PRO LABORE ADELIA FRIZON SIVIERO</t>
        </is>
      </c>
      <c r="E3149" s="13" t="n">
        <v>45527</v>
      </c>
      <c r="F3149" s="13" t="n">
        <v>45527</v>
      </c>
      <c r="G3149" s="3" t="n">
        <v>13000</v>
      </c>
      <c r="H3149" s="3" t="n">
        <v>6500</v>
      </c>
      <c r="I3149" t="inlineStr">
        <is>
          <t>PAGO EM MAOS - LUCIANE SIVIERO</t>
        </is>
      </c>
    </row>
    <row r="3150">
      <c r="A3150" s="10" t="n">
        <v>45505</v>
      </c>
      <c r="B3150" t="n">
        <v>3</v>
      </c>
      <c r="C3150" t="inlineStr">
        <is>
          <t>SIVIERO EMPREENDIMENTOS IMOBILIARIOS LTD</t>
        </is>
      </c>
      <c r="D3150" t="inlineStr">
        <is>
          <t>ADELIA FRIZON SIVIERO</t>
        </is>
      </c>
      <c r="E3150" s="13" t="n">
        <v>45527</v>
      </c>
      <c r="F3150" s="13" t="n">
        <v>45527</v>
      </c>
      <c r="G3150" s="3" t="n">
        <v>3500</v>
      </c>
      <c r="H3150" s="3" t="n">
        <v>3500</v>
      </c>
      <c r="I3150" t="inlineStr">
        <is>
          <t>DIVISAO DE ALUGUEIS MES DE JULHO DE 2024</t>
        </is>
      </c>
    </row>
    <row r="3151">
      <c r="A3151" s="10" t="n">
        <v>45505</v>
      </c>
      <c r="B3151" t="n">
        <v>3</v>
      </c>
      <c r="C3151" t="inlineStr">
        <is>
          <t>SIVIERO EMPREENDIMENTOS IMOBILIARIOS LTD</t>
        </is>
      </c>
      <c r="D3151" t="inlineStr">
        <is>
          <t>CONDOMINIO EDIFICIO LUIZ SIVIERO</t>
        </is>
      </c>
      <c r="E3151" s="13" t="n">
        <v>45527</v>
      </c>
      <c r="F3151" s="13" t="n">
        <v>45527</v>
      </c>
      <c r="G3151" s="3" t="n">
        <v>279</v>
      </c>
      <c r="H3151" s="3" t="n">
        <v>279</v>
      </c>
      <c r="I3151" t="inlineStr">
        <is>
          <t>CONDOMINIO MES JULHO / 2024 - ESCRITORIO SIVI</t>
        </is>
      </c>
    </row>
    <row r="3152">
      <c r="A3152" s="10" t="n">
        <v>45505</v>
      </c>
      <c r="B3152" t="n">
        <v>3</v>
      </c>
      <c r="C3152" t="inlineStr">
        <is>
          <t>SIVIERO EMPREENDIMENTOS IMOBILIARIOS LTD</t>
        </is>
      </c>
      <c r="D3152" t="inlineStr">
        <is>
          <t>PIS - SIVIERO EMPRREND. IMOBILIARIOS</t>
        </is>
      </c>
      <c r="E3152" s="13" t="n">
        <v>45527</v>
      </c>
      <c r="F3152" s="13" t="n">
        <v>45527</v>
      </c>
      <c r="G3152" s="3" t="n">
        <v>5236.73</v>
      </c>
      <c r="H3152" s="3" t="n">
        <v>5236.73</v>
      </c>
      <c r="I3152" t="inlineStr">
        <is>
          <t>FATURAMENTO MES JULHO/2024 = R$ 805.650,00 X</t>
        </is>
      </c>
    </row>
    <row r="3153">
      <c r="A3153" s="10" t="n">
        <v>45505</v>
      </c>
      <c r="B3153" t="n">
        <v>3</v>
      </c>
      <c r="C3153" t="inlineStr">
        <is>
          <t>SIVIERO EMPREENDIMENTOS IMOBILIARIOS LTD</t>
        </is>
      </c>
      <c r="D3153" t="inlineStr">
        <is>
          <t>COFINS - SIVIERO EMPREEND. IMOBILIARI</t>
        </is>
      </c>
      <c r="E3153" s="13" t="n">
        <v>45527</v>
      </c>
      <c r="F3153" s="13" t="n">
        <v>45527</v>
      </c>
      <c r="G3153" s="3" t="n">
        <v>24169.5</v>
      </c>
      <c r="H3153" s="3" t="n">
        <v>24169.5</v>
      </c>
      <c r="I3153" t="inlineStr">
        <is>
          <t>FATURAMENTO MES JULHO/2024 = R$ 805.650,00 X</t>
        </is>
      </c>
    </row>
    <row r="3154">
      <c r="A3154" s="10" t="n">
        <v>45505</v>
      </c>
      <c r="B3154" t="n">
        <v>3</v>
      </c>
      <c r="C3154" t="inlineStr">
        <is>
          <t>SIVIERO EMPREENDIMENTOS IMOBILIARIOS LTD</t>
        </is>
      </c>
      <c r="D3154" t="inlineStr">
        <is>
          <t>FUNCIONARIOS IRMAOS SIVIERO LTDA</t>
        </is>
      </c>
      <c r="E3154" s="13" t="n">
        <v>45527</v>
      </c>
      <c r="F3154" s="13" t="n">
        <v>45527</v>
      </c>
      <c r="G3154" s="3" t="n">
        <v>84.05</v>
      </c>
      <c r="H3154" s="3" t="n">
        <v>84.05</v>
      </c>
      <c r="I3154" t="inlineStr">
        <is>
          <t>JOAO CEZAR MENDES-RESCISAO CONTRATO TRABALH</t>
        </is>
      </c>
    </row>
    <row r="3155">
      <c r="A3155" s="10" t="n">
        <v>45505</v>
      </c>
      <c r="B3155" t="n">
        <v>3</v>
      </c>
      <c r="C3155" t="inlineStr">
        <is>
          <t>SIVIERO EMPREENDIMENTOS IMOBILIARIOS LTD</t>
        </is>
      </c>
      <c r="D3155" t="inlineStr">
        <is>
          <t>COOPERATIVA NOE LTDA</t>
        </is>
      </c>
      <c r="E3155" s="13" t="n">
        <v>45527</v>
      </c>
      <c r="F3155" s="13" t="n">
        <v>45527</v>
      </c>
      <c r="G3155" s="3" t="n">
        <v>42</v>
      </c>
      <c r="H3155" s="3" t="n">
        <v>42</v>
      </c>
      <c r="I3155" t="inlineStr">
        <is>
          <t>VINHOS P/SAMAE-CAXIAS DO SUL-APROVACAO PROJET</t>
        </is>
      </c>
    </row>
    <row r="3156">
      <c r="A3156" s="10" t="n">
        <v>45505</v>
      </c>
      <c r="B3156" t="n">
        <v>3</v>
      </c>
      <c r="C3156" t="inlineStr">
        <is>
          <t>SIVIERO EMPREENDIMENTOS IMOBILIARIOS LTD</t>
        </is>
      </c>
      <c r="D3156" t="inlineStr">
        <is>
          <t>BANCO SICREDI-VERANOPOLIS-CONSORCIO</t>
        </is>
      </c>
      <c r="E3156" s="13" t="n">
        <v>45527</v>
      </c>
      <c r="F3156" s="13" t="n">
        <v>45527</v>
      </c>
      <c r="G3156" s="3" t="n">
        <v>505</v>
      </c>
      <c r="H3156" s="3" t="n">
        <v>505</v>
      </c>
      <c r="I3156" t="inlineStr">
        <is>
          <t>PARCELA 082/180 - TAXA VISTORIA/AVALIACAO LOT</t>
        </is>
      </c>
    </row>
    <row r="3157">
      <c r="A3157" s="10" t="n">
        <v>45505</v>
      </c>
      <c r="B3157" t="n">
        <v>3</v>
      </c>
      <c r="C3157" t="inlineStr">
        <is>
          <t>SIVIERO EMPREENDIMENTOS IMOBILIARIOS LTD</t>
        </is>
      </c>
      <c r="D3157" t="inlineStr">
        <is>
          <t>REGISTRO DE IMOVEIS - VERANOPOLIS</t>
        </is>
      </c>
      <c r="E3157" s="13" t="n">
        <v>45527</v>
      </c>
      <c r="F3157" s="13" t="n">
        <v>45527</v>
      </c>
      <c r="G3157" s="3" t="n">
        <v>92.45999999999999</v>
      </c>
      <c r="H3157" s="3" t="n">
        <v>92.45999999999999</v>
      </c>
      <c r="I3157" t="inlineStr">
        <is>
          <t>REGULARIZACAO CASA / LOTE LOT FEMACA II - SEL</t>
        </is>
      </c>
    </row>
    <row r="3158">
      <c r="A3158" s="10" t="n">
        <v>45505</v>
      </c>
      <c r="B3158" t="n">
        <v>3</v>
      </c>
      <c r="C3158" t="inlineStr">
        <is>
          <t>SIVIERO EMPREENDIMENTOS IMOBILIARIOS LTD</t>
        </is>
      </c>
      <c r="D3158" t="inlineStr">
        <is>
          <t>MATEUS GOMES - CORRETOR DE IMOVEIS</t>
        </is>
      </c>
      <c r="E3158" s="13" t="n">
        <v>45530</v>
      </c>
      <c r="F3158" s="13" t="n">
        <v>45530</v>
      </c>
      <c r="G3158" s="3" t="n">
        <v>10350</v>
      </c>
      <c r="H3158" s="3" t="n">
        <v>2500</v>
      </c>
      <c r="I3158" t="inlineStr">
        <is>
          <t>COMISSAO VENDA LTS 06/07-Q 06-COLINA RETIRO I</t>
        </is>
      </c>
    </row>
    <row r="3159">
      <c r="A3159" s="10" t="n">
        <v>45505</v>
      </c>
      <c r="B3159" t="n">
        <v>3</v>
      </c>
      <c r="C3159" t="inlineStr">
        <is>
          <t>SIVIERO EMPREENDIMENTOS IMOBILIARIOS LTD</t>
        </is>
      </c>
      <c r="D3159" t="inlineStr">
        <is>
          <t>TOPO AMBIENTAL LTDA. - ELISANDRO ORSA</t>
        </is>
      </c>
      <c r="E3159" s="13" t="n">
        <v>45528</v>
      </c>
      <c r="F3159" s="13" t="n">
        <v>45530</v>
      </c>
      <c r="G3159" s="3" t="n">
        <v>15000</v>
      </c>
      <c r="H3159" s="3" t="n">
        <v>3750</v>
      </c>
      <c r="I3159" t="inlineStr">
        <is>
          <t>P.2/4-SERVICOS TOPOGRAFIA AREA NESTOR J. COLO</t>
        </is>
      </c>
    </row>
    <row r="3160">
      <c r="A3160" s="10" t="n">
        <v>45505</v>
      </c>
      <c r="B3160" t="n">
        <v>3</v>
      </c>
      <c r="C3160" t="inlineStr">
        <is>
          <t>SIVIERO EMPREENDIMENTOS IMOBILIARIOS LTD</t>
        </is>
      </c>
      <c r="D3160" t="inlineStr">
        <is>
          <t>IRINEU SIVIERO</t>
        </is>
      </c>
      <c r="E3160" s="13" t="n">
        <v>45529</v>
      </c>
      <c r="F3160" s="13" t="n">
        <v>45530</v>
      </c>
      <c r="G3160" s="3" t="n">
        <v>3500</v>
      </c>
      <c r="H3160" s="3" t="n">
        <v>3500</v>
      </c>
      <c r="I3160" t="inlineStr">
        <is>
          <t>DIVISAO DE ALUGUEIS MES DE JULHO DE 2024</t>
        </is>
      </c>
    </row>
    <row r="3161">
      <c r="A3161" s="10" t="n">
        <v>45505</v>
      </c>
      <c r="B3161" t="n">
        <v>3</v>
      </c>
      <c r="C3161" t="inlineStr">
        <is>
          <t>SIVIERO EMPREENDIMENTOS IMOBILIARIOS LTD</t>
        </is>
      </c>
      <c r="D3161" t="inlineStr">
        <is>
          <t>SINDUSCON - SINDICATO - CAXIAS DO SUL</t>
        </is>
      </c>
      <c r="E3161" s="13" t="n">
        <v>45529</v>
      </c>
      <c r="F3161" s="13" t="n">
        <v>45530</v>
      </c>
      <c r="G3161" s="3" t="n">
        <v>190</v>
      </c>
      <c r="H3161" s="3" t="n">
        <v>190</v>
      </c>
      <c r="I3161" t="inlineStr">
        <is>
          <t>MENSALIDADE SINDICAL MES DE AGOSTO DE 2024</t>
        </is>
      </c>
    </row>
    <row r="3162">
      <c r="A3162" s="10" t="n">
        <v>45505</v>
      </c>
      <c r="B3162" t="n">
        <v>3</v>
      </c>
      <c r="C3162" t="inlineStr">
        <is>
          <t>SIVIERO EMPREENDIMENTOS IMOBILIARIOS LTD</t>
        </is>
      </c>
      <c r="D3162" t="inlineStr">
        <is>
          <t>STUDIO 360 TOUR PUBLICIDADE LTDA.</t>
        </is>
      </c>
      <c r="E3162" s="13" t="n">
        <v>45529</v>
      </c>
      <c r="F3162" s="13" t="n">
        <v>45530</v>
      </c>
      <c r="G3162" s="3" t="n">
        <v>370</v>
      </c>
      <c r="H3162" s="3" t="n">
        <v>370</v>
      </c>
      <c r="I3162" t="inlineStr">
        <is>
          <t>PAGTO SITE VENDAS DE LOTES INTEGRADO SITE DA</t>
        </is>
      </c>
    </row>
    <row r="3163">
      <c r="A3163" s="10" t="n">
        <v>45505</v>
      </c>
      <c r="B3163" t="n">
        <v>3</v>
      </c>
      <c r="C3163" t="inlineStr">
        <is>
          <t>SIVIERO EMPREENDIMENTOS IMOBILIARIOS LTD</t>
        </is>
      </c>
      <c r="D3163" t="inlineStr">
        <is>
          <t>LUIZ A BATTISTELLA - BATTISTELLA DIS</t>
        </is>
      </c>
      <c r="E3163" s="13" t="n">
        <v>45529</v>
      </c>
      <c r="F3163" s="13" t="n">
        <v>45530</v>
      </c>
      <c r="G3163" s="3" t="n">
        <v>6031</v>
      </c>
      <c r="H3163" s="3" t="n">
        <v>1206.2</v>
      </c>
      <c r="I3163" t="inlineStr">
        <is>
          <t>P.1/5-PECAS DIVERSAS P/ SCANIAS IKR 2054+IJZ</t>
        </is>
      </c>
    </row>
    <row r="3164">
      <c r="A3164" s="10" t="n">
        <v>45505</v>
      </c>
      <c r="B3164" t="n">
        <v>3</v>
      </c>
      <c r="C3164" t="inlineStr">
        <is>
          <t>SIVIERO EMPREENDIMENTOS IMOBILIARIOS LTD</t>
        </is>
      </c>
      <c r="D3164" t="inlineStr">
        <is>
          <t>SIM REDE DE POSTOS LTDA. - VERANOPOLI</t>
        </is>
      </c>
      <c r="E3164" s="13" t="n">
        <v>45529</v>
      </c>
      <c r="F3164" s="13" t="n">
        <v>45530</v>
      </c>
      <c r="G3164" s="3" t="n">
        <v>947.2</v>
      </c>
      <c r="H3164" s="3" t="n">
        <v>947.2</v>
      </c>
      <c r="I3164" t="inlineStr">
        <is>
          <t>ABASTECIMENTOS CARROS+CAMIONETES+OFICINA=VE</t>
        </is>
      </c>
    </row>
    <row r="3165">
      <c r="A3165" s="10" t="n">
        <v>45505</v>
      </c>
      <c r="B3165" t="n">
        <v>3</v>
      </c>
      <c r="C3165" t="inlineStr">
        <is>
          <t>SIVIERO EMPREENDIMENTOS IMOBILIARIOS LTD</t>
        </is>
      </c>
      <c r="D3165" t="inlineStr">
        <is>
          <t>BANCO ESTADO RIO GRANDE DO SUL - SEI</t>
        </is>
      </c>
      <c r="E3165" s="13" t="n">
        <v>45530</v>
      </c>
      <c r="F3165" s="13" t="n">
        <v>45530</v>
      </c>
      <c r="G3165" s="3" t="n">
        <v>241.38</v>
      </c>
      <c r="H3165" s="3" t="n">
        <v>241.38</v>
      </c>
      <c r="I3165" t="inlineStr">
        <is>
          <t>PARCELA CAPITALIZACAO - SIVIERO EMPREEEND. IM</t>
        </is>
      </c>
    </row>
    <row r="3166">
      <c r="A3166" s="10" t="n">
        <v>45505</v>
      </c>
      <c r="B3166" t="n">
        <v>3</v>
      </c>
      <c r="C3166" t="inlineStr">
        <is>
          <t>SIVIERO EMPREENDIMENTOS IMOBILIARIOS LTD</t>
        </is>
      </c>
      <c r="D3166" t="inlineStr">
        <is>
          <t>BANCO ESTADO RIO GRANDE DO SUL - SEI</t>
        </is>
      </c>
      <c r="E3166" s="13" t="n">
        <v>45530</v>
      </c>
      <c r="F3166" s="13" t="n">
        <v>45530</v>
      </c>
      <c r="G3166" s="3" t="n">
        <v>241.38</v>
      </c>
      <c r="H3166" s="3" t="n">
        <v>241.38</v>
      </c>
      <c r="I3166" t="inlineStr">
        <is>
          <t>PARCELA CAPITALIZACAO - SIVIERO EMPREEEND. IM</t>
        </is>
      </c>
    </row>
    <row r="3167">
      <c r="A3167" s="10" t="n">
        <v>45505</v>
      </c>
      <c r="B3167" t="n">
        <v>3</v>
      </c>
      <c r="C3167" t="inlineStr">
        <is>
          <t>SIVIERO EMPREENDIMENTOS IMOBILIARIOS LTD</t>
        </is>
      </c>
      <c r="D3167" t="inlineStr">
        <is>
          <t>BANCO ESTADO RIO GRANDE DO SUL - SEI</t>
        </is>
      </c>
      <c r="E3167" s="13" t="n">
        <v>45530</v>
      </c>
      <c r="F3167" s="13" t="n">
        <v>45530</v>
      </c>
      <c r="G3167" s="3" t="n">
        <v>216.03</v>
      </c>
      <c r="H3167" s="3" t="n">
        <v>216.03</v>
      </c>
      <c r="I3167" t="inlineStr">
        <is>
          <t>PARCELA CAPITALIZACAO - SIVIERO EMPREEEND. IM</t>
        </is>
      </c>
    </row>
    <row r="3168">
      <c r="A3168" s="10" t="n">
        <v>45505</v>
      </c>
      <c r="B3168" t="n">
        <v>3</v>
      </c>
      <c r="C3168" t="inlineStr">
        <is>
          <t>SIVIERO EMPREENDIMENTOS IMOBILIARIOS LTD</t>
        </is>
      </c>
      <c r="D3168" t="inlineStr">
        <is>
          <t>BANCO ESTADO RIO GRANDE DO SUL - SEI</t>
        </is>
      </c>
      <c r="E3168" s="13" t="n">
        <v>45530</v>
      </c>
      <c r="F3168" s="13" t="n">
        <v>45530</v>
      </c>
      <c r="G3168" s="3" t="n">
        <v>216.03</v>
      </c>
      <c r="H3168" s="3" t="n">
        <v>216.03</v>
      </c>
      <c r="I3168" t="inlineStr">
        <is>
          <t>PARCELA CAPITALIZACAO - SIVIERO EMPREEEND. IM</t>
        </is>
      </c>
    </row>
    <row r="3169">
      <c r="A3169" s="10" t="n">
        <v>45505</v>
      </c>
      <c r="B3169" t="n">
        <v>3</v>
      </c>
      <c r="C3169" t="inlineStr">
        <is>
          <t>SIVIERO EMPREENDIMENTOS IMOBILIARIOS LTD</t>
        </is>
      </c>
      <c r="D3169" t="inlineStr">
        <is>
          <t>BANCO ESTADO RIO GRANDE DO SUL - SEI</t>
        </is>
      </c>
      <c r="E3169" s="13" t="n">
        <v>45530</v>
      </c>
      <c r="F3169" s="13" t="n">
        <v>45530</v>
      </c>
      <c r="G3169" s="3" t="n">
        <v>216.03</v>
      </c>
      <c r="H3169" s="3" t="n">
        <v>216.03</v>
      </c>
      <c r="I3169" t="inlineStr">
        <is>
          <t>PARCELA CAPITALIZACAO - SIVIERO EMPREEEND. IM</t>
        </is>
      </c>
    </row>
    <row r="3170">
      <c r="A3170" s="10" t="n">
        <v>45505</v>
      </c>
      <c r="B3170" t="n">
        <v>3</v>
      </c>
      <c r="C3170" t="inlineStr">
        <is>
          <t>SIVIERO EMPREENDIMENTOS IMOBILIARIOS LTD</t>
        </is>
      </c>
      <c r="D3170" t="inlineStr">
        <is>
          <t>ISSQN -IMPOSTO SERVICO QUALQUER NATUR</t>
        </is>
      </c>
      <c r="E3170" s="13" t="n">
        <v>45530</v>
      </c>
      <c r="F3170" s="13" t="n">
        <v>45530</v>
      </c>
      <c r="G3170" s="3" t="n">
        <v>2531.8</v>
      </c>
      <c r="H3170" s="3" t="n">
        <v>2531.8</v>
      </c>
      <c r="I3170" t="inlineStr">
        <is>
          <t>IMPOSTO S/SERVICOS-N.F.20-CERAN-R$ 126.590,00</t>
        </is>
      </c>
    </row>
    <row r="3171">
      <c r="A3171" s="10" t="n">
        <v>45505</v>
      </c>
      <c r="B3171" t="n">
        <v>3</v>
      </c>
      <c r="C3171" t="inlineStr">
        <is>
          <t>SIVIERO EMPREENDIMENTOS IMOBILIARIOS LTD</t>
        </is>
      </c>
      <c r="D3171" t="inlineStr">
        <is>
          <t>INSS</t>
        </is>
      </c>
      <c r="E3171" s="13" t="n">
        <v>45530</v>
      </c>
      <c r="F3171" s="13" t="n">
        <v>45530</v>
      </c>
      <c r="G3171" s="3" t="n">
        <v>4873.72</v>
      </c>
      <c r="H3171" s="3" t="n">
        <v>4873.72</v>
      </c>
      <c r="I3171" t="inlineStr">
        <is>
          <t>IMPOSTO S/SERVICOS-N.F.20-CERAN-R$ 126.590,00</t>
        </is>
      </c>
    </row>
    <row r="3172">
      <c r="A3172" s="10" t="n">
        <v>45505</v>
      </c>
      <c r="B3172" t="n">
        <v>3</v>
      </c>
      <c r="C3172" t="inlineStr">
        <is>
          <t>SIVIERO EMPREENDIMENTOS IMOBILIARIOS LTD</t>
        </is>
      </c>
      <c r="D3172" t="inlineStr">
        <is>
          <t>FABRIS AUTOPECAS - VERANOPOLIS</t>
        </is>
      </c>
      <c r="E3172" s="13" t="n">
        <v>45530</v>
      </c>
      <c r="F3172" s="13" t="n">
        <v>45530</v>
      </c>
      <c r="G3172" s="3" t="n">
        <v>70</v>
      </c>
      <c r="H3172" s="3" t="n">
        <v>70</v>
      </c>
      <c r="I3172" t="inlineStr">
        <is>
          <t>PECA FUSCA RAUL SIVIERO - AVANCO</t>
        </is>
      </c>
    </row>
    <row r="3173">
      <c r="A3173" s="10" t="n">
        <v>45505</v>
      </c>
      <c r="B3173" t="n">
        <v>3</v>
      </c>
      <c r="C3173" t="inlineStr">
        <is>
          <t>SIVIERO EMPREENDIMENTOS IMOBILIARIOS LTD</t>
        </is>
      </c>
      <c r="D3173" t="inlineStr">
        <is>
          <t>FABRIS AUTOPECAS - VERANOPOLIS</t>
        </is>
      </c>
      <c r="E3173" s="13" t="n">
        <v>45530</v>
      </c>
      <c r="F3173" s="13" t="n">
        <v>45530</v>
      </c>
      <c r="G3173" s="3" t="n">
        <v>160</v>
      </c>
      <c r="H3173" s="3" t="n">
        <v>160</v>
      </c>
      <c r="I3173" t="inlineStr">
        <is>
          <t>FLEXIVEL FREIO F1000 IHP 6607 - CAMIONETE VAL</t>
        </is>
      </c>
    </row>
    <row r="3174">
      <c r="A3174" s="10" t="n">
        <v>45505</v>
      </c>
      <c r="B3174" t="n">
        <v>3</v>
      </c>
      <c r="C3174" t="inlineStr">
        <is>
          <t>SIVIERO EMPREENDIMENTOS IMOBILIARIOS LTD</t>
        </is>
      </c>
      <c r="D3174" t="inlineStr">
        <is>
          <t>CHAPEACAO KRAMER LTDA</t>
        </is>
      </c>
      <c r="E3174" s="13" t="n">
        <v>45530</v>
      </c>
      <c r="F3174" s="13" t="n">
        <v>45530</v>
      </c>
      <c r="G3174" s="3" t="n">
        <v>300</v>
      </c>
      <c r="H3174" s="3" t="n">
        <v>300</v>
      </c>
      <c r="I3174" t="inlineStr">
        <is>
          <t>FRANQUIA TROCA LANTERNA TOYOTA IYJ 8I14 - PED</t>
        </is>
      </c>
    </row>
    <row r="3175">
      <c r="A3175" s="10" t="n">
        <v>45505</v>
      </c>
      <c r="B3175" t="n">
        <v>3</v>
      </c>
      <c r="C3175" t="inlineStr">
        <is>
          <t>SIVIERO EMPREENDIMENTOS IMOBILIARIOS LTD</t>
        </is>
      </c>
      <c r="D3175" t="inlineStr">
        <is>
          <t>BANCO SICREDI-VERANOPOLIS-CONSORCIO</t>
        </is>
      </c>
      <c r="E3175" s="13" t="n">
        <v>45530</v>
      </c>
      <c r="F3175" s="13" t="n">
        <v>45530</v>
      </c>
      <c r="G3175" s="3" t="n">
        <v>1343.41</v>
      </c>
      <c r="H3175" s="3" t="n">
        <v>1343.41</v>
      </c>
      <c r="I3175" t="inlineStr">
        <is>
          <t>PARCELA 082/180 - CONSORCIO IMOBILIARIO SICRE</t>
        </is>
      </c>
    </row>
    <row r="3176">
      <c r="A3176" s="10" t="n">
        <v>45505</v>
      </c>
      <c r="B3176" t="n">
        <v>3</v>
      </c>
      <c r="C3176" t="inlineStr">
        <is>
          <t>SIVIERO EMPREENDIMENTOS IMOBILIARIOS LTD</t>
        </is>
      </c>
      <c r="D3176" t="inlineStr">
        <is>
          <t>BANCO SICREDI-VERANOPOLIS-CONSORCIO</t>
        </is>
      </c>
      <c r="E3176" s="13" t="n">
        <v>45530</v>
      </c>
      <c r="F3176" s="13" t="n">
        <v>45530</v>
      </c>
      <c r="G3176" s="3" t="n">
        <v>1043.22</v>
      </c>
      <c r="H3176" s="3" t="n">
        <v>1043.22</v>
      </c>
      <c r="I3176" t="inlineStr">
        <is>
          <t>PARCELA 082/180 - CONSORCIO IMOBILIARIO SICRE</t>
        </is>
      </c>
    </row>
    <row r="3177">
      <c r="A3177" s="10" t="n">
        <v>45505</v>
      </c>
      <c r="B3177" t="n">
        <v>4</v>
      </c>
      <c r="C3177" t="inlineStr">
        <is>
          <t>SIVIERO EMPREENDIMENTOS IMOBILIARIOS LTD</t>
        </is>
      </c>
      <c r="D3177" t="inlineStr">
        <is>
          <t>EDUARDO LUIZ DE MELLO-VIVEIRO FLOREST</t>
        </is>
      </c>
      <c r="E3177" s="13" t="n">
        <v>45530</v>
      </c>
      <c r="F3177" s="13" t="n">
        <v>45530</v>
      </c>
      <c r="G3177" s="3" t="n">
        <v>4775</v>
      </c>
      <c r="H3177" s="3" t="n">
        <v>2300</v>
      </c>
      <c r="I3177" t="inlineStr">
        <is>
          <t>P.1/2-257 MUDAS DOACAO DIA ARVORE-P.M. CAXIAS</t>
        </is>
      </c>
    </row>
    <row r="3178">
      <c r="A3178" s="10" t="n">
        <v>45505</v>
      </c>
      <c r="B3178" t="n">
        <v>4</v>
      </c>
      <c r="C3178" t="inlineStr">
        <is>
          <t>SIVIERO EMPREENDIMENTOS IMOBILIARIOS LTD</t>
        </is>
      </c>
      <c r="D3178" t="inlineStr">
        <is>
          <t>JOSE VITOR GEHLEN DA SILVA - COORETOR</t>
        </is>
      </c>
      <c r="E3178" s="13" t="n">
        <v>45531</v>
      </c>
      <c r="F3178" s="13" t="n">
        <v>45531</v>
      </c>
      <c r="G3178" s="3" t="n">
        <v>6000</v>
      </c>
      <c r="H3178" s="3" t="n">
        <v>5000</v>
      </c>
      <c r="I3178" t="inlineStr">
        <is>
          <t>P.1/2-COMISSAO VENDA L.8-Q.6365-ALTOS DAS GRA</t>
        </is>
      </c>
    </row>
    <row r="3179">
      <c r="A3179" s="10" t="n">
        <v>45505</v>
      </c>
      <c r="B3179" t="n">
        <v>4</v>
      </c>
      <c r="C3179" t="inlineStr">
        <is>
          <t>SIVIERO EMPREENDIMENTOS IMOBILIARIOS LTD</t>
        </is>
      </c>
      <c r="D3179" t="inlineStr">
        <is>
          <t>JOSE VITOR GEHLEN DA SILVA - COORETOR</t>
        </is>
      </c>
      <c r="E3179" s="13" t="n">
        <v>45531</v>
      </c>
      <c r="F3179" s="13" t="n">
        <v>45531</v>
      </c>
      <c r="G3179" s="3" t="n">
        <v>6000</v>
      </c>
      <c r="H3179" s="3" t="n">
        <v>1000</v>
      </c>
      <c r="I3179" t="inlineStr">
        <is>
          <t>P.2/2-COMISSAO VENDA L.8-Q.6365-ALTOS DAS GRA</t>
        </is>
      </c>
    </row>
    <row r="3180">
      <c r="A3180" s="10" t="n">
        <v>45505</v>
      </c>
      <c r="B3180" t="n">
        <v>4</v>
      </c>
      <c r="C3180" t="inlineStr">
        <is>
          <t>SIVIERO EMPREENDIMENTOS IMOBILIARIOS LTD</t>
        </is>
      </c>
      <c r="D3180" t="inlineStr">
        <is>
          <t>SANDRA MARIA MORO</t>
        </is>
      </c>
      <c r="E3180" s="13" t="n">
        <v>45531</v>
      </c>
      <c r="F3180" s="13" t="n">
        <v>45531</v>
      </c>
      <c r="G3180" s="3" t="n">
        <v>6150</v>
      </c>
      <c r="H3180" s="3" t="n">
        <v>2500</v>
      </c>
      <c r="I3180" t="inlineStr">
        <is>
          <t>P. 6/6 - PROCESSO INDENIZ. CRISTIANO LUCHETA</t>
        </is>
      </c>
    </row>
    <row r="3181">
      <c r="A3181" s="10" t="n">
        <v>45505</v>
      </c>
      <c r="B3181" t="n">
        <v>4</v>
      </c>
      <c r="C3181" t="inlineStr">
        <is>
          <t>SIVIERO EMPREENDIMENTOS IMOBILIARIOS LTD</t>
        </is>
      </c>
      <c r="D3181" t="inlineStr">
        <is>
          <t>SANDRA MARIA MORO</t>
        </is>
      </c>
      <c r="E3181" s="13" t="n">
        <v>45531</v>
      </c>
      <c r="F3181" s="13" t="n">
        <v>45531</v>
      </c>
      <c r="G3181" s="3" t="n">
        <v>6150</v>
      </c>
      <c r="H3181" s="3" t="n">
        <v>400</v>
      </c>
      <c r="I3181" t="inlineStr">
        <is>
          <t>PROCESSO ANTT - MULTA EMPRESA DE ONIBUS</t>
        </is>
      </c>
    </row>
    <row r="3182">
      <c r="A3182" s="10" t="n">
        <v>45505</v>
      </c>
      <c r="B3182" t="n">
        <v>4</v>
      </c>
      <c r="C3182" t="inlineStr">
        <is>
          <t>SIVIERO EMPREENDIMENTOS IMOBILIARIOS LTD</t>
        </is>
      </c>
      <c r="D3182" t="inlineStr">
        <is>
          <t>SANDRA MARIA MORO</t>
        </is>
      </c>
      <c r="E3182" s="13" t="n">
        <v>45531</v>
      </c>
      <c r="F3182" s="13" t="n">
        <v>45531</v>
      </c>
      <c r="G3182" s="3" t="n">
        <v>6150</v>
      </c>
      <c r="H3182" s="3" t="n">
        <v>250</v>
      </c>
      <c r="I3182" t="inlineStr">
        <is>
          <t>CONSULTA REFERENTE VENDA LOTE LORI FIOREZE X</t>
        </is>
      </c>
    </row>
    <row r="3183">
      <c r="A3183" s="10" t="n">
        <v>45505</v>
      </c>
      <c r="B3183" t="n">
        <v>4</v>
      </c>
      <c r="C3183" t="inlineStr">
        <is>
          <t>SIVIERO EMPREENDIMENTOS IMOBILIARIOS LTD</t>
        </is>
      </c>
      <c r="D3183" t="inlineStr">
        <is>
          <t>TABELIONATO MARCOS - CAXIAS DO SUL</t>
        </is>
      </c>
      <c r="E3183" s="13" t="n">
        <v>45531</v>
      </c>
      <c r="F3183" s="13" t="n">
        <v>45531</v>
      </c>
      <c r="G3183" s="3" t="n">
        <v>50.45</v>
      </c>
      <c r="H3183" s="3" t="n">
        <v>50.45</v>
      </c>
      <c r="I3183" t="inlineStr">
        <is>
          <t>RECONHECIMENTOS ASSINATURAS+AUTENTICACOES</t>
        </is>
      </c>
    </row>
    <row r="3184">
      <c r="A3184" s="10" t="n">
        <v>45505</v>
      </c>
      <c r="B3184" t="n">
        <v>4</v>
      </c>
      <c r="C3184" t="inlineStr">
        <is>
          <t>SIVIERO EMPREENDIMENTOS IMOBILIARIOS LTD</t>
        </is>
      </c>
      <c r="D3184" t="inlineStr">
        <is>
          <t>RADAX DO BRASIL COM FERRAGENS LTDA</t>
        </is>
      </c>
      <c r="E3184" s="13" t="n">
        <v>45532</v>
      </c>
      <c r="F3184" s="13" t="n">
        <v>45532</v>
      </c>
      <c r="G3184" s="3" t="n">
        <v>668.42</v>
      </c>
      <c r="H3184" s="3" t="n">
        <v>334</v>
      </c>
      <c r="I3184" t="inlineStr">
        <is>
          <t>P. 02/02 - 02 MAQUINAS ENGRAXAR 7 KG - ESCAVA</t>
        </is>
      </c>
    </row>
    <row r="3185">
      <c r="A3185" s="10" t="n">
        <v>45505</v>
      </c>
      <c r="B3185" t="n">
        <v>4</v>
      </c>
      <c r="C3185" t="inlineStr">
        <is>
          <t>SIVIERO EMPREENDIMENTOS IMOBILIARIOS LTD</t>
        </is>
      </c>
      <c r="D3185" t="inlineStr">
        <is>
          <t>HOTEL ARACA LTDA</t>
        </is>
      </c>
      <c r="E3185" s="13" t="n">
        <v>45532</v>
      </c>
      <c r="F3185" s="13" t="n">
        <v>45532</v>
      </c>
      <c r="G3185" s="3" t="n">
        <v>13000</v>
      </c>
      <c r="H3185" s="3" t="n">
        <v>6500</v>
      </c>
      <c r="I3185" t="inlineStr">
        <is>
          <t>RAUL SIVIERO+PAGTO CONTAS INDIVIDUAIS+DIF DEP</t>
        </is>
      </c>
    </row>
    <row r="3186">
      <c r="A3186" s="10" t="n">
        <v>45505</v>
      </c>
      <c r="B3186" t="n">
        <v>4</v>
      </c>
      <c r="C3186" t="inlineStr">
        <is>
          <t>SIVIERO EMPREENDIMENTOS IMOBILIARIOS LTD</t>
        </is>
      </c>
      <c r="D3186" t="inlineStr">
        <is>
          <t>RAUL SIVIERO</t>
        </is>
      </c>
      <c r="E3186" s="13" t="n">
        <v>45532</v>
      </c>
      <c r="F3186" s="13" t="n">
        <v>45532</v>
      </c>
      <c r="G3186" s="3" t="n">
        <v>3500</v>
      </c>
      <c r="H3186" s="3" t="n">
        <v>3500</v>
      </c>
      <c r="I3186" t="inlineStr">
        <is>
          <t>DIVISAO DE ALUGUEIS MES DE JULHO DE 2024</t>
        </is>
      </c>
    </row>
    <row r="3187">
      <c r="A3187" s="10" t="n">
        <v>45505</v>
      </c>
      <c r="B3187" t="n">
        <v>4</v>
      </c>
      <c r="C3187" t="inlineStr">
        <is>
          <t>SIVIERO EMPREENDIMENTOS IMOBILIARIOS LTD</t>
        </is>
      </c>
      <c r="D3187" t="inlineStr">
        <is>
          <t>CONSTRUTELAS LTDA.  -  VERANOPOLIS</t>
        </is>
      </c>
      <c r="E3187" s="13" t="n">
        <v>45533</v>
      </c>
      <c r="F3187" s="13" t="n">
        <v>45533</v>
      </c>
      <c r="G3187" s="3" t="n">
        <v>821</v>
      </c>
      <c r="H3187" s="3" t="n">
        <v>821</v>
      </c>
      <c r="I3187" t="inlineStr">
        <is>
          <t>01 ROLO ARAME FARPADO+GRAMPOS+PREGOS - CERC</t>
        </is>
      </c>
    </row>
    <row r="3188">
      <c r="A3188" s="10" t="n">
        <v>45505</v>
      </c>
      <c r="B3188" t="n">
        <v>4</v>
      </c>
      <c r="C3188" t="inlineStr">
        <is>
          <t>SIVIERO EMPREENDIMENTOS IMOBILIARIOS LTD</t>
        </is>
      </c>
      <c r="D3188" t="inlineStr">
        <is>
          <t>COMERCIAL BUFFON COMB E TRANSP LTDA.</t>
        </is>
      </c>
      <c r="E3188" s="13" t="n">
        <v>45533</v>
      </c>
      <c r="F3188" s="13" t="n">
        <v>45533</v>
      </c>
      <c r="G3188" s="3" t="n">
        <v>2421.71</v>
      </c>
      <c r="H3188" s="3" t="n">
        <v>2421.71</v>
      </c>
      <c r="I3188" t="inlineStr">
        <is>
          <t>422,55 LTS OLEO DIESEL-MORADA IPES II - P.FUN</t>
        </is>
      </c>
    </row>
    <row r="3189">
      <c r="A3189" s="10" t="n">
        <v>45505</v>
      </c>
      <c r="B3189" t="n">
        <v>4</v>
      </c>
      <c r="C3189" t="inlineStr">
        <is>
          <t>SIVIERO EMPREENDIMENTOS IMOBILIARIOS LTD</t>
        </is>
      </c>
      <c r="D3189" t="inlineStr">
        <is>
          <t>ADYEN BR LTDA. - FACEBOOK</t>
        </is>
      </c>
      <c r="E3189" s="13" t="n">
        <v>45533</v>
      </c>
      <c r="F3189" s="13" t="n">
        <v>45533</v>
      </c>
      <c r="G3189" s="3" t="n">
        <v>450</v>
      </c>
      <c r="H3189" s="3" t="n">
        <v>450</v>
      </c>
      <c r="I3189" t="inlineStr">
        <is>
          <t>IMPULSIONAMENTO VENDAS 05 LOTES CONDOMINIO M</t>
        </is>
      </c>
    </row>
    <row r="3190">
      <c r="A3190" s="10" t="n">
        <v>45505</v>
      </c>
      <c r="B3190" t="n">
        <v>4</v>
      </c>
      <c r="C3190" t="inlineStr">
        <is>
          <t>SIVIERO EMPREENDIMENTOS IMOBILIARIOS LTD</t>
        </is>
      </c>
      <c r="D3190" t="inlineStr">
        <is>
          <t>BANCO SICREDI - VERANÓPOLIS</t>
        </is>
      </c>
      <c r="E3190" s="13" t="n">
        <v>45533</v>
      </c>
      <c r="F3190" s="13" t="n">
        <v>45533</v>
      </c>
      <c r="G3190" s="3" t="n">
        <v>5.9</v>
      </c>
      <c r="H3190" s="3" t="n">
        <v>5.9</v>
      </c>
      <c r="I3190" t="inlineStr">
        <is>
          <t>TAXA BANCO TED/DOC PESSOA JURIDICA - TRANSFER</t>
        </is>
      </c>
    </row>
    <row r="3191">
      <c r="A3191" s="10" t="n">
        <v>45505</v>
      </c>
      <c r="B3191" t="n">
        <v>4</v>
      </c>
      <c r="C3191" t="inlineStr">
        <is>
          <t>SIVIERO EMPREENDIMENTOS IMOBILIARIOS LTD</t>
        </is>
      </c>
      <c r="D3191" t="inlineStr">
        <is>
          <t>FUNRURAL-AGROP FAZENDA SAO CRISPIN LT</t>
        </is>
      </c>
      <c r="E3191" s="13" t="n">
        <v>45534</v>
      </c>
      <c r="F3191" s="13" t="n">
        <v>45534</v>
      </c>
      <c r="G3191" s="3" t="n">
        <v>3895.57</v>
      </c>
      <c r="H3191" s="3" t="n">
        <v>3895.57</v>
      </c>
      <c r="I3191" t="inlineStr">
        <is>
          <t>IMPOSTO FUNRURAL VENDA SOJA - R$ 190.028,75 X</t>
        </is>
      </c>
    </row>
    <row r="3192">
      <c r="A3192" s="10" t="n">
        <v>45505</v>
      </c>
      <c r="B3192" t="n">
        <v>4</v>
      </c>
      <c r="C3192" t="inlineStr">
        <is>
          <t>SIVIERO EMPREENDIMENTOS IMOBILIARIOS LTD</t>
        </is>
      </c>
      <c r="D3192" t="inlineStr">
        <is>
          <t>PREFEITURA MUNICIPAL DE ANTONIO PRADO</t>
        </is>
      </c>
      <c r="E3192" s="13" t="n">
        <v>45534</v>
      </c>
      <c r="F3192" s="13" t="n">
        <v>45534</v>
      </c>
      <c r="G3192" s="3" t="n">
        <v>97.52</v>
      </c>
      <c r="H3192" s="3" t="n">
        <v>97.52</v>
      </c>
      <c r="I3192" t="inlineStr">
        <is>
          <t>P. 02/03 - IPTU ANO 2024 - AREA 10.408,32M² -</t>
        </is>
      </c>
    </row>
    <row r="3193">
      <c r="A3193" s="10" t="n">
        <v>45505</v>
      </c>
      <c r="B3193" t="n">
        <v>4</v>
      </c>
      <c r="C3193" t="inlineStr">
        <is>
          <t>SIVIERO EMPREENDIMENTOS IMOBILIARIOS LTD</t>
        </is>
      </c>
      <c r="D3193" t="inlineStr">
        <is>
          <t>PREFEITURA MUNICIPAL DE ANTONIO PRADO</t>
        </is>
      </c>
      <c r="E3193" s="13" t="n">
        <v>45534</v>
      </c>
      <c r="F3193" s="13" t="n">
        <v>45534</v>
      </c>
      <c r="G3193" s="3" t="n">
        <v>420.51</v>
      </c>
      <c r="H3193" s="3" t="n">
        <v>420.51</v>
      </c>
      <c r="I3193" t="inlineStr">
        <is>
          <t>P. 02/03 - IPTU ANO 2024 - AREA 48.643,66M² -</t>
        </is>
      </c>
    </row>
    <row r="3194">
      <c r="A3194" s="10" t="n">
        <v>45505</v>
      </c>
      <c r="B3194" t="n">
        <v>4</v>
      </c>
      <c r="C3194" t="inlineStr">
        <is>
          <t>SIVIERO EMPREENDIMENTOS IMOBILIARIOS LTD</t>
        </is>
      </c>
      <c r="D3194" t="inlineStr">
        <is>
          <t>PREFEITURA MUNICIPAL DE ANTONIO PRADO</t>
        </is>
      </c>
      <c r="E3194" s="13" t="n">
        <v>45534</v>
      </c>
      <c r="F3194" s="13" t="n">
        <v>45534</v>
      </c>
      <c r="G3194" s="3" t="n">
        <v>1143.27</v>
      </c>
      <c r="H3194" s="3" t="n">
        <v>1143.27</v>
      </c>
      <c r="I3194" t="inlineStr">
        <is>
          <t>P. 02/03 - IPTU ANO 2024 - AREA 91.970,14M² -</t>
        </is>
      </c>
    </row>
    <row r="3195">
      <c r="A3195" s="10" t="n">
        <v>45505</v>
      </c>
      <c r="B3195" t="n">
        <v>4</v>
      </c>
      <c r="C3195" t="inlineStr">
        <is>
          <t>SIVIERO EMPREENDIMENTOS IMOBILIARIOS LTD</t>
        </is>
      </c>
      <c r="D3195" t="inlineStr">
        <is>
          <t>PREFEITURA MUNICIPAL DE ANTONIO PRADO</t>
        </is>
      </c>
      <c r="E3195" s="13" t="n">
        <v>45534</v>
      </c>
      <c r="F3195" s="13" t="n">
        <v>45534</v>
      </c>
      <c r="G3195" s="3" t="n">
        <v>810.12</v>
      </c>
      <c r="H3195" s="3" t="n">
        <v>810.12</v>
      </c>
      <c r="I3195" t="inlineStr">
        <is>
          <t>PARC, 02/03 - IPTU ANO 2024 - 11 LOTES = LOT</t>
        </is>
      </c>
    </row>
    <row r="3196">
      <c r="A3196" s="10" t="n">
        <v>45505</v>
      </c>
      <c r="B3196" t="n">
        <v>4</v>
      </c>
      <c r="C3196" t="inlineStr">
        <is>
          <t>SIVIERO EMPREENDIMENTOS IMOBILIARIOS LTD</t>
        </is>
      </c>
      <c r="D3196" t="inlineStr">
        <is>
          <t>DIGITAL WAY INFORMATICA LTDA</t>
        </is>
      </c>
      <c r="E3196" s="13" t="n">
        <v>45534</v>
      </c>
      <c r="F3196" s="13" t="n">
        <v>45534</v>
      </c>
      <c r="G3196" s="3" t="n">
        <v>87.5</v>
      </c>
      <c r="H3196" s="3" t="n">
        <v>87.5</v>
      </c>
      <c r="I3196" t="inlineStr">
        <is>
          <t>SERV TECNICOS ANTIVIRUS+CERTIFICADOS DIGITAIS</t>
        </is>
      </c>
    </row>
    <row r="3197">
      <c r="A3197" s="10" t="n">
        <v>45505</v>
      </c>
      <c r="B3197" t="n">
        <v>4</v>
      </c>
      <c r="C3197" t="inlineStr">
        <is>
          <t>SIVIERO EMPREENDIMENTOS IMOBILIARIOS LTD</t>
        </is>
      </c>
      <c r="D3197" t="inlineStr">
        <is>
          <t>IRPJ-SIVIERO EMPREENDIMENTOS IMOB. LT</t>
        </is>
      </c>
      <c r="E3197" s="13" t="n">
        <v>45534</v>
      </c>
      <c r="F3197" s="13" t="n">
        <v>45534</v>
      </c>
      <c r="G3197" s="3" t="n">
        <v>19332.4</v>
      </c>
      <c r="H3197" s="3" t="n">
        <v>19332.4</v>
      </c>
      <c r="I3197" t="inlineStr">
        <is>
          <t>FATURAMENTO MES JULHO/2024 = R$ 805.650,00 X</t>
        </is>
      </c>
    </row>
    <row r="3198">
      <c r="A3198" s="10" t="n">
        <v>45505</v>
      </c>
      <c r="B3198" t="n">
        <v>4</v>
      </c>
      <c r="C3198" t="inlineStr">
        <is>
          <t>SIVIERO EMPREENDIMENTOS IMOBILIARIOS LTD</t>
        </is>
      </c>
      <c r="D3198" t="inlineStr">
        <is>
          <t>CSLL-SIVIERO EMPREENDIMENTOS IMOB. LT</t>
        </is>
      </c>
      <c r="E3198" s="13" t="n">
        <v>45534</v>
      </c>
      <c r="F3198" s="13" t="n">
        <v>45534</v>
      </c>
      <c r="G3198" s="3" t="n">
        <v>11562.12</v>
      </c>
      <c r="H3198" s="3" t="n">
        <v>11562.12</v>
      </c>
      <c r="I3198" t="inlineStr">
        <is>
          <t>FATURAMENTO MES JULHO/2024 = R$ 805.650,00 X</t>
        </is>
      </c>
    </row>
    <row r="3199">
      <c r="A3199" s="10" t="n">
        <v>45505</v>
      </c>
      <c r="B3199" t="n">
        <v>4</v>
      </c>
      <c r="C3199" t="inlineStr">
        <is>
          <t>TRANSPORTADORA IRMAOS SIVIERO LTDA.</t>
        </is>
      </c>
      <c r="D3199" t="inlineStr">
        <is>
          <t>MDL RETIFICA DE MOTORES LTDA.</t>
        </is>
      </c>
      <c r="E3199" s="13" t="n">
        <v>45505</v>
      </c>
      <c r="F3199" s="13" t="n">
        <v>45505</v>
      </c>
      <c r="G3199" s="3" t="n">
        <v>788</v>
      </c>
      <c r="H3199" s="3" t="n">
        <v>394</v>
      </c>
      <c r="I3199" t="inlineStr">
        <is>
          <t>VALE GIOVANI -P.2/2- RETIFICA PARCIAL CABECOT</t>
        </is>
      </c>
    </row>
    <row r="3200">
      <c r="A3200" s="10" t="n">
        <v>45505</v>
      </c>
      <c r="B3200" t="n">
        <v>4</v>
      </c>
      <c r="C3200" t="inlineStr">
        <is>
          <t>TRANSPORTADORA IRMAOS SIVIERO LTDA.</t>
        </is>
      </c>
      <c r="D3200" t="inlineStr">
        <is>
          <t>BANCO ESTADO RIO GRANDE DO SUL - TIS</t>
        </is>
      </c>
      <c r="E3200" s="13" t="n">
        <v>45505</v>
      </c>
      <c r="F3200" s="13" t="n">
        <v>45505</v>
      </c>
      <c r="G3200" s="3" t="n">
        <v>365.34</v>
      </c>
      <c r="H3200" s="3" t="n">
        <v>365.34</v>
      </c>
      <c r="I3200" t="inlineStr">
        <is>
          <t>PAGTO PARCELA SEGURO VIDA FUNCIONARIOS TIS</t>
        </is>
      </c>
    </row>
    <row r="3201">
      <c r="A3201" s="10" t="n">
        <v>45505</v>
      </c>
      <c r="B3201" t="n">
        <v>4</v>
      </c>
      <c r="C3201" t="inlineStr">
        <is>
          <t>TRANSPORTADORA IRMAOS SIVIERO LTDA.</t>
        </is>
      </c>
      <c r="D3201" t="inlineStr">
        <is>
          <t>COOPERATIVA SANTA CLARA LTDA.</t>
        </is>
      </c>
      <c r="E3201" s="13" t="n">
        <v>45505</v>
      </c>
      <c r="F3201" s="13" t="n">
        <v>45505</v>
      </c>
      <c r="G3201" s="3" t="n">
        <v>247.87</v>
      </c>
      <c r="H3201" s="3" t="n">
        <v>247.87</v>
      </c>
      <c r="I3201" t="inlineStr">
        <is>
          <t>EPIS P/ FUNCIONARIO JOAO CEZAR MENDES - BAIXI</t>
        </is>
      </c>
    </row>
    <row r="3202">
      <c r="A3202" s="10" t="n">
        <v>45505</v>
      </c>
      <c r="B3202" t="n">
        <v>4</v>
      </c>
      <c r="C3202" t="inlineStr">
        <is>
          <t>TRANSPORTADORA IRMAOS SIVIERO LTDA.</t>
        </is>
      </c>
      <c r="D3202" t="inlineStr">
        <is>
          <t>BRASDIESEL SA COML E IMPORTADORA</t>
        </is>
      </c>
      <c r="E3202" s="13" t="n">
        <v>45506</v>
      </c>
      <c r="F3202" s="13" t="n">
        <v>45506</v>
      </c>
      <c r="G3202" s="3" t="n">
        <v>3140</v>
      </c>
      <c r="H3202" s="3" t="n">
        <v>785</v>
      </c>
      <c r="I3202" t="inlineStr">
        <is>
          <t>PARC. 03/04 - PECAS DIVERSAS + FILTROS = SCAN</t>
        </is>
      </c>
    </row>
    <row r="3203">
      <c r="A3203" s="10" t="n">
        <v>45505</v>
      </c>
      <c r="B3203" t="n">
        <v>4</v>
      </c>
      <c r="C3203" t="inlineStr">
        <is>
          <t>TRANSPORTADORA IRMAOS SIVIERO LTDA.</t>
        </is>
      </c>
      <c r="D3203" t="inlineStr">
        <is>
          <t>PRADO DISTRIBUIDOR LOGISTICO LTDA</t>
        </is>
      </c>
      <c r="E3203" s="13" t="n">
        <v>45506</v>
      </c>
      <c r="F3203" s="13" t="n">
        <v>45506</v>
      </c>
      <c r="G3203" s="3" t="n">
        <v>958.55</v>
      </c>
      <c r="H3203" s="3" t="n">
        <v>319.51</v>
      </c>
      <c r="I3203" t="inlineStr">
        <is>
          <t>P.1/3-PAPEL HIGIENICO+TOALHA-ESCRITORIO SIVIE</t>
        </is>
      </c>
    </row>
    <row r="3204">
      <c r="A3204" s="10" t="n">
        <v>45505</v>
      </c>
      <c r="B3204" t="n">
        <v>4</v>
      </c>
      <c r="C3204" t="inlineStr">
        <is>
          <t>TRANSPORTADORA IRMAOS SIVIERO LTDA.</t>
        </is>
      </c>
      <c r="D3204" t="inlineStr">
        <is>
          <t>BANCO ESTADO RIO GRANDE DO SUL - TIS</t>
        </is>
      </c>
      <c r="E3204" s="13" t="n">
        <v>45506</v>
      </c>
      <c r="F3204" s="13" t="n">
        <v>45506</v>
      </c>
      <c r="G3204" s="3" t="n">
        <v>155</v>
      </c>
      <c r="H3204" s="3" t="n">
        <v>155</v>
      </c>
      <c r="I3204" t="inlineStr">
        <is>
          <t>TAXA MENSALIDADE PACOTE CONTA TIS - BANRISUL</t>
        </is>
      </c>
    </row>
    <row r="3205">
      <c r="A3205" s="10" t="n">
        <v>45505</v>
      </c>
      <c r="B3205" t="n">
        <v>4</v>
      </c>
      <c r="C3205" t="inlineStr">
        <is>
          <t>TRANSPORTADORA IRMAOS SIVIERO LTDA.</t>
        </is>
      </c>
      <c r="D3205" t="inlineStr">
        <is>
          <t>EQUIPAMENTOS ESCRITORIO REGIONAL LTDA</t>
        </is>
      </c>
      <c r="E3205" s="13" t="n">
        <v>45508</v>
      </c>
      <c r="F3205" s="13" t="n">
        <v>45509</v>
      </c>
      <c r="G3205" s="3" t="n">
        <v>693</v>
      </c>
      <c r="H3205" s="3" t="n">
        <v>347</v>
      </c>
      <c r="I3205" t="inlineStr">
        <is>
          <t>P. 01/02 - 02 CAIXA2 PAPEL A4 + 01 TONNER - E</t>
        </is>
      </c>
    </row>
    <row r="3206">
      <c r="A3206" s="10" t="n">
        <v>45505</v>
      </c>
      <c r="B3206" t="n">
        <v>4</v>
      </c>
      <c r="C3206" t="inlineStr">
        <is>
          <t>TRANSPORTADORA IRMAOS SIVIERO LTDA.</t>
        </is>
      </c>
      <c r="D3206" t="inlineStr">
        <is>
          <t>BOFF ENGENHARIA QUÍMICA LTDA.</t>
        </is>
      </c>
      <c r="E3206" s="13" t="n">
        <v>45509</v>
      </c>
      <c r="F3206" s="13" t="n">
        <v>45509</v>
      </c>
      <c r="G3206" s="3" t="n">
        <v>270</v>
      </c>
      <c r="H3206" s="3" t="n">
        <v>270</v>
      </c>
      <c r="I3206" t="inlineStr">
        <is>
          <t>PAGTO MENSALIDADE SERV LICENCA OPERACAO-OFIC</t>
        </is>
      </c>
    </row>
    <row r="3207">
      <c r="A3207" s="10" t="n">
        <v>45505</v>
      </c>
      <c r="B3207" t="n">
        <v>4</v>
      </c>
      <c r="C3207" t="inlineStr">
        <is>
          <t>TRANSPORTADORA IRMAOS SIVIERO LTDA.</t>
        </is>
      </c>
      <c r="D3207" t="inlineStr">
        <is>
          <t>UNIMED DE PORTO ALEGRE</t>
        </is>
      </c>
      <c r="E3207" s="13" t="n">
        <v>45509</v>
      </c>
      <c r="F3207" s="13" t="n">
        <v>45509</v>
      </c>
      <c r="G3207" s="3" t="n">
        <v>19875.52</v>
      </c>
      <c r="H3207" s="3" t="n">
        <v>19875.52</v>
      </c>
      <c r="I3207" t="inlineStr">
        <is>
          <t>PLANO SAUDE FAMILIAS SIVIERO-FATURA TOTAL AGO</t>
        </is>
      </c>
    </row>
    <row r="3208">
      <c r="A3208" s="10" t="n">
        <v>45505</v>
      </c>
      <c r="B3208" t="n">
        <v>4</v>
      </c>
      <c r="C3208" t="inlineStr">
        <is>
          <t>TRANSPORTADORA IRMAOS SIVIERO LTDA.</t>
        </is>
      </c>
      <c r="D3208" t="inlineStr">
        <is>
          <t>SIM REDE DE POSTOS LTDA.-FLORES DA CU</t>
        </is>
      </c>
      <c r="E3208" s="13" t="n">
        <v>45508</v>
      </c>
      <c r="F3208" s="13" t="n">
        <v>45509</v>
      </c>
      <c r="G3208" s="3" t="n">
        <v>9222.129999999999</v>
      </c>
      <c r="H3208" s="3" t="n">
        <v>9222.129999999999</v>
      </c>
      <c r="I3208" t="inlineStr">
        <is>
          <t>OLEO DIESEL + GASOLINA - MAQUINAS/CACAMBAS/LO</t>
        </is>
      </c>
    </row>
    <row r="3209">
      <c r="A3209" s="10" t="n">
        <v>45505</v>
      </c>
      <c r="B3209" t="n">
        <v>4</v>
      </c>
      <c r="C3209" t="inlineStr">
        <is>
          <t>TRANSPORTADORA IRMAOS SIVIERO LTDA.</t>
        </is>
      </c>
      <c r="D3209" t="inlineStr">
        <is>
          <t>LITAR COM DE AUTO PECAS LTDA</t>
        </is>
      </c>
      <c r="E3209" s="13" t="n">
        <v>45509</v>
      </c>
      <c r="F3209" s="13" t="n">
        <v>45509</v>
      </c>
      <c r="G3209" s="3" t="n">
        <v>495</v>
      </c>
      <c r="H3209" s="3" t="n">
        <v>247.5</v>
      </c>
      <c r="I3209" t="inlineStr">
        <is>
          <t>P.01/02-CONJ LUVA E PONTEIRA CARDAN TOYOTA BA</t>
        </is>
      </c>
    </row>
    <row r="3210">
      <c r="A3210" s="10" t="n">
        <v>45505</v>
      </c>
      <c r="B3210" t="n">
        <v>4</v>
      </c>
      <c r="C3210" t="inlineStr">
        <is>
          <t>TRANSPORTADORA IRMAOS SIVIERO LTDA.</t>
        </is>
      </c>
      <c r="D3210" t="inlineStr">
        <is>
          <t>GRAFICA REUNA LTDA</t>
        </is>
      </c>
      <c r="E3210" s="13" t="n">
        <v>45511</v>
      </c>
      <c r="F3210" s="13" t="n">
        <v>45511</v>
      </c>
      <c r="G3210" s="3" t="n">
        <v>467.7</v>
      </c>
      <c r="H3210" s="3" t="n">
        <v>467.7</v>
      </c>
      <c r="I3210" t="inlineStr">
        <is>
          <t>MAT EXPEDIENTE P/USO ESCRITORIO SIVIERO VERAN</t>
        </is>
      </c>
    </row>
    <row r="3211">
      <c r="A3211" s="10" t="n">
        <v>45505</v>
      </c>
      <c r="B3211" t="n">
        <v>4</v>
      </c>
      <c r="C3211" t="inlineStr">
        <is>
          <t>TRANSPORTADORA IRMAOS SIVIERO LTDA.</t>
        </is>
      </c>
      <c r="D3211" t="inlineStr">
        <is>
          <t>FUNCIONARIOS IRMAOS SIVIERO LTDA</t>
        </is>
      </c>
      <c r="E3211" s="13" t="n">
        <v>45511</v>
      </c>
      <c r="F3211" s="13" t="n">
        <v>45511</v>
      </c>
      <c r="G3211" s="3" t="n">
        <v>76307</v>
      </c>
      <c r="H3211" s="3" t="n">
        <v>63044</v>
      </c>
      <c r="I3211" t="inlineStr">
        <is>
          <t>SALARIO FUNCIONARIOS TIS/SEI - JULHO/2024-DEP</t>
        </is>
      </c>
    </row>
    <row r="3212">
      <c r="A3212" s="10" t="n">
        <v>45505</v>
      </c>
      <c r="B3212" t="n">
        <v>4</v>
      </c>
      <c r="C3212" t="inlineStr">
        <is>
          <t>TRANSPORTADORA IRMAOS SIVIERO LTDA.</t>
        </is>
      </c>
      <c r="D3212" t="inlineStr">
        <is>
          <t>FUNCIONARIOS IRMAOS SIVIERO LTDA</t>
        </is>
      </c>
      <c r="E3212" s="13" t="n">
        <v>45511</v>
      </c>
      <c r="F3212" s="13" t="n">
        <v>45511</v>
      </c>
      <c r="G3212" s="3" t="n">
        <v>76307</v>
      </c>
      <c r="H3212" s="3" t="n">
        <v>13263</v>
      </c>
      <c r="I3212" t="inlineStr">
        <is>
          <t>SALARIO FUNCIONARIOS TIS/SEI - JULHO/2024 - E</t>
        </is>
      </c>
    </row>
    <row r="3213">
      <c r="A3213" s="10" t="n">
        <v>45505</v>
      </c>
      <c r="B3213" t="n">
        <v>4</v>
      </c>
      <c r="C3213" t="inlineStr">
        <is>
          <t>TRANSPORTADORA IRMAOS SIVIERO LTDA.</t>
        </is>
      </c>
      <c r="D3213" t="inlineStr">
        <is>
          <t>HERBERT DE SOUZA LTDA. - PORTO ALEGRE</t>
        </is>
      </c>
      <c r="E3213" s="13" t="n">
        <v>45512</v>
      </c>
      <c r="F3213" s="13" t="n">
        <v>45512</v>
      </c>
      <c r="G3213" s="3" t="n">
        <v>2252</v>
      </c>
      <c r="H3213" s="3" t="n">
        <v>1126</v>
      </c>
      <c r="I3213" t="inlineStr">
        <is>
          <t>P.2/2-CANTOS LAMINAS+PORCAS E PARAFUSOS-RETRO</t>
        </is>
      </c>
    </row>
    <row r="3214">
      <c r="A3214" s="10" t="n">
        <v>45505</v>
      </c>
      <c r="B3214" t="n">
        <v>4</v>
      </c>
      <c r="C3214" t="inlineStr">
        <is>
          <t>TRANSPORTADORA IRMAOS SIVIERO LTDA.</t>
        </is>
      </c>
      <c r="D3214" t="inlineStr">
        <is>
          <t>VILMAR MINETO - VERANOPOLIS</t>
        </is>
      </c>
      <c r="E3214" s="13" t="n">
        <v>45512</v>
      </c>
      <c r="F3214" s="13" t="n">
        <v>45512</v>
      </c>
      <c r="G3214" s="3" t="n">
        <v>600</v>
      </c>
      <c r="H3214" s="3" t="n">
        <v>600</v>
      </c>
      <c r="I3214" t="inlineStr">
        <is>
          <t>CORTINA NOVA+MAO DE OBRA SALA ESC. SIVIERO-SA</t>
        </is>
      </c>
    </row>
    <row r="3215">
      <c r="A3215" s="10" t="n">
        <v>45505</v>
      </c>
      <c r="B3215" t="n">
        <v>4</v>
      </c>
      <c r="C3215" t="inlineStr">
        <is>
          <t>TRANSPORTADORA IRMAOS SIVIERO LTDA.</t>
        </is>
      </c>
      <c r="D3215" t="inlineStr">
        <is>
          <t>PRADO DISTRIBUIDOR LOGISTICO LTDA</t>
        </is>
      </c>
      <c r="E3215" s="13" t="n">
        <v>45513</v>
      </c>
      <c r="F3215" s="13" t="n">
        <v>45513</v>
      </c>
      <c r="G3215" s="3" t="n">
        <v>958.55</v>
      </c>
      <c r="H3215" s="3" t="n">
        <v>319.51</v>
      </c>
      <c r="I3215" t="inlineStr">
        <is>
          <t>P.2/3-PAPEL HIGIENICO+TOALHA-ESCRITORIO SIVIE</t>
        </is>
      </c>
    </row>
    <row r="3216">
      <c r="A3216" s="10" t="n">
        <v>45505</v>
      </c>
      <c r="B3216" t="n">
        <v>4</v>
      </c>
      <c r="C3216" t="inlineStr">
        <is>
          <t>TRANSPORTADORA IRMAOS SIVIERO LTDA.</t>
        </is>
      </c>
      <c r="D3216" t="inlineStr">
        <is>
          <t>BANCO ESTADO RIO GRANDE DO SUL - TIS</t>
        </is>
      </c>
      <c r="E3216" s="13" t="n">
        <v>45513</v>
      </c>
      <c r="F3216" s="13" t="n">
        <v>45513</v>
      </c>
      <c r="G3216" s="3" t="n">
        <v>245.53</v>
      </c>
      <c r="H3216" s="3" t="n">
        <v>245.53</v>
      </c>
      <c r="I3216" t="inlineStr">
        <is>
          <t>TRANSPORTADORA IRMAOS SIVIERO - PARCELA CAPIT</t>
        </is>
      </c>
    </row>
    <row r="3217">
      <c r="A3217" s="10" t="n">
        <v>45505</v>
      </c>
      <c r="B3217" t="n">
        <v>4</v>
      </c>
      <c r="C3217" t="inlineStr">
        <is>
          <t>TRANSPORTADORA IRMAOS SIVIERO LTDA.</t>
        </is>
      </c>
      <c r="D3217" t="inlineStr">
        <is>
          <t>GREGOL TELECOM - ME - VERANOPOLIS</t>
        </is>
      </c>
      <c r="E3217" s="13" t="n">
        <v>45513</v>
      </c>
      <c r="F3217" s="13" t="n">
        <v>45516</v>
      </c>
      <c r="G3217" s="3" t="n">
        <v>4600</v>
      </c>
      <c r="H3217" s="3" t="n">
        <v>2300</v>
      </c>
      <c r="I3217" t="inlineStr">
        <is>
          <t>P.1/2 - CH 024154-CENTRAL TELEFONICA ESCRITOR</t>
        </is>
      </c>
    </row>
    <row r="3218">
      <c r="A3218" s="10" t="n">
        <v>45505</v>
      </c>
      <c r="B3218" t="n">
        <v>4</v>
      </c>
      <c r="C3218" t="inlineStr">
        <is>
          <t>TRANSPORTADORA IRMAOS SIVIERO LTDA.</t>
        </is>
      </c>
      <c r="D3218" t="inlineStr">
        <is>
          <t>COOPERATIVA SANTA CLARA LTDA.</t>
        </is>
      </c>
      <c r="E3218" s="13" t="n">
        <v>45516</v>
      </c>
      <c r="F3218" s="13" t="n">
        <v>45516</v>
      </c>
      <c r="G3218" s="3" t="n">
        <v>368.98</v>
      </c>
      <c r="H3218" s="3" t="n">
        <v>184.49</v>
      </c>
      <c r="I3218" t="inlineStr">
        <is>
          <t>P.02/02 - SAPATO+LUVA=RAUL SIVIER0 / RACAO GA</t>
        </is>
      </c>
    </row>
    <row r="3219">
      <c r="A3219" s="10" t="n">
        <v>45505</v>
      </c>
      <c r="B3219" t="n">
        <v>4</v>
      </c>
      <c r="C3219" t="inlineStr">
        <is>
          <t>TRANSPORTADORA IRMAOS SIVIERO LTDA.</t>
        </is>
      </c>
      <c r="D3219" t="inlineStr">
        <is>
          <t>RSC COMERCIO DE PECAS PARA CAMINHOES</t>
        </is>
      </c>
      <c r="E3219" s="13" t="n">
        <v>45514</v>
      </c>
      <c r="F3219" s="13" t="n">
        <v>45516</v>
      </c>
      <c r="G3219" s="3" t="n">
        <v>1656.56</v>
      </c>
      <c r="H3219" s="3" t="n">
        <v>414.14</v>
      </c>
      <c r="I3219" t="inlineStr">
        <is>
          <t>P. 3/4 - BOMBA DIRECAO+ANEIS FILTRO+FILTROS=S</t>
        </is>
      </c>
    </row>
    <row r="3220">
      <c r="A3220" s="10" t="n">
        <v>45505</v>
      </c>
      <c r="B3220" t="n">
        <v>4</v>
      </c>
      <c r="C3220" t="inlineStr">
        <is>
          <t>TRANSPORTADORA IRMAOS SIVIERO LTDA.</t>
        </is>
      </c>
      <c r="D3220" t="inlineStr">
        <is>
          <t>RSC COMERCIO DE PECAS PARA CAMINHOES</t>
        </is>
      </c>
      <c r="E3220" s="13" t="n">
        <v>45515</v>
      </c>
      <c r="F3220" s="13" t="n">
        <v>45516</v>
      </c>
      <c r="G3220" s="3" t="n">
        <v>10028.37</v>
      </c>
      <c r="H3220" s="3" t="n">
        <v>2507.09</v>
      </c>
      <c r="I3220" t="inlineStr">
        <is>
          <t>P.2/4-KIT EMBREAGEM E D+ PECAS E ACESSORIOS-</t>
        </is>
      </c>
    </row>
    <row r="3221">
      <c r="A3221" s="10" t="n">
        <v>45505</v>
      </c>
      <c r="B3221" t="n">
        <v>4</v>
      </c>
      <c r="C3221" t="inlineStr">
        <is>
          <t>TRANSPORTADORA IRMAOS SIVIERO LTDA.</t>
        </is>
      </c>
      <c r="D3221" t="inlineStr">
        <is>
          <t>ADYL NET  -  INTERNET LTDA.</t>
        </is>
      </c>
      <c r="E3221" s="13" t="n">
        <v>45516</v>
      </c>
      <c r="F3221" s="13" t="n">
        <v>45516</v>
      </c>
      <c r="G3221" s="3" t="n">
        <v>159.7</v>
      </c>
      <c r="H3221" s="3" t="n">
        <v>159.7</v>
      </c>
      <c r="I3221" t="inlineStr">
        <is>
          <t>SERV TELEF 3441 1226 (ESCRIT)+3441 2460 E INT</t>
        </is>
      </c>
    </row>
    <row r="3222">
      <c r="A3222" s="10" t="n">
        <v>45505</v>
      </c>
      <c r="B3222" t="n">
        <v>4</v>
      </c>
      <c r="C3222" t="inlineStr">
        <is>
          <t>TRANSPORTADORA IRMAOS SIVIERO LTDA.</t>
        </is>
      </c>
      <c r="D3222" t="inlineStr">
        <is>
          <t>SIM REDE DE POSTOS LTDA.-FLORES DA CU</t>
        </is>
      </c>
      <c r="E3222" s="13" t="n">
        <v>45515</v>
      </c>
      <c r="F3222" s="13" t="n">
        <v>45516</v>
      </c>
      <c r="G3222" s="3" t="n">
        <v>12132.9</v>
      </c>
      <c r="H3222" s="3" t="n">
        <v>12132.9</v>
      </c>
      <c r="I3222" t="inlineStr">
        <is>
          <t>OLEO DIESEL + GASOLINA - MAQUINAS/CACAMBAS/LO</t>
        </is>
      </c>
    </row>
    <row r="3223">
      <c r="A3223" s="10" t="n">
        <v>45505</v>
      </c>
      <c r="B3223" t="n">
        <v>4</v>
      </c>
      <c r="C3223" t="inlineStr">
        <is>
          <t>TRANSPORTADORA IRMAOS SIVIERO LTDA.</t>
        </is>
      </c>
      <c r="D3223" t="inlineStr">
        <is>
          <t>TSD LOGISTICA E DISTRIBUIDORA LTDA.</t>
        </is>
      </c>
      <c r="E3223" s="13" t="n">
        <v>45517</v>
      </c>
      <c r="F3223" s="13" t="n">
        <v>45517</v>
      </c>
      <c r="G3223" s="3" t="n">
        <v>980.48</v>
      </c>
      <c r="H3223" s="3" t="n">
        <v>196.1</v>
      </c>
      <c r="I3223" t="inlineStr">
        <is>
          <t>P. 03/05 - ADITIVOS RADIADOR+TESTADOR DE BATE</t>
        </is>
      </c>
    </row>
    <row r="3224">
      <c r="A3224" s="10" t="n">
        <v>45505</v>
      </c>
      <c r="B3224" t="n">
        <v>4</v>
      </c>
      <c r="C3224" t="inlineStr">
        <is>
          <t>TRANSPORTADORA IRMAOS SIVIERO LTDA.</t>
        </is>
      </c>
      <c r="D3224" t="inlineStr">
        <is>
          <t>HERBERT DE SOUZA LTDA. - PORTO ALEGRE</t>
        </is>
      </c>
      <c r="E3224" s="13" t="n">
        <v>45517</v>
      </c>
      <c r="F3224" s="13" t="n">
        <v>45517</v>
      </c>
      <c r="G3224" s="3" t="n">
        <v>1060</v>
      </c>
      <c r="H3224" s="3" t="n">
        <v>530</v>
      </c>
      <c r="I3224" t="inlineStr">
        <is>
          <t>P.01/02-TRAVA DENTE+TUBO+CUBA=TRATOR E DRAGA</t>
        </is>
      </c>
    </row>
    <row r="3225">
      <c r="A3225" s="10" t="n">
        <v>45505</v>
      </c>
      <c r="B3225" t="n">
        <v>4</v>
      </c>
      <c r="C3225" t="inlineStr">
        <is>
          <t>TRANSPORTADORA IRMAOS SIVIERO LTDA.</t>
        </is>
      </c>
      <c r="D3225" t="inlineStr">
        <is>
          <t>HERBERT DE SOUZA LTDA. - PORTO ALEGRE</t>
        </is>
      </c>
      <c r="E3225" s="13" t="n">
        <v>45518</v>
      </c>
      <c r="F3225" s="13" t="n">
        <v>45518</v>
      </c>
      <c r="G3225" s="3" t="n">
        <v>1611</v>
      </c>
      <c r="H3225" s="3" t="n">
        <v>805.5</v>
      </c>
      <c r="I3225" t="inlineStr">
        <is>
          <t>P.2/2-PONTA DE EIXO+ROLAMENTO+PECAS-RETRO-OF.</t>
        </is>
      </c>
    </row>
    <row r="3226">
      <c r="A3226" s="10" t="n">
        <v>45505</v>
      </c>
      <c r="B3226" t="n">
        <v>4</v>
      </c>
      <c r="C3226" t="inlineStr">
        <is>
          <t>TRANSPORTADORA IRMAOS SIVIERO LTDA.</t>
        </is>
      </c>
      <c r="D3226" t="inlineStr">
        <is>
          <t>PRESSA NETWORKS LTDA</t>
        </is>
      </c>
      <c r="E3226" s="13" t="n">
        <v>45519</v>
      </c>
      <c r="F3226" s="13" t="n">
        <v>45519</v>
      </c>
      <c r="G3226" s="3" t="n">
        <v>72</v>
      </c>
      <c r="H3226" s="3" t="n">
        <v>72</v>
      </c>
      <c r="I3226" t="inlineStr">
        <is>
          <t>PAGTO DOMINIO-SIVIERO@SIVIERO-RS.COM.BR-JULHO</t>
        </is>
      </c>
    </row>
    <row r="3227">
      <c r="A3227" s="10" t="n">
        <v>45505</v>
      </c>
      <c r="B3227" t="n">
        <v>4</v>
      </c>
      <c r="C3227" t="inlineStr">
        <is>
          <t>TRANSPORTADORA IRMAOS SIVIERO LTDA.</t>
        </is>
      </c>
      <c r="D3227" t="inlineStr">
        <is>
          <t>MULTIMODAS IND COM CONFECCOES LTDA.</t>
        </is>
      </c>
      <c r="E3227" s="13" t="n">
        <v>45519</v>
      </c>
      <c r="F3227" s="13" t="n">
        <v>45519</v>
      </c>
      <c r="G3227" s="3" t="n">
        <v>150</v>
      </c>
      <c r="H3227" s="3" t="n">
        <v>150</v>
      </c>
      <c r="I3227" t="inlineStr">
        <is>
          <t>02 CALCAS P/ USO TRABALHO - FUNC. MARCIANO GU</t>
        </is>
      </c>
    </row>
    <row r="3228">
      <c r="A3228" s="10" t="n">
        <v>45505</v>
      </c>
      <c r="B3228" t="n">
        <v>4</v>
      </c>
      <c r="C3228" t="inlineStr">
        <is>
          <t>TRANSPORTADORA IRMAOS SIVIERO LTDA.</t>
        </is>
      </c>
      <c r="D3228" t="inlineStr">
        <is>
          <t>COMERCIO DE GAS FAVERO LTDA</t>
        </is>
      </c>
      <c r="E3228" s="13" t="n">
        <v>45519</v>
      </c>
      <c r="F3228" s="13" t="n">
        <v>45519</v>
      </c>
      <c r="G3228" s="3" t="n">
        <v>50</v>
      </c>
      <c r="H3228" s="3" t="n">
        <v>50</v>
      </c>
      <c r="I3228" t="inlineStr">
        <is>
          <t>O1 BUJAO GAS-USO BICO DE CORTE-OFICINA SIVIER</t>
        </is>
      </c>
    </row>
    <row r="3229">
      <c r="A3229" s="10" t="n">
        <v>45505</v>
      </c>
      <c r="B3229" t="n">
        <v>4</v>
      </c>
      <c r="C3229" t="inlineStr">
        <is>
          <t>TRANSPORTADORA IRMAOS SIVIERO LTDA.</t>
        </is>
      </c>
      <c r="D3229" t="inlineStr">
        <is>
          <t>DESPESAS DIVERSAS</t>
        </is>
      </c>
      <c r="E3229" s="13" t="n">
        <v>45519</v>
      </c>
      <c r="F3229" s="13" t="n">
        <v>45519</v>
      </c>
      <c r="G3229" s="3" t="n">
        <v>1600</v>
      </c>
      <c r="H3229" s="3" t="n">
        <v>1600</v>
      </c>
      <c r="I3229" t="inlineStr">
        <is>
          <t>COMPRA 01 UMA BOMBA COMBUSTIVEIS-OFICINA MECA</t>
        </is>
      </c>
    </row>
    <row r="3230">
      <c r="A3230" s="10" t="n">
        <v>45505</v>
      </c>
      <c r="B3230" t="n">
        <v>5</v>
      </c>
      <c r="C3230" t="inlineStr">
        <is>
          <t>TRANSPORTADORA IRMAOS SIVIERO LTDA.</t>
        </is>
      </c>
      <c r="D3230" t="inlineStr">
        <is>
          <t>MERCATO CONTABILIDADE E CONSULTORIA</t>
        </is>
      </c>
      <c r="E3230" s="13" t="n">
        <v>45519</v>
      </c>
      <c r="F3230" s="13" t="n">
        <v>45519</v>
      </c>
      <c r="G3230" s="3" t="n">
        <v>399</v>
      </c>
      <c r="H3230" s="3" t="n">
        <v>399</v>
      </c>
      <c r="I3230" t="inlineStr">
        <is>
          <t>TIS - SERVICOS CONTABEIS - JULHO DE 2024</t>
        </is>
      </c>
    </row>
    <row r="3231">
      <c r="A3231" s="10" t="n">
        <v>45505</v>
      </c>
      <c r="B3231" t="n">
        <v>5</v>
      </c>
      <c r="C3231" t="inlineStr">
        <is>
          <t>TRANSPORTADORA IRMAOS SIVIERO LTDA.</t>
        </is>
      </c>
      <c r="D3231" t="inlineStr">
        <is>
          <t>BANRISUL-TIS-EMPRESTIMO PLACAS SOLARE</t>
        </is>
      </c>
      <c r="E3231" s="13" t="n">
        <v>45519</v>
      </c>
      <c r="F3231" s="13" t="n">
        <v>45519</v>
      </c>
      <c r="G3231" s="3" t="n">
        <v>1360.43</v>
      </c>
      <c r="H3231" s="3" t="n">
        <v>1360.43</v>
      </c>
      <c r="I3231" t="inlineStr">
        <is>
          <t>P. 37/60-EMPRESTIMO PLACAS SOLARES-OFICINA/ES</t>
        </is>
      </c>
    </row>
    <row r="3232">
      <c r="A3232" s="10" t="n">
        <v>45505</v>
      </c>
      <c r="B3232" t="n">
        <v>5</v>
      </c>
      <c r="C3232" t="inlineStr">
        <is>
          <t>TRANSPORTADORA IRMAOS SIVIERO LTDA.</t>
        </is>
      </c>
      <c r="D3232" t="inlineStr">
        <is>
          <t>PRADO DISTRIBUIDOR LOGISTICO LTDA</t>
        </is>
      </c>
      <c r="E3232" s="13" t="n">
        <v>45520</v>
      </c>
      <c r="F3232" s="13" t="n">
        <v>45520</v>
      </c>
      <c r="G3232" s="3" t="n">
        <v>958.55</v>
      </c>
      <c r="H3232" s="3" t="n">
        <v>319.53</v>
      </c>
      <c r="I3232" t="inlineStr">
        <is>
          <t>P.3/3-PAPEL HIGIENICO+TOALHA-ESCRITORIO SIVIE</t>
        </is>
      </c>
    </row>
    <row r="3233">
      <c r="A3233" s="10" t="n">
        <v>45505</v>
      </c>
      <c r="B3233" t="n">
        <v>5</v>
      </c>
      <c r="C3233" t="inlineStr">
        <is>
          <t>TRANSPORTADORA IRMAOS SIVIERO LTDA.</t>
        </is>
      </c>
      <c r="D3233" t="inlineStr">
        <is>
          <t>PROMED CONSULT ASSES SEG TRABALHO LTI</t>
        </is>
      </c>
      <c r="E3233" s="13" t="n">
        <v>45520</v>
      </c>
      <c r="F3233" s="13" t="n">
        <v>45520</v>
      </c>
      <c r="G3233" s="3" t="n">
        <v>483.1</v>
      </c>
      <c r="H3233" s="3" t="n">
        <v>483.1</v>
      </c>
      <c r="I3233" t="inlineStr">
        <is>
          <t>EXAMES ADMISSIONAIS - JOAO CEZAR MENDES</t>
        </is>
      </c>
    </row>
    <row r="3234">
      <c r="A3234" s="10" t="n">
        <v>45505</v>
      </c>
      <c r="B3234" t="n">
        <v>5</v>
      </c>
      <c r="C3234" t="inlineStr">
        <is>
          <t>TRANSPORTADORA IRMAOS SIVIERO LTDA.</t>
        </is>
      </c>
      <c r="D3234" t="inlineStr">
        <is>
          <t>LUIZ A BATTISTELLA - BATTISTELLA DIS</t>
        </is>
      </c>
      <c r="E3234" s="13" t="n">
        <v>45522</v>
      </c>
      <c r="F3234" s="13" t="n">
        <v>45523</v>
      </c>
      <c r="G3234" s="3" t="n">
        <v>1098</v>
      </c>
      <c r="H3234" s="3" t="n">
        <v>549</v>
      </c>
      <c r="I3234" t="inlineStr">
        <is>
          <t>P.2/2-MANIVELAS VIDROS+FILTROS+PECAS-CACAMBAS</t>
        </is>
      </c>
    </row>
    <row r="3235">
      <c r="A3235" s="10" t="n">
        <v>45505</v>
      </c>
      <c r="B3235" t="n">
        <v>5</v>
      </c>
      <c r="C3235" t="inlineStr">
        <is>
          <t>TRANSPORTADORA IRMAOS SIVIERO LTDA.</t>
        </is>
      </c>
      <c r="D3235" t="inlineStr">
        <is>
          <t>HERBERT DE SOUZA LTDA. - PORTO ALEGRE</t>
        </is>
      </c>
      <c r="E3235" s="13" t="n">
        <v>45523</v>
      </c>
      <c r="F3235" s="13" t="n">
        <v>45523</v>
      </c>
      <c r="G3235" s="3" t="n">
        <v>2448</v>
      </c>
      <c r="H3235" s="3" t="n">
        <v>1224</v>
      </c>
      <c r="I3235" t="inlineStr">
        <is>
          <t>P.02/02 - ROLAMENTO+UNHAS+TRAVAS - RETRO - OF</t>
        </is>
      </c>
    </row>
    <row r="3236">
      <c r="A3236" s="10" t="n">
        <v>45505</v>
      </c>
      <c r="B3236" t="n">
        <v>5</v>
      </c>
      <c r="C3236" t="inlineStr">
        <is>
          <t>TRANSPORTADORA IRMAOS SIVIERO LTDA.</t>
        </is>
      </c>
      <c r="D3236" t="inlineStr">
        <is>
          <t>COOPERATIVA SANTA CLARA LTDA.</t>
        </is>
      </c>
      <c r="E3236" s="13" t="n">
        <v>45523</v>
      </c>
      <c r="F3236" s="13" t="n">
        <v>45523</v>
      </c>
      <c r="G3236" s="3" t="n">
        <v>260.79</v>
      </c>
      <c r="H3236" s="3" t="n">
        <v>260.79</v>
      </c>
      <c r="I3236" t="inlineStr">
        <is>
          <t>RACAO PARA GATOS E CACHORROS - OFICINA SIVIER</t>
        </is>
      </c>
    </row>
    <row r="3237">
      <c r="A3237" s="10" t="n">
        <v>45505</v>
      </c>
      <c r="B3237" t="n">
        <v>5</v>
      </c>
      <c r="C3237" t="inlineStr">
        <is>
          <t>TRANSPORTADORA IRMAOS SIVIERO LTDA.</t>
        </is>
      </c>
      <c r="D3237" t="inlineStr">
        <is>
          <t>BRASDIESEL SA COML E IMPORTADORA</t>
        </is>
      </c>
      <c r="E3237" s="13" t="n">
        <v>45523</v>
      </c>
      <c r="F3237" s="13" t="n">
        <v>45523</v>
      </c>
      <c r="G3237" s="3" t="n">
        <v>1013</v>
      </c>
      <c r="H3237" s="3" t="n">
        <v>506.5</v>
      </c>
      <c r="I3237" t="inlineStr">
        <is>
          <t>PARC. 01/02 - SERVO EMBREAGEM + ANEIS+PECAS S</t>
        </is>
      </c>
    </row>
    <row r="3238">
      <c r="A3238" s="10" t="n">
        <v>45505</v>
      </c>
      <c r="B3238" t="n">
        <v>5</v>
      </c>
      <c r="C3238" t="inlineStr">
        <is>
          <t>TRANSPORTADORA IRMAOS SIVIERO LTDA.</t>
        </is>
      </c>
      <c r="D3238" t="inlineStr">
        <is>
          <t>BANCO ESTADO RIO GRANDE DO SUL - TIS</t>
        </is>
      </c>
      <c r="E3238" s="13" t="n">
        <v>45523</v>
      </c>
      <c r="F3238" s="13" t="n">
        <v>45523</v>
      </c>
      <c r="G3238" s="3" t="n">
        <v>331.62</v>
      </c>
      <c r="H3238" s="3" t="n">
        <v>331.62</v>
      </c>
      <c r="I3238" t="inlineStr">
        <is>
          <t>TRANSP IRMAOS SIVIERO LTDA. - PARCELA CAPITAL</t>
        </is>
      </c>
    </row>
    <row r="3239">
      <c r="A3239" s="10" t="n">
        <v>45505</v>
      </c>
      <c r="B3239" t="n">
        <v>5</v>
      </c>
      <c r="C3239" t="inlineStr">
        <is>
          <t>TRANSPORTADORA IRMAOS SIVIERO LTDA.</t>
        </is>
      </c>
      <c r="D3239" t="inlineStr">
        <is>
          <t>SIM REDE DE POSTOS LTDA.-FLORES DA CU</t>
        </is>
      </c>
      <c r="E3239" s="13" t="n">
        <v>45522</v>
      </c>
      <c r="F3239" s="13" t="n">
        <v>45523</v>
      </c>
      <c r="G3239" s="3" t="n">
        <v>11361.8</v>
      </c>
      <c r="H3239" s="3" t="n">
        <v>11361.8</v>
      </c>
      <c r="I3239" t="inlineStr">
        <is>
          <t>OLEO DIESEL + GASOLINA - MAQUINAS/CACAMBAS/LO</t>
        </is>
      </c>
    </row>
    <row r="3240">
      <c r="A3240" s="10" t="n">
        <v>45505</v>
      </c>
      <c r="B3240" t="n">
        <v>5</v>
      </c>
      <c r="C3240" t="inlineStr">
        <is>
          <t>TRANSPORTADORA IRMAOS SIVIERO LTDA.</t>
        </is>
      </c>
      <c r="D3240" t="inlineStr">
        <is>
          <t>ISOTTON MECANICA DIESEL LTDA.</t>
        </is>
      </c>
      <c r="E3240" s="13" t="n">
        <v>45524</v>
      </c>
      <c r="F3240" s="13" t="n">
        <v>45524</v>
      </c>
      <c r="G3240" s="3" t="n">
        <v>16409</v>
      </c>
      <c r="H3240" s="3" t="n">
        <v>2344.14</v>
      </c>
      <c r="I3240" t="inlineStr">
        <is>
          <t>P. 5/7 - BOMBA E BICOS+MAO DE OBRA - ESCAVADE</t>
        </is>
      </c>
    </row>
    <row r="3241">
      <c r="A3241" s="10" t="n">
        <v>45505</v>
      </c>
      <c r="B3241" t="n">
        <v>5</v>
      </c>
      <c r="C3241" t="inlineStr">
        <is>
          <t>TRANSPORTADORA IRMAOS SIVIERO LTDA.</t>
        </is>
      </c>
      <c r="D3241" t="inlineStr">
        <is>
          <t>MOLAS BIASUZ LTDA</t>
        </is>
      </c>
      <c r="E3241" s="13" t="n">
        <v>45524</v>
      </c>
      <c r="F3241" s="13" t="n">
        <v>45524</v>
      </c>
      <c r="G3241" s="3" t="n">
        <v>3241.4</v>
      </c>
      <c r="H3241" s="3" t="n">
        <v>810</v>
      </c>
      <c r="I3241" t="inlineStr">
        <is>
          <t>P.3/4-MOLAS PINOS PORCAS BUCHAS D+ PECAS=SCAN</t>
        </is>
      </c>
    </row>
    <row r="3242">
      <c r="A3242" s="10" t="n">
        <v>45505</v>
      </c>
      <c r="B3242" t="n">
        <v>5</v>
      </c>
      <c r="C3242" t="inlineStr">
        <is>
          <t>TRANSPORTADORA IRMAOS SIVIERO LTDA.</t>
        </is>
      </c>
      <c r="D3242" t="inlineStr">
        <is>
          <t>TSD LOGISTICA E DISTRIBUIDORA LTDA.</t>
        </is>
      </c>
      <c r="E3242" s="13" t="n">
        <v>45524</v>
      </c>
      <c r="F3242" s="13" t="n">
        <v>45524</v>
      </c>
      <c r="G3242" s="3" t="n">
        <v>1576.76</v>
      </c>
      <c r="H3242" s="3" t="n">
        <v>394.19</v>
      </c>
      <c r="I3242" t="inlineStr">
        <is>
          <t>P. 03/04 - 02 BATERIAS 100 A 750 CCA 9 KG = E</t>
        </is>
      </c>
    </row>
    <row r="3243">
      <c r="A3243" s="10" t="n">
        <v>45505</v>
      </c>
      <c r="B3243" t="n">
        <v>5</v>
      </c>
      <c r="C3243" t="inlineStr">
        <is>
          <t>TRANSPORTADORA IRMAOS SIVIERO LTDA.</t>
        </is>
      </c>
      <c r="D3243" t="inlineStr">
        <is>
          <t>SIMPLES = TRANSP IRMAOS SIVIERO LTDA.</t>
        </is>
      </c>
      <c r="E3243" s="13" t="n">
        <v>45524</v>
      </c>
      <c r="F3243" s="13" t="n">
        <v>45524</v>
      </c>
      <c r="G3243" s="3" t="n">
        <v>9564.73</v>
      </c>
      <c r="H3243" s="3" t="n">
        <v>9564.73</v>
      </c>
      <c r="I3243" t="inlineStr">
        <is>
          <t>IMPOSTO S/FATURAMENTO-JULHO/2024-FRETES/SERVI</t>
        </is>
      </c>
    </row>
    <row r="3244">
      <c r="A3244" s="10" t="n">
        <v>45505</v>
      </c>
      <c r="B3244" t="n">
        <v>5</v>
      </c>
      <c r="C3244" t="inlineStr">
        <is>
          <t>TRANSPORTADORA IRMAOS SIVIERO LTDA.</t>
        </is>
      </c>
      <c r="D3244" t="inlineStr">
        <is>
          <t>INSS</t>
        </is>
      </c>
      <c r="E3244" s="13" t="n">
        <v>45524</v>
      </c>
      <c r="F3244" s="13" t="n">
        <v>45524</v>
      </c>
      <c r="G3244" s="3" t="n">
        <v>5999.51</v>
      </c>
      <c r="H3244" s="3" t="n">
        <v>5999.51</v>
      </c>
      <c r="I3244" t="inlineStr">
        <is>
          <t>TIS - INSS S/SALARIO FUNCIONARIOS MES JULHO /</t>
        </is>
      </c>
    </row>
    <row r="3245">
      <c r="A3245" s="10" t="n">
        <v>45505</v>
      </c>
      <c r="B3245" t="n">
        <v>5</v>
      </c>
      <c r="C3245" t="inlineStr">
        <is>
          <t>TRANSPORTADORA IRMAOS SIVIERO LTDA.</t>
        </is>
      </c>
      <c r="D3245" t="inlineStr">
        <is>
          <t>IRPF - IMPOSTO DE RENDA PESSOA FISICA</t>
        </is>
      </c>
      <c r="E3245" s="13" t="n">
        <v>45524</v>
      </c>
      <c r="F3245" s="13" t="n">
        <v>45524</v>
      </c>
      <c r="G3245" s="3" t="n">
        <v>7345.07</v>
      </c>
      <c r="H3245" s="3" t="n">
        <v>7345.07</v>
      </c>
      <c r="I3245" t="inlineStr">
        <is>
          <t>IRPF FUNCIONARIOS S/SALARIO MES JUNHO / 2024</t>
        </is>
      </c>
    </row>
    <row r="3246">
      <c r="A3246" s="10" t="n">
        <v>45505</v>
      </c>
      <c r="B3246" t="n">
        <v>5</v>
      </c>
      <c r="C3246" t="inlineStr">
        <is>
          <t>TRANSPORTADORA IRMAOS SIVIERO LTDA.</t>
        </is>
      </c>
      <c r="D3246" t="inlineStr">
        <is>
          <t>FGTS - TRANSP IRMAOS SIVIERO LTDA.</t>
        </is>
      </c>
      <c r="E3246" s="13" t="n">
        <v>45525</v>
      </c>
      <c r="F3246" s="13" t="n">
        <v>45525</v>
      </c>
      <c r="G3246" s="3" t="n">
        <v>5009.38</v>
      </c>
      <c r="H3246" s="3" t="n">
        <v>5009.38</v>
      </c>
      <c r="I3246" t="inlineStr">
        <is>
          <t>FGTS S/ SALARIO FUNCIONARIOS TIS - JULHO / 20</t>
        </is>
      </c>
    </row>
    <row r="3247">
      <c r="A3247" s="10" t="n">
        <v>45505</v>
      </c>
      <c r="B3247" t="n">
        <v>5</v>
      </c>
      <c r="C3247" t="inlineStr">
        <is>
          <t>TRANSPORTADORA IRMAOS SIVIERO LTDA.</t>
        </is>
      </c>
      <c r="D3247" t="inlineStr">
        <is>
          <t>BRASDIESEL SA COML E IMPORTADORA</t>
        </is>
      </c>
      <c r="E3247" s="13" t="n">
        <v>45526</v>
      </c>
      <c r="F3247" s="13" t="n">
        <v>45526</v>
      </c>
      <c r="G3247" s="3" t="n">
        <v>3140</v>
      </c>
      <c r="H3247" s="3" t="n">
        <v>785</v>
      </c>
      <c r="I3247" t="inlineStr">
        <is>
          <t>PARC. 04/04 - PECAS DIVERSAS + FILTROS = SCAN</t>
        </is>
      </c>
    </row>
    <row r="3248">
      <c r="A3248" s="10" t="n">
        <v>45505</v>
      </c>
      <c r="B3248" t="n">
        <v>5</v>
      </c>
      <c r="C3248" t="inlineStr">
        <is>
          <t>TRANSPORTADORA IRMAOS SIVIERO LTDA.</t>
        </is>
      </c>
      <c r="D3248" t="inlineStr">
        <is>
          <t>BRADESCO COMPANHIA DE SEGUROS SA</t>
        </is>
      </c>
      <c r="E3248" s="13" t="n">
        <v>45526</v>
      </c>
      <c r="F3248" s="13" t="n">
        <v>45526</v>
      </c>
      <c r="G3248" s="3" t="n">
        <v>4277.05</v>
      </c>
      <c r="H3248" s="3" t="n">
        <v>1069.41</v>
      </c>
      <c r="I3248" t="inlineStr">
        <is>
          <t>PARCELA 01/04 - SEGURO TERCEIROS SCANIA IKR 2</t>
        </is>
      </c>
    </row>
    <row r="3249">
      <c r="A3249" s="10" t="n">
        <v>45505</v>
      </c>
      <c r="B3249" t="n">
        <v>5</v>
      </c>
      <c r="C3249" t="inlineStr">
        <is>
          <t>TRANSPORTADORA IRMAOS SIVIERO LTDA.</t>
        </is>
      </c>
      <c r="D3249" t="inlineStr">
        <is>
          <t>PARANA EQUIPAMENTOS SA</t>
        </is>
      </c>
      <c r="E3249" s="13" t="n">
        <v>45527</v>
      </c>
      <c r="F3249" s="13" t="n">
        <v>45527</v>
      </c>
      <c r="G3249" s="3" t="n">
        <v>4743.25</v>
      </c>
      <c r="H3249" s="3" t="n">
        <v>1185.81</v>
      </c>
      <c r="I3249" t="inlineStr">
        <is>
          <t>P. 03/04 - FILTROS E GRAXA - ESCAVADEIRAS - O</t>
        </is>
      </c>
    </row>
    <row r="3250">
      <c r="A3250" s="10" t="n">
        <v>45505</v>
      </c>
      <c r="B3250" t="n">
        <v>5</v>
      </c>
      <c r="C3250" t="inlineStr">
        <is>
          <t>TRANSPORTADORA IRMAOS SIVIERO LTDA.</t>
        </is>
      </c>
      <c r="D3250" t="inlineStr">
        <is>
          <t>FUNCIONARIOS IRMAOS SIVIERO LTDA</t>
        </is>
      </c>
      <c r="E3250" s="13" t="n">
        <v>45527</v>
      </c>
      <c r="F3250" s="13" t="n">
        <v>45527</v>
      </c>
      <c r="G3250" s="3" t="n">
        <v>1000</v>
      </c>
      <c r="H3250" s="3" t="n">
        <v>1000</v>
      </c>
      <c r="I3250" t="inlineStr">
        <is>
          <t>MARCIANO GUERRA-GRATIFICACAO SERVICOS LINHA 0</t>
        </is>
      </c>
    </row>
    <row r="3251">
      <c r="A3251" s="10" t="n">
        <v>45505</v>
      </c>
      <c r="B3251" t="n">
        <v>5</v>
      </c>
      <c r="C3251" t="inlineStr">
        <is>
          <t>TRANSPORTADORA IRMAOS SIVIERO LTDA.</t>
        </is>
      </c>
      <c r="D3251" t="inlineStr">
        <is>
          <t>EQUIPAMENTOS ESCRITORIO REGIONAL LTDA</t>
        </is>
      </c>
      <c r="E3251" s="13" t="n">
        <v>45528</v>
      </c>
      <c r="F3251" s="13" t="n">
        <v>45530</v>
      </c>
      <c r="G3251" s="3" t="n">
        <v>693</v>
      </c>
      <c r="H3251" s="3" t="n">
        <v>346</v>
      </c>
      <c r="I3251" t="inlineStr">
        <is>
          <t>P. 02/02 - 02 CAIXA2 PAPEL A4 + 01 TONNER - E</t>
        </is>
      </c>
    </row>
    <row r="3252">
      <c r="A3252" s="10" t="n">
        <v>45505</v>
      </c>
      <c r="B3252" t="n">
        <v>5</v>
      </c>
      <c r="C3252" t="inlineStr">
        <is>
          <t>TRANSPORTADORA IRMAOS SIVIERO LTDA.</t>
        </is>
      </c>
      <c r="D3252" t="inlineStr">
        <is>
          <t>HERBERT DE SOUZA LTDA. - PORTO ALEGRE</t>
        </is>
      </c>
      <c r="E3252" s="13" t="n">
        <v>45530</v>
      </c>
      <c r="F3252" s="13" t="n">
        <v>45530</v>
      </c>
      <c r="G3252" s="3" t="n">
        <v>1354</v>
      </c>
      <c r="H3252" s="3" t="n">
        <v>677</v>
      </c>
      <c r="I3252" t="inlineStr">
        <is>
          <t>P.02/02 - BARRA+CILINDRO DIRECAO - RETRO - OF</t>
        </is>
      </c>
    </row>
    <row r="3253">
      <c r="A3253" s="10" t="n">
        <v>45505</v>
      </c>
      <c r="B3253" t="n">
        <v>5</v>
      </c>
      <c r="C3253" t="inlineStr">
        <is>
          <t>TRANSPORTADORA IRMAOS SIVIERO LTDA.</t>
        </is>
      </c>
      <c r="D3253" t="inlineStr">
        <is>
          <t>SIM REDE DE POSTOS LTDA.-FLORES DA CU</t>
        </is>
      </c>
      <c r="E3253" s="13" t="n">
        <v>45529</v>
      </c>
      <c r="F3253" s="13" t="n">
        <v>45530</v>
      </c>
      <c r="G3253" s="3" t="n">
        <v>6784.78</v>
      </c>
      <c r="H3253" s="3" t="n">
        <v>6784.78</v>
      </c>
      <c r="I3253" t="inlineStr">
        <is>
          <t>OLEO DIESEL + GASOLINA - MAQUINAS/CACAMBAS/LO</t>
        </is>
      </c>
    </row>
    <row r="3254">
      <c r="A3254" s="10" t="n">
        <v>45505</v>
      </c>
      <c r="B3254" t="n">
        <v>5</v>
      </c>
      <c r="C3254" t="inlineStr">
        <is>
          <t>TRANSPORTADORA IRMAOS SIVIERO LTDA.</t>
        </is>
      </c>
      <c r="D3254" t="inlineStr">
        <is>
          <t>BANCO ESTADO RIO GRANDE DO SUL - TIS</t>
        </is>
      </c>
      <c r="E3254" s="13" t="n">
        <v>45530</v>
      </c>
      <c r="F3254" s="13" t="n">
        <v>45530</v>
      </c>
      <c r="G3254" s="3" t="n">
        <v>241.38</v>
      </c>
      <c r="H3254" s="3" t="n">
        <v>241.38</v>
      </c>
      <c r="I3254" t="inlineStr">
        <is>
          <t>TRANSPORTADORA IRMAOS SIVIERO - PARCELA CAPIT</t>
        </is>
      </c>
    </row>
    <row r="3255">
      <c r="A3255" s="10" t="n">
        <v>45505</v>
      </c>
      <c r="B3255" t="n">
        <v>5</v>
      </c>
      <c r="C3255" t="inlineStr">
        <is>
          <t>TRANSPORTADORA IRMAOS SIVIERO LTDA.</t>
        </is>
      </c>
      <c r="D3255" t="inlineStr">
        <is>
          <t>BANCO ESTADO RIO GRANDE DO SUL - TIS</t>
        </is>
      </c>
      <c r="E3255" s="13" t="n">
        <v>45530</v>
      </c>
      <c r="F3255" s="13" t="n">
        <v>45530</v>
      </c>
      <c r="G3255" s="3" t="n">
        <v>241.38</v>
      </c>
      <c r="H3255" s="3" t="n">
        <v>241.38</v>
      </c>
      <c r="I3255" t="inlineStr">
        <is>
          <t>TRANSPORTADORA IRMAOS SIVIERO - PARCELA CAPIT</t>
        </is>
      </c>
    </row>
    <row r="3256">
      <c r="A3256" s="10" t="n">
        <v>45505</v>
      </c>
      <c r="B3256" t="n">
        <v>5</v>
      </c>
      <c r="C3256" t="inlineStr">
        <is>
          <t>TRANSPORTADORA IRMAOS SIVIERO LTDA.</t>
        </is>
      </c>
      <c r="D3256" t="inlineStr">
        <is>
          <t>TSD LOGISTICA E DISTRIBUIDORA LTDA.</t>
        </is>
      </c>
      <c r="E3256" s="13" t="n">
        <v>45531</v>
      </c>
      <c r="F3256" s="13" t="n">
        <v>45531</v>
      </c>
      <c r="G3256" s="3" t="n">
        <v>980.48</v>
      </c>
      <c r="H3256" s="3" t="n">
        <v>196.1</v>
      </c>
      <c r="I3256" t="inlineStr">
        <is>
          <t>P. 04/05 - ADITIVOS RADIADOR+TESTADOR DE BATE</t>
        </is>
      </c>
    </row>
    <row r="3257">
      <c r="A3257" s="10" t="n">
        <v>45505</v>
      </c>
      <c r="B3257" t="n">
        <v>5</v>
      </c>
      <c r="C3257" t="inlineStr">
        <is>
          <t>TRANSPORTADORA IRMAOS SIVIERO LTDA.</t>
        </is>
      </c>
      <c r="D3257" t="inlineStr">
        <is>
          <t>FUNCIONARIOS IRMAOS SIVIERO LTDA</t>
        </is>
      </c>
      <c r="E3257" s="13" t="n">
        <v>45534</v>
      </c>
      <c r="F3257" s="13" t="n">
        <v>45534</v>
      </c>
      <c r="G3257" s="3" t="n">
        <v>1770.13</v>
      </c>
      <c r="H3257" s="3" t="n">
        <v>1770.13</v>
      </c>
      <c r="I3257" t="inlineStr">
        <is>
          <t>VALE - MARCOS A SIVIERO - PAGTO COTA IRPF ANO</t>
        </is>
      </c>
    </row>
    <row r="3258">
      <c r="A3258" s="10" t="n">
        <v>45505</v>
      </c>
      <c r="B3258" t="n">
        <v>5</v>
      </c>
      <c r="C3258" t="inlineStr">
        <is>
          <t>ABASTECEDORA DE COMBUSTIVEIS SIVIERO LTD</t>
        </is>
      </c>
      <c r="D3258" t="inlineStr">
        <is>
          <t>BANCO ESTADO RIO GRANDE DO SUL - ABA</t>
        </is>
      </c>
      <c r="E3258" s="13" t="n">
        <v>45506</v>
      </c>
      <c r="F3258" s="13" t="n">
        <v>45506</v>
      </c>
      <c r="G3258" s="3" t="n">
        <v>69</v>
      </c>
      <c r="H3258" s="3" t="n">
        <v>69</v>
      </c>
      <c r="I3258" t="inlineStr">
        <is>
          <t>TAXA MENSALIDADE PACOTE CONTA ABA - BANRISUL</t>
        </is>
      </c>
    </row>
    <row r="3259">
      <c r="A3259" s="10" t="n">
        <v>45505</v>
      </c>
      <c r="B3259" t="n">
        <v>5</v>
      </c>
      <c r="C3259" t="inlineStr">
        <is>
          <t>ABASTECEDORA DE COMBUSTIVEIS SIVIERO LTD</t>
        </is>
      </c>
      <c r="D3259" t="inlineStr">
        <is>
          <t>BANCO ESTADO RIO GRANDE DO SUL - ABA</t>
        </is>
      </c>
      <c r="E3259" s="13" t="n">
        <v>45513</v>
      </c>
      <c r="F3259" s="13" t="n">
        <v>45513</v>
      </c>
      <c r="G3259" s="3" t="n">
        <v>127.79</v>
      </c>
      <c r="H3259" s="3" t="n">
        <v>127.79</v>
      </c>
      <c r="I3259" t="inlineStr">
        <is>
          <t>ABASTECEDORA - PARCELA CAPITALIZACAO</t>
        </is>
      </c>
    </row>
    <row r="3260">
      <c r="A3260" s="10" t="n">
        <v>45505</v>
      </c>
      <c r="B3260" t="n">
        <v>5</v>
      </c>
      <c r="C3260" t="inlineStr">
        <is>
          <t>ABASTECEDORA DE COMBUSTIVEIS SIVIERO LTD</t>
        </is>
      </c>
      <c r="D3260" t="inlineStr">
        <is>
          <t>BANCO ESTADO RIO GRANDE DO SUL - ABA</t>
        </is>
      </c>
      <c r="E3260" s="13" t="n">
        <v>45513</v>
      </c>
      <c r="F3260" s="13" t="n">
        <v>45513</v>
      </c>
      <c r="G3260" s="3" t="n">
        <v>127.79</v>
      </c>
      <c r="H3260" s="3" t="n">
        <v>127.79</v>
      </c>
      <c r="I3260" t="inlineStr">
        <is>
          <t>ABASTECEDORA - PARCELA CAPITALIZACAO</t>
        </is>
      </c>
    </row>
    <row r="3261">
      <c r="A3261" s="10" t="n">
        <v>45505</v>
      </c>
      <c r="B3261" t="n">
        <v>5</v>
      </c>
      <c r="C3261" t="inlineStr">
        <is>
          <t>ABASTECEDORA DE COMBUSTIVEIS SIVIERO LTD</t>
        </is>
      </c>
      <c r="D3261" t="inlineStr">
        <is>
          <t>MERCATO CONTABILIDADE E CONSULTORIA</t>
        </is>
      </c>
      <c r="E3261" s="13" t="n">
        <v>45519</v>
      </c>
      <c r="F3261" s="13" t="n">
        <v>45519</v>
      </c>
      <c r="G3261" s="3" t="n">
        <v>533</v>
      </c>
      <c r="H3261" s="3" t="n">
        <v>533</v>
      </c>
      <c r="I3261" t="inlineStr">
        <is>
          <t>ABASTECEDORA-SERVICOS CONTABEIS-JULHO DE 202</t>
        </is>
      </c>
    </row>
    <row r="3262">
      <c r="A3262" s="10" t="n">
        <v>45505</v>
      </c>
      <c r="B3262" t="n">
        <v>5</v>
      </c>
      <c r="C3262" t="inlineStr">
        <is>
          <t>ABASTECEDORA DE COMBUSTIVEIS SIVIERO LTD</t>
        </is>
      </c>
      <c r="D3262" t="inlineStr">
        <is>
          <t>BANCO ESTADO RIO GRANDE DO SUL - ABA</t>
        </is>
      </c>
      <c r="E3262" s="13" t="n">
        <v>45523</v>
      </c>
      <c r="F3262" s="13" t="n">
        <v>45523</v>
      </c>
      <c r="G3262" s="3" t="n">
        <v>245.53</v>
      </c>
      <c r="H3262" s="3" t="n">
        <v>245.53</v>
      </c>
      <c r="I3262" t="inlineStr">
        <is>
          <t>ABAST COMB SIVIERO LTDA. - PARCELA CAPITALIZA</t>
        </is>
      </c>
    </row>
    <row r="3263">
      <c r="A3263" s="10" t="n">
        <v>45505</v>
      </c>
      <c r="B3263" t="n">
        <v>5</v>
      </c>
      <c r="C3263" t="inlineStr">
        <is>
          <t>ABASTECEDORA DE COMBUSTIVEIS SIVIERO LTD</t>
        </is>
      </c>
      <c r="D3263" t="inlineStr">
        <is>
          <t>BANCO ESTADO RIO GRANDE DO SUL - ABA</t>
        </is>
      </c>
      <c r="E3263" s="13" t="n">
        <v>45523</v>
      </c>
      <c r="F3263" s="13" t="n">
        <v>45523</v>
      </c>
      <c r="G3263" s="3" t="n">
        <v>245.53</v>
      </c>
      <c r="H3263" s="3" t="n">
        <v>245.53</v>
      </c>
      <c r="I3263" t="inlineStr">
        <is>
          <t>ABAST COMB SIVIERO LTDA. - PARCELA CAPITALIZA</t>
        </is>
      </c>
    </row>
    <row r="3264">
      <c r="A3264" s="10" t="n">
        <v>45505</v>
      </c>
      <c r="B3264" t="n">
        <v>5</v>
      </c>
      <c r="C3264" t="inlineStr">
        <is>
          <t>ABASTECEDORA DE COMBUSTIVEIS SIVIERO LTD</t>
        </is>
      </c>
      <c r="D3264" t="inlineStr">
        <is>
          <t>BANCO ESTADO RIO GRANDE DO SUL - ABA</t>
        </is>
      </c>
      <c r="E3264" s="13" t="n">
        <v>45523</v>
      </c>
      <c r="F3264" s="13" t="n">
        <v>45523</v>
      </c>
      <c r="G3264" s="3" t="n">
        <v>331.62</v>
      </c>
      <c r="H3264" s="3" t="n">
        <v>331.62</v>
      </c>
      <c r="I3264" t="inlineStr">
        <is>
          <t>ABAST COMB SIVIERO LTDA. - PARCELA CAPITALIZA</t>
        </is>
      </c>
    </row>
    <row r="3265">
      <c r="A3265" s="10" t="n">
        <v>45505</v>
      </c>
      <c r="B3265" t="n">
        <v>5</v>
      </c>
      <c r="C3265" t="inlineStr">
        <is>
          <t>ABASTECEDORA DE COMBUSTIVEIS SIVIERO LTD</t>
        </is>
      </c>
      <c r="D3265" t="inlineStr">
        <is>
          <t>PIS - ABASTECEDORA DE COMB. SIVIERO L</t>
        </is>
      </c>
      <c r="E3265" s="13" t="n">
        <v>45527</v>
      </c>
      <c r="F3265" s="13" t="n">
        <v>45527</v>
      </c>
      <c r="G3265" s="3" t="n">
        <v>172.77</v>
      </c>
      <c r="H3265" s="3" t="n">
        <v>172.77</v>
      </c>
      <c r="I3265" t="inlineStr">
        <is>
          <t>FATURAMENTO MES JULHO/2024 - R$ 26.580,00 X 0</t>
        </is>
      </c>
    </row>
    <row r="3266">
      <c r="A3266" s="10" t="n">
        <v>45505</v>
      </c>
      <c r="B3266" t="n">
        <v>5</v>
      </c>
      <c r="C3266" t="inlineStr">
        <is>
          <t>ABASTECEDORA DE COMBUSTIVEIS SIVIERO LTD</t>
        </is>
      </c>
      <c r="D3266" t="inlineStr">
        <is>
          <t>COFINS - ABAST. COMBUSTIVEIS SIVIERO</t>
        </is>
      </c>
      <c r="E3266" s="13" t="n">
        <v>45527</v>
      </c>
      <c r="F3266" s="13" t="n">
        <v>45527</v>
      </c>
      <c r="G3266" s="3" t="n">
        <v>797.4</v>
      </c>
      <c r="H3266" s="3" t="n">
        <v>797.4</v>
      </c>
      <c r="I3266" t="inlineStr">
        <is>
          <t>FATURAMENTO MES JULHO/2024 - R$ 26.580,00 X 3</t>
        </is>
      </c>
    </row>
    <row r="3267">
      <c r="A3267" s="10" t="n">
        <v>45505</v>
      </c>
      <c r="B3267" t="n">
        <v>5</v>
      </c>
      <c r="C3267" t="inlineStr">
        <is>
          <t>ABASTECEDORA DE COMBUSTIVEIS SIVIERO LTD</t>
        </is>
      </c>
      <c r="D3267" t="inlineStr">
        <is>
          <t>BANCO ESTADO RIO GRANDE DO SUL - ABA</t>
        </is>
      </c>
      <c r="E3267" s="13" t="n">
        <v>45530</v>
      </c>
      <c r="F3267" s="13" t="n">
        <v>45530</v>
      </c>
      <c r="G3267" s="3" t="n">
        <v>241.38</v>
      </c>
      <c r="H3267" s="3" t="n">
        <v>241.38</v>
      </c>
      <c r="I3267" t="inlineStr">
        <is>
          <t>ABASTECEDORA - PARCELA CAPITALIZACAO</t>
        </is>
      </c>
    </row>
    <row r="3268">
      <c r="A3268" s="10" t="n">
        <v>45505</v>
      </c>
      <c r="B3268" t="n">
        <v>5</v>
      </c>
      <c r="C3268" t="inlineStr">
        <is>
          <t>ABASTECEDORA DE COMBUSTIVEIS SIVIERO LTD</t>
        </is>
      </c>
      <c r="D3268" t="inlineStr">
        <is>
          <t>IRPJ - ABAST. DE COMBUSTIVEIS SIVIERO</t>
        </is>
      </c>
      <c r="E3268" s="13" t="n">
        <v>45534</v>
      </c>
      <c r="F3268" s="13" t="n">
        <v>45534</v>
      </c>
      <c r="G3268" s="3" t="n">
        <v>1275.84</v>
      </c>
      <c r="H3268" s="3" t="n">
        <v>1275.84</v>
      </c>
      <c r="I3268" t="inlineStr">
        <is>
          <t>FATURAMENTO MES JULHO/2024 - R$ 26.580,00 X 4</t>
        </is>
      </c>
    </row>
    <row r="3269">
      <c r="A3269" s="10" t="n">
        <v>45505</v>
      </c>
      <c r="B3269" t="n">
        <v>5</v>
      </c>
      <c r="C3269" t="inlineStr">
        <is>
          <t>ABASTECEDORA DE COMBUSTIVEIS SIVIERO LTD</t>
        </is>
      </c>
      <c r="D3269" t="inlineStr">
        <is>
          <t>CONT. SOCIAL - ABAST. COMB. SIVIERO L</t>
        </is>
      </c>
      <c r="E3269" s="13" t="n">
        <v>45534</v>
      </c>
      <c r="F3269" s="13" t="n">
        <v>45534</v>
      </c>
      <c r="G3269" s="3" t="n">
        <v>765.5</v>
      </c>
      <c r="H3269" s="3" t="n">
        <v>765.5</v>
      </c>
      <c r="I3269" t="inlineStr">
        <is>
          <t>FATURAMENTO MES JULHO/2024 - R$ 26.580,00 X 2</t>
        </is>
      </c>
    </row>
    <row r="3270">
      <c r="A3270" s="10" t="n">
        <v>45536</v>
      </c>
      <c r="B3270" t="n">
        <v>1</v>
      </c>
      <c r="C3270" t="inlineStr">
        <is>
          <t>SIVIERO EMPREENDIMENTOS IMOBILIARIOS LTD</t>
        </is>
      </c>
      <c r="D3270" t="inlineStr">
        <is>
          <t>SIM REDE DE POSTOS LTDA. - VERANOPOLI</t>
        </is>
      </c>
      <c r="E3270" s="13" t="n">
        <v>45536</v>
      </c>
      <c r="F3270" s="13" t="n">
        <v>45537</v>
      </c>
      <c r="G3270" s="3" t="n">
        <v>1497.37</v>
      </c>
      <c r="H3270" s="3" t="n">
        <v>1497.37</v>
      </c>
      <c r="I3270" t="inlineStr">
        <is>
          <t>ABASTECIMENTOS CARROS+CAMIONETES+OFICINA=VE</t>
        </is>
      </c>
    </row>
    <row r="3271">
      <c r="A3271" s="10" t="n">
        <v>45536</v>
      </c>
      <c r="B3271" t="n">
        <v>1</v>
      </c>
      <c r="C3271" t="inlineStr">
        <is>
          <t>SIVIERO EMPREENDIMENTOS IMOBILIARIOS LTD</t>
        </is>
      </c>
      <c r="D3271" t="inlineStr">
        <is>
          <t>RGE - RIO GRANDE ENERGIA</t>
        </is>
      </c>
      <c r="E3271" s="13" t="n">
        <v>45537</v>
      </c>
      <c r="F3271" s="13" t="n">
        <v>45537</v>
      </c>
      <c r="G3271" s="3" t="n">
        <v>14017.05</v>
      </c>
      <c r="H3271" s="3" t="n">
        <v>14017.05</v>
      </c>
      <c r="I3271" t="inlineStr">
        <is>
          <t>PAGTO SERVICOS TROCA DE POSTE MEIO DA RUA LOT</t>
        </is>
      </c>
    </row>
    <row r="3272">
      <c r="A3272" s="10" t="n">
        <v>45536</v>
      </c>
      <c r="B3272" t="n">
        <v>1</v>
      </c>
      <c r="C3272" t="inlineStr">
        <is>
          <t>SIVIERO EMPREENDIMENTOS IMOBILIARIOS LTD</t>
        </is>
      </c>
      <c r="D3272" t="inlineStr">
        <is>
          <t>BANCO SICREDI - VERANÓPOLIS</t>
        </is>
      </c>
      <c r="E3272" s="13" t="n">
        <v>45537</v>
      </c>
      <c r="F3272" s="13" t="n">
        <v>45537</v>
      </c>
      <c r="G3272" s="3" t="n">
        <v>0.15</v>
      </c>
      <c r="H3272" s="3" t="n">
        <v>0.15</v>
      </c>
      <c r="I3272" t="inlineStr">
        <is>
          <t>JUROS BANCO CREDITO ROTATIVO MES AGOSTO / 202</t>
        </is>
      </c>
    </row>
    <row r="3273">
      <c r="A3273" s="10" t="n">
        <v>45536</v>
      </c>
      <c r="B3273" t="n">
        <v>1</v>
      </c>
      <c r="C3273" t="inlineStr">
        <is>
          <t>SIVIERO EMPREENDIMENTOS IMOBILIARIOS LTD</t>
        </is>
      </c>
      <c r="D3273" t="inlineStr">
        <is>
          <t>RS MICRO INFORMÁTICA LTDA.</t>
        </is>
      </c>
      <c r="E3273" s="13" t="n">
        <v>45536</v>
      </c>
      <c r="F3273" s="13" t="n">
        <v>45538</v>
      </c>
      <c r="G3273" s="3" t="n">
        <v>7650</v>
      </c>
      <c r="H3273" s="3" t="n">
        <v>2000</v>
      </c>
      <c r="I3273" t="inlineStr">
        <is>
          <t>P.03/04-CH 024109-COMPRA 01 COMPUTADOR ESCRIT</t>
        </is>
      </c>
    </row>
    <row r="3274">
      <c r="A3274" s="10" t="n">
        <v>45536</v>
      </c>
      <c r="B3274" t="n">
        <v>1</v>
      </c>
      <c r="C3274" t="inlineStr">
        <is>
          <t>SIVIERO EMPREENDIMENTOS IMOBILIARIOS LTD</t>
        </is>
      </c>
      <c r="D3274" t="inlineStr">
        <is>
          <t>BANCO ESTADO RIO GRANDE DO SUL - SEI</t>
        </is>
      </c>
      <c r="E3274" s="13" t="n">
        <v>45538</v>
      </c>
      <c r="F3274" s="13" t="n">
        <v>45538</v>
      </c>
      <c r="G3274" s="3" t="n">
        <v>195</v>
      </c>
      <c r="H3274" s="3" t="n">
        <v>195</v>
      </c>
      <c r="I3274" t="inlineStr">
        <is>
          <t>SEI - TAXA MENSALIDADE PACOTE CONTA SEI - BAN</t>
        </is>
      </c>
    </row>
    <row r="3275">
      <c r="A3275" s="10" t="n">
        <v>45536</v>
      </c>
      <c r="B3275" t="n">
        <v>1</v>
      </c>
      <c r="C3275" t="inlineStr">
        <is>
          <t>SIVIERO EMPREENDIMENTOS IMOBILIARIOS LTD</t>
        </is>
      </c>
      <c r="D3275" t="inlineStr">
        <is>
          <t>RADAX DO BRASIL COM FERRAGENS LTDA</t>
        </is>
      </c>
      <c r="E3275" s="13" t="n">
        <v>45540</v>
      </c>
      <c r="F3275" s="13" t="n">
        <v>45540</v>
      </c>
      <c r="G3275" s="3" t="n">
        <v>7810.94</v>
      </c>
      <c r="H3275" s="3" t="n">
        <v>781.09</v>
      </c>
      <c r="I3275" t="inlineStr">
        <is>
          <t>P. 08/10 - CARRO FERRAMENTAS+MACACOS JACARE E</t>
        </is>
      </c>
    </row>
    <row r="3276">
      <c r="A3276" s="10" t="n">
        <v>45536</v>
      </c>
      <c r="B3276" t="n">
        <v>1</v>
      </c>
      <c r="C3276" t="inlineStr">
        <is>
          <t>SIVIERO EMPREENDIMENTOS IMOBILIARIOS LTD</t>
        </is>
      </c>
      <c r="D3276" t="inlineStr">
        <is>
          <t>PREFEITURA MUNICIPAL DE VERANOPOLIS</t>
        </is>
      </c>
      <c r="E3276" s="13" t="n">
        <v>45540</v>
      </c>
      <c r="F3276" s="13" t="n">
        <v>45540</v>
      </c>
      <c r="G3276" s="3" t="n">
        <v>14794.08</v>
      </c>
      <c r="H3276" s="3" t="n">
        <v>14794.08</v>
      </c>
      <c r="I3276" t="inlineStr">
        <is>
          <t>TAXA APROVACAO PROJETO DEFINITIVO LOT COLINA</t>
        </is>
      </c>
    </row>
    <row r="3277">
      <c r="A3277" s="10" t="n">
        <v>45536</v>
      </c>
      <c r="B3277" t="n">
        <v>1</v>
      </c>
      <c r="C3277" t="inlineStr">
        <is>
          <t>SIVIERO EMPREENDIMENTOS IMOBILIARIOS LTD</t>
        </is>
      </c>
      <c r="D3277" t="inlineStr">
        <is>
          <t>FABIANO ROGERIO MINOZZO - VIVIERO NPR</t>
        </is>
      </c>
      <c r="E3277" s="13" t="n">
        <v>45540</v>
      </c>
      <c r="F3277" s="13" t="n">
        <v>45540</v>
      </c>
      <c r="G3277" s="3" t="n">
        <v>4000</v>
      </c>
      <c r="H3277" s="3" t="n">
        <v>2000</v>
      </c>
      <c r="I3277" t="inlineStr">
        <is>
          <t>P. 01/02 - 800 MUDAS DOACAO DIA DA ARVORE-P.M</t>
        </is>
      </c>
    </row>
    <row r="3278">
      <c r="A3278" s="10" t="n">
        <v>45536</v>
      </c>
      <c r="B3278" t="n">
        <v>1</v>
      </c>
      <c r="C3278" t="inlineStr">
        <is>
          <t>SIVIERO EMPREENDIMENTOS IMOBILIARIOS LTD</t>
        </is>
      </c>
      <c r="D3278" t="inlineStr">
        <is>
          <t>INES TREVISAN PICCOLI - JUROS</t>
        </is>
      </c>
      <c r="E3278" s="13" t="n">
        <v>45536</v>
      </c>
      <c r="F3278" s="13" t="n">
        <v>45540</v>
      </c>
      <c r="G3278" s="3" t="n">
        <v>250000</v>
      </c>
      <c r="H3278" s="3" t="n">
        <v>2500</v>
      </c>
      <c r="I3278" t="inlineStr">
        <is>
          <t>JUROS 1.00% S/ R$ 250.000,00 - EMPRESTIMO EM</t>
        </is>
      </c>
    </row>
    <row r="3279">
      <c r="A3279" s="10" t="n">
        <v>45536</v>
      </c>
      <c r="B3279" t="n">
        <v>1</v>
      </c>
      <c r="C3279" t="inlineStr">
        <is>
          <t>SIVIERO EMPREENDIMENTOS IMOBILIARIOS LTD</t>
        </is>
      </c>
      <c r="D3279" t="inlineStr">
        <is>
          <t>INES TREVISAN PICCOLI - JUROS</t>
        </is>
      </c>
      <c r="E3279" s="13" t="n">
        <v>45536</v>
      </c>
      <c r="F3279" s="13" t="n">
        <v>45540</v>
      </c>
      <c r="G3279" s="3" t="n">
        <v>100000</v>
      </c>
      <c r="H3279" s="3" t="n">
        <v>1000</v>
      </c>
      <c r="I3279" t="inlineStr">
        <is>
          <t>JUROS 1.00% S/ R$ 100.000,00 - EMPRESTIMO EM</t>
        </is>
      </c>
    </row>
    <row r="3280">
      <c r="A3280" s="10" t="n">
        <v>45536</v>
      </c>
      <c r="B3280" t="n">
        <v>1</v>
      </c>
      <c r="C3280" t="inlineStr">
        <is>
          <t>SIVIERO EMPREENDIMENTOS IMOBILIARIOS LTD</t>
        </is>
      </c>
      <c r="D3280" t="inlineStr">
        <is>
          <t>SAMIR TREVISAN PICCOLI - JUROS</t>
        </is>
      </c>
      <c r="E3280" s="13" t="n">
        <v>45536</v>
      </c>
      <c r="F3280" s="13" t="n">
        <v>45540</v>
      </c>
      <c r="G3280" s="3" t="n">
        <v>250000</v>
      </c>
      <c r="H3280" s="3" t="n">
        <v>2500</v>
      </c>
      <c r="I3280" t="inlineStr">
        <is>
          <t>JUROS 1.00% S/ R$ 250.000,00 - EMPRESTIMO EM</t>
        </is>
      </c>
    </row>
    <row r="3281">
      <c r="A3281" s="10" t="n">
        <v>45536</v>
      </c>
      <c r="B3281" t="n">
        <v>1</v>
      </c>
      <c r="C3281" t="inlineStr">
        <is>
          <t>SIVIERO EMPREENDIMENTOS IMOBILIARIOS LTD</t>
        </is>
      </c>
      <c r="D3281" t="inlineStr">
        <is>
          <t>SAMIR TREVISAN PICCOLI - JUROS</t>
        </is>
      </c>
      <c r="E3281" s="13" t="n">
        <v>45536</v>
      </c>
      <c r="F3281" s="13" t="n">
        <v>45540</v>
      </c>
      <c r="G3281" s="3" t="n">
        <v>250000</v>
      </c>
      <c r="H3281" s="3" t="n">
        <v>2500</v>
      </c>
      <c r="I3281" t="inlineStr">
        <is>
          <t>JUROS 1.00% S/ R$ 250.000,00 - EMPRESTIMO EM</t>
        </is>
      </c>
    </row>
    <row r="3282">
      <c r="A3282" s="10" t="n">
        <v>45536</v>
      </c>
      <c r="B3282" t="n">
        <v>1</v>
      </c>
      <c r="C3282" t="inlineStr">
        <is>
          <t>SIVIERO EMPREENDIMENTOS IMOBILIARIOS LTD</t>
        </is>
      </c>
      <c r="D3282" t="inlineStr">
        <is>
          <t>SAMIR TREVISAN PICCOLI - JUROS</t>
        </is>
      </c>
      <c r="E3282" s="13" t="n">
        <v>45536</v>
      </c>
      <c r="F3282" s="13" t="n">
        <v>45540</v>
      </c>
      <c r="G3282" s="3" t="n">
        <v>150000</v>
      </c>
      <c r="H3282" s="3" t="n">
        <v>1500</v>
      </c>
      <c r="I3282" t="inlineStr">
        <is>
          <t>JUROS 1.00% S/ R$ 150.000,00 - EMPRESTIMO EM</t>
        </is>
      </c>
    </row>
    <row r="3283">
      <c r="A3283" s="10" t="n">
        <v>45536</v>
      </c>
      <c r="B3283" t="n">
        <v>1</v>
      </c>
      <c r="C3283" t="inlineStr">
        <is>
          <t>SIVIERO EMPREENDIMENTOS IMOBILIARIOS LTD</t>
        </is>
      </c>
      <c r="D3283" t="inlineStr">
        <is>
          <t>SAMIR TREVISAN PICCOLI - JUROS</t>
        </is>
      </c>
      <c r="E3283" s="13" t="n">
        <v>45536</v>
      </c>
      <c r="F3283" s="13" t="n">
        <v>45540</v>
      </c>
      <c r="G3283" s="3" t="n">
        <v>350000</v>
      </c>
      <c r="H3283" s="3" t="n">
        <v>3500</v>
      </c>
      <c r="I3283" t="inlineStr">
        <is>
          <t>JUROS 1.00% S/ R$ 350.000,00 - EMPRESTIMO EM</t>
        </is>
      </c>
    </row>
    <row r="3284">
      <c r="A3284" s="10" t="n">
        <v>45536</v>
      </c>
      <c r="B3284" t="n">
        <v>1</v>
      </c>
      <c r="C3284" t="inlineStr">
        <is>
          <t>SIVIERO EMPREENDIMENTOS IMOBILIARIOS LTD</t>
        </is>
      </c>
      <c r="D3284" t="inlineStr">
        <is>
          <t>SAMIR TREVISAN PICCOLI - JUROS</t>
        </is>
      </c>
      <c r="E3284" s="13" t="n">
        <v>45536</v>
      </c>
      <c r="F3284" s="13" t="n">
        <v>45540</v>
      </c>
      <c r="G3284" s="3" t="n">
        <v>150000</v>
      </c>
      <c r="H3284" s="3" t="n">
        <v>1500</v>
      </c>
      <c r="I3284" t="inlineStr">
        <is>
          <t>JUROS 1.00% S/ R$ 150.000,00 - EMPRESTIMO EM</t>
        </is>
      </c>
    </row>
    <row r="3285">
      <c r="A3285" s="10" t="n">
        <v>45536</v>
      </c>
      <c r="B3285" t="n">
        <v>1</v>
      </c>
      <c r="C3285" t="inlineStr">
        <is>
          <t>SIVIERO EMPREENDIMENTOS IMOBILIARIOS LTD</t>
        </is>
      </c>
      <c r="D3285" t="inlineStr">
        <is>
          <t>HOTEL ARACA LTDA</t>
        </is>
      </c>
      <c r="E3285" s="13" t="n">
        <v>45540</v>
      </c>
      <c r="F3285" s="13" t="n">
        <v>45540</v>
      </c>
      <c r="G3285" s="3" t="n">
        <v>13000</v>
      </c>
      <c r="H3285" s="3" t="n">
        <v>6500</v>
      </c>
      <c r="I3285" t="inlineStr">
        <is>
          <t>RAUL SIVIERO+PAGTO CONTAS INDIVIDUAIS+DIF DEP</t>
        </is>
      </c>
    </row>
    <row r="3286">
      <c r="A3286" s="10" t="n">
        <v>45536</v>
      </c>
      <c r="B3286" t="n">
        <v>1</v>
      </c>
      <c r="C3286" t="inlineStr">
        <is>
          <t>SIVIERO EMPREENDIMENTOS IMOBILIARIOS LTD</t>
        </is>
      </c>
      <c r="D3286" t="inlineStr">
        <is>
          <t>BANCO ESTADO RIO GRANDE DO SUL - SEI</t>
        </is>
      </c>
      <c r="E3286" s="13" t="n">
        <v>45540</v>
      </c>
      <c r="F3286" s="13" t="n">
        <v>45540</v>
      </c>
      <c r="G3286" s="3" t="n">
        <v>256.94</v>
      </c>
      <c r="H3286" s="3" t="n">
        <v>256.94</v>
      </c>
      <c r="I3286" t="inlineStr">
        <is>
          <t>CONTA SEI - SEGURO VIDA PEDRO SIVIERO AGOSTO/</t>
        </is>
      </c>
    </row>
    <row r="3287">
      <c r="A3287" s="10" t="n">
        <v>45536</v>
      </c>
      <c r="B3287" t="n">
        <v>1</v>
      </c>
      <c r="C3287" t="inlineStr">
        <is>
          <t>SIVIERO EMPREENDIMENTOS IMOBILIARIOS LTD</t>
        </is>
      </c>
      <c r="D3287" t="inlineStr">
        <is>
          <t>ALEXANDRE SCORTEGAGNA - CAXIAS DO SUL</t>
        </is>
      </c>
      <c r="E3287" s="13" t="n">
        <v>45541</v>
      </c>
      <c r="F3287" s="13" t="n">
        <v>45540</v>
      </c>
      <c r="G3287" s="3" t="n">
        <v>4000</v>
      </c>
      <c r="H3287" s="3" t="n">
        <v>4000</v>
      </c>
      <c r="I3287" t="inlineStr">
        <is>
          <t>PAGTO INGRESSOS JANTA CAXIAS DO SUL - ELCIO S</t>
        </is>
      </c>
    </row>
    <row r="3288">
      <c r="A3288" s="10" t="n">
        <v>45536</v>
      </c>
      <c r="B3288" t="n">
        <v>1</v>
      </c>
      <c r="C3288" t="inlineStr">
        <is>
          <t>SIVIERO EMPREENDIMENTOS IMOBILIARIOS LTD</t>
        </is>
      </c>
      <c r="D3288" t="inlineStr">
        <is>
          <t>DESPESAS DIVERSAS</t>
        </is>
      </c>
      <c r="E3288" s="13" t="n">
        <v>45541</v>
      </c>
      <c r="F3288" s="13" t="n">
        <v>45540</v>
      </c>
      <c r="G3288" s="3" t="n">
        <v>150</v>
      </c>
      <c r="H3288" s="3" t="n">
        <v>150</v>
      </c>
      <c r="I3288" t="inlineStr">
        <is>
          <t>PGTO ESTRAGO OVELHAS INVASAO HORTA VIZINHO -</t>
        </is>
      </c>
    </row>
    <row r="3289">
      <c r="A3289" s="10" t="n">
        <v>45536</v>
      </c>
      <c r="B3289" t="n">
        <v>1</v>
      </c>
      <c r="C3289" t="inlineStr">
        <is>
          <t>SIVIERO EMPREENDIMENTOS IMOBILIARIOS LTD</t>
        </is>
      </c>
      <c r="D3289" t="inlineStr">
        <is>
          <t>FABRIS AUTOPECAS - VERANOPOLIS</t>
        </is>
      </c>
      <c r="E3289" s="13" t="n">
        <v>45541</v>
      </c>
      <c r="F3289" s="13" t="n">
        <v>45540</v>
      </c>
      <c r="G3289" s="3" t="n">
        <v>90</v>
      </c>
      <c r="H3289" s="3" t="n">
        <v>90</v>
      </c>
      <c r="I3289" t="inlineStr">
        <is>
          <t>1 MANGUEIRA + 1 REGULADOR DE LENTA - FUSCA RA</t>
        </is>
      </c>
    </row>
    <row r="3290">
      <c r="A3290" s="10" t="n">
        <v>45536</v>
      </c>
      <c r="B3290" t="n">
        <v>1</v>
      </c>
      <c r="C3290" t="inlineStr">
        <is>
          <t>SIVIERO EMPREENDIMENTOS IMOBILIARIOS LTD</t>
        </is>
      </c>
      <c r="D3290" t="inlineStr">
        <is>
          <t>AGROPECUARIA AGROVITORIA LTDA.</t>
        </is>
      </c>
      <c r="E3290" s="13" t="n">
        <v>45541</v>
      </c>
      <c r="F3290" s="13" t="n">
        <v>45540</v>
      </c>
      <c r="G3290" s="3" t="n">
        <v>200</v>
      </c>
      <c r="H3290" s="3" t="n">
        <v>200</v>
      </c>
      <c r="I3290" t="inlineStr">
        <is>
          <t>RACAO PARA CACHORROS - PAVILHÃO LOTEAMENTO C</t>
        </is>
      </c>
    </row>
    <row r="3291">
      <c r="A3291" s="10" t="n">
        <v>45536</v>
      </c>
      <c r="B3291" t="n">
        <v>1</v>
      </c>
      <c r="C3291" t="inlineStr">
        <is>
          <t>SIVIERO EMPREENDIMENTOS IMOBILIARIOS LTD</t>
        </is>
      </c>
      <c r="D3291" t="inlineStr">
        <is>
          <t>BANCO SICREDI - VERANÓPOLIS</t>
        </is>
      </c>
      <c r="E3291" s="13" t="n">
        <v>45540</v>
      </c>
      <c r="F3291" s="13" t="n">
        <v>45540</v>
      </c>
      <c r="G3291" s="3" t="n">
        <v>67</v>
      </c>
      <c r="H3291" s="3" t="n">
        <v>67</v>
      </c>
      <c r="I3291" t="inlineStr">
        <is>
          <t>PAGTO TAXA MENSALIDADE BANCARIA CONTA SEI-SIC</t>
        </is>
      </c>
    </row>
    <row r="3292">
      <c r="A3292" s="10" t="n">
        <v>45536</v>
      </c>
      <c r="B3292" t="n">
        <v>1</v>
      </c>
      <c r="C3292" t="inlineStr">
        <is>
          <t>SIVIERO EMPREENDIMENTOS IMOBILIARIOS LTD</t>
        </is>
      </c>
      <c r="D3292" t="inlineStr">
        <is>
          <t>MATEUS GOMES - CORRETOR DE IMOVEIS</t>
        </is>
      </c>
      <c r="E3292" s="13" t="n">
        <v>45543</v>
      </c>
      <c r="F3292" s="13" t="n">
        <v>45544</v>
      </c>
      <c r="G3292" s="3" t="n">
        <v>1500</v>
      </c>
      <c r="H3292" s="3" t="n">
        <v>1500</v>
      </c>
      <c r="I3292" t="inlineStr">
        <is>
          <t>PROFISSIONAL CONTRATO P/ FINS VENDAS LOTES AG</t>
        </is>
      </c>
    </row>
    <row r="3293">
      <c r="A3293" s="10" t="n">
        <v>45536</v>
      </c>
      <c r="B3293" t="n">
        <v>1</v>
      </c>
      <c r="C3293" t="inlineStr">
        <is>
          <t>SIVIERO EMPREENDIMENTOS IMOBILIARIOS LTD</t>
        </is>
      </c>
      <c r="D3293" t="inlineStr">
        <is>
          <t>DORVAL FRANCISCO BOFF - CAXIAS DO SUL</t>
        </is>
      </c>
      <c r="E3293" s="13" t="n">
        <v>45543</v>
      </c>
      <c r="F3293" s="13" t="n">
        <v>45544</v>
      </c>
      <c r="G3293" s="3" t="n">
        <v>100000</v>
      </c>
      <c r="H3293" s="3" t="n">
        <v>5000</v>
      </c>
      <c r="I3293" t="inlineStr">
        <is>
          <t>P.02/20-CFE CONTRATO ANTECIPACAO VALORES-LOT</t>
        </is>
      </c>
    </row>
    <row r="3294">
      <c r="A3294" s="10" t="n">
        <v>45536</v>
      </c>
      <c r="B3294" t="n">
        <v>1</v>
      </c>
      <c r="C3294" t="inlineStr">
        <is>
          <t>SIVIERO EMPREENDIMENTOS IMOBILIARIOS LTD</t>
        </is>
      </c>
      <c r="D3294" t="inlineStr">
        <is>
          <t>BORRACHARIA VALVERDE LTDA. - VERANOPO</t>
        </is>
      </c>
      <c r="E3294" s="13" t="n">
        <v>45543</v>
      </c>
      <c r="F3294" s="13" t="n">
        <v>45544</v>
      </c>
      <c r="G3294" s="3" t="n">
        <v>4620</v>
      </c>
      <c r="H3294" s="3" t="n">
        <v>1540</v>
      </c>
      <c r="I3294" t="inlineStr">
        <is>
          <t>P.1/3-CH 024161-COMPRA 02 PNEUS CACAMBA BICUD</t>
        </is>
      </c>
    </row>
    <row r="3295">
      <c r="A3295" s="10" t="n">
        <v>45536</v>
      </c>
      <c r="B3295" t="n">
        <v>1</v>
      </c>
      <c r="C3295" t="inlineStr">
        <is>
          <t>SIVIERO EMPREENDIMENTOS IMOBILIARIOS LTD</t>
        </is>
      </c>
      <c r="D3295" t="inlineStr">
        <is>
          <t>SIM REDE DE POSTOS LTDA. - VERANOPOLI</t>
        </is>
      </c>
      <c r="E3295" s="13" t="n">
        <v>45543</v>
      </c>
      <c r="F3295" s="13" t="n">
        <v>45544</v>
      </c>
      <c r="G3295" s="3" t="n">
        <v>224.08</v>
      </c>
      <c r="H3295" s="3" t="n">
        <v>224.08</v>
      </c>
      <c r="I3295" t="inlineStr">
        <is>
          <t>ABASTECIMENTOS CARROS+CAMIONETES+OFICINA=VE</t>
        </is>
      </c>
    </row>
    <row r="3296">
      <c r="A3296" s="10" t="n">
        <v>45536</v>
      </c>
      <c r="B3296" t="n">
        <v>1</v>
      </c>
      <c r="C3296" t="inlineStr">
        <is>
          <t>SIVIERO EMPREENDIMENTOS IMOBILIARIOS LTD</t>
        </is>
      </c>
      <c r="D3296" t="inlineStr">
        <is>
          <t>PRO LABORE PEDRO SIVIERO</t>
        </is>
      </c>
      <c r="E3296" s="13" t="n">
        <v>45543</v>
      </c>
      <c r="F3296" s="13" t="n">
        <v>45544</v>
      </c>
      <c r="G3296" s="3" t="n">
        <v>13000</v>
      </c>
      <c r="H3296" s="3" t="n">
        <v>6500</v>
      </c>
      <c r="I3296" t="inlineStr">
        <is>
          <t>PAGO EM MAOS - PEDRO ELIAS SIVIERO</t>
        </is>
      </c>
    </row>
    <row r="3297">
      <c r="A3297" s="10" t="n">
        <v>45536</v>
      </c>
      <c r="B3297" t="n">
        <v>1</v>
      </c>
      <c r="C3297" t="inlineStr">
        <is>
          <t>SIVIERO EMPREENDIMENTOS IMOBILIARIOS LTD</t>
        </is>
      </c>
      <c r="D3297" t="inlineStr">
        <is>
          <t>PRO LABORE VALTER SIVIERO</t>
        </is>
      </c>
      <c r="E3297" s="13" t="n">
        <v>45543</v>
      </c>
      <c r="F3297" s="13" t="n">
        <v>45544</v>
      </c>
      <c r="G3297" s="3" t="n">
        <v>13000</v>
      </c>
      <c r="H3297" s="3" t="n">
        <v>6500</v>
      </c>
      <c r="I3297" t="inlineStr">
        <is>
          <t>PAGO ATRAVES DE DEPOSITO BANCARIO PARA VAGNE</t>
        </is>
      </c>
    </row>
    <row r="3298">
      <c r="A3298" s="10" t="n">
        <v>45536</v>
      </c>
      <c r="B3298" t="n">
        <v>1</v>
      </c>
      <c r="C3298" t="inlineStr">
        <is>
          <t>SIVIERO EMPREENDIMENTOS IMOBILIARIOS LTD</t>
        </is>
      </c>
      <c r="D3298" t="inlineStr">
        <is>
          <t>SUPERMERCADO FRASSUL LTDA.</t>
        </is>
      </c>
      <c r="E3298" s="13" t="n">
        <v>45543</v>
      </c>
      <c r="F3298" s="13" t="n">
        <v>45544</v>
      </c>
      <c r="G3298" s="3" t="n">
        <v>710</v>
      </c>
      <c r="H3298" s="3" t="n">
        <v>710</v>
      </c>
      <c r="I3298" t="inlineStr">
        <is>
          <t>ALMOCO ENCERRAMENTO SERVICOS USINA COTIPORA</t>
        </is>
      </c>
    </row>
    <row r="3299">
      <c r="A3299" s="10" t="n">
        <v>45536</v>
      </c>
      <c r="B3299" t="n">
        <v>1</v>
      </c>
      <c r="C3299" t="inlineStr">
        <is>
          <t>SIVIERO EMPREENDIMENTOS IMOBILIARIOS LTD</t>
        </is>
      </c>
      <c r="D3299" t="inlineStr">
        <is>
          <t>DESPESAS DIVERSAS</t>
        </is>
      </c>
      <c r="E3299" s="13" t="n">
        <v>45543</v>
      </c>
      <c r="F3299" s="13" t="n">
        <v>45544</v>
      </c>
      <c r="G3299" s="3" t="n">
        <v>200</v>
      </c>
      <c r="H3299" s="3" t="n">
        <v>200</v>
      </c>
      <c r="I3299" t="inlineStr">
        <is>
          <t>JORGE NODARI - 01 CAMARA + CONSERTO PNEU RETR</t>
        </is>
      </c>
    </row>
    <row r="3300">
      <c r="A3300" s="10" t="n">
        <v>45536</v>
      </c>
      <c r="B3300" t="n">
        <v>1</v>
      </c>
      <c r="C3300" t="inlineStr">
        <is>
          <t>SIVIERO EMPREENDIMENTOS IMOBILIARIOS LTD</t>
        </is>
      </c>
      <c r="D3300" t="inlineStr">
        <is>
          <t>AUTOELETRICA IBIRAIARAS LTDA-NOVA PRA</t>
        </is>
      </c>
      <c r="E3300" s="13" t="n">
        <v>45544</v>
      </c>
      <c r="F3300" s="13" t="n">
        <v>45544</v>
      </c>
      <c r="G3300" s="3" t="n">
        <v>280</v>
      </c>
      <c r="H3300" s="3" t="n">
        <v>280</v>
      </c>
      <c r="I3300" t="inlineStr">
        <is>
          <t>CHAVE VIDROS ELETRICOS FORD RANGER - MARCIANO</t>
        </is>
      </c>
    </row>
    <row r="3301">
      <c r="A3301" s="10" t="n">
        <v>45536</v>
      </c>
      <c r="B3301" t="n">
        <v>1</v>
      </c>
      <c r="C3301" t="inlineStr">
        <is>
          <t>SIVIERO EMPREENDIMENTOS IMOBILIARIOS LTD</t>
        </is>
      </c>
      <c r="D3301" t="inlineStr">
        <is>
          <t>BORRACHARIA VALVERDE LTDA. - VERANOPO</t>
        </is>
      </c>
      <c r="E3301" s="13" t="n">
        <v>45545</v>
      </c>
      <c r="F3301" s="13" t="n">
        <v>45545</v>
      </c>
      <c r="G3301" s="3" t="n">
        <v>10000</v>
      </c>
      <c r="H3301" s="3" t="n">
        <v>1000</v>
      </c>
      <c r="I3301" t="inlineStr">
        <is>
          <t>PARC. 03/10 - COMPRA 06 PNEUS SCANIA IKR 2054</t>
        </is>
      </c>
    </row>
    <row r="3302">
      <c r="A3302" s="10" t="n">
        <v>45536</v>
      </c>
      <c r="B3302" t="n">
        <v>1</v>
      </c>
      <c r="C3302" t="inlineStr">
        <is>
          <t>SIVIERO EMPREENDIMENTOS IMOBILIARIOS LTD</t>
        </is>
      </c>
      <c r="D3302" t="inlineStr">
        <is>
          <t>PREFEITURA MUNICIPAL DE COTIPORA</t>
        </is>
      </c>
      <c r="E3302" s="13" t="n">
        <v>45545</v>
      </c>
      <c r="F3302" s="13" t="n">
        <v>45545</v>
      </c>
      <c r="G3302" s="3" t="n">
        <v>25243.37</v>
      </c>
      <c r="H3302" s="3" t="n">
        <v>701.1900000000001</v>
      </c>
      <c r="I3302" t="inlineStr">
        <is>
          <t>P.07/36-MULTA AMB COLONIA SAO BRAS-REMOCAO VE</t>
        </is>
      </c>
    </row>
    <row r="3303">
      <c r="A3303" s="10" t="n">
        <v>45536</v>
      </c>
      <c r="B3303" t="n">
        <v>1</v>
      </c>
      <c r="C3303" t="inlineStr">
        <is>
          <t>SIVIERO EMPREENDIMENTOS IMOBILIARIOS LTD</t>
        </is>
      </c>
      <c r="D3303" t="inlineStr">
        <is>
          <t>MARIA TEREZA FILIPPIN DAL PONTE/FAMIL</t>
        </is>
      </c>
      <c r="E3303" s="13" t="n">
        <v>45545</v>
      </c>
      <c r="F3303" s="13" t="n">
        <v>45545</v>
      </c>
      <c r="G3303" s="3" t="n">
        <v>1010000</v>
      </c>
      <c r="H3303" s="3" t="n">
        <v>13800</v>
      </c>
      <c r="I3303" t="inlineStr">
        <is>
          <t>P. 04/15 - AQUISICAO IMOVEL RUA FLORES DA CUN</t>
        </is>
      </c>
    </row>
    <row r="3304">
      <c r="A3304" s="10" t="n">
        <v>45536</v>
      </c>
      <c r="B3304" t="n">
        <v>1</v>
      </c>
      <c r="C3304" t="inlineStr">
        <is>
          <t>SIVIERO EMPREENDIMENTOS IMOBILIARIOS LTD</t>
        </is>
      </c>
      <c r="D3304" t="inlineStr">
        <is>
          <t>RS MICRO INFORMÁTICA LTDA.</t>
        </is>
      </c>
      <c r="E3304" s="13" t="n">
        <v>45545</v>
      </c>
      <c r="F3304" s="13" t="n">
        <v>45545</v>
      </c>
      <c r="G3304" s="3" t="n">
        <v>1550</v>
      </c>
      <c r="H3304" s="3" t="n">
        <v>387.5</v>
      </c>
      <c r="I3304" t="inlineStr">
        <is>
          <t>P. 02/04 - COMPRA 04 CARTUCHOS TINTA PARA IMP</t>
        </is>
      </c>
    </row>
    <row r="3305">
      <c r="A3305" s="10" t="n">
        <v>45536</v>
      </c>
      <c r="B3305" t="n">
        <v>1</v>
      </c>
      <c r="C3305" t="inlineStr">
        <is>
          <t>SIVIERO EMPREENDIMENTOS IMOBILIARIOS LTD</t>
        </is>
      </c>
      <c r="D3305" t="inlineStr">
        <is>
          <t>GOOGLE PLAY - ARQUIVAMENTO DADOS NUVE</t>
        </is>
      </c>
      <c r="E3305" s="13" t="n">
        <v>45545</v>
      </c>
      <c r="F3305" s="13" t="n">
        <v>45545</v>
      </c>
      <c r="G3305" s="3" t="n">
        <v>119.9</v>
      </c>
      <c r="H3305" s="3" t="n">
        <v>119.9</v>
      </c>
      <c r="I3305" t="inlineStr">
        <is>
          <t>ASSINATURA PACOTE 200 GB-16.08.24/16.08.25-AR</t>
        </is>
      </c>
    </row>
    <row r="3306">
      <c r="A3306" s="10" t="n">
        <v>45536</v>
      </c>
      <c r="B3306" t="n">
        <v>1</v>
      </c>
      <c r="C3306" t="inlineStr">
        <is>
          <t>SIVIERO EMPREENDIMENTOS IMOBILIARIOS LTD</t>
        </is>
      </c>
      <c r="D3306" t="inlineStr">
        <is>
          <t>LUIS CARLOS MERCALI</t>
        </is>
      </c>
      <c r="E3306" s="13" t="n">
        <v>45545</v>
      </c>
      <c r="F3306" s="13" t="n">
        <v>45545</v>
      </c>
      <c r="G3306" s="3" t="n">
        <v>2000</v>
      </c>
      <c r="H3306" s="3" t="n">
        <v>2000</v>
      </c>
      <c r="I3306" t="inlineStr">
        <is>
          <t>JUROS S/ R$ 200.000,00 X 1,00% - EMPRESTIMO</t>
        </is>
      </c>
    </row>
    <row r="3307">
      <c r="A3307" s="10" t="n">
        <v>45536</v>
      </c>
      <c r="B3307" t="n">
        <v>1</v>
      </c>
      <c r="C3307" t="inlineStr">
        <is>
          <t>SIVIERO EMPREENDIMENTOS IMOBILIARIOS LTD</t>
        </is>
      </c>
      <c r="D3307" t="inlineStr">
        <is>
          <t>ITTOL INFORMATICA LTDA. - FARROUPILHA</t>
        </is>
      </c>
      <c r="E3307" s="13" t="n">
        <v>45545</v>
      </c>
      <c r="F3307" s="13" t="n">
        <v>45545</v>
      </c>
      <c r="G3307" s="3" t="n">
        <v>719</v>
      </c>
      <c r="H3307" s="3" t="n">
        <v>719</v>
      </c>
      <c r="I3307" t="inlineStr">
        <is>
          <t>MENSALIDADE PROGRAMA FOLHA + CONTABIL - EMPRE</t>
        </is>
      </c>
    </row>
    <row r="3308">
      <c r="A3308" s="10" t="n">
        <v>45536</v>
      </c>
      <c r="B3308" t="n">
        <v>1</v>
      </c>
      <c r="C3308" t="inlineStr">
        <is>
          <t>SIVIERO EMPREENDIMENTOS IMOBILIARIOS LTD</t>
        </is>
      </c>
      <c r="D3308" t="inlineStr">
        <is>
          <t>PRO LABORE ADELIA FRIZON SIVIERO</t>
        </is>
      </c>
      <c r="E3308" s="13" t="n">
        <v>45545</v>
      </c>
      <c r="F3308" s="13" t="n">
        <v>45545</v>
      </c>
      <c r="G3308" s="3" t="n">
        <v>13000</v>
      </c>
      <c r="H3308" s="3" t="n">
        <v>6500</v>
      </c>
      <c r="I3308" t="inlineStr">
        <is>
          <t>PAGO EM MAOS - LUCIANE SIVIERO</t>
        </is>
      </c>
    </row>
    <row r="3309">
      <c r="A3309" s="10" t="n">
        <v>45536</v>
      </c>
      <c r="B3309" t="n">
        <v>1</v>
      </c>
      <c r="C3309" t="inlineStr">
        <is>
          <t>SIVIERO EMPREENDIMENTOS IMOBILIARIOS LTD</t>
        </is>
      </c>
      <c r="D3309" t="inlineStr">
        <is>
          <t>EMPRESA JORN. IMPERATRIZ DOS VALES LT</t>
        </is>
      </c>
      <c r="E3309" s="13" t="n">
        <v>45545</v>
      </c>
      <c r="F3309" s="13" t="n">
        <v>45545</v>
      </c>
      <c r="G3309" s="3" t="n">
        <v>300</v>
      </c>
      <c r="H3309" s="3" t="n">
        <v>300</v>
      </c>
      <c r="I3309" t="inlineStr">
        <is>
          <t>PUBLICIDADE DIA DO CORRETOR DE IMOVEIS - JORN</t>
        </is>
      </c>
    </row>
    <row r="3310">
      <c r="A3310" s="10" t="n">
        <v>45536</v>
      </c>
      <c r="B3310" t="n">
        <v>1</v>
      </c>
      <c r="C3310" t="inlineStr">
        <is>
          <t>SIVIERO EMPREENDIMENTOS IMOBILIARIOS LTD</t>
        </is>
      </c>
      <c r="D3310" t="inlineStr">
        <is>
          <t>RODOBENS ADMINISTRADORA CONSORCIOS L</t>
        </is>
      </c>
      <c r="E3310" s="13" t="n">
        <v>45545</v>
      </c>
      <c r="F3310" s="13" t="n">
        <v>45545</v>
      </c>
      <c r="G3310" s="3" t="n">
        <v>1028.51</v>
      </c>
      <c r="H3310" s="3" t="n">
        <v>1028.51</v>
      </c>
      <c r="I3310" t="inlineStr">
        <is>
          <t>P.62/141-R$ 126.000,00=CONS. GRUPO 1767-0096</t>
        </is>
      </c>
    </row>
    <row r="3311">
      <c r="A3311" s="10" t="n">
        <v>45536</v>
      </c>
      <c r="B3311" t="n">
        <v>1</v>
      </c>
      <c r="C3311" t="inlineStr">
        <is>
          <t>SIVIERO EMPREENDIMENTOS IMOBILIARIOS LTD</t>
        </is>
      </c>
      <c r="D3311" t="inlineStr">
        <is>
          <t>RODOBENS ADMINISTRADORA CONSORCIOS L</t>
        </is>
      </c>
      <c r="E3311" s="13" t="n">
        <v>45545</v>
      </c>
      <c r="F3311" s="13" t="n">
        <v>45545</v>
      </c>
      <c r="G3311" s="3" t="n">
        <v>1028.51</v>
      </c>
      <c r="H3311" s="3" t="n">
        <v>1028.51</v>
      </c>
      <c r="I3311" t="inlineStr">
        <is>
          <t>P.62/141-R$ 126.000,00=CONS. GRUPO 1767-0555</t>
        </is>
      </c>
    </row>
    <row r="3312">
      <c r="A3312" s="10" t="n">
        <v>45536</v>
      </c>
      <c r="B3312" t="n">
        <v>1</v>
      </c>
      <c r="C3312" t="inlineStr">
        <is>
          <t>SIVIERO EMPREENDIMENTOS IMOBILIARIOS LTD</t>
        </is>
      </c>
      <c r="D3312" t="inlineStr">
        <is>
          <t>RODOBENS ADMINISTRADORA CONSORCIOS L</t>
        </is>
      </c>
      <c r="E3312" s="13" t="n">
        <v>45545</v>
      </c>
      <c r="F3312" s="13" t="n">
        <v>45545</v>
      </c>
      <c r="G3312" s="3" t="n">
        <v>1028.51</v>
      </c>
      <c r="H3312" s="3" t="n">
        <v>1028.51</v>
      </c>
      <c r="I3312" t="inlineStr">
        <is>
          <t>P.62/141-R$ 126.000,00=CONS. GRUPO 1767-0428</t>
        </is>
      </c>
    </row>
    <row r="3313">
      <c r="A3313" s="10" t="n">
        <v>45536</v>
      </c>
      <c r="B3313" t="n">
        <v>1</v>
      </c>
      <c r="C3313" t="inlineStr">
        <is>
          <t>SIVIERO EMPREENDIMENTOS IMOBILIARIOS LTD</t>
        </is>
      </c>
      <c r="D3313" t="inlineStr">
        <is>
          <t>D KEKOS COM MANGUEIRAS E CONEXOES LTI</t>
        </is>
      </c>
      <c r="E3313" s="13" t="n">
        <v>45546</v>
      </c>
      <c r="F3313" s="13" t="n">
        <v>45546</v>
      </c>
      <c r="G3313" s="3" t="n">
        <v>353.8</v>
      </c>
      <c r="H3313" s="3" t="n">
        <v>353.8</v>
      </c>
      <c r="I3313" t="inlineStr">
        <is>
          <t>2 CONEXOES+2 CAPAS+MANGUEIRA - TRATOR E ESCAV</t>
        </is>
      </c>
    </row>
    <row r="3314">
      <c r="A3314" s="10" t="n">
        <v>45536</v>
      </c>
      <c r="B3314" t="n">
        <v>1</v>
      </c>
      <c r="C3314" t="inlineStr">
        <is>
          <t>SIVIERO EMPREENDIMENTOS IMOBILIARIOS LTD</t>
        </is>
      </c>
      <c r="D3314" t="inlineStr">
        <is>
          <t>DIANA FIORI - BIOLOGA - GUAPORE</t>
        </is>
      </c>
      <c r="E3314" s="13" t="n">
        <v>45546</v>
      </c>
      <c r="F3314" s="13" t="n">
        <v>45546</v>
      </c>
      <c r="G3314" s="3" t="n">
        <v>2300</v>
      </c>
      <c r="H3314" s="3" t="n">
        <v>2300</v>
      </c>
      <c r="I3314" t="inlineStr">
        <is>
          <t>SERVICOS LICENCA DE OPERAÇÃO - LOTEAMENTO FEM</t>
        </is>
      </c>
    </row>
    <row r="3315">
      <c r="A3315" s="10" t="n">
        <v>45536</v>
      </c>
      <c r="B3315" t="n">
        <v>1</v>
      </c>
      <c r="C3315" t="inlineStr">
        <is>
          <t>SIVIERO EMPREENDIMENTOS IMOBILIARIOS LTD</t>
        </is>
      </c>
      <c r="D3315" t="inlineStr">
        <is>
          <t>BENS MOVEIS - IMOVEIS - VEICULOS - SE</t>
        </is>
      </c>
      <c r="E3315" s="13" t="n">
        <v>45504</v>
      </c>
      <c r="F3315" s="13" t="n">
        <v>45546</v>
      </c>
      <c r="G3315" s="3" t="n">
        <v>230000</v>
      </c>
      <c r="H3315" s="3" t="n">
        <v>230000</v>
      </c>
      <c r="I3315" t="inlineStr">
        <is>
          <t>JEPP/COMMANDER RXZ 7I62-L.01-Q.1-MARCELO GIRA</t>
        </is>
      </c>
    </row>
    <row r="3316">
      <c r="A3316" s="10" t="n">
        <v>45536</v>
      </c>
      <c r="B3316" t="n">
        <v>1</v>
      </c>
      <c r="C3316" t="inlineStr">
        <is>
          <t>SIVIERO EMPREENDIMENTOS IMOBILIARIOS LTD</t>
        </is>
      </c>
      <c r="D3316" t="inlineStr">
        <is>
          <t>IRMAOS LUVISON LTDA. - CAXIAS DO SUL</t>
        </is>
      </c>
      <c r="E3316" s="13" t="n">
        <v>45547</v>
      </c>
      <c r="F3316" s="13" t="n">
        <v>45547</v>
      </c>
      <c r="G3316" s="3" t="n">
        <v>1449.38</v>
      </c>
      <c r="H3316" s="3" t="n">
        <v>1332.5</v>
      </c>
      <c r="I3316" t="inlineStr">
        <is>
          <t>DESP CONSUMIVEIS INSTALACAO RESERVATORIOS-AG</t>
        </is>
      </c>
    </row>
    <row r="3317">
      <c r="A3317" s="10" t="n">
        <v>45536</v>
      </c>
      <c r="B3317" t="n">
        <v>1</v>
      </c>
      <c r="C3317" t="inlineStr">
        <is>
          <t>SIVIERO EMPREENDIMENTOS IMOBILIARIOS LTD</t>
        </is>
      </c>
      <c r="D3317" t="inlineStr">
        <is>
          <t>IRMAOS LUVISON LTDA. - CAXIAS DO SUL</t>
        </is>
      </c>
      <c r="E3317" s="13" t="n">
        <v>45547</v>
      </c>
      <c r="F3317" s="13" t="n">
        <v>45547</v>
      </c>
      <c r="G3317" s="3" t="n">
        <v>1449.38</v>
      </c>
      <c r="H3317" s="3" t="n">
        <v>116.88</v>
      </c>
      <c r="I3317" t="inlineStr">
        <is>
          <t>DESP CONSUMIVEIS INSTALACAO RESERVATORIOS-AG</t>
        </is>
      </c>
    </row>
    <row r="3318">
      <c r="A3318" s="10" t="n">
        <v>45536</v>
      </c>
      <c r="B3318" t="n">
        <v>1</v>
      </c>
      <c r="C3318" t="inlineStr">
        <is>
          <t>SIVIERO EMPREENDIMENTOS IMOBILIARIOS LTD</t>
        </is>
      </c>
      <c r="D3318" t="inlineStr">
        <is>
          <t>ADYL NET  -  INTERNET LTDA.</t>
        </is>
      </c>
      <c r="E3318" s="13" t="n">
        <v>45547</v>
      </c>
      <c r="F3318" s="13" t="n">
        <v>45547</v>
      </c>
      <c r="G3318" s="3" t="n">
        <v>169.81</v>
      </c>
      <c r="H3318" s="3" t="n">
        <v>169.81</v>
      </c>
      <c r="I3318" t="inlineStr">
        <is>
          <t>SERVICOS TELEFONES 54 3441 1317 + 54 3441 105</t>
        </is>
      </c>
    </row>
    <row r="3319">
      <c r="A3319" s="10" t="n">
        <v>45536</v>
      </c>
      <c r="B3319" t="n">
        <v>1</v>
      </c>
      <c r="C3319" t="inlineStr">
        <is>
          <t>SIVIERO EMPREENDIMENTOS IMOBILIARIOS LTD</t>
        </is>
      </c>
      <c r="D3319" t="inlineStr">
        <is>
          <t>SIMONETTO MATERIAIS DE CONTRUCAO LTDA</t>
        </is>
      </c>
      <c r="E3319" s="13" t="n">
        <v>45547</v>
      </c>
      <c r="F3319" s="13" t="n">
        <v>45547</v>
      </c>
      <c r="G3319" s="3" t="n">
        <v>5.75</v>
      </c>
      <c r="H3319" s="3" t="n">
        <v>5.75</v>
      </c>
      <c r="I3319" t="inlineStr">
        <is>
          <t>01 ROLO DE BARBANTE - PASSEIO PUBLICO - LOTEA</t>
        </is>
      </c>
    </row>
    <row r="3320">
      <c r="A3320" s="10" t="n">
        <v>45536</v>
      </c>
      <c r="B3320" t="n">
        <v>1</v>
      </c>
      <c r="C3320" t="inlineStr">
        <is>
          <t>SIVIERO EMPREENDIMENTOS IMOBILIARIOS LTD</t>
        </is>
      </c>
      <c r="D3320" t="inlineStr">
        <is>
          <t>REGISTRO DE IMOVEIS - VERANOPOLIS</t>
        </is>
      </c>
      <c r="E3320" s="13" t="n">
        <v>45547</v>
      </c>
      <c r="F3320" s="13" t="n">
        <v>45547</v>
      </c>
      <c r="G3320" s="3" t="n">
        <v>48.52</v>
      </c>
      <c r="H3320" s="3" t="n">
        <v>48.52</v>
      </c>
      <c r="I3320" t="inlineStr">
        <is>
          <t>MATRICULA CERTIDAO 20.653-LOTEAMENTO CHAMPAG</t>
        </is>
      </c>
    </row>
    <row r="3321">
      <c r="A3321" s="10" t="n">
        <v>45536</v>
      </c>
      <c r="B3321" t="n">
        <v>1</v>
      </c>
      <c r="C3321" t="inlineStr">
        <is>
          <t>SIVIERO EMPREENDIMENTOS IMOBILIARIOS LTD</t>
        </is>
      </c>
      <c r="D3321" t="inlineStr">
        <is>
          <t>RODRIGO GUIMARAES JARDIM - PASSO FUND</t>
        </is>
      </c>
      <c r="E3321" s="13" t="n">
        <v>45548</v>
      </c>
      <c r="F3321" s="13" t="n">
        <v>45548</v>
      </c>
      <c r="G3321" s="3" t="n">
        <v>20320</v>
      </c>
      <c r="H3321" s="3" t="n">
        <v>5080</v>
      </c>
      <c r="I3321" t="inlineStr">
        <is>
          <t>P.4/4-INDENIZACAO AREA MENOR LT 15-Q.04-M.IPE</t>
        </is>
      </c>
    </row>
    <row r="3322">
      <c r="A3322" s="10" t="n">
        <v>45536</v>
      </c>
      <c r="B3322" t="n">
        <v>1</v>
      </c>
      <c r="C3322" t="inlineStr">
        <is>
          <t>SIVIERO EMPREENDIMENTOS IMOBILIARIOS LTD</t>
        </is>
      </c>
      <c r="D3322" t="inlineStr">
        <is>
          <t>SOLLARE EMP IMOB LTDA. - NATAL LACERD</t>
        </is>
      </c>
      <c r="E3322" s="13" t="n">
        <v>45548</v>
      </c>
      <c r="F3322" s="13" t="n">
        <v>45548</v>
      </c>
      <c r="G3322" s="3" t="n">
        <v>10000</v>
      </c>
      <c r="H3322" s="3" t="n">
        <v>10000</v>
      </c>
      <c r="I3322" t="inlineStr">
        <is>
          <t>COMISSAO AREA CONGREGACAO SAO CARLOS - PASS</t>
        </is>
      </c>
    </row>
    <row r="3323">
      <c r="A3323" s="10" t="n">
        <v>45536</v>
      </c>
      <c r="B3323" t="n">
        <v>1</v>
      </c>
      <c r="C3323" t="inlineStr">
        <is>
          <t>SIVIERO EMPREENDIMENTOS IMOBILIARIOS LTD</t>
        </is>
      </c>
      <c r="D3323" t="inlineStr">
        <is>
          <t>DIGITAL WAY INFORMATICA LTDA</t>
        </is>
      </c>
      <c r="E3323" s="13" t="n">
        <v>45550</v>
      </c>
      <c r="F3323" s="13" t="n">
        <v>45551</v>
      </c>
      <c r="G3323" s="3" t="n">
        <v>280</v>
      </c>
      <c r="H3323" s="3" t="n">
        <v>280</v>
      </c>
      <c r="I3323" t="inlineStr">
        <is>
          <t>PARCELA MANUTENCAO PROGRAMA CONTAS-TIS/SEI/A</t>
        </is>
      </c>
    </row>
    <row r="3324">
      <c r="A3324" s="10" t="n">
        <v>45536</v>
      </c>
      <c r="B3324" t="n">
        <v>2</v>
      </c>
      <c r="C3324" t="inlineStr">
        <is>
          <t>SIVIERO EMPREENDIMENTOS IMOBILIARIOS LTD</t>
        </is>
      </c>
      <c r="D3324" t="inlineStr">
        <is>
          <t>PREFEITURA MUNICIPAL DE CARLOS BARBOS</t>
        </is>
      </c>
      <c r="E3324" s="13" t="n">
        <v>45550</v>
      </c>
      <c r="F3324" s="13" t="n">
        <v>45551</v>
      </c>
      <c r="G3324" s="3" t="n">
        <v>1225.2</v>
      </c>
      <c r="H3324" s="3" t="n">
        <v>1225.2</v>
      </c>
      <c r="I3324" t="inlineStr">
        <is>
          <t>P.05/05-IPTU ANO 2024-14 LOTES LOTEAMENTOS CA</t>
        </is>
      </c>
    </row>
    <row r="3325">
      <c r="A3325" s="10" t="n">
        <v>45536</v>
      </c>
      <c r="B3325" t="n">
        <v>2</v>
      </c>
      <c r="C3325" t="inlineStr">
        <is>
          <t>SIVIERO EMPREENDIMENTOS IMOBILIARIOS LTD</t>
        </is>
      </c>
      <c r="D3325" t="inlineStr">
        <is>
          <t>FUNERARIA TEDESCO LTDA. - VERANOPOLIS</t>
        </is>
      </c>
      <c r="E3325" s="13" t="n">
        <v>45540</v>
      </c>
      <c r="F3325" s="13" t="n">
        <v>45551</v>
      </c>
      <c r="G3325" s="3" t="n">
        <v>12000</v>
      </c>
      <c r="H3325" s="3" t="n">
        <v>4000</v>
      </c>
      <c r="I3325" t="inlineStr">
        <is>
          <t>P.1/3-CHEQUE 024164-SERVICOS FUNERARIOS=JOAO</t>
        </is>
      </c>
    </row>
    <row r="3326">
      <c r="A3326" s="10" t="n">
        <v>45536</v>
      </c>
      <c r="B3326" t="n">
        <v>2</v>
      </c>
      <c r="C3326" t="inlineStr">
        <is>
          <t>SIVIERO EMPREENDIMENTOS IMOBILIARIOS LTD</t>
        </is>
      </c>
      <c r="D3326" t="inlineStr">
        <is>
          <t>VANTAGGIO CORRETORA DE SEGUROS LTDA.</t>
        </is>
      </c>
      <c r="E3326" s="13" t="n">
        <v>45551</v>
      </c>
      <c r="F3326" s="13" t="n">
        <v>45551</v>
      </c>
      <c r="G3326" s="3" t="n">
        <v>4554</v>
      </c>
      <c r="H3326" s="3" t="n">
        <v>1500</v>
      </c>
      <c r="I3326" t="inlineStr">
        <is>
          <t>P.2/3 - SEGURO TOYOTA SW4 HILUX - OYB 0G90 -</t>
        </is>
      </c>
    </row>
    <row r="3327">
      <c r="A3327" s="10" t="n">
        <v>45536</v>
      </c>
      <c r="B3327" t="n">
        <v>2</v>
      </c>
      <c r="C3327" t="inlineStr">
        <is>
          <t>SIVIERO EMPREENDIMENTOS IMOBILIARIOS LTD</t>
        </is>
      </c>
      <c r="D3327" t="inlineStr">
        <is>
          <t>PARANA EQUIPAMENTOS SA</t>
        </is>
      </c>
      <c r="E3327" s="13" t="n">
        <v>45550</v>
      </c>
      <c r="F3327" s="13" t="n">
        <v>45551</v>
      </c>
      <c r="G3327" s="3" t="n">
        <v>1820.27</v>
      </c>
      <c r="H3327" s="3" t="n">
        <v>606.75</v>
      </c>
      <c r="I3327" t="inlineStr">
        <is>
          <t>P. 1/3 - FILTROS+ELEMENTOS - ESCAVADEIRAS - O</t>
        </is>
      </c>
    </row>
    <row r="3328">
      <c r="A3328" s="10" t="n">
        <v>45536</v>
      </c>
      <c r="B3328" t="n">
        <v>2</v>
      </c>
      <c r="C3328" t="inlineStr">
        <is>
          <t>SIVIERO EMPREENDIMENTOS IMOBILIARIOS LTD</t>
        </is>
      </c>
      <c r="D3328" t="inlineStr">
        <is>
          <t>TERRASOL VEICULOS LTDA. - TOYOTA</t>
        </is>
      </c>
      <c r="E3328" s="13" t="n">
        <v>45550</v>
      </c>
      <c r="F3328" s="13" t="n">
        <v>45551</v>
      </c>
      <c r="G3328" s="3" t="n">
        <v>3600</v>
      </c>
      <c r="H3328" s="3" t="n">
        <v>1800</v>
      </c>
      <c r="I3328" t="inlineStr">
        <is>
          <t>P. 01/02 -01 BICO INJETOR TOYOTA IWB 5G54 - M</t>
        </is>
      </c>
    </row>
    <row r="3329">
      <c r="A3329" s="10" t="n">
        <v>45536</v>
      </c>
      <c r="B3329" t="n">
        <v>2</v>
      </c>
      <c r="C3329" t="inlineStr">
        <is>
          <t>SIVIERO EMPREENDIMENTOS IMOBILIARIOS LTD</t>
        </is>
      </c>
      <c r="D3329" t="inlineStr">
        <is>
          <t>ELCIO SIVIERO</t>
        </is>
      </c>
      <c r="E3329" s="13" t="n">
        <v>45550</v>
      </c>
      <c r="F3329" s="13" t="n">
        <v>45551</v>
      </c>
      <c r="G3329" s="3" t="n">
        <v>3500</v>
      </c>
      <c r="H3329" s="3" t="n">
        <v>3500</v>
      </c>
      <c r="I3329" t="inlineStr">
        <is>
          <t>DIVISAO DE ALUGUEIS MES DE AGOSTO DE 2024</t>
        </is>
      </c>
    </row>
    <row r="3330">
      <c r="A3330" s="10" t="n">
        <v>45536</v>
      </c>
      <c r="B3330" t="n">
        <v>2</v>
      </c>
      <c r="C3330" t="inlineStr">
        <is>
          <t>SIVIERO EMPREENDIMENTOS IMOBILIARIOS LTD</t>
        </is>
      </c>
      <c r="D3330" t="inlineStr">
        <is>
          <t>PEDRO SIVIERO</t>
        </is>
      </c>
      <c r="E3330" s="13" t="n">
        <v>45551</v>
      </c>
      <c r="F3330" s="13" t="n">
        <v>45551</v>
      </c>
      <c r="G3330" s="3" t="n">
        <v>3500</v>
      </c>
      <c r="H3330" s="3" t="n">
        <v>3500</v>
      </c>
      <c r="I3330" t="inlineStr">
        <is>
          <t>DIVISAO DE ALUGUEIS MES DE AGOSTO DE 2024</t>
        </is>
      </c>
    </row>
    <row r="3331">
      <c r="A3331" s="10" t="n">
        <v>45536</v>
      </c>
      <c r="B3331" t="n">
        <v>2</v>
      </c>
      <c r="C3331" t="inlineStr">
        <is>
          <t>SIVIERO EMPREENDIMENTOS IMOBILIARIOS LTD</t>
        </is>
      </c>
      <c r="D3331" t="inlineStr">
        <is>
          <t>PRO LABORE PEDRO SIVIERO</t>
        </is>
      </c>
      <c r="E3331" s="13" t="n">
        <v>45551</v>
      </c>
      <c r="F3331" s="13" t="n">
        <v>45551</v>
      </c>
      <c r="G3331" s="3" t="n">
        <v>13000</v>
      </c>
      <c r="H3331" s="3" t="n">
        <v>6500</v>
      </c>
      <c r="I3331" t="inlineStr">
        <is>
          <t>PAGO EM MAOS - PEDRO ELIAS SIVIERO</t>
        </is>
      </c>
    </row>
    <row r="3332">
      <c r="A3332" s="10" t="n">
        <v>45536</v>
      </c>
      <c r="B3332" t="n">
        <v>2</v>
      </c>
      <c r="C3332" t="inlineStr">
        <is>
          <t>SIVIERO EMPREENDIMENTOS IMOBILIARIOS LTD</t>
        </is>
      </c>
      <c r="D3332" t="inlineStr">
        <is>
          <t>SIM REDE DE POSTOS LTDA. - VERANOPOLI</t>
        </is>
      </c>
      <c r="E3332" s="13" t="n">
        <v>45550</v>
      </c>
      <c r="F3332" s="13" t="n">
        <v>45551</v>
      </c>
      <c r="G3332" s="3" t="n">
        <v>1353.97</v>
      </c>
      <c r="H3332" s="3" t="n">
        <v>1353.97</v>
      </c>
      <c r="I3332" t="inlineStr">
        <is>
          <t>ABASTECIMENTOS CARROS+CAMIONETES+OFICINA=VE</t>
        </is>
      </c>
    </row>
    <row r="3333">
      <c r="A3333" s="10" t="n">
        <v>45536</v>
      </c>
      <c r="B3333" t="n">
        <v>2</v>
      </c>
      <c r="C3333" t="inlineStr">
        <is>
          <t>SIVIERO EMPREENDIMENTOS IMOBILIARIOS LTD</t>
        </is>
      </c>
      <c r="D3333" t="inlineStr">
        <is>
          <t>PREFEITURA MUNICIPAL DE GRAMADO</t>
        </is>
      </c>
      <c r="E3333" s="13" t="n">
        <v>45551</v>
      </c>
      <c r="F3333" s="13" t="n">
        <v>45551</v>
      </c>
      <c r="G3333" s="3" t="n">
        <v>1834.07</v>
      </c>
      <c r="H3333" s="3" t="n">
        <v>1834.07</v>
      </c>
      <c r="I3333" t="inlineStr">
        <is>
          <t>P. 07/10 - IPTU ANO 2024 - 11 LOTES - LOTEAME</t>
        </is>
      </c>
    </row>
    <row r="3334">
      <c r="A3334" s="10" t="n">
        <v>45536</v>
      </c>
      <c r="B3334" t="n">
        <v>2</v>
      </c>
      <c r="C3334" t="inlineStr">
        <is>
          <t>SIVIERO EMPREENDIMENTOS IMOBILIARIOS LTD</t>
        </is>
      </c>
      <c r="D3334" t="inlineStr">
        <is>
          <t>CONDOMINIO MORADA DOS IPES - PASSO FU</t>
        </is>
      </c>
      <c r="E3334" s="13" t="n">
        <v>45550</v>
      </c>
      <c r="F3334" s="13" t="n">
        <v>45551</v>
      </c>
      <c r="G3334" s="3" t="n">
        <v>4738.86</v>
      </c>
      <c r="H3334" s="3" t="n">
        <v>4738.86</v>
      </c>
      <c r="I3334" t="inlineStr">
        <is>
          <t>CONDOMINIO 04 LOTES - MORADA DOS IPÊS - PASSO</t>
        </is>
      </c>
    </row>
    <row r="3335">
      <c r="A3335" s="10" t="n">
        <v>45536</v>
      </c>
      <c r="B3335" t="n">
        <v>2</v>
      </c>
      <c r="C3335" t="inlineStr">
        <is>
          <t>SIVIERO EMPREENDIMENTOS IMOBILIARIOS LTD</t>
        </is>
      </c>
      <c r="D3335" t="inlineStr">
        <is>
          <t>PREFEITURA MUNICIPAL DE PASSO FUNDO</t>
        </is>
      </c>
      <c r="E3335" s="13" t="n">
        <v>45551</v>
      </c>
      <c r="F3335" s="13" t="n">
        <v>45551</v>
      </c>
      <c r="G3335" s="3" t="n">
        <v>1438.89</v>
      </c>
      <c r="H3335" s="3" t="n">
        <v>1438.89</v>
      </c>
      <c r="I3335" t="inlineStr">
        <is>
          <t>PARC. 07/08 - IPTU ANO 2024 - COND. MORADA DO</t>
        </is>
      </c>
    </row>
    <row r="3336">
      <c r="A3336" s="10" t="n">
        <v>45536</v>
      </c>
      <c r="B3336" t="n">
        <v>2</v>
      </c>
      <c r="C3336" t="inlineStr">
        <is>
          <t>SIVIERO EMPREENDIMENTOS IMOBILIARIOS LTD</t>
        </is>
      </c>
      <c r="D3336" t="inlineStr">
        <is>
          <t>PREFEITURA MUNICIPAL DE VERANOPOLIS</t>
        </is>
      </c>
      <c r="E3336" s="13" t="n">
        <v>45551</v>
      </c>
      <c r="F3336" s="13" t="n">
        <v>45551</v>
      </c>
      <c r="G3336" s="3" t="n">
        <v>15778.88</v>
      </c>
      <c r="H3336" s="3" t="n">
        <v>15778.88</v>
      </c>
      <c r="I3336" t="inlineStr">
        <is>
          <t>P. 03/06 - IPTU ANO 2024 - LOTES + AREAS DA E</t>
        </is>
      </c>
    </row>
    <row r="3337">
      <c r="A3337" s="10" t="n">
        <v>45536</v>
      </c>
      <c r="B3337" t="n">
        <v>2</v>
      </c>
      <c r="C3337" t="inlineStr">
        <is>
          <t>SIVIERO EMPREENDIMENTOS IMOBILIARIOS LTD</t>
        </is>
      </c>
      <c r="D3337" t="inlineStr">
        <is>
          <t>MERCATO CONTABILIDADE E CONSULTORIA</t>
        </is>
      </c>
      <c r="E3337" s="13" t="n">
        <v>45550</v>
      </c>
      <c r="F3337" s="13" t="n">
        <v>45551</v>
      </c>
      <c r="G3337" s="3" t="n">
        <v>533</v>
      </c>
      <c r="H3337" s="3" t="n">
        <v>533</v>
      </c>
      <c r="I3337" t="inlineStr">
        <is>
          <t>CEVAL - SERVICOS CONTABEIS - AGOSTO DE 2024</t>
        </is>
      </c>
    </row>
    <row r="3338">
      <c r="A3338" s="10" t="n">
        <v>45536</v>
      </c>
      <c r="B3338" t="n">
        <v>2</v>
      </c>
      <c r="C3338" t="inlineStr">
        <is>
          <t>SIVIERO EMPREENDIMENTOS IMOBILIARIOS LTD</t>
        </is>
      </c>
      <c r="D3338" t="inlineStr">
        <is>
          <t>MERCATO CONTABILIDADE E CONSULTORIA</t>
        </is>
      </c>
      <c r="E3338" s="13" t="n">
        <v>45550</v>
      </c>
      <c r="F3338" s="13" t="n">
        <v>45551</v>
      </c>
      <c r="G3338" s="3" t="n">
        <v>533</v>
      </c>
      <c r="H3338" s="3" t="n">
        <v>533</v>
      </c>
      <c r="I3338" t="inlineStr">
        <is>
          <t>SEI - SERVICOS CONTABEIS - AGOSTO DE 2024</t>
        </is>
      </c>
    </row>
    <row r="3339">
      <c r="A3339" s="10" t="n">
        <v>45536</v>
      </c>
      <c r="B3339" t="n">
        <v>2</v>
      </c>
      <c r="C3339" t="inlineStr">
        <is>
          <t>SIVIERO EMPREENDIMENTOS IMOBILIARIOS LTD</t>
        </is>
      </c>
      <c r="D3339" t="inlineStr">
        <is>
          <t>DESPESAS DIVERSAS</t>
        </is>
      </c>
      <c r="E3339" s="13" t="n">
        <v>45551</v>
      </c>
      <c r="F3339" s="13" t="n">
        <v>45551</v>
      </c>
      <c r="G3339" s="3" t="n">
        <v>350</v>
      </c>
      <c r="H3339" s="3" t="n">
        <v>350</v>
      </c>
      <c r="I3339" t="inlineStr">
        <is>
          <t>PAGAMENTO ADESIVO PATROCINIO CAMISETAS TRILHA</t>
        </is>
      </c>
    </row>
    <row r="3340">
      <c r="A3340" s="10" t="n">
        <v>45536</v>
      </c>
      <c r="B3340" t="n">
        <v>2</v>
      </c>
      <c r="C3340" t="inlineStr">
        <is>
          <t>SIVIERO EMPREENDIMENTOS IMOBILIARIOS LTD</t>
        </is>
      </c>
      <c r="D3340" t="inlineStr">
        <is>
          <t>IVAIR JOSE SPAGNOLO - ANTONIO PRADO</t>
        </is>
      </c>
      <c r="E3340" s="13" t="n">
        <v>45551</v>
      </c>
      <c r="F3340" s="13" t="n">
        <v>45551</v>
      </c>
      <c r="G3340" s="3" t="n">
        <v>400</v>
      </c>
      <c r="H3340" s="3" t="n">
        <v>400</v>
      </c>
      <c r="I3340" t="inlineStr">
        <is>
          <t>SERVICOS GUINCHO CARREGAR CACAMBA BATIDA - GI</t>
        </is>
      </c>
    </row>
    <row r="3341">
      <c r="A3341" s="10" t="n">
        <v>45536</v>
      </c>
      <c r="B3341" t="n">
        <v>2</v>
      </c>
      <c r="C3341" t="inlineStr">
        <is>
          <t>SIVIERO EMPREENDIMENTOS IMOBILIARIOS LTD</t>
        </is>
      </c>
      <c r="D3341" t="inlineStr">
        <is>
          <t>ELEICOES ANO DE 2024</t>
        </is>
      </c>
      <c r="E3341" s="13" t="n">
        <v>45551</v>
      </c>
      <c r="F3341" s="13" t="n">
        <v>45551</v>
      </c>
      <c r="G3341" s="3" t="n">
        <v>15000</v>
      </c>
      <c r="H3341" s="3" t="n">
        <v>15000</v>
      </c>
      <c r="I3341" t="inlineStr">
        <is>
          <t>CAMPANHA ELEICAO MUNICIPAL 2024 - CRISTIANO D</t>
        </is>
      </c>
    </row>
    <row r="3342">
      <c r="A3342" s="10" t="n">
        <v>45536</v>
      </c>
      <c r="B3342" t="n">
        <v>2</v>
      </c>
      <c r="C3342" t="inlineStr">
        <is>
          <t>SIVIERO EMPREENDIMENTOS IMOBILIARIOS LTD</t>
        </is>
      </c>
      <c r="D3342" t="inlineStr">
        <is>
          <t>ELEICOES ANO DE 2024</t>
        </is>
      </c>
      <c r="E3342" s="13" t="n">
        <v>45551</v>
      </c>
      <c r="F3342" s="13" t="n">
        <v>45551</v>
      </c>
      <c r="G3342" s="3" t="n">
        <v>5000</v>
      </c>
      <c r="H3342" s="3" t="n">
        <v>5000</v>
      </c>
      <c r="I3342" t="inlineStr">
        <is>
          <t>CAMPANHA ELEICAO MUNICIPAL 2024 - SUZANE BERT</t>
        </is>
      </c>
    </row>
    <row r="3343">
      <c r="A3343" s="10" t="n">
        <v>45536</v>
      </c>
      <c r="B3343" t="n">
        <v>2</v>
      </c>
      <c r="C3343" t="inlineStr">
        <is>
          <t>SIVIERO EMPREENDIMENTOS IMOBILIARIOS LTD</t>
        </is>
      </c>
      <c r="D3343" t="inlineStr">
        <is>
          <t>ELEICOES ANO DE 2024</t>
        </is>
      </c>
      <c r="E3343" s="13" t="n">
        <v>45551</v>
      </c>
      <c r="F3343" s="13" t="n">
        <v>45551</v>
      </c>
      <c r="G3343" s="3" t="n">
        <v>1000</v>
      </c>
      <c r="H3343" s="3" t="n">
        <v>1000</v>
      </c>
      <c r="I3343" t="inlineStr">
        <is>
          <t>CAMPANHA ELEICAO MUNICIPAL 2024 -VANDERLEI ZA</t>
        </is>
      </c>
    </row>
    <row r="3344">
      <c r="A3344" s="10" t="n">
        <v>45536</v>
      </c>
      <c r="B3344" t="n">
        <v>2</v>
      </c>
      <c r="C3344" t="inlineStr">
        <is>
          <t>SIVIERO EMPREENDIMENTOS IMOBILIARIOS LTD</t>
        </is>
      </c>
      <c r="D3344" t="inlineStr">
        <is>
          <t>FLAVIA MANICA  -  ENGENHEIRA CIVIL</t>
        </is>
      </c>
      <c r="E3344" s="13" t="n">
        <v>45552</v>
      </c>
      <c r="F3344" s="13" t="n">
        <v>45552</v>
      </c>
      <c r="G3344" s="3" t="n">
        <v>500000</v>
      </c>
      <c r="H3344" s="3" t="n">
        <v>10000</v>
      </c>
      <c r="I3344" t="inlineStr">
        <is>
          <t>P. 40/50 - ACERTO GERAL SERVICOS PRESTADOS LO</t>
        </is>
      </c>
    </row>
    <row r="3345">
      <c r="A3345" s="10" t="n">
        <v>45536</v>
      </c>
      <c r="B3345" t="n">
        <v>2</v>
      </c>
      <c r="C3345" t="inlineStr">
        <is>
          <t>SIVIERO EMPREENDIMENTOS IMOBILIARIOS LTD</t>
        </is>
      </c>
      <c r="D3345" t="inlineStr">
        <is>
          <t>VIVO SA - SIVIERO EMPREEND. IMOB. LTD</t>
        </is>
      </c>
      <c r="E3345" s="13" t="n">
        <v>45552</v>
      </c>
      <c r="F3345" s="13" t="n">
        <v>45552</v>
      </c>
      <c r="G3345" s="3" t="n">
        <v>474.89</v>
      </c>
      <c r="H3345" s="3" t="n">
        <v>474.89</v>
      </c>
      <c r="I3345" t="inlineStr">
        <is>
          <t>CELULAR: LUIS VAGNER ADELIA GIOVANI BIANCO ES</t>
        </is>
      </c>
    </row>
    <row r="3346">
      <c r="A3346" s="10" t="n">
        <v>45536</v>
      </c>
      <c r="B3346" t="n">
        <v>2</v>
      </c>
      <c r="C3346" t="inlineStr">
        <is>
          <t>SIVIERO EMPREENDIMENTOS IMOBILIARIOS LTD</t>
        </is>
      </c>
      <c r="D3346" t="inlineStr">
        <is>
          <t>VIVO SA - PEDRO MAT. DE CONSTRUCAO LT</t>
        </is>
      </c>
      <c r="E3346" s="13" t="n">
        <v>45552</v>
      </c>
      <c r="F3346" s="13" t="n">
        <v>45552</v>
      </c>
      <c r="G3346" s="3" t="n">
        <v>164.95</v>
      </c>
      <c r="H3346" s="3" t="n">
        <v>164.95</v>
      </c>
      <c r="I3346" t="inlineStr">
        <is>
          <t>PAGAMENTO PLANO CELULAR FAMILIA PEDRO SIVIERO</t>
        </is>
      </c>
    </row>
    <row r="3347">
      <c r="A3347" s="10" t="n">
        <v>45536</v>
      </c>
      <c r="B3347" t="n">
        <v>2</v>
      </c>
      <c r="C3347" t="inlineStr">
        <is>
          <t>SIVIERO EMPREENDIMENTOS IMOBILIARIOS LTD</t>
        </is>
      </c>
      <c r="D3347" t="inlineStr">
        <is>
          <t>AUBICON INDUSTRIA E COMERCIO LTDA.</t>
        </is>
      </c>
      <c r="E3347" s="13" t="n">
        <v>45552</v>
      </c>
      <c r="F3347" s="13" t="n">
        <v>45552</v>
      </c>
      <c r="G3347" s="3" t="n">
        <v>5774.22</v>
      </c>
      <c r="H3347" s="3" t="n">
        <v>2887.11</v>
      </c>
      <c r="I3347" t="inlineStr">
        <is>
          <t>P.1/2-ADESIVO-COLA PU P/ USO PLAYGROOUND-ESPA</t>
        </is>
      </c>
    </row>
    <row r="3348">
      <c r="A3348" s="10" t="n">
        <v>45536</v>
      </c>
      <c r="B3348" t="n">
        <v>2</v>
      </c>
      <c r="C3348" t="inlineStr">
        <is>
          <t>SIVIERO EMPREENDIMENTOS IMOBILIARIOS LTD</t>
        </is>
      </c>
      <c r="D3348" t="inlineStr">
        <is>
          <t>CAMINHOS DA SERRA GAUCHA SA - PEDAGIO</t>
        </is>
      </c>
      <c r="E3348" s="13" t="n">
        <v>45552</v>
      </c>
      <c r="F3348" s="13" t="n">
        <v>45552</v>
      </c>
      <c r="G3348" s="3" t="n">
        <v>300</v>
      </c>
      <c r="H3348" s="3" t="n">
        <v>300</v>
      </c>
      <c r="I3348" t="inlineStr">
        <is>
          <t>CREDITO PRACA PEDAGIOS ANTONIO PRADO/FLORES</t>
        </is>
      </c>
    </row>
    <row r="3349">
      <c r="A3349" s="10" t="n">
        <v>45536</v>
      </c>
      <c r="B3349" t="n">
        <v>2</v>
      </c>
      <c r="C3349" t="inlineStr">
        <is>
          <t>SIVIERO EMPREENDIMENTOS IMOBILIARIOS LTD</t>
        </is>
      </c>
      <c r="D3349" t="inlineStr">
        <is>
          <t>BANCO ESTADO RIO GRANDE DO SUL - SEI</t>
        </is>
      </c>
      <c r="E3349" s="13" t="n">
        <v>45552</v>
      </c>
      <c r="F3349" s="13" t="n">
        <v>45552</v>
      </c>
      <c r="G3349" s="3" t="n">
        <v>331.62</v>
      </c>
      <c r="H3349" s="3" t="n">
        <v>331.62</v>
      </c>
      <c r="I3349" t="inlineStr">
        <is>
          <t>PARCELA CAPITALIZACAO - SIVIERO EMPREEEND. IM</t>
        </is>
      </c>
    </row>
    <row r="3350">
      <c r="A3350" s="10" t="n">
        <v>45536</v>
      </c>
      <c r="B3350" t="n">
        <v>2</v>
      </c>
      <c r="C3350" t="inlineStr">
        <is>
          <t>SIVIERO EMPREENDIMENTOS IMOBILIARIOS LTD</t>
        </is>
      </c>
      <c r="D3350" t="inlineStr">
        <is>
          <t>ALEXANDRE SCORTEGAGNA - CAXIAS DO SUL</t>
        </is>
      </c>
      <c r="E3350" s="13" t="n">
        <v>45552</v>
      </c>
      <c r="F3350" s="13" t="n">
        <v>45552</v>
      </c>
      <c r="G3350" s="3" t="n">
        <v>10000</v>
      </c>
      <c r="H3350" s="3" t="n">
        <v>10000</v>
      </c>
      <c r="I3350" t="inlineStr">
        <is>
          <t>CONTRIBUICAO PARA DESPESAS ELEICAO EM CAXIAS</t>
        </is>
      </c>
    </row>
    <row r="3351">
      <c r="A3351" s="10" t="n">
        <v>45536</v>
      </c>
      <c r="B3351" t="n">
        <v>2</v>
      </c>
      <c r="C3351" t="inlineStr">
        <is>
          <t>SIVIERO EMPREENDIMENTOS IMOBILIARIOS LTD</t>
        </is>
      </c>
      <c r="D3351" t="inlineStr">
        <is>
          <t>REGISTRO DE IMOVEIS 2ª ZONA CX DO SUL</t>
        </is>
      </c>
      <c r="E3351" s="13" t="n">
        <v>45552</v>
      </c>
      <c r="F3351" s="13" t="n">
        <v>45552</v>
      </c>
      <c r="G3351" s="3" t="n">
        <v>327.02</v>
      </c>
      <c r="H3351" s="3" t="n">
        <v>327.02</v>
      </c>
      <c r="I3351" t="inlineStr">
        <is>
          <t>03 MATRICULAS ATUALIZADAS - LOTEAMENTO CAMINH</t>
        </is>
      </c>
    </row>
    <row r="3352">
      <c r="A3352" s="10" t="n">
        <v>45536</v>
      </c>
      <c r="B3352" t="n">
        <v>2</v>
      </c>
      <c r="C3352" t="inlineStr">
        <is>
          <t>SIVIERO EMPREENDIMENTOS IMOBILIARIOS LTD</t>
        </is>
      </c>
      <c r="D3352" t="inlineStr">
        <is>
          <t>PARANA EQUIPAMENTOS S/A - PESA/CAT 20</t>
        </is>
      </c>
      <c r="E3352" s="13" t="n">
        <v>45553</v>
      </c>
      <c r="F3352" s="13" t="n">
        <v>45553</v>
      </c>
      <c r="G3352" s="3" t="n">
        <v>887000</v>
      </c>
      <c r="H3352" s="3" t="n">
        <v>10534.91</v>
      </c>
      <c r="I3352" t="inlineStr">
        <is>
          <t>P.05/48- R$ 377.000,00 -ESCAVAD. HIDRAULICA C</t>
        </is>
      </c>
    </row>
    <row r="3353">
      <c r="A3353" s="10" t="n">
        <v>45536</v>
      </c>
      <c r="B3353" t="n">
        <v>2</v>
      </c>
      <c r="C3353" t="inlineStr">
        <is>
          <t>SIVIERO EMPREENDIMENTOS IMOBILIARIOS LTD</t>
        </is>
      </c>
      <c r="D3353" t="inlineStr">
        <is>
          <t>PAVILHÃO - LOTEAMENTO B O F F - CAXIA</t>
        </is>
      </c>
      <c r="E3353" s="13" t="n">
        <v>45553</v>
      </c>
      <c r="F3353" s="13" t="n">
        <v>45553</v>
      </c>
      <c r="G3353" s="3" t="n">
        <v>147.25</v>
      </c>
      <c r="H3353" s="3" t="n">
        <v>147.25</v>
      </c>
      <c r="I3353" t="inlineStr">
        <is>
          <t>RGE-CONTA LUZ PAVILHAO FUNCIONARIOS LOT BOFF-</t>
        </is>
      </c>
    </row>
    <row r="3354">
      <c r="A3354" s="10" t="n">
        <v>45536</v>
      </c>
      <c r="B3354" t="n">
        <v>2</v>
      </c>
      <c r="C3354" t="inlineStr">
        <is>
          <t>SIVIERO EMPREENDIMENTOS IMOBILIARIOS LTD</t>
        </is>
      </c>
      <c r="D3354" t="inlineStr">
        <is>
          <t>CAROLINE SBRISSA-DEISI FARENZENA VUEL</t>
        </is>
      </c>
      <c r="E3354" s="13" t="n">
        <v>45553</v>
      </c>
      <c r="F3354" s="13" t="n">
        <v>45553</v>
      </c>
      <c r="G3354" s="3" t="n">
        <v>5000</v>
      </c>
      <c r="H3354" s="3" t="n">
        <v>2000</v>
      </c>
      <c r="I3354" t="inlineStr">
        <is>
          <t>P.1/3-INSTRUCAO INVENTARIO LOTE/CASA ANGELA A</t>
        </is>
      </c>
    </row>
    <row r="3355">
      <c r="A3355" s="10" t="n">
        <v>45536</v>
      </c>
      <c r="B3355" t="n">
        <v>2</v>
      </c>
      <c r="C3355" t="inlineStr">
        <is>
          <t>SIVIERO EMPREENDIMENTOS IMOBILIARIOS LTD</t>
        </is>
      </c>
      <c r="D3355" t="inlineStr">
        <is>
          <t>VALTER SIVIERO</t>
        </is>
      </c>
      <c r="E3355" s="13" t="n">
        <v>45553</v>
      </c>
      <c r="F3355" s="13" t="n">
        <v>45553</v>
      </c>
      <c r="G3355" s="3" t="n">
        <v>3500</v>
      </c>
      <c r="H3355" s="3" t="n">
        <v>3500</v>
      </c>
      <c r="I3355" t="inlineStr">
        <is>
          <t>DIVISAO ALUGUEIS AGOSTO/2024-DEPOSITO CONTA V</t>
        </is>
      </c>
    </row>
    <row r="3356">
      <c r="A3356" s="10" t="n">
        <v>45536</v>
      </c>
      <c r="B3356" t="n">
        <v>2</v>
      </c>
      <c r="C3356" t="inlineStr">
        <is>
          <t>SIVIERO EMPREENDIMENTOS IMOBILIARIOS LTD</t>
        </is>
      </c>
      <c r="D3356" t="inlineStr">
        <is>
          <t>PRO LABORE VALTER SIVIERO</t>
        </is>
      </c>
      <c r="E3356" s="13" t="n">
        <v>45553</v>
      </c>
      <c r="F3356" s="13" t="n">
        <v>45553</v>
      </c>
      <c r="G3356" s="3" t="n">
        <v>13000</v>
      </c>
      <c r="H3356" s="3" t="n">
        <v>6500</v>
      </c>
      <c r="I3356" t="inlineStr">
        <is>
          <t>PAGO ATRAVES DE DEPOSITO BANCARIO PARA VAGNE</t>
        </is>
      </c>
    </row>
    <row r="3357">
      <c r="A3357" s="10" t="n">
        <v>45536</v>
      </c>
      <c r="B3357" t="n">
        <v>2</v>
      </c>
      <c r="C3357" t="inlineStr">
        <is>
          <t>SIVIERO EMPREENDIMENTOS IMOBILIARIOS LTD</t>
        </is>
      </c>
      <c r="D3357" t="inlineStr">
        <is>
          <t>CONDOMINIO EDIFICIO LUIZ SIVIERO</t>
        </is>
      </c>
      <c r="E3357" s="13" t="n">
        <v>45553</v>
      </c>
      <c r="F3357" s="13" t="n">
        <v>45553</v>
      </c>
      <c r="G3357" s="3" t="n">
        <v>270</v>
      </c>
      <c r="H3357" s="3" t="n">
        <v>270</v>
      </c>
      <c r="I3357" t="inlineStr">
        <is>
          <t>CONDOMINIO MES AGOSTO / 2024 - ESCRITORIO SIV</t>
        </is>
      </c>
    </row>
    <row r="3358">
      <c r="A3358" s="10" t="n">
        <v>45536</v>
      </c>
      <c r="B3358" t="n">
        <v>2</v>
      </c>
      <c r="C3358" t="inlineStr">
        <is>
          <t>SIVIERO EMPREENDIMENTOS IMOBILIARIOS LTD</t>
        </is>
      </c>
      <c r="D3358" t="inlineStr">
        <is>
          <t>SUPER COPIAS LTDA. - CAXIAS DO SUL</t>
        </is>
      </c>
      <c r="E3358" s="13" t="n">
        <v>45553</v>
      </c>
      <c r="F3358" s="13" t="n">
        <v>45553</v>
      </c>
      <c r="G3358" s="3" t="n">
        <v>721.4</v>
      </c>
      <c r="H3358" s="3" t="n">
        <v>721.4</v>
      </c>
      <c r="I3358" t="inlineStr">
        <is>
          <t>COPIAS PROJETOS LOTEAMENTO CAMINHOS DO SOL -</t>
        </is>
      </c>
    </row>
    <row r="3359">
      <c r="A3359" s="10" t="n">
        <v>45536</v>
      </c>
      <c r="B3359" t="n">
        <v>2</v>
      </c>
      <c r="C3359" t="inlineStr">
        <is>
          <t>SIVIERO EMPREENDIMENTOS IMOBILIARIOS LTD</t>
        </is>
      </c>
      <c r="D3359" t="inlineStr">
        <is>
          <t>EVANDRO MARIO ZANROSSO - CAXIAS DO SU</t>
        </is>
      </c>
      <c r="E3359" s="13" t="n">
        <v>45555</v>
      </c>
      <c r="F3359" s="13" t="n">
        <v>45554</v>
      </c>
      <c r="G3359" s="3" t="n">
        <v>150000</v>
      </c>
      <c r="H3359" s="3" t="n">
        <v>15000</v>
      </c>
      <c r="I3359" t="inlineStr">
        <is>
          <t>P.07/10-VALOR REF. COMPRA 01 LOTE CONF. ACORD</t>
        </is>
      </c>
    </row>
    <row r="3360">
      <c r="A3360" s="10" t="n">
        <v>45536</v>
      </c>
      <c r="B3360" t="n">
        <v>2</v>
      </c>
      <c r="C3360" t="inlineStr">
        <is>
          <t>SIVIERO EMPREENDIMENTOS IMOBILIARIOS LTD</t>
        </is>
      </c>
      <c r="D3360" t="inlineStr">
        <is>
          <t>TERRASOL VEICULOS LTDA. - TOYOTA</t>
        </is>
      </c>
      <c r="E3360" s="13" t="n">
        <v>45554</v>
      </c>
      <c r="F3360" s="13" t="n">
        <v>45554</v>
      </c>
      <c r="G3360" s="3" t="n">
        <v>10800</v>
      </c>
      <c r="H3360" s="3" t="n">
        <v>1800</v>
      </c>
      <c r="I3360" t="inlineStr">
        <is>
          <t>P. 01/06 -03 BICOS INJETOR TOYOTA IWB 5G54-MA</t>
        </is>
      </c>
    </row>
    <row r="3361">
      <c r="A3361" s="10" t="n">
        <v>45536</v>
      </c>
      <c r="B3361" t="n">
        <v>2</v>
      </c>
      <c r="C3361" t="inlineStr">
        <is>
          <t>SIVIERO EMPREENDIMENTOS IMOBILIARIOS LTD</t>
        </is>
      </c>
      <c r="D3361" t="inlineStr">
        <is>
          <t>MAZZA AUTOMOTIVE SERVICE - NOVA PRATA</t>
        </is>
      </c>
      <c r="E3361" s="13" t="n">
        <v>45555</v>
      </c>
      <c r="F3361" s="13" t="n">
        <v>45554</v>
      </c>
      <c r="G3361" s="3" t="n">
        <v>988.86</v>
      </c>
      <c r="H3361" s="3" t="n">
        <v>494.43</v>
      </c>
      <c r="I3361" t="inlineStr">
        <is>
          <t>P.1/2-IWB 5G54-TOYOTA MARCOS SIVIERO=TROCA 4</t>
        </is>
      </c>
    </row>
    <row r="3362">
      <c r="A3362" s="10" t="n">
        <v>45536</v>
      </c>
      <c r="B3362" t="n">
        <v>2</v>
      </c>
      <c r="C3362" t="inlineStr">
        <is>
          <t>SIVIERO EMPREENDIMENTOS IMOBILIARIOS LTD</t>
        </is>
      </c>
      <c r="D3362" t="inlineStr">
        <is>
          <t>FGTS - SIVIERO EMPREEND. IMOBILIARIOS</t>
        </is>
      </c>
      <c r="E3362" s="13" t="n">
        <v>45555</v>
      </c>
      <c r="F3362" s="13" t="n">
        <v>45554</v>
      </c>
      <c r="G3362" s="3" t="n">
        <v>168.71</v>
      </c>
      <c r="H3362" s="3" t="n">
        <v>168.71</v>
      </c>
      <c r="I3362" t="inlineStr">
        <is>
          <t>FGTS S/ SALARIO FUNCIONARIOS - AGOSTO / 2024</t>
        </is>
      </c>
    </row>
    <row r="3363">
      <c r="A3363" s="10" t="n">
        <v>45536</v>
      </c>
      <c r="B3363" t="n">
        <v>2</v>
      </c>
      <c r="C3363" t="inlineStr">
        <is>
          <t>SIVIERO EMPREENDIMENTOS IMOBILIARIOS LTD</t>
        </is>
      </c>
      <c r="D3363" t="inlineStr">
        <is>
          <t>ISSQN -IMPOSTO SERVICO QUALQUER NATUR</t>
        </is>
      </c>
      <c r="E3363" s="13" t="n">
        <v>45553</v>
      </c>
      <c r="F3363" s="13" t="n">
        <v>45554</v>
      </c>
      <c r="G3363" s="3" t="n">
        <v>5738.8</v>
      </c>
      <c r="H3363" s="3" t="n">
        <v>5738.8</v>
      </c>
      <c r="I3363" t="inlineStr">
        <is>
          <t>IMPOSTO S/SERVICOS-N.F.22-CERAN-R$ 286.940,00</t>
        </is>
      </c>
    </row>
    <row r="3364">
      <c r="A3364" s="10" t="n">
        <v>45536</v>
      </c>
      <c r="B3364" t="n">
        <v>2</v>
      </c>
      <c r="C3364" t="inlineStr">
        <is>
          <t>SIVIERO EMPREENDIMENTOS IMOBILIARIOS LTD</t>
        </is>
      </c>
      <c r="D3364" t="inlineStr">
        <is>
          <t>INSS</t>
        </is>
      </c>
      <c r="E3364" s="13" t="n">
        <v>45553</v>
      </c>
      <c r="F3364" s="13" t="n">
        <v>45554</v>
      </c>
      <c r="G3364" s="3" t="n">
        <v>11047.19</v>
      </c>
      <c r="H3364" s="3" t="n">
        <v>11047.19</v>
      </c>
      <c r="I3364" t="inlineStr">
        <is>
          <t>IMPOSTO S/SERVICOS-N.F.22-CERAN-R$ 286.940,00</t>
        </is>
      </c>
    </row>
    <row r="3365">
      <c r="A3365" s="10" t="n">
        <v>45536</v>
      </c>
      <c r="B3365" t="n">
        <v>2</v>
      </c>
      <c r="C3365" t="inlineStr">
        <is>
          <t>SIVIERO EMPREENDIMENTOS IMOBILIARIOS LTD</t>
        </is>
      </c>
      <c r="D3365" t="inlineStr">
        <is>
          <t>ANTONINHO JOSE ZANELLA - PASSO FUNDO</t>
        </is>
      </c>
      <c r="E3365" s="13" t="n">
        <v>45554</v>
      </c>
      <c r="F3365" s="13" t="n">
        <v>45554</v>
      </c>
      <c r="G3365" s="3" t="n">
        <v>1283</v>
      </c>
      <c r="H3365" s="3" t="n">
        <v>1283</v>
      </c>
      <c r="I3365" t="inlineStr">
        <is>
          <t>PAGTO DESPESAS DIVERSAS P/ ROVILIO SIVIERO -</t>
        </is>
      </c>
    </row>
    <row r="3366">
      <c r="A3366" s="10" t="n">
        <v>45536</v>
      </c>
      <c r="B3366" t="n">
        <v>2</v>
      </c>
      <c r="C3366" t="inlineStr">
        <is>
          <t>SIVIERO EMPREENDIMENTOS IMOBILIARIOS LTD</t>
        </is>
      </c>
      <c r="D3366" t="inlineStr">
        <is>
          <t>EXPRESSO SAO MIGUEL LTDA</t>
        </is>
      </c>
      <c r="E3366" s="13" t="n">
        <v>45554</v>
      </c>
      <c r="F3366" s="13" t="n">
        <v>45554</v>
      </c>
      <c r="G3366" s="3" t="n">
        <v>83</v>
      </c>
      <c r="H3366" s="3" t="n">
        <v>83</v>
      </c>
      <c r="I3366" t="inlineStr">
        <is>
          <t>FRETE-PECAS PARANA EQUIPAMENTOS LTDA-PECAS C</t>
        </is>
      </c>
    </row>
    <row r="3367">
      <c r="A3367" s="10" t="n">
        <v>45536</v>
      </c>
      <c r="B3367" t="n">
        <v>2</v>
      </c>
      <c r="C3367" t="inlineStr">
        <is>
          <t>SIVIERO EMPREENDIMENTOS IMOBILIARIOS LTD</t>
        </is>
      </c>
      <c r="D3367" t="inlineStr">
        <is>
          <t>DESPESAS DIVERSAS</t>
        </is>
      </c>
      <c r="E3367" s="13" t="n">
        <v>45554</v>
      </c>
      <c r="F3367" s="13" t="n">
        <v>45554</v>
      </c>
      <c r="G3367" s="3" t="n">
        <v>99.39</v>
      </c>
      <c r="H3367" s="3" t="n">
        <v>99.39</v>
      </c>
      <c r="I3367" t="inlineStr">
        <is>
          <t>PAGTO 02 ALMOCOS PASSO FUNDO - ROVILIO E PEDR</t>
        </is>
      </c>
    </row>
    <row r="3368">
      <c r="A3368" s="10" t="n">
        <v>45536</v>
      </c>
      <c r="B3368" t="n">
        <v>2</v>
      </c>
      <c r="C3368" t="inlineStr">
        <is>
          <t>SIVIERO EMPREENDIMENTOS IMOBILIARIOS LTD</t>
        </is>
      </c>
      <c r="D3368" t="inlineStr">
        <is>
          <t>DESPESAS DIVERSAS</t>
        </is>
      </c>
      <c r="E3368" s="13" t="n">
        <v>45554</v>
      </c>
      <c r="F3368" s="13" t="n">
        <v>45554</v>
      </c>
      <c r="G3368" s="3" t="n">
        <v>59</v>
      </c>
      <c r="H3368" s="3" t="n">
        <v>59</v>
      </c>
      <c r="I3368" t="inlineStr">
        <is>
          <t>PAGTO 02 ALMOCOS FARROUPILHA - JORGE NODARI</t>
        </is>
      </c>
    </row>
    <row r="3369">
      <c r="A3369" s="10" t="n">
        <v>45536</v>
      </c>
      <c r="B3369" t="n">
        <v>2</v>
      </c>
      <c r="C3369" t="inlineStr">
        <is>
          <t>SIVIERO EMPREENDIMENTOS IMOBILIARIOS LTD</t>
        </is>
      </c>
      <c r="D3369" t="inlineStr">
        <is>
          <t>REGISTRO DE IMOVEIS - VERANOPOLIS</t>
        </is>
      </c>
      <c r="E3369" s="13" t="n">
        <v>45554</v>
      </c>
      <c r="F3369" s="13" t="n">
        <v>45554</v>
      </c>
      <c r="G3369" s="3" t="n">
        <v>59.11</v>
      </c>
      <c r="H3369" s="3" t="n">
        <v>59.11</v>
      </c>
      <c r="I3369" t="inlineStr">
        <is>
          <t>CERTIDAO ONUS E ACOES MATRICULA 28.118 - COLI</t>
        </is>
      </c>
    </row>
    <row r="3370">
      <c r="A3370" s="10" t="n">
        <v>45536</v>
      </c>
      <c r="B3370" t="n">
        <v>2</v>
      </c>
      <c r="C3370" t="inlineStr">
        <is>
          <t>SIVIERO EMPREENDIMENTOS IMOBILIARIOS LTD</t>
        </is>
      </c>
      <c r="D3370" t="inlineStr">
        <is>
          <t>COMPANHIA EXCELSIOR DE SEGUROS - SCAR</t>
        </is>
      </c>
      <c r="E3370" s="13" t="n">
        <v>45557</v>
      </c>
      <c r="F3370" s="13" t="n">
        <v>45558</v>
      </c>
      <c r="G3370" s="3" t="n">
        <v>5467.04</v>
      </c>
      <c r="H3370" s="3" t="n">
        <v>911.17</v>
      </c>
      <c r="I3370" t="inlineStr">
        <is>
          <t>P. 6/6 - ABRIL DE 2024/2025 - SEGURO ESCAVADE</t>
        </is>
      </c>
    </row>
    <row r="3371">
      <c r="A3371" s="10" t="n">
        <v>45536</v>
      </c>
      <c r="B3371" t="n">
        <v>2</v>
      </c>
      <c r="C3371" t="inlineStr">
        <is>
          <t>SIVIERO EMPREENDIMENTOS IMOBILIARIOS LTD</t>
        </is>
      </c>
      <c r="D3371" t="inlineStr">
        <is>
          <t>INES ANSOLIN PESSUTTO - BRANCA ANSOLI</t>
        </is>
      </c>
      <c r="E3371" s="13" t="n">
        <v>45558</v>
      </c>
      <c r="F3371" s="13" t="n">
        <v>45558</v>
      </c>
      <c r="G3371" s="3" t="n">
        <v>714000</v>
      </c>
      <c r="H3371" s="3" t="n">
        <v>10000</v>
      </c>
      <c r="I3371" t="inlineStr">
        <is>
          <t>PARC. 03/07 - COMPRA 4,9 HA DE AREA TERRAS -</t>
        </is>
      </c>
    </row>
    <row r="3372">
      <c r="A3372" s="10" t="n">
        <v>45536</v>
      </c>
      <c r="B3372" t="n">
        <v>2</v>
      </c>
      <c r="C3372" t="inlineStr">
        <is>
          <t>SIVIERO EMPREENDIMENTOS IMOBILIARIOS LTD</t>
        </is>
      </c>
      <c r="D3372" t="inlineStr">
        <is>
          <t>ADELIA FRIZON SIVIERO</t>
        </is>
      </c>
      <c r="E3372" s="13" t="n">
        <v>45558</v>
      </c>
      <c r="F3372" s="13" t="n">
        <v>45558</v>
      </c>
      <c r="G3372" s="3" t="n">
        <v>3500</v>
      </c>
      <c r="H3372" s="3" t="n">
        <v>3500</v>
      </c>
      <c r="I3372" t="inlineStr">
        <is>
          <t>DIVISAO DE ALUGUEIS MES DE AGOSTO DE 2024</t>
        </is>
      </c>
    </row>
    <row r="3373">
      <c r="A3373" s="10" t="n">
        <v>45536</v>
      </c>
      <c r="B3373" t="n">
        <v>2</v>
      </c>
      <c r="C3373" t="inlineStr">
        <is>
          <t>SIVIERO EMPREENDIMENTOS IMOBILIARIOS LTD</t>
        </is>
      </c>
      <c r="D3373" t="inlineStr">
        <is>
          <t>PRO LABORE ADELIA FRIZON SIVIERO</t>
        </is>
      </c>
      <c r="E3373" s="13" t="n">
        <v>45558</v>
      </c>
      <c r="F3373" s="13" t="n">
        <v>45558</v>
      </c>
      <c r="G3373" s="3" t="n">
        <v>13000</v>
      </c>
      <c r="H3373" s="3" t="n">
        <v>6500</v>
      </c>
      <c r="I3373" t="inlineStr">
        <is>
          <t>PAGO EM MAOS - LUCIANE SIVIERO</t>
        </is>
      </c>
    </row>
    <row r="3374">
      <c r="A3374" s="10" t="n">
        <v>45536</v>
      </c>
      <c r="B3374" t="n">
        <v>2</v>
      </c>
      <c r="C3374" t="inlineStr">
        <is>
          <t>SIVIERO EMPREENDIMENTOS IMOBILIARIOS LTD</t>
        </is>
      </c>
      <c r="D3374" t="inlineStr">
        <is>
          <t>PREFEITURA MUNICIPAL DE FARROUPILHA</t>
        </is>
      </c>
      <c r="E3374" s="13" t="n">
        <v>45558</v>
      </c>
      <c r="F3374" s="13" t="n">
        <v>45558</v>
      </c>
      <c r="G3374" s="3" t="n">
        <v>12003.35</v>
      </c>
      <c r="H3374" s="3" t="n">
        <v>12003.35</v>
      </c>
      <c r="I3374" t="inlineStr">
        <is>
          <t>P. 6/6 - IPTU ANO 2024 - LOTES / 09 LOTEAMENT</t>
        </is>
      </c>
    </row>
    <row r="3375">
      <c r="A3375" s="10" t="n">
        <v>45536</v>
      </c>
      <c r="B3375" t="n">
        <v>2</v>
      </c>
      <c r="C3375" t="inlineStr">
        <is>
          <t>SIVIERO EMPREENDIMENTOS IMOBILIARIOS LTD</t>
        </is>
      </c>
      <c r="D3375" t="inlineStr">
        <is>
          <t>PROMED CONSULT ASSES SEG TRABALHO LTI</t>
        </is>
      </c>
      <c r="E3375" s="13" t="n">
        <v>45558</v>
      </c>
      <c r="F3375" s="13" t="n">
        <v>45558</v>
      </c>
      <c r="G3375" s="3" t="n">
        <v>483.1</v>
      </c>
      <c r="H3375" s="3" t="n">
        <v>483.1</v>
      </c>
      <c r="I3375" t="inlineStr">
        <is>
          <t>EXAMES PERIODICOS - FUNCIONARIO JORGE NODARI</t>
        </is>
      </c>
    </row>
    <row r="3376">
      <c r="A3376" s="10" t="n">
        <v>45536</v>
      </c>
      <c r="B3376" t="n">
        <v>2</v>
      </c>
      <c r="C3376" t="inlineStr">
        <is>
          <t>SIVIERO EMPREENDIMENTOS IMOBILIARIOS LTD</t>
        </is>
      </c>
      <c r="D3376" t="inlineStr">
        <is>
          <t>SANDRA MARIA MORO</t>
        </is>
      </c>
      <c r="E3376" s="13" t="n">
        <v>45558</v>
      </c>
      <c r="F3376" s="13" t="n">
        <v>45558</v>
      </c>
      <c r="G3376" s="3" t="n">
        <v>5050</v>
      </c>
      <c r="H3376" s="3" t="n">
        <v>3000</v>
      </c>
      <c r="I3376" t="inlineStr">
        <is>
          <t>P. 5/6 - PROCESSO GELMINA DEQUIGIOVANI - BARB</t>
        </is>
      </c>
    </row>
    <row r="3377">
      <c r="A3377" s="10" t="n">
        <v>45536</v>
      </c>
      <c r="B3377" t="n">
        <v>2</v>
      </c>
      <c r="C3377" t="inlineStr">
        <is>
          <t>SIVIERO EMPREENDIMENTOS IMOBILIARIOS LTD</t>
        </is>
      </c>
      <c r="D3377" t="inlineStr">
        <is>
          <t>SIM REDE DE POSTOS LTDA. - VERANOPOLI</t>
        </is>
      </c>
      <c r="E3377" s="13" t="n">
        <v>45557</v>
      </c>
      <c r="F3377" s="13" t="n">
        <v>45558</v>
      </c>
      <c r="G3377" s="3" t="n">
        <v>564.2</v>
      </c>
      <c r="H3377" s="3" t="n">
        <v>564.2</v>
      </c>
      <c r="I3377" t="inlineStr">
        <is>
          <t>ABASTECIMENTOS CARROS+CAMIONETES+OFICINA=VE</t>
        </is>
      </c>
    </row>
    <row r="3378">
      <c r="A3378" s="10" t="n">
        <v>45536</v>
      </c>
      <c r="B3378" t="n">
        <v>2</v>
      </c>
      <c r="C3378" t="inlineStr">
        <is>
          <t>SIVIERO EMPREENDIMENTOS IMOBILIARIOS LTD</t>
        </is>
      </c>
      <c r="D3378" t="inlineStr">
        <is>
          <t>TRANSPORTADORA PRINCESA DOS VALES LTI</t>
        </is>
      </c>
      <c r="E3378" s="13" t="n">
        <v>45558</v>
      </c>
      <c r="F3378" s="13" t="n">
        <v>45558</v>
      </c>
      <c r="G3378" s="3" t="n">
        <v>402</v>
      </c>
      <c r="H3378" s="3" t="n">
        <v>402</v>
      </c>
      <c r="I3378" t="inlineStr">
        <is>
          <t>FRETE ELETRODOS VOESTALPINE SOLDAS-OFICINA SI</t>
        </is>
      </c>
    </row>
    <row r="3379">
      <c r="A3379" s="10" t="n">
        <v>45536</v>
      </c>
      <c r="B3379" t="n">
        <v>2</v>
      </c>
      <c r="C3379" t="inlineStr">
        <is>
          <t>SIVIERO EMPREENDIMENTOS IMOBILIARIOS LTD</t>
        </is>
      </c>
      <c r="D3379" t="inlineStr">
        <is>
          <t>BANCO SICREDI-VERANOPOLIS-CONSORCIO</t>
        </is>
      </c>
      <c r="E3379" s="13" t="n">
        <v>45558</v>
      </c>
      <c r="F3379" s="13" t="n">
        <v>45558</v>
      </c>
      <c r="G3379" s="3" t="n">
        <v>1040</v>
      </c>
      <c r="H3379" s="3" t="n">
        <v>1040</v>
      </c>
      <c r="I3379" t="inlineStr">
        <is>
          <t>TAXA CONTRATO/ESCRITURA CONSORCIO LOTE DAL P</t>
        </is>
      </c>
    </row>
    <row r="3380">
      <c r="A3380" s="10" t="n">
        <v>45536</v>
      </c>
      <c r="B3380" t="n">
        <v>3</v>
      </c>
      <c r="C3380" t="inlineStr">
        <is>
          <t>SIVIERO EMPREENDIMENTOS IMOBILIARIOS LTD</t>
        </is>
      </c>
      <c r="D3380" t="inlineStr">
        <is>
          <t>DESPESAS DIVERSAS</t>
        </is>
      </c>
      <c r="E3380" s="13" t="n">
        <v>45558</v>
      </c>
      <c r="F3380" s="13" t="n">
        <v>45558</v>
      </c>
      <c r="G3380" s="3" t="n">
        <v>1000</v>
      </c>
      <c r="H3380" s="3" t="n">
        <v>1000</v>
      </c>
      <c r="I3380" t="inlineStr">
        <is>
          <t>PEDRO SIVIERO - DESPESAS SERVICOS USINA COTIP</t>
        </is>
      </c>
    </row>
    <row r="3381">
      <c r="A3381" s="10" t="n">
        <v>45536</v>
      </c>
      <c r="B3381" t="n">
        <v>3</v>
      </c>
      <c r="C3381" t="inlineStr">
        <is>
          <t>SIVIERO EMPREENDIMENTOS IMOBILIARIOS LTD</t>
        </is>
      </c>
      <c r="D3381" t="inlineStr">
        <is>
          <t>LADIR MADRUGA  -  CAXIAS DO SUL</t>
        </is>
      </c>
      <c r="E3381" s="13" t="n">
        <v>45558</v>
      </c>
      <c r="F3381" s="13" t="n">
        <v>45558</v>
      </c>
      <c r="G3381" s="3" t="n">
        <v>2000</v>
      </c>
      <c r="H3381" s="3" t="n">
        <v>2000</v>
      </c>
      <c r="I3381" t="inlineStr">
        <is>
          <t>SERVICOS ROCADA LOTES CAXIAS+FARROUPILHA E MA</t>
        </is>
      </c>
    </row>
    <row r="3382">
      <c r="A3382" s="10" t="n">
        <v>45536</v>
      </c>
      <c r="B3382" t="n">
        <v>3</v>
      </c>
      <c r="C3382" t="inlineStr">
        <is>
          <t>SIVIERO EMPREENDIMENTOS IMOBILIARIOS LTD</t>
        </is>
      </c>
      <c r="D3382" t="inlineStr">
        <is>
          <t>TOPO AMBIENTAL LTDA. - ELISANDRO ORSA</t>
        </is>
      </c>
      <c r="E3382" s="13" t="n">
        <v>45559</v>
      </c>
      <c r="F3382" s="13" t="n">
        <v>45559</v>
      </c>
      <c r="G3382" s="3" t="n">
        <v>15000</v>
      </c>
      <c r="H3382" s="3" t="n">
        <v>3750</v>
      </c>
      <c r="I3382" t="inlineStr">
        <is>
          <t>P.3/4-SERVICOS TOPOGRAFIA AREA NESTOR J. COLO</t>
        </is>
      </c>
    </row>
    <row r="3383">
      <c r="A3383" s="10" t="n">
        <v>45536</v>
      </c>
      <c r="B3383" t="n">
        <v>3</v>
      </c>
      <c r="C3383" t="inlineStr">
        <is>
          <t>SIVIERO EMPREENDIMENTOS IMOBILIARIOS LTD</t>
        </is>
      </c>
      <c r="D3383" t="inlineStr">
        <is>
          <t>LUIZ A BATTISTELLA - BATTISTELLA DIS</t>
        </is>
      </c>
      <c r="E3383" s="13" t="n">
        <v>45559</v>
      </c>
      <c r="F3383" s="13" t="n">
        <v>45559</v>
      </c>
      <c r="G3383" s="3" t="n">
        <v>6031</v>
      </c>
      <c r="H3383" s="3" t="n">
        <v>1206.2</v>
      </c>
      <c r="I3383" t="inlineStr">
        <is>
          <t>P.2/5-PECAS DIVERSAS P/ SCANIAS IKR 2054+IJZ</t>
        </is>
      </c>
    </row>
    <row r="3384">
      <c r="A3384" s="10" t="n">
        <v>45536</v>
      </c>
      <c r="B3384" t="n">
        <v>3</v>
      </c>
      <c r="C3384" t="inlineStr">
        <is>
          <t>SIVIERO EMPREENDIMENTOS IMOBILIARIOS LTD</t>
        </is>
      </c>
      <c r="D3384" t="inlineStr">
        <is>
          <t>IRINEU SIVIERO</t>
        </is>
      </c>
      <c r="E3384" s="13" t="n">
        <v>45559</v>
      </c>
      <c r="F3384" s="13" t="n">
        <v>45559</v>
      </c>
      <c r="G3384" s="3" t="n">
        <v>3500</v>
      </c>
      <c r="H3384" s="3" t="n">
        <v>3500</v>
      </c>
      <c r="I3384" t="inlineStr">
        <is>
          <t>DIVISAO DE ALUGUEIS MES DE AGOSTO DE 2024</t>
        </is>
      </c>
    </row>
    <row r="3385">
      <c r="A3385" s="10" t="n">
        <v>45536</v>
      </c>
      <c r="B3385" t="n">
        <v>3</v>
      </c>
      <c r="C3385" t="inlineStr">
        <is>
          <t>SIVIERO EMPREENDIMENTOS IMOBILIARIOS LTD</t>
        </is>
      </c>
      <c r="D3385" t="inlineStr">
        <is>
          <t>RAUL SIVIERO</t>
        </is>
      </c>
      <c r="E3385" s="13" t="n">
        <v>45559</v>
      </c>
      <c r="F3385" s="13" t="n">
        <v>45559</v>
      </c>
      <c r="G3385" s="3" t="n">
        <v>3500</v>
      </c>
      <c r="H3385" s="3" t="n">
        <v>3500</v>
      </c>
      <c r="I3385" t="inlineStr">
        <is>
          <t>DIVISAO DE ALUGUEIS MES DE AGOSTO DE 2024</t>
        </is>
      </c>
    </row>
    <row r="3386">
      <c r="A3386" s="10" t="n">
        <v>45536</v>
      </c>
      <c r="B3386" t="n">
        <v>3</v>
      </c>
      <c r="C3386" t="inlineStr">
        <is>
          <t>SIVIERO EMPREENDIMENTOS IMOBILIARIOS LTD</t>
        </is>
      </c>
      <c r="D3386" t="inlineStr">
        <is>
          <t>HOTEL ARACA LTDA</t>
        </is>
      </c>
      <c r="E3386" s="13" t="n">
        <v>45559</v>
      </c>
      <c r="F3386" s="13" t="n">
        <v>45559</v>
      </c>
      <c r="G3386" s="3" t="n">
        <v>13000</v>
      </c>
      <c r="H3386" s="3" t="n">
        <v>6500</v>
      </c>
      <c r="I3386" t="inlineStr">
        <is>
          <t>RAUL SIVIERO+PAGTO CONTAS INDIVIDUAIS+DIF DEP</t>
        </is>
      </c>
    </row>
    <row r="3387">
      <c r="A3387" s="10" t="n">
        <v>45536</v>
      </c>
      <c r="B3387" t="n">
        <v>3</v>
      </c>
      <c r="C3387" t="inlineStr">
        <is>
          <t>SIVIERO EMPREENDIMENTOS IMOBILIARIOS LTD</t>
        </is>
      </c>
      <c r="D3387" t="inlineStr">
        <is>
          <t>SUPERMERCADO FRASSUL LTDA.</t>
        </is>
      </c>
      <c r="E3387" s="13" t="n">
        <v>45559</v>
      </c>
      <c r="F3387" s="13" t="n">
        <v>45559</v>
      </c>
      <c r="G3387" s="3" t="n">
        <v>33.5</v>
      </c>
      <c r="H3387" s="3" t="n">
        <v>33.5</v>
      </c>
      <c r="I3387" t="inlineStr">
        <is>
          <t>COMPRAS GELATINA PARA CHA - ESCRITORIO SIVIER</t>
        </is>
      </c>
    </row>
    <row r="3388">
      <c r="A3388" s="10" t="n">
        <v>45536</v>
      </c>
      <c r="B3388" t="n">
        <v>3</v>
      </c>
      <c r="C3388" t="inlineStr">
        <is>
          <t>SIVIERO EMPREENDIMENTOS IMOBILIARIOS LTD</t>
        </is>
      </c>
      <c r="D3388" t="inlineStr">
        <is>
          <t>D KEKOS COM MANGUEIRAS E CONEXOES LTI</t>
        </is>
      </c>
      <c r="E3388" s="13" t="n">
        <v>45559</v>
      </c>
      <c r="F3388" s="13" t="n">
        <v>45559</v>
      </c>
      <c r="G3388" s="3" t="n">
        <v>846</v>
      </c>
      <c r="H3388" s="3" t="n">
        <v>846</v>
      </c>
      <c r="I3388" t="inlineStr">
        <is>
          <t>CONEXOES+CAPAS+MANGUEIRAS = ESCAVADEIRAS - C</t>
        </is>
      </c>
    </row>
    <row r="3389">
      <c r="A3389" s="10" t="n">
        <v>45536</v>
      </c>
      <c r="B3389" t="n">
        <v>3</v>
      </c>
      <c r="C3389" t="inlineStr">
        <is>
          <t>SIVIERO EMPREENDIMENTOS IMOBILIARIOS LTD</t>
        </is>
      </c>
      <c r="D3389" t="inlineStr">
        <is>
          <t>VEBAUER MAQUINAS AGRICOLAS LTDA.</t>
        </is>
      </c>
      <c r="E3389" s="13" t="n">
        <v>45559</v>
      </c>
      <c r="F3389" s="13" t="n">
        <v>45559</v>
      </c>
      <c r="G3389" s="3" t="n">
        <v>95</v>
      </c>
      <c r="H3389" s="3" t="n">
        <v>95</v>
      </c>
      <c r="I3389" t="inlineStr">
        <is>
          <t>COMPRA 01 CORRENTE P/ MOTOSSERA-CORTE EUCALI</t>
        </is>
      </c>
    </row>
    <row r="3390">
      <c r="A3390" s="10" t="n">
        <v>45536</v>
      </c>
      <c r="B3390" t="n">
        <v>3</v>
      </c>
      <c r="C3390" t="inlineStr">
        <is>
          <t>SIVIERO EMPREENDIMENTOS IMOBILIARIOS LTD</t>
        </is>
      </c>
      <c r="D3390" t="inlineStr">
        <is>
          <t>VOESTALPINE BOHLER SOLDAS DO BRASIL L</t>
        </is>
      </c>
      <c r="E3390" s="13" t="n">
        <v>45559</v>
      </c>
      <c r="F3390" s="13" t="n">
        <v>45559</v>
      </c>
      <c r="G3390" s="3" t="n">
        <v>2704.92</v>
      </c>
      <c r="H3390" s="3" t="n">
        <v>2704.92</v>
      </c>
      <c r="I3390" t="inlineStr">
        <is>
          <t>ELETRODOS P/ SOLDA-OFICINA SIVIERO-VERANOPOLI</t>
        </is>
      </c>
    </row>
    <row r="3391">
      <c r="A3391" s="10" t="n">
        <v>45536</v>
      </c>
      <c r="B3391" t="n">
        <v>3</v>
      </c>
      <c r="C3391" t="inlineStr">
        <is>
          <t>SIVIERO EMPREENDIMENTOS IMOBILIARIOS LTD</t>
        </is>
      </c>
      <c r="D3391" t="inlineStr">
        <is>
          <t>ALEXANDRE SCORTEGAGNA - CAXIAS DO SUL</t>
        </is>
      </c>
      <c r="E3391" s="13" t="n">
        <v>45559</v>
      </c>
      <c r="F3391" s="13" t="n">
        <v>45559</v>
      </c>
      <c r="G3391" s="3" t="n">
        <v>2000</v>
      </c>
      <c r="H3391" s="3" t="n">
        <v>2000</v>
      </c>
      <c r="I3391" t="inlineStr">
        <is>
          <t>CONTRIBUICAO PARA DESPESAS ELEICAO EM CAXIAS</t>
        </is>
      </c>
    </row>
    <row r="3392">
      <c r="A3392" s="10" t="n">
        <v>45536</v>
      </c>
      <c r="B3392" t="n">
        <v>3</v>
      </c>
      <c r="C3392" t="inlineStr">
        <is>
          <t>SIVIERO EMPREENDIMENTOS IMOBILIARIOS LTD</t>
        </is>
      </c>
      <c r="D3392" t="inlineStr">
        <is>
          <t>COMUNICA IMPRESSAO DIGITAL - VERANOPO</t>
        </is>
      </c>
      <c r="E3392" s="13" t="n">
        <v>45559</v>
      </c>
      <c r="F3392" s="13" t="n">
        <v>45559</v>
      </c>
      <c r="G3392" s="3" t="n">
        <v>60</v>
      </c>
      <c r="H3392" s="3" t="n">
        <v>60</v>
      </c>
      <c r="I3392" t="inlineStr">
        <is>
          <t>O1 PLACA - LO - LICENCA DE OPERACAO - LOTEAME</t>
        </is>
      </c>
    </row>
    <row r="3393">
      <c r="A3393" s="10" t="n">
        <v>45536</v>
      </c>
      <c r="B3393" t="n">
        <v>3</v>
      </c>
      <c r="C3393" t="inlineStr">
        <is>
          <t>SIVIERO EMPREENDIMENTOS IMOBILIARIOS LTD</t>
        </is>
      </c>
      <c r="D3393" t="inlineStr">
        <is>
          <t>COMUNICA IMPRESSAO DIGITAL - VERANOPO</t>
        </is>
      </c>
      <c r="E3393" s="13" t="n">
        <v>45559</v>
      </c>
      <c r="F3393" s="13" t="n">
        <v>45559</v>
      </c>
      <c r="G3393" s="3" t="n">
        <v>60</v>
      </c>
      <c r="H3393" s="3" t="n">
        <v>60</v>
      </c>
      <c r="I3393" t="inlineStr">
        <is>
          <t>O1 PLACA - LI - LICENCA DE INSTALACAO - LOT B</t>
        </is>
      </c>
    </row>
    <row r="3394">
      <c r="A3394" s="10" t="n">
        <v>45536</v>
      </c>
      <c r="B3394" t="n">
        <v>3</v>
      </c>
      <c r="C3394" t="inlineStr">
        <is>
          <t>SIVIERO EMPREENDIMENTOS IMOBILIARIOS LTD</t>
        </is>
      </c>
      <c r="D3394" t="inlineStr">
        <is>
          <t>PREFEITURA MUNICIPAL DE BENTO GONCALV</t>
        </is>
      </c>
      <c r="E3394" s="13" t="n">
        <v>45559</v>
      </c>
      <c r="F3394" s="13" t="n">
        <v>45559</v>
      </c>
      <c r="G3394" s="3" t="n">
        <v>1400</v>
      </c>
      <c r="H3394" s="3" t="n">
        <v>1400</v>
      </c>
      <c r="I3394" t="inlineStr">
        <is>
          <t>ITBI LOTE 118(62) - QDRA 163(G) - LOTE DA MAG</t>
        </is>
      </c>
    </row>
    <row r="3395">
      <c r="A3395" s="10" t="n">
        <v>45536</v>
      </c>
      <c r="B3395" t="n">
        <v>3</v>
      </c>
      <c r="C3395" t="inlineStr">
        <is>
          <t>SIVIERO EMPREENDIMENTOS IMOBILIARIOS LTD</t>
        </is>
      </c>
      <c r="D3395" t="inlineStr">
        <is>
          <t>SERVICO NOTARIAL DE VERANOPOLIS</t>
        </is>
      </c>
      <c r="E3395" s="13" t="n">
        <v>45559</v>
      </c>
      <c r="F3395" s="13" t="n">
        <v>45559</v>
      </c>
      <c r="G3395" s="3" t="n">
        <v>206.3</v>
      </c>
      <c r="H3395" s="3" t="n">
        <v>206.3</v>
      </c>
      <c r="I3395" t="inlineStr">
        <is>
          <t>RECONHECIMENTO CONTRATO FINANCEIRO SICREDI M</t>
        </is>
      </c>
    </row>
    <row r="3396">
      <c r="A3396" s="10" t="n">
        <v>45536</v>
      </c>
      <c r="B3396" t="n">
        <v>3</v>
      </c>
      <c r="C3396" t="inlineStr">
        <is>
          <t>SIVIERO EMPREENDIMENTOS IMOBILIARIOS LTD</t>
        </is>
      </c>
      <c r="D3396" t="inlineStr">
        <is>
          <t>SHOP BORGES COMERCIAL LTDA.</t>
        </is>
      </c>
      <c r="E3396" s="13" t="n">
        <v>45559</v>
      </c>
      <c r="F3396" s="13" t="n">
        <v>45559</v>
      </c>
      <c r="G3396" s="3" t="n">
        <v>69.43000000000001</v>
      </c>
      <c r="H3396" s="3" t="n">
        <v>69.43000000000001</v>
      </c>
      <c r="I3396" t="inlineStr">
        <is>
          <t>MULTIMIDIA COMPUTADOR MARCOS A. SIVIERO - VID</t>
        </is>
      </c>
    </row>
    <row r="3397">
      <c r="A3397" s="10" t="n">
        <v>45536</v>
      </c>
      <c r="B3397" t="n">
        <v>3</v>
      </c>
      <c r="C3397" t="inlineStr">
        <is>
          <t>SIVIERO EMPREENDIMENTOS IMOBILIARIOS LTD</t>
        </is>
      </c>
      <c r="D3397" t="inlineStr">
        <is>
          <t>EBAZAR. COM. BR  LTDA.</t>
        </is>
      </c>
      <c r="E3397" s="13" t="n">
        <v>45559</v>
      </c>
      <c r="F3397" s="13" t="n">
        <v>45559</v>
      </c>
      <c r="G3397" s="3" t="n">
        <v>91.90000000000001</v>
      </c>
      <c r="H3397" s="3" t="n">
        <v>91.90000000000001</v>
      </c>
      <c r="I3397" t="inlineStr">
        <is>
          <t>TECLADO E MOUSE COMPUTADOR MARCOS A. SIVIERO</t>
        </is>
      </c>
    </row>
    <row r="3398">
      <c r="A3398" s="10" t="n">
        <v>45536</v>
      </c>
      <c r="B3398" t="n">
        <v>3</v>
      </c>
      <c r="C3398" t="inlineStr">
        <is>
          <t>SIVIERO EMPREENDIMENTOS IMOBILIARIOS LTD</t>
        </is>
      </c>
      <c r="D3398" t="inlineStr">
        <is>
          <t>ALEXANDRE SCORTEGAGNA - CAXIAS DO SUL</t>
        </is>
      </c>
      <c r="E3398" s="13" t="n">
        <v>45559</v>
      </c>
      <c r="F3398" s="13" t="n">
        <v>45559</v>
      </c>
      <c r="G3398" s="3" t="n">
        <v>13000</v>
      </c>
      <c r="H3398" s="3" t="n">
        <v>13000</v>
      </c>
      <c r="I3398" t="inlineStr">
        <is>
          <t>CONTRIBUICAO PARA DESPESAS ELEICAO EM CAXIAS</t>
        </is>
      </c>
    </row>
    <row r="3399">
      <c r="A3399" s="10" t="n">
        <v>45536</v>
      </c>
      <c r="B3399" t="n">
        <v>3</v>
      </c>
      <c r="C3399" t="inlineStr">
        <is>
          <t>SIVIERO EMPREENDIMENTOS IMOBILIARIOS LTD</t>
        </is>
      </c>
      <c r="D3399" t="inlineStr">
        <is>
          <t>SIMPLES</t>
        </is>
      </c>
      <c r="E3399" s="13" t="n">
        <v>45559</v>
      </c>
      <c r="F3399" s="13" t="n">
        <v>45559</v>
      </c>
      <c r="G3399" s="3" t="n">
        <v>3000</v>
      </c>
      <c r="H3399" s="3" t="n">
        <v>3000</v>
      </c>
      <c r="I3399" t="inlineStr">
        <is>
          <t>IMPOSTO SIMPLES S/NOTA N 6631 DA RADIO - RECE</t>
        </is>
      </c>
    </row>
    <row r="3400">
      <c r="A3400" s="10" t="n">
        <v>45536</v>
      </c>
      <c r="B3400" t="n">
        <v>3</v>
      </c>
      <c r="C3400" t="inlineStr">
        <is>
          <t>SIVIERO EMPREENDIMENTOS IMOBILIARIOS LTD</t>
        </is>
      </c>
      <c r="D3400" t="inlineStr">
        <is>
          <t>SINDUSCON - SINDICATO - CAXIAS DO SUL</t>
        </is>
      </c>
      <c r="E3400" s="13" t="n">
        <v>45560</v>
      </c>
      <c r="F3400" s="13" t="n">
        <v>45560</v>
      </c>
      <c r="G3400" s="3" t="n">
        <v>190</v>
      </c>
      <c r="H3400" s="3" t="n">
        <v>190</v>
      </c>
      <c r="I3400" t="inlineStr">
        <is>
          <t>MENSALIDADE SINDICAL MES DE SETEMBRO DE 2024</t>
        </is>
      </c>
    </row>
    <row r="3401">
      <c r="A3401" s="10" t="n">
        <v>45536</v>
      </c>
      <c r="B3401" t="n">
        <v>3</v>
      </c>
      <c r="C3401" t="inlineStr">
        <is>
          <t>SIVIERO EMPREENDIMENTOS IMOBILIARIOS LTD</t>
        </is>
      </c>
      <c r="D3401" t="inlineStr">
        <is>
          <t>STUDIO 360 TOUR PUBLICIDADE LTDA.</t>
        </is>
      </c>
      <c r="E3401" s="13" t="n">
        <v>45560</v>
      </c>
      <c r="F3401" s="13" t="n">
        <v>45560</v>
      </c>
      <c r="G3401" s="3" t="n">
        <v>370</v>
      </c>
      <c r="H3401" s="3" t="n">
        <v>370</v>
      </c>
      <c r="I3401" t="inlineStr">
        <is>
          <t>PAGTO SITE VENDAS DE LOTES INTEGRADO SITE DA</t>
        </is>
      </c>
    </row>
    <row r="3402">
      <c r="A3402" s="10" t="n">
        <v>45536</v>
      </c>
      <c r="B3402" t="n">
        <v>3</v>
      </c>
      <c r="C3402" t="inlineStr">
        <is>
          <t>SIVIERO EMPREENDIMENTOS IMOBILIARIOS LTD</t>
        </is>
      </c>
      <c r="D3402" t="inlineStr">
        <is>
          <t>GEPLAST INDUSTRIA DE PLASTICOS LTDA.</t>
        </is>
      </c>
      <c r="E3402" s="13" t="n">
        <v>45560</v>
      </c>
      <c r="F3402" s="13" t="n">
        <v>45560</v>
      </c>
      <c r="G3402" s="3" t="n">
        <v>11520</v>
      </c>
      <c r="H3402" s="3" t="n">
        <v>3840</v>
      </c>
      <c r="I3402" t="inlineStr">
        <is>
          <t>PARC. 1/3 - 36 TUBOS 600 MM - REDE PLUVIAL -</t>
        </is>
      </c>
    </row>
    <row r="3403">
      <c r="A3403" s="10" t="n">
        <v>45536</v>
      </c>
      <c r="B3403" t="n">
        <v>3</v>
      </c>
      <c r="C3403" t="inlineStr">
        <is>
          <t>SIVIERO EMPREENDIMENTOS IMOBILIARIOS LTD</t>
        </is>
      </c>
      <c r="D3403" t="inlineStr">
        <is>
          <t>PIS</t>
        </is>
      </c>
      <c r="E3403" s="13" t="n">
        <v>45560</v>
      </c>
      <c r="F3403" s="13" t="n">
        <v>45560</v>
      </c>
      <c r="G3403" s="3" t="n">
        <v>822.84</v>
      </c>
      <c r="H3403" s="3" t="n">
        <v>822.84</v>
      </c>
      <c r="I3403" t="inlineStr">
        <is>
          <t>CEVAL - IMPOSTO R$ 126.590,0O X 0,65% - NOTA</t>
        </is>
      </c>
    </row>
    <row r="3404">
      <c r="A3404" s="10" t="n">
        <v>45536</v>
      </c>
      <c r="B3404" t="n">
        <v>3</v>
      </c>
      <c r="C3404" t="inlineStr">
        <is>
          <t>SIVIERO EMPREENDIMENTOS IMOBILIARIOS LTD</t>
        </is>
      </c>
      <c r="D3404" t="inlineStr">
        <is>
          <t>COFINS</t>
        </is>
      </c>
      <c r="E3404" s="13" t="n">
        <v>45560</v>
      </c>
      <c r="F3404" s="13" t="n">
        <v>45560</v>
      </c>
      <c r="G3404" s="3" t="n">
        <v>3797.7</v>
      </c>
      <c r="H3404" s="3" t="n">
        <v>3797.7</v>
      </c>
      <c r="I3404" t="inlineStr">
        <is>
          <t>CEVAL - IMPOSTO R$ 126.590,0O X 3,00% - NOTA</t>
        </is>
      </c>
    </row>
    <row r="3405">
      <c r="A3405" s="10" t="n">
        <v>45536</v>
      </c>
      <c r="B3405" t="n">
        <v>3</v>
      </c>
      <c r="C3405" t="inlineStr">
        <is>
          <t>SIVIERO EMPREENDIMENTOS IMOBILIARIOS LTD</t>
        </is>
      </c>
      <c r="D3405" t="inlineStr">
        <is>
          <t>PIS - SIVIERO EMPRREND. IMOBILIARIOS</t>
        </is>
      </c>
      <c r="E3405" s="13" t="n">
        <v>45560</v>
      </c>
      <c r="F3405" s="13" t="n">
        <v>45560</v>
      </c>
      <c r="G3405" s="3" t="n">
        <v>1931.44</v>
      </c>
      <c r="H3405" s="3" t="n">
        <v>1931.44</v>
      </c>
      <c r="I3405" t="inlineStr">
        <is>
          <t>FATURAMENTO MES AGOSTO/2024 = R$ 297.145,O0 X</t>
        </is>
      </c>
    </row>
    <row r="3406">
      <c r="A3406" s="10" t="n">
        <v>45536</v>
      </c>
      <c r="B3406" t="n">
        <v>3</v>
      </c>
      <c r="C3406" t="inlineStr">
        <is>
          <t>SIVIERO EMPREENDIMENTOS IMOBILIARIOS LTD</t>
        </is>
      </c>
      <c r="D3406" t="inlineStr">
        <is>
          <t>COFINS - SIVIERO EMPREEND. IMOBILIARI</t>
        </is>
      </c>
      <c r="E3406" s="13" t="n">
        <v>45560</v>
      </c>
      <c r="F3406" s="13" t="n">
        <v>45560</v>
      </c>
      <c r="G3406" s="3" t="n">
        <v>8914.35</v>
      </c>
      <c r="H3406" s="3" t="n">
        <v>8914.35</v>
      </c>
      <c r="I3406" t="inlineStr">
        <is>
          <t>FATURAMENTO MES AGOSTO/2024 = R$ 297.145,O0 X</t>
        </is>
      </c>
    </row>
    <row r="3407">
      <c r="A3407" s="10" t="n">
        <v>45536</v>
      </c>
      <c r="B3407" t="n">
        <v>3</v>
      </c>
      <c r="C3407" t="inlineStr">
        <is>
          <t>SIVIERO EMPREENDIMENTOS IMOBILIARIOS LTD</t>
        </is>
      </c>
      <c r="D3407" t="inlineStr">
        <is>
          <t>BANCO ESTADO RIO GRANDE DO SUL - SEI</t>
        </is>
      </c>
      <c r="E3407" s="13" t="n">
        <v>45560</v>
      </c>
      <c r="F3407" s="13" t="n">
        <v>45560</v>
      </c>
      <c r="G3407" s="3" t="n">
        <v>241.38</v>
      </c>
      <c r="H3407" s="3" t="n">
        <v>241.38</v>
      </c>
      <c r="I3407" t="inlineStr">
        <is>
          <t>PARCELA CAPITALIZACAO - SIVIERO EMPREEEND. IM</t>
        </is>
      </c>
    </row>
    <row r="3408">
      <c r="A3408" s="10" t="n">
        <v>45536</v>
      </c>
      <c r="B3408" t="n">
        <v>3</v>
      </c>
      <c r="C3408" t="inlineStr">
        <is>
          <t>SIVIERO EMPREENDIMENTOS IMOBILIARIOS LTD</t>
        </is>
      </c>
      <c r="D3408" t="inlineStr">
        <is>
          <t>BANCO ESTADO RIO GRANDE DO SUL - SEI</t>
        </is>
      </c>
      <c r="E3408" s="13" t="n">
        <v>45560</v>
      </c>
      <c r="F3408" s="13" t="n">
        <v>45560</v>
      </c>
      <c r="G3408" s="3" t="n">
        <v>241.38</v>
      </c>
      <c r="H3408" s="3" t="n">
        <v>241.38</v>
      </c>
      <c r="I3408" t="inlineStr">
        <is>
          <t>PARCELA CAPITALIZACAO - SIVIERO EMPREEEND. IM</t>
        </is>
      </c>
    </row>
    <row r="3409">
      <c r="A3409" s="10" t="n">
        <v>45536</v>
      </c>
      <c r="B3409" t="n">
        <v>3</v>
      </c>
      <c r="C3409" t="inlineStr">
        <is>
          <t>SIVIERO EMPREENDIMENTOS IMOBILIARIOS LTD</t>
        </is>
      </c>
      <c r="D3409" t="inlineStr">
        <is>
          <t>BANCO ESTADO RIO GRANDE DO SUL - SEI</t>
        </is>
      </c>
      <c r="E3409" s="13" t="n">
        <v>45560</v>
      </c>
      <c r="F3409" s="13" t="n">
        <v>45560</v>
      </c>
      <c r="G3409" s="3" t="n">
        <v>216.03</v>
      </c>
      <c r="H3409" s="3" t="n">
        <v>216.03</v>
      </c>
      <c r="I3409" t="inlineStr">
        <is>
          <t>PARCELA CAPITALIZACAO - SIVIERO EMPREEEND. IM</t>
        </is>
      </c>
    </row>
    <row r="3410">
      <c r="A3410" s="10" t="n">
        <v>45536</v>
      </c>
      <c r="B3410" t="n">
        <v>3</v>
      </c>
      <c r="C3410" t="inlineStr">
        <is>
          <t>SIVIERO EMPREENDIMENTOS IMOBILIARIOS LTD</t>
        </is>
      </c>
      <c r="D3410" t="inlineStr">
        <is>
          <t>BANCO ESTADO RIO GRANDE DO SUL - SEI</t>
        </is>
      </c>
      <c r="E3410" s="13" t="n">
        <v>45560</v>
      </c>
      <c r="F3410" s="13" t="n">
        <v>45560</v>
      </c>
      <c r="G3410" s="3" t="n">
        <v>216.03</v>
      </c>
      <c r="H3410" s="3" t="n">
        <v>216.03</v>
      </c>
      <c r="I3410" t="inlineStr">
        <is>
          <t>PARCELA CAPITALIZACAO - SIVIERO EMPREEEND. IM</t>
        </is>
      </c>
    </row>
    <row r="3411">
      <c r="A3411" s="10" t="n">
        <v>45536</v>
      </c>
      <c r="B3411" t="n">
        <v>3</v>
      </c>
      <c r="C3411" t="inlineStr">
        <is>
          <t>SIVIERO EMPREENDIMENTOS IMOBILIARIOS LTD</t>
        </is>
      </c>
      <c r="D3411" t="inlineStr">
        <is>
          <t>BANCO ESTADO RIO GRANDE DO SUL - SEI</t>
        </is>
      </c>
      <c r="E3411" s="13" t="n">
        <v>45560</v>
      </c>
      <c r="F3411" s="13" t="n">
        <v>45560</v>
      </c>
      <c r="G3411" s="3" t="n">
        <v>216.03</v>
      </c>
      <c r="H3411" s="3" t="n">
        <v>216.03</v>
      </c>
      <c r="I3411" t="inlineStr">
        <is>
          <t>PARCELA CAPITALIZACAO - SIVIERO EMPREEEND. IM</t>
        </is>
      </c>
    </row>
    <row r="3412">
      <c r="A3412" s="10" t="n">
        <v>45536</v>
      </c>
      <c r="B3412" t="n">
        <v>3</v>
      </c>
      <c r="C3412" t="inlineStr">
        <is>
          <t>SIVIERO EMPREENDIMENTOS IMOBILIARIOS LTD</t>
        </is>
      </c>
      <c r="D3412" t="inlineStr">
        <is>
          <t>BANCO SICREDI-VERANOPOLIS-CONSORCIO</t>
        </is>
      </c>
      <c r="E3412" s="13" t="n">
        <v>45560</v>
      </c>
      <c r="F3412" s="13" t="n">
        <v>45560</v>
      </c>
      <c r="G3412" s="3" t="n">
        <v>1043.22</v>
      </c>
      <c r="H3412" s="3" t="n">
        <v>1043.22</v>
      </c>
      <c r="I3412" t="inlineStr">
        <is>
          <t>PARCELA 083/180 - CONSORCIO IMOBILIARIO SICRE</t>
        </is>
      </c>
    </row>
    <row r="3413">
      <c r="A3413" s="10" t="n">
        <v>45536</v>
      </c>
      <c r="B3413" t="n">
        <v>3</v>
      </c>
      <c r="C3413" t="inlineStr">
        <is>
          <t>SIVIERO EMPREENDIMENTOS IMOBILIARIOS LTD</t>
        </is>
      </c>
      <c r="D3413" t="inlineStr">
        <is>
          <t>BANCO SICREDI-VERANOPOLIS-CONSORCIO</t>
        </is>
      </c>
      <c r="E3413" s="13" t="n">
        <v>45560</v>
      </c>
      <c r="F3413" s="13" t="n">
        <v>45560</v>
      </c>
      <c r="G3413" s="3" t="n">
        <v>1343.41</v>
      </c>
      <c r="H3413" s="3" t="n">
        <v>1343.41</v>
      </c>
      <c r="I3413" t="inlineStr">
        <is>
          <t>PARCELA 083/180 - CONSORCIO IMOBILIARIO SICRE</t>
        </is>
      </c>
    </row>
    <row r="3414">
      <c r="A3414" s="10" t="n">
        <v>45536</v>
      </c>
      <c r="B3414" t="n">
        <v>3</v>
      </c>
      <c r="C3414" t="inlineStr">
        <is>
          <t>SIVIERO EMPREENDIMENTOS IMOBILIARIOS LTD</t>
        </is>
      </c>
      <c r="D3414" t="inlineStr">
        <is>
          <t>SERVICO NOTARIAL DE VERANOPOLIS</t>
        </is>
      </c>
      <c r="E3414" s="13" t="n">
        <v>45560</v>
      </c>
      <c r="F3414" s="13" t="n">
        <v>45560</v>
      </c>
      <c r="G3414" s="3" t="n">
        <v>58.79</v>
      </c>
      <c r="H3414" s="3" t="n">
        <v>58.79</v>
      </c>
      <c r="I3414" t="inlineStr">
        <is>
          <t>AUTENTICACAO DOCUMENTOS REGISTRO DO LOTEAME</t>
        </is>
      </c>
    </row>
    <row r="3415">
      <c r="A3415" s="10" t="n">
        <v>45536</v>
      </c>
      <c r="B3415" t="n">
        <v>3</v>
      </c>
      <c r="C3415" t="inlineStr">
        <is>
          <t>SIVIERO EMPREENDIMENTOS IMOBILIARIOS LTD</t>
        </is>
      </c>
      <c r="D3415" t="inlineStr">
        <is>
          <t>REGISTRO DE IMOVEIS - VERANOPOLIS</t>
        </is>
      </c>
      <c r="E3415" s="13" t="n">
        <v>45560</v>
      </c>
      <c r="F3415" s="13" t="n">
        <v>45560</v>
      </c>
      <c r="G3415" s="3" t="n">
        <v>68.27</v>
      </c>
      <c r="H3415" s="3" t="n">
        <v>68.27</v>
      </c>
      <c r="I3415" t="inlineStr">
        <is>
          <t>CERTIDAO ONUS E ACOES MATRICULA 28.118 - COLI</t>
        </is>
      </c>
    </row>
    <row r="3416">
      <c r="A3416" s="10" t="n">
        <v>45536</v>
      </c>
      <c r="B3416" t="n">
        <v>3</v>
      </c>
      <c r="C3416" t="inlineStr">
        <is>
          <t>SIVIERO EMPREENDIMENTOS IMOBILIARIOS LTD</t>
        </is>
      </c>
      <c r="D3416" t="inlineStr">
        <is>
          <t>EDUARDO LUIZ DE MELLO-VIVEIRO FLOREST</t>
        </is>
      </c>
      <c r="E3416" s="13" t="n">
        <v>45561</v>
      </c>
      <c r="F3416" s="13" t="n">
        <v>45561</v>
      </c>
      <c r="G3416" s="3" t="n">
        <v>4775</v>
      </c>
      <c r="H3416" s="3" t="n">
        <v>2475</v>
      </c>
      <c r="I3416" t="inlineStr">
        <is>
          <t>P.2/2-257 MUDAS DOACAO DIA ARVORE-P.M. CAXIAS</t>
        </is>
      </c>
    </row>
    <row r="3417">
      <c r="A3417" s="10" t="n">
        <v>45536</v>
      </c>
      <c r="B3417" t="n">
        <v>3</v>
      </c>
      <c r="C3417" t="inlineStr">
        <is>
          <t>SIVIERO EMPREENDIMENTOS IMOBILIARIOS LTD</t>
        </is>
      </c>
      <c r="D3417" t="inlineStr">
        <is>
          <t>TERRASOL VEICULOS LTDA. - TOYOTA</t>
        </is>
      </c>
      <c r="E3417" s="13" t="n">
        <v>45561</v>
      </c>
      <c r="F3417" s="13" t="n">
        <v>45561</v>
      </c>
      <c r="G3417" s="3" t="n">
        <v>53</v>
      </c>
      <c r="H3417" s="3" t="n">
        <v>53</v>
      </c>
      <c r="I3417" t="inlineStr">
        <is>
          <t>01 PORCA DE ACO - PLACA IYJ 8I14 - TOYOTA PED</t>
        </is>
      </c>
    </row>
    <row r="3418">
      <c r="A3418" s="10" t="n">
        <v>45536</v>
      </c>
      <c r="B3418" t="n">
        <v>3</v>
      </c>
      <c r="C3418" t="inlineStr">
        <is>
          <t>SIVIERO EMPREENDIMENTOS IMOBILIARIOS LTD</t>
        </is>
      </c>
      <c r="D3418" t="inlineStr">
        <is>
          <t>T W TRANSPORTES E LOGISTICA LTDA.</t>
        </is>
      </c>
      <c r="E3418" s="13" t="n">
        <v>45561</v>
      </c>
      <c r="F3418" s="13" t="n">
        <v>45561</v>
      </c>
      <c r="G3418" s="3" t="n">
        <v>430</v>
      </c>
      <c r="H3418" s="3" t="n">
        <v>430</v>
      </c>
      <c r="I3418" t="inlineStr">
        <is>
          <t>FRETE COLA ADESIVADA PLAY GROUND-ESPACO SOCI</t>
        </is>
      </c>
    </row>
    <row r="3419">
      <c r="A3419" s="10" t="n">
        <v>45536</v>
      </c>
      <c r="B3419" t="n">
        <v>3</v>
      </c>
      <c r="C3419" t="inlineStr">
        <is>
          <t>SIVIERO EMPREENDIMENTOS IMOBILIARIOS LTD</t>
        </is>
      </c>
      <c r="D3419" t="inlineStr">
        <is>
          <t>ANGELO CARLOS OLIBONI - TOPOGRAFO</t>
        </is>
      </c>
      <c r="E3419" s="13" t="n">
        <v>45561</v>
      </c>
      <c r="F3419" s="13" t="n">
        <v>45561</v>
      </c>
      <c r="G3419" s="3" t="n">
        <v>2860</v>
      </c>
      <c r="H3419" s="3" t="n">
        <v>2860</v>
      </c>
      <c r="I3419" t="inlineStr">
        <is>
          <t>DEMARCACAO CURVA TAIPA+LOTES - LOTEAMENTO RE</t>
        </is>
      </c>
    </row>
    <row r="3420">
      <c r="A3420" s="10" t="n">
        <v>45536</v>
      </c>
      <c r="B3420" t="n">
        <v>3</v>
      </c>
      <c r="C3420" t="inlineStr">
        <is>
          <t>SIVIERO EMPREENDIMENTOS IMOBILIARIOS LTD</t>
        </is>
      </c>
      <c r="D3420" t="inlineStr">
        <is>
          <t>SERVICO NOTARIAL DE VERANOPOLIS</t>
        </is>
      </c>
      <c r="E3420" s="13" t="n">
        <v>45561</v>
      </c>
      <c r="F3420" s="13" t="n">
        <v>45561</v>
      </c>
      <c r="G3420" s="3" t="n">
        <v>3247.24</v>
      </c>
      <c r="H3420" s="3" t="n">
        <v>3247.24</v>
      </c>
      <c r="I3420" t="inlineStr">
        <is>
          <t>ESCRITURA HIPOTECA LOTES REGISTRO LOTEAMENTO</t>
        </is>
      </c>
    </row>
    <row r="3421">
      <c r="A3421" s="10" t="n">
        <v>45536</v>
      </c>
      <c r="B3421" t="n">
        <v>3</v>
      </c>
      <c r="C3421" t="inlineStr">
        <is>
          <t>SIVIERO EMPREENDIMENTOS IMOBILIARIOS LTD</t>
        </is>
      </c>
      <c r="D3421" t="inlineStr">
        <is>
          <t>SERVICO NOTARIAL DE VERANOPOLIS</t>
        </is>
      </c>
      <c r="E3421" s="13" t="n">
        <v>45561</v>
      </c>
      <c r="F3421" s="13" t="n">
        <v>45561</v>
      </c>
      <c r="G3421" s="3" t="n">
        <v>219.96</v>
      </c>
      <c r="H3421" s="3" t="n">
        <v>219.96</v>
      </c>
      <c r="I3421" t="inlineStr">
        <is>
          <t>ESCRITURA HIPOTECA LOTES REGISTRO LOTEAMENTO</t>
        </is>
      </c>
    </row>
    <row r="3422">
      <c r="A3422" s="10" t="n">
        <v>45536</v>
      </c>
      <c r="B3422" t="n">
        <v>3</v>
      </c>
      <c r="C3422" t="inlineStr">
        <is>
          <t>SIVIERO EMPREENDIMENTOS IMOBILIARIOS LTD</t>
        </is>
      </c>
      <c r="D3422" t="inlineStr">
        <is>
          <t>SOLLARE EMP IMOB LTDA. - NATAL LACERD</t>
        </is>
      </c>
      <c r="E3422" s="13" t="n">
        <v>45562</v>
      </c>
      <c r="F3422" s="13" t="n">
        <v>45562</v>
      </c>
      <c r="G3422" s="3" t="n">
        <v>5000</v>
      </c>
      <c r="H3422" s="3" t="n">
        <v>5000</v>
      </c>
      <c r="I3422" t="inlineStr">
        <is>
          <t>COMISSAO AREA CONGREGACAO SAO CARLOS - PASSO</t>
        </is>
      </c>
    </row>
    <row r="3423">
      <c r="A3423" s="10" t="n">
        <v>45536</v>
      </c>
      <c r="B3423" t="n">
        <v>3</v>
      </c>
      <c r="C3423" t="inlineStr">
        <is>
          <t>SIVIERO EMPREENDIMENTOS IMOBILIARIOS LTD</t>
        </is>
      </c>
      <c r="D3423" t="inlineStr">
        <is>
          <t>EXPRESSO JCA TRANSPORTADORA LTDA.</t>
        </is>
      </c>
      <c r="E3423" s="13" t="n">
        <v>45562</v>
      </c>
      <c r="F3423" s="13" t="n">
        <v>45562</v>
      </c>
      <c r="G3423" s="3" t="n">
        <v>100</v>
      </c>
      <c r="H3423" s="3" t="n">
        <v>100</v>
      </c>
      <c r="I3423" t="inlineStr">
        <is>
          <t>FRETE COMPRA COLA ADESIVA DA AUBICON P/ PLAY</t>
        </is>
      </c>
    </row>
    <row r="3424">
      <c r="A3424" s="10" t="n">
        <v>45536</v>
      </c>
      <c r="B3424" t="n">
        <v>3</v>
      </c>
      <c r="C3424" t="inlineStr">
        <is>
          <t>SIVIERO EMPREENDIMENTOS IMOBILIARIOS LTD</t>
        </is>
      </c>
      <c r="D3424" t="inlineStr">
        <is>
          <t>D KEKOS COM MANGUEIRAS E CONEXOES LTI</t>
        </is>
      </c>
      <c r="E3424" s="13" t="n">
        <v>45562</v>
      </c>
      <c r="F3424" s="13" t="n">
        <v>45562</v>
      </c>
      <c r="G3424" s="3" t="n">
        <v>930.8</v>
      </c>
      <c r="H3424" s="3" t="n">
        <v>930.8</v>
      </c>
      <c r="I3424" t="inlineStr">
        <is>
          <t>CONEXOES+CAPAS+MANGUEIRAS = ESCAVADEIRAS - C</t>
        </is>
      </c>
    </row>
    <row r="3425">
      <c r="A3425" s="10" t="n">
        <v>45536</v>
      </c>
      <c r="B3425" t="n">
        <v>3</v>
      </c>
      <c r="C3425" t="inlineStr">
        <is>
          <t>SIVIERO EMPREENDIMENTOS IMOBILIARIOS LTD</t>
        </is>
      </c>
      <c r="D3425" t="inlineStr">
        <is>
          <t>SUL TANQUE INOX MET PREST SERVICOS LT</t>
        </is>
      </c>
      <c r="E3425" s="13" t="n">
        <v>45562</v>
      </c>
      <c r="F3425" s="13" t="n">
        <v>45562</v>
      </c>
      <c r="G3425" s="3" t="n">
        <v>1792</v>
      </c>
      <c r="H3425" s="3" t="n">
        <v>1792</v>
      </c>
      <c r="I3425" t="inlineStr">
        <is>
          <t>DESP MAO DE OBRA INSTALACAO RESERVATORIOS-AG</t>
        </is>
      </c>
    </row>
    <row r="3426">
      <c r="A3426" s="10" t="n">
        <v>45536</v>
      </c>
      <c r="B3426" t="n">
        <v>3</v>
      </c>
      <c r="C3426" t="inlineStr">
        <is>
          <t>SIVIERO EMPREENDIMENTOS IMOBILIARIOS LTD</t>
        </is>
      </c>
      <c r="D3426" t="inlineStr">
        <is>
          <t>LAIRTON FRISON - NOVA PRATA</t>
        </is>
      </c>
      <c r="E3426" s="13" t="n">
        <v>45562</v>
      </c>
      <c r="F3426" s="13" t="n">
        <v>45562</v>
      </c>
      <c r="G3426" s="3" t="n">
        <v>150</v>
      </c>
      <c r="H3426" s="3" t="n">
        <v>150</v>
      </c>
      <c r="I3426" t="inlineStr">
        <is>
          <t>HONORARIOS ITR ANO 2024 FAZENDA SAO CRISPIN -</t>
        </is>
      </c>
    </row>
    <row r="3427">
      <c r="A3427" s="10" t="n">
        <v>45536</v>
      </c>
      <c r="B3427" t="n">
        <v>3</v>
      </c>
      <c r="C3427" t="inlineStr">
        <is>
          <t>SIVIERO EMPREENDIMENTOS IMOBILIARIOS LTD</t>
        </is>
      </c>
      <c r="D3427" t="inlineStr">
        <is>
          <t>FORUM - VERANOPOLIS</t>
        </is>
      </c>
      <c r="E3427" s="13" t="n">
        <v>45562</v>
      </c>
      <c r="F3427" s="13" t="n">
        <v>45562</v>
      </c>
      <c r="G3427" s="3" t="n">
        <v>15.9</v>
      </c>
      <c r="H3427" s="3" t="n">
        <v>15.9</v>
      </c>
      <c r="I3427" t="inlineStr">
        <is>
          <t>CERTIDAO CIVIL POSITIVA-SIVIERO EMPREEND. IMO</t>
        </is>
      </c>
    </row>
    <row r="3428">
      <c r="A3428" s="10" t="n">
        <v>45536</v>
      </c>
      <c r="B3428" t="n">
        <v>3</v>
      </c>
      <c r="C3428" t="inlineStr">
        <is>
          <t>SIVIERO EMPREENDIMENTOS IMOBILIARIOS LTD</t>
        </is>
      </c>
      <c r="D3428" t="inlineStr">
        <is>
          <t>PAULA FARINA - VETERINARIA</t>
        </is>
      </c>
      <c r="E3428" s="13" t="n">
        <v>45562</v>
      </c>
      <c r="F3428" s="13" t="n">
        <v>45562</v>
      </c>
      <c r="G3428" s="3" t="n">
        <v>105</v>
      </c>
      <c r="H3428" s="3" t="n">
        <v>105</v>
      </c>
      <c r="I3428" t="inlineStr">
        <is>
          <t>TRATAMENTO MES SETEMBRO/2024 DOS CACHORROS</t>
        </is>
      </c>
    </row>
    <row r="3429">
      <c r="A3429" s="10" t="n">
        <v>45536</v>
      </c>
      <c r="B3429" t="n">
        <v>3</v>
      </c>
      <c r="C3429" t="inlineStr">
        <is>
          <t>SIVIERO EMPREENDIMENTOS IMOBILIARIOS LTD</t>
        </is>
      </c>
      <c r="D3429" t="inlineStr">
        <is>
          <t>PEDRO SIVIERO</t>
        </is>
      </c>
      <c r="E3429" s="13" t="n">
        <v>45562</v>
      </c>
      <c r="F3429" s="13" t="n">
        <v>45562</v>
      </c>
      <c r="G3429" s="3" t="n">
        <v>15000</v>
      </c>
      <c r="H3429" s="3" t="n">
        <v>25000</v>
      </c>
      <c r="I3429" t="inlineStr">
        <is>
          <t>DEV EMPRESTIMO FEITO EM JANEIRO/2017-PEUGEOT-</t>
        </is>
      </c>
    </row>
    <row r="3430">
      <c r="A3430" s="10" t="n">
        <v>45536</v>
      </c>
      <c r="B3430" t="n">
        <v>3</v>
      </c>
      <c r="C3430" t="inlineStr">
        <is>
          <t>SIVIERO EMPREENDIMENTOS IMOBILIARIOS LTD</t>
        </is>
      </c>
      <c r="D3430" t="inlineStr">
        <is>
          <t>FUNRURAL-AGROP FAZENDA SAO CRISPIN LT</t>
        </is>
      </c>
      <c r="E3430" s="13" t="n">
        <v>45565</v>
      </c>
      <c r="F3430" s="13" t="n">
        <v>45565</v>
      </c>
      <c r="G3430" s="3" t="n">
        <v>1765.48</v>
      </c>
      <c r="H3430" s="3" t="n">
        <v>1765.48</v>
      </c>
      <c r="I3430" t="inlineStr">
        <is>
          <t>IMPOSTO FUNRURAL VENDA SOJA - R$ 86.121,25 X</t>
        </is>
      </c>
    </row>
    <row r="3431">
      <c r="A3431" s="10" t="n">
        <v>45536</v>
      </c>
      <c r="B3431" t="n">
        <v>3</v>
      </c>
      <c r="C3431" t="inlineStr">
        <is>
          <t>SIVIERO EMPREENDIMENTOS IMOBILIARIOS LTD</t>
        </is>
      </c>
      <c r="D3431" t="inlineStr">
        <is>
          <t>PREFEITURA MUNICIPAL DE ANTONIO PRADO</t>
        </is>
      </c>
      <c r="E3431" s="13" t="n">
        <v>45565</v>
      </c>
      <c r="F3431" s="13" t="n">
        <v>45565</v>
      </c>
      <c r="G3431" s="3" t="n">
        <v>810.3200000000001</v>
      </c>
      <c r="H3431" s="3" t="n">
        <v>810.3200000000001</v>
      </c>
      <c r="I3431" t="inlineStr">
        <is>
          <t>PARC, 03/03 - IPTU ANO 2024 - 11 LOTES = LOT</t>
        </is>
      </c>
    </row>
    <row r="3432">
      <c r="A3432" s="10" t="n">
        <v>45536</v>
      </c>
      <c r="B3432" t="n">
        <v>3</v>
      </c>
      <c r="C3432" t="inlineStr">
        <is>
          <t>SIVIERO EMPREENDIMENTOS IMOBILIARIOS LTD</t>
        </is>
      </c>
      <c r="D3432" t="inlineStr">
        <is>
          <t>PREFEITURA MUNICIPAL DE ANTONIO PRADO</t>
        </is>
      </c>
      <c r="E3432" s="13" t="n">
        <v>45565</v>
      </c>
      <c r="F3432" s="13" t="n">
        <v>45565</v>
      </c>
      <c r="G3432" s="3" t="n">
        <v>1143.27</v>
      </c>
      <c r="H3432" s="3" t="n">
        <v>1143.27</v>
      </c>
      <c r="I3432" t="inlineStr">
        <is>
          <t>P. 03/03 - IPTU ANO 2024 - AREA 91.970,14M² -</t>
        </is>
      </c>
    </row>
    <row r="3433">
      <c r="A3433" s="10" t="n">
        <v>45536</v>
      </c>
      <c r="B3433" t="n">
        <v>3</v>
      </c>
      <c r="C3433" t="inlineStr">
        <is>
          <t>SIVIERO EMPREENDIMENTOS IMOBILIARIOS LTD</t>
        </is>
      </c>
      <c r="D3433" t="inlineStr">
        <is>
          <t>PREFEITURA MUNICIPAL DE ANTONIO PRADO</t>
        </is>
      </c>
      <c r="E3433" s="13" t="n">
        <v>45565</v>
      </c>
      <c r="F3433" s="13" t="n">
        <v>45565</v>
      </c>
      <c r="G3433" s="3" t="n">
        <v>420.53</v>
      </c>
      <c r="H3433" s="3" t="n">
        <v>420.53</v>
      </c>
      <c r="I3433" t="inlineStr">
        <is>
          <t>P. 03/03 - IPTU ANO 2024 - AREA 48.643,66M² -</t>
        </is>
      </c>
    </row>
    <row r="3434">
      <c r="A3434" s="10" t="n">
        <v>45536</v>
      </c>
      <c r="B3434" t="n">
        <v>3</v>
      </c>
      <c r="C3434" t="inlineStr">
        <is>
          <t>SIVIERO EMPREENDIMENTOS IMOBILIARIOS LTD</t>
        </is>
      </c>
      <c r="D3434" t="inlineStr">
        <is>
          <t>PREFEITURA MUNICIPAL DE ANTONIO PRADO</t>
        </is>
      </c>
      <c r="E3434" s="13" t="n">
        <v>45565</v>
      </c>
      <c r="F3434" s="13" t="n">
        <v>45565</v>
      </c>
      <c r="G3434" s="3" t="n">
        <v>97.52</v>
      </c>
      <c r="H3434" s="3" t="n">
        <v>97.52</v>
      </c>
      <c r="I3434" t="inlineStr">
        <is>
          <t>P. 03/03 - IPTU ANO 2024 - AREA 10.408,32M² -</t>
        </is>
      </c>
    </row>
    <row r="3435">
      <c r="A3435" s="10" t="n">
        <v>45536</v>
      </c>
      <c r="B3435" t="n">
        <v>3</v>
      </c>
      <c r="C3435" t="inlineStr">
        <is>
          <t>SIVIERO EMPREENDIMENTOS IMOBILIARIOS LTD</t>
        </is>
      </c>
      <c r="D3435" t="inlineStr">
        <is>
          <t>EDUARDO LUIZ DE MELLO-VIVEIRO FLOREST</t>
        </is>
      </c>
      <c r="E3435" s="13" t="n">
        <v>45565</v>
      </c>
      <c r="F3435" s="13" t="n">
        <v>45565</v>
      </c>
      <c r="G3435" s="3" t="n">
        <v>1864</v>
      </c>
      <c r="H3435" s="3" t="n">
        <v>1864</v>
      </c>
      <c r="I3435" t="inlineStr">
        <is>
          <t>147 MUDAS ARVORES NATIVAS DOACAO SEMMA - P.M.</t>
        </is>
      </c>
    </row>
    <row r="3436">
      <c r="A3436" s="10" t="n">
        <v>45536</v>
      </c>
      <c r="B3436" t="n">
        <v>4</v>
      </c>
      <c r="C3436" t="inlineStr">
        <is>
          <t>SIVIERO EMPREENDIMENTOS IMOBILIARIOS LTD</t>
        </is>
      </c>
      <c r="D3436" t="inlineStr">
        <is>
          <t>PROMED CONSULT ASSES SEG TRABALHO LTI</t>
        </is>
      </c>
      <c r="E3436" s="13" t="n">
        <v>45565</v>
      </c>
      <c r="F3436" s="13" t="n">
        <v>45565</v>
      </c>
      <c r="G3436" s="3" t="n">
        <v>1449.3</v>
      </c>
      <c r="H3436" s="3" t="n">
        <v>1449.3</v>
      </c>
      <c r="I3436" t="inlineStr">
        <is>
          <t>EXAMES PERIODICOS - FUNCIONARIOS EVERTON+RUB</t>
        </is>
      </c>
    </row>
    <row r="3437">
      <c r="A3437" s="10" t="n">
        <v>45536</v>
      </c>
      <c r="B3437" t="n">
        <v>4</v>
      </c>
      <c r="C3437" t="inlineStr">
        <is>
          <t>SIVIERO EMPREENDIMENTOS IMOBILIARIOS LTD</t>
        </is>
      </c>
      <c r="D3437" t="inlineStr">
        <is>
          <t>SIM REDE DE POSTOS LTDA. - VERANOPOLI</t>
        </is>
      </c>
      <c r="E3437" s="13" t="n">
        <v>45564</v>
      </c>
      <c r="F3437" s="13" t="n">
        <v>45565</v>
      </c>
      <c r="G3437" s="3" t="n">
        <v>1848.61</v>
      </c>
      <c r="H3437" s="3" t="n">
        <v>1848.61</v>
      </c>
      <c r="I3437" t="inlineStr">
        <is>
          <t>ABASTECIMENTOS CARROS+CAMIONETES+OFICINA=VE</t>
        </is>
      </c>
    </row>
    <row r="3438">
      <c r="A3438" s="10" t="n">
        <v>45536</v>
      </c>
      <c r="B3438" t="n">
        <v>4</v>
      </c>
      <c r="C3438" t="inlineStr">
        <is>
          <t>SIVIERO EMPREENDIMENTOS IMOBILIARIOS LTD</t>
        </is>
      </c>
      <c r="D3438" t="inlineStr">
        <is>
          <t>IMPOSTO DE RENDA PESSOA JURIDICA</t>
        </is>
      </c>
      <c r="E3438" s="13" t="n">
        <v>45565</v>
      </c>
      <c r="F3438" s="13" t="n">
        <v>45565</v>
      </c>
      <c r="G3438" s="3" t="n">
        <v>8127.2</v>
      </c>
      <c r="H3438" s="3" t="n">
        <v>8127.2</v>
      </c>
      <c r="I3438" t="inlineStr">
        <is>
          <t>CEVAL - IMPOSTO R$ 126.590,0O X 4,80% - NOTA</t>
        </is>
      </c>
    </row>
    <row r="3439">
      <c r="A3439" s="10" t="n">
        <v>45536</v>
      </c>
      <c r="B3439" t="n">
        <v>4</v>
      </c>
      <c r="C3439" t="inlineStr">
        <is>
          <t>SIVIERO EMPREENDIMENTOS IMOBILIARIOS LTD</t>
        </is>
      </c>
      <c r="D3439" t="inlineStr">
        <is>
          <t>CONTRIBUICAO SOCIAL</t>
        </is>
      </c>
      <c r="E3439" s="13" t="n">
        <v>45565</v>
      </c>
      <c r="F3439" s="13" t="n">
        <v>45565</v>
      </c>
      <c r="G3439" s="3" t="n">
        <v>3645.79</v>
      </c>
      <c r="H3439" s="3" t="n">
        <v>3645.79</v>
      </c>
      <c r="I3439" t="inlineStr">
        <is>
          <t>CEVAL - IMPOSTO R$ 126.590,0O X 2,88% - NOTA</t>
        </is>
      </c>
    </row>
    <row r="3440">
      <c r="A3440" s="10" t="n">
        <v>45536</v>
      </c>
      <c r="B3440" t="n">
        <v>4</v>
      </c>
      <c r="C3440" t="inlineStr">
        <is>
          <t>SIVIERO EMPREENDIMENTOS IMOBILIARIOS LTD</t>
        </is>
      </c>
      <c r="D3440" t="inlineStr">
        <is>
          <t>IRPJ-SIVIERO EMPREENDIMENTOS IMOB. LT</t>
        </is>
      </c>
      <c r="E3440" s="13" t="n">
        <v>45565</v>
      </c>
      <c r="F3440" s="13" t="n">
        <v>45565</v>
      </c>
      <c r="G3440" s="3" t="n">
        <v>6896.64</v>
      </c>
      <c r="H3440" s="3" t="n">
        <v>6896.64</v>
      </c>
      <c r="I3440" t="inlineStr">
        <is>
          <t>FATURAMENTO MES AGOSTO/2024 = R$ 297.145,00 X</t>
        </is>
      </c>
    </row>
    <row r="3441">
      <c r="A3441" s="10" t="n">
        <v>45536</v>
      </c>
      <c r="B3441" t="n">
        <v>4</v>
      </c>
      <c r="C3441" t="inlineStr">
        <is>
          <t>SIVIERO EMPREENDIMENTOS IMOBILIARIOS LTD</t>
        </is>
      </c>
      <c r="D3441" t="inlineStr">
        <is>
          <t>CSLL-SIVIERO EMPREENDIMENTOS IMOB. LT</t>
        </is>
      </c>
      <c r="E3441" s="13" t="n">
        <v>45565</v>
      </c>
      <c r="F3441" s="13" t="n">
        <v>45565</v>
      </c>
      <c r="G3441" s="3" t="n">
        <v>6127.78</v>
      </c>
      <c r="H3441" s="3" t="n">
        <v>6127.78</v>
      </c>
      <c r="I3441" t="inlineStr">
        <is>
          <t>FATURAMENTO MES AGOSTO/2024 = R$ 297.145,00 X</t>
        </is>
      </c>
    </row>
    <row r="3442">
      <c r="A3442" s="10" t="n">
        <v>45536</v>
      </c>
      <c r="B3442" t="n">
        <v>4</v>
      </c>
      <c r="C3442" t="inlineStr">
        <is>
          <t>SIVIERO EMPREENDIMENTOS IMOBILIARIOS LTD</t>
        </is>
      </c>
      <c r="D3442" t="inlineStr">
        <is>
          <t>IMPOSTO TERRITORIAL E RURAL - ITR</t>
        </is>
      </c>
      <c r="E3442" s="13" t="n">
        <v>45565</v>
      </c>
      <c r="F3442" s="13" t="n">
        <v>45565</v>
      </c>
      <c r="G3442" s="3" t="n">
        <v>3090</v>
      </c>
      <c r="H3442" s="3" t="n">
        <v>3090</v>
      </c>
      <c r="I3442" t="inlineStr">
        <is>
          <t>IMPOSTO ITR 2024 - FAZENDA SAO CRISPIN-259 HA</t>
        </is>
      </c>
    </row>
    <row r="3443">
      <c r="A3443" s="10" t="n">
        <v>45536</v>
      </c>
      <c r="B3443" t="n">
        <v>4</v>
      </c>
      <c r="C3443" t="inlineStr">
        <is>
          <t>SIVIERO EMPREENDIMENTOS IMOBILIARIOS LTD</t>
        </is>
      </c>
      <c r="D3443" t="inlineStr">
        <is>
          <t>GENI SIVIERO MATTIUZ</t>
        </is>
      </c>
      <c r="E3443" s="13" t="n">
        <v>45565</v>
      </c>
      <c r="F3443" s="13" t="n">
        <v>45565</v>
      </c>
      <c r="G3443" s="3" t="n">
        <v>1204.78</v>
      </c>
      <c r="H3443" s="3" t="n">
        <v>1204.78</v>
      </c>
      <c r="I3443" t="inlineStr">
        <is>
          <t>EMPRESTIMO P/ GENI SIVIERO MATTIUZ - PAGTO PA</t>
        </is>
      </c>
    </row>
    <row r="3444">
      <c r="A3444" s="10" t="n">
        <v>45536</v>
      </c>
      <c r="B3444" t="n">
        <v>4</v>
      </c>
      <c r="C3444" t="inlineStr">
        <is>
          <t>SIVIERO EMPREENDIMENTOS IMOBILIARIOS LTD</t>
        </is>
      </c>
      <c r="D3444" t="inlineStr">
        <is>
          <t>IMPOSTO TERRITORIAL E RURAL - ITR</t>
        </is>
      </c>
      <c r="E3444" s="13" t="n">
        <v>45565</v>
      </c>
      <c r="F3444" s="13" t="n">
        <v>45565</v>
      </c>
      <c r="G3444" s="3" t="n">
        <v>49</v>
      </c>
      <c r="H3444" s="3" t="n">
        <v>49</v>
      </c>
      <c r="I3444" t="inlineStr">
        <is>
          <t>IMPOSTO I.T.R. - 2024 - PROPRIEDADE RURAL DA</t>
        </is>
      </c>
    </row>
    <row r="3445">
      <c r="A3445" s="10" t="n">
        <v>45536</v>
      </c>
      <c r="B3445" t="n">
        <v>4</v>
      </c>
      <c r="C3445" t="inlineStr">
        <is>
          <t>SIVIERO EMPREENDIMENTOS IMOBILIARIOS LTD</t>
        </is>
      </c>
      <c r="D3445" t="inlineStr">
        <is>
          <t>IMPOSTO TERRITORIAL E RURAL - ITR</t>
        </is>
      </c>
      <c r="E3445" s="13" t="n">
        <v>45565</v>
      </c>
      <c r="F3445" s="13" t="n">
        <v>45565</v>
      </c>
      <c r="G3445" s="3" t="n">
        <v>1856</v>
      </c>
      <c r="H3445" s="3" t="n">
        <v>1856</v>
      </c>
      <c r="I3445" t="inlineStr">
        <is>
          <t>IMPOSTO I.T.R. - 2024 - CAMPO HOTEL + PROPRIE</t>
        </is>
      </c>
    </row>
    <row r="3446">
      <c r="A3446" s="10" t="n">
        <v>45536</v>
      </c>
      <c r="B3446" t="n">
        <v>4</v>
      </c>
      <c r="C3446" t="inlineStr">
        <is>
          <t>SIVIERO EMPREENDIMENTOS IMOBILIARIOS LTD</t>
        </is>
      </c>
      <c r="D3446" t="inlineStr">
        <is>
          <t>IMPOSTO TERRITORIAL E RURAL - ITR</t>
        </is>
      </c>
      <c r="E3446" s="13" t="n">
        <v>45565</v>
      </c>
      <c r="F3446" s="13" t="n">
        <v>45565</v>
      </c>
      <c r="G3446" s="3" t="n">
        <v>502.49</v>
      </c>
      <c r="H3446" s="3" t="n">
        <v>502.49</v>
      </c>
      <c r="I3446" t="inlineStr">
        <is>
          <t>IMPOSTO I.T.R. - 2024 - PROPRIEDADE RURAIS DA</t>
        </is>
      </c>
    </row>
    <row r="3447">
      <c r="A3447" s="10" t="n">
        <v>45536</v>
      </c>
      <c r="B3447" t="n">
        <v>4</v>
      </c>
      <c r="C3447" t="inlineStr">
        <is>
          <t>TRANSPORTADORA IRMAOS SIVIERO LTDA.</t>
        </is>
      </c>
      <c r="D3447" t="inlineStr">
        <is>
          <t>LITAR COM DE AUTO PECAS LTDA</t>
        </is>
      </c>
      <c r="E3447" s="13" t="n">
        <v>45537</v>
      </c>
      <c r="F3447" s="13" t="n">
        <v>45537</v>
      </c>
      <c r="G3447" s="3" t="n">
        <v>495</v>
      </c>
      <c r="H3447" s="3" t="n">
        <v>247.5</v>
      </c>
      <c r="I3447" t="inlineStr">
        <is>
          <t>P.02/02-CONJ LUVA E PONTEIRA CARDAN TOYOTA BA</t>
        </is>
      </c>
    </row>
    <row r="3448">
      <c r="A3448" s="10" t="n">
        <v>45536</v>
      </c>
      <c r="B3448" t="n">
        <v>4</v>
      </c>
      <c r="C3448" t="inlineStr">
        <is>
          <t>TRANSPORTADORA IRMAOS SIVIERO LTDA.</t>
        </is>
      </c>
      <c r="D3448" t="inlineStr">
        <is>
          <t>SIM REDE DE POSTOS LTDA.-FLORES DA CU</t>
        </is>
      </c>
      <c r="E3448" s="13" t="n">
        <v>45536</v>
      </c>
      <c r="F3448" s="13" t="n">
        <v>45537</v>
      </c>
      <c r="G3448" s="3" t="n">
        <v>5758.64</v>
      </c>
      <c r="H3448" s="3" t="n">
        <v>5758.64</v>
      </c>
      <c r="I3448" t="inlineStr">
        <is>
          <t>OLEO DIESEL + GASOLINA - MAQUINAS/CACAMBAS/LO</t>
        </is>
      </c>
    </row>
    <row r="3449">
      <c r="A3449" s="10" t="n">
        <v>45536</v>
      </c>
      <c r="B3449" t="n">
        <v>4</v>
      </c>
      <c r="C3449" t="inlineStr">
        <is>
          <t>TRANSPORTADORA IRMAOS SIVIERO LTDA.</t>
        </is>
      </c>
      <c r="D3449" t="inlineStr">
        <is>
          <t>BANCO ESTADO RIO GRANDE DO SUL - TIS</t>
        </is>
      </c>
      <c r="E3449" s="13" t="n">
        <v>45537</v>
      </c>
      <c r="F3449" s="13" t="n">
        <v>45537</v>
      </c>
      <c r="G3449" s="3" t="n">
        <v>365.34</v>
      </c>
      <c r="H3449" s="3" t="n">
        <v>365.34</v>
      </c>
      <c r="I3449" t="inlineStr">
        <is>
          <t>PAGTO PARCELA SEGURO VIDA FUNCIONARIOS TIS</t>
        </is>
      </c>
    </row>
    <row r="3450">
      <c r="A3450" s="10" t="n">
        <v>45536</v>
      </c>
      <c r="B3450" t="n">
        <v>4</v>
      </c>
      <c r="C3450" t="inlineStr">
        <is>
          <t>TRANSPORTADORA IRMAOS SIVIERO LTDA.</t>
        </is>
      </c>
      <c r="D3450" t="inlineStr">
        <is>
          <t>AIR LIQUIDE BRASIL LTDA.</t>
        </is>
      </c>
      <c r="E3450" s="13" t="n">
        <v>45538</v>
      </c>
      <c r="F3450" s="13" t="n">
        <v>45538</v>
      </c>
      <c r="G3450" s="3" t="n">
        <v>102.6</v>
      </c>
      <c r="H3450" s="3" t="n">
        <v>102.6</v>
      </c>
      <c r="I3450" t="inlineStr">
        <is>
          <t>OXIGENIO APARELHO SOLDA - OFICINA SIVIERO - V</t>
        </is>
      </c>
    </row>
    <row r="3451">
      <c r="A3451" s="10" t="n">
        <v>45536</v>
      </c>
      <c r="B3451" t="n">
        <v>4</v>
      </c>
      <c r="C3451" t="inlineStr">
        <is>
          <t>TRANSPORTADORA IRMAOS SIVIERO LTDA.</t>
        </is>
      </c>
      <c r="D3451" t="inlineStr">
        <is>
          <t>BANCO ESTADO RIO GRANDE DO SUL - TIS</t>
        </is>
      </c>
      <c r="E3451" s="13" t="n">
        <v>45538</v>
      </c>
      <c r="F3451" s="13" t="n">
        <v>45538</v>
      </c>
      <c r="G3451" s="3" t="n">
        <v>155</v>
      </c>
      <c r="H3451" s="3" t="n">
        <v>155</v>
      </c>
      <c r="I3451" t="inlineStr">
        <is>
          <t>TAXA MENSALIDADE PACOTE CONTA TIS - BANRISUL</t>
        </is>
      </c>
    </row>
    <row r="3452">
      <c r="A3452" s="10" t="n">
        <v>45536</v>
      </c>
      <c r="B3452" t="n">
        <v>4</v>
      </c>
      <c r="C3452" t="inlineStr">
        <is>
          <t>TRANSPORTADORA IRMAOS SIVIERO LTDA.</t>
        </is>
      </c>
      <c r="D3452" t="inlineStr">
        <is>
          <t>RSC COMERCIO DE PECAS PARA CAMINHOES</t>
        </is>
      </c>
      <c r="E3452" s="13" t="n">
        <v>45540</v>
      </c>
      <c r="F3452" s="13" t="n">
        <v>45540</v>
      </c>
      <c r="G3452" s="3" t="n">
        <v>10028.37</v>
      </c>
      <c r="H3452" s="3" t="n">
        <v>2507.09</v>
      </c>
      <c r="I3452" t="inlineStr">
        <is>
          <t>P.3/4-KIT EMBREAGEM E D+ PECAS E ACESSORIOS-</t>
        </is>
      </c>
    </row>
    <row r="3453">
      <c r="A3453" s="10" t="n">
        <v>45536</v>
      </c>
      <c r="B3453" t="n">
        <v>4</v>
      </c>
      <c r="C3453" t="inlineStr">
        <is>
          <t>TRANSPORTADORA IRMAOS SIVIERO LTDA.</t>
        </is>
      </c>
      <c r="D3453" t="inlineStr">
        <is>
          <t>UNIMED DE PORTO ALEGRE</t>
        </is>
      </c>
      <c r="E3453" s="13" t="n">
        <v>45540</v>
      </c>
      <c r="F3453" s="13" t="n">
        <v>45540</v>
      </c>
      <c r="G3453" s="3" t="n">
        <v>20319.67</v>
      </c>
      <c r="H3453" s="3" t="n">
        <v>20319.67</v>
      </c>
      <c r="I3453" t="inlineStr">
        <is>
          <t>PLANO SAUDE FAMILIAS SIVIERO-FATURA TOTAL SET</t>
        </is>
      </c>
    </row>
    <row r="3454">
      <c r="A3454" s="10" t="n">
        <v>45536</v>
      </c>
      <c r="B3454" t="n">
        <v>4</v>
      </c>
      <c r="C3454" t="inlineStr">
        <is>
          <t>TRANSPORTADORA IRMAOS SIVIERO LTDA.</t>
        </is>
      </c>
      <c r="D3454" t="inlineStr">
        <is>
          <t>BOFF ENGENHARIA QUÍMICA LTDA.</t>
        </is>
      </c>
      <c r="E3454" s="13" t="n">
        <v>45540</v>
      </c>
      <c r="F3454" s="13" t="n">
        <v>45540</v>
      </c>
      <c r="G3454" s="3" t="n">
        <v>270</v>
      </c>
      <c r="H3454" s="3" t="n">
        <v>270</v>
      </c>
      <c r="I3454" t="inlineStr">
        <is>
          <t>PAGTO MENSALIDADE SERV LICENCA OPERACAO-OFIC</t>
        </is>
      </c>
    </row>
    <row r="3455">
      <c r="A3455" s="10" t="n">
        <v>45536</v>
      </c>
      <c r="B3455" t="n">
        <v>4</v>
      </c>
      <c r="C3455" t="inlineStr">
        <is>
          <t>TRANSPORTADORA IRMAOS SIVIERO LTDA.</t>
        </is>
      </c>
      <c r="D3455" t="inlineStr">
        <is>
          <t>VERAPECAS - PECAS E VEICULOS LTDA</t>
        </is>
      </c>
      <c r="E3455" s="13" t="n">
        <v>45541</v>
      </c>
      <c r="F3455" s="13" t="n">
        <v>45540</v>
      </c>
      <c r="G3455" s="3" t="n">
        <v>141</v>
      </c>
      <c r="H3455" s="3" t="n">
        <v>141</v>
      </c>
      <c r="I3455" t="inlineStr">
        <is>
          <t>PECAS FUSCA RAUL SIVIERO - OFICINA SIVIERO -</t>
        </is>
      </c>
    </row>
    <row r="3456">
      <c r="A3456" s="10" t="n">
        <v>45536</v>
      </c>
      <c r="B3456" t="n">
        <v>4</v>
      </c>
      <c r="C3456" t="inlineStr">
        <is>
          <t>TRANSPORTADORA IRMAOS SIVIERO LTDA.</t>
        </is>
      </c>
      <c r="D3456" t="inlineStr">
        <is>
          <t>COOPERATIVA SANTA CLARA LTDA.</t>
        </is>
      </c>
      <c r="E3456" s="13" t="n">
        <v>45541</v>
      </c>
      <c r="F3456" s="13" t="n">
        <v>45540</v>
      </c>
      <c r="G3456" s="3" t="n">
        <v>227.16</v>
      </c>
      <c r="H3456" s="3" t="n">
        <v>227.16</v>
      </c>
      <c r="I3456" t="inlineStr">
        <is>
          <t>EPIS P/ FUNCIONARIO JOCELI MATOS RODRIGUES</t>
        </is>
      </c>
    </row>
    <row r="3457">
      <c r="A3457" s="10" t="n">
        <v>45536</v>
      </c>
      <c r="B3457" t="n">
        <v>4</v>
      </c>
      <c r="C3457" t="inlineStr">
        <is>
          <t>TRANSPORTADORA IRMAOS SIVIERO LTDA.</t>
        </is>
      </c>
      <c r="D3457" t="inlineStr">
        <is>
          <t>COMERCIO DE GAS FAVERO LTDA</t>
        </is>
      </c>
      <c r="E3457" s="13" t="n">
        <v>45541</v>
      </c>
      <c r="F3457" s="13" t="n">
        <v>45540</v>
      </c>
      <c r="G3457" s="3" t="n">
        <v>100</v>
      </c>
      <c r="H3457" s="3" t="n">
        <v>100</v>
      </c>
      <c r="I3457" t="inlineStr">
        <is>
          <t>O1 BUJAO GAS-USO BICO DE CORTE-OFICINA SIVIER</t>
        </is>
      </c>
    </row>
    <row r="3458">
      <c r="A3458" s="10" t="n">
        <v>45536</v>
      </c>
      <c r="B3458" t="n">
        <v>4</v>
      </c>
      <c r="C3458" t="inlineStr">
        <is>
          <t>TRANSPORTADORA IRMAOS SIVIERO LTDA.</t>
        </is>
      </c>
      <c r="D3458" t="inlineStr">
        <is>
          <t>FUNCIONARIOS IRMAOS SIVIERO LTDA</t>
        </is>
      </c>
      <c r="E3458" s="13" t="n">
        <v>45541</v>
      </c>
      <c r="F3458" s="13" t="n">
        <v>45540</v>
      </c>
      <c r="G3458" s="3" t="n">
        <v>74463</v>
      </c>
      <c r="H3458" s="3" t="n">
        <v>62123</v>
      </c>
      <c r="I3458" t="inlineStr">
        <is>
          <t>SALARIO FUNCIONARIOS TIS/SEI - AGOSTO/2024-DE</t>
        </is>
      </c>
    </row>
    <row r="3459">
      <c r="A3459" s="10" t="n">
        <v>45536</v>
      </c>
      <c r="B3459" t="n">
        <v>4</v>
      </c>
      <c r="C3459" t="inlineStr">
        <is>
          <t>TRANSPORTADORA IRMAOS SIVIERO LTDA.</t>
        </is>
      </c>
      <c r="D3459" t="inlineStr">
        <is>
          <t>FUNCIONARIOS IRMAOS SIVIERO LTDA</t>
        </is>
      </c>
      <c r="E3459" s="13" t="n">
        <v>45541</v>
      </c>
      <c r="F3459" s="13" t="n">
        <v>45540</v>
      </c>
      <c r="G3459" s="3" t="n">
        <v>74463</v>
      </c>
      <c r="H3459" s="3" t="n">
        <v>12340</v>
      </c>
      <c r="I3459" t="inlineStr">
        <is>
          <t>SALARIO FUNCIONARIOS TIS/SEI - AGOSTO/2024-EM</t>
        </is>
      </c>
    </row>
    <row r="3460">
      <c r="A3460" s="10" t="n">
        <v>45536</v>
      </c>
      <c r="B3460" t="n">
        <v>4</v>
      </c>
      <c r="C3460" t="inlineStr">
        <is>
          <t>TRANSPORTADORA IRMAOS SIVIERO LTDA.</t>
        </is>
      </c>
      <c r="D3460" t="inlineStr">
        <is>
          <t>FUNCIONARIOS IRMAOS SIVIERO LTDA</t>
        </is>
      </c>
      <c r="E3460" s="13" t="n">
        <v>45541</v>
      </c>
      <c r="F3460" s="13" t="n">
        <v>45540</v>
      </c>
      <c r="G3460" s="3" t="n">
        <v>1900</v>
      </c>
      <c r="H3460" s="3" t="n">
        <v>1900</v>
      </c>
      <c r="I3460" t="inlineStr">
        <is>
          <t>MARCIANO GUERRA - PAGTO 15 DIAS DE FERIAS 202</t>
        </is>
      </c>
    </row>
    <row r="3461">
      <c r="A3461" s="10" t="n">
        <v>45536</v>
      </c>
      <c r="B3461" t="n">
        <v>4</v>
      </c>
      <c r="C3461" t="inlineStr">
        <is>
          <t>TRANSPORTADORA IRMAOS SIVIERO LTDA.</t>
        </is>
      </c>
      <c r="D3461" t="inlineStr">
        <is>
          <t>RSC COMERCIO DE PECAS PARA CAMINHOES</t>
        </is>
      </c>
      <c r="E3461" s="13" t="n">
        <v>45542</v>
      </c>
      <c r="F3461" s="13" t="n">
        <v>45544</v>
      </c>
      <c r="G3461" s="3" t="n">
        <v>1656.56</v>
      </c>
      <c r="H3461" s="3" t="n">
        <v>414.14</v>
      </c>
      <c r="I3461" t="inlineStr">
        <is>
          <t>P. 4/4 - BOMBA DIRECAO+ANEIS FILTRO+FILTROS=S</t>
        </is>
      </c>
    </row>
    <row r="3462">
      <c r="A3462" s="10" t="n">
        <v>45536</v>
      </c>
      <c r="B3462" t="n">
        <v>4</v>
      </c>
      <c r="C3462" t="inlineStr">
        <is>
          <t>TRANSPORTADORA IRMAOS SIVIERO LTDA.</t>
        </is>
      </c>
      <c r="D3462" t="inlineStr">
        <is>
          <t>AIR LIQUIDE BRASIL LTDA.</t>
        </is>
      </c>
      <c r="E3462" s="13" t="n">
        <v>45544</v>
      </c>
      <c r="F3462" s="13" t="n">
        <v>45544</v>
      </c>
      <c r="G3462" s="3" t="n">
        <v>171</v>
      </c>
      <c r="H3462" s="3" t="n">
        <v>171</v>
      </c>
      <c r="I3462" t="inlineStr">
        <is>
          <t>OXIGENIO APARELHO SOLDA - OFICINA SIVIERO - V</t>
        </is>
      </c>
    </row>
    <row r="3463">
      <c r="A3463" s="10" t="n">
        <v>45536</v>
      </c>
      <c r="B3463" t="n">
        <v>4</v>
      </c>
      <c r="C3463" t="inlineStr">
        <is>
          <t>TRANSPORTADORA IRMAOS SIVIERO LTDA.</t>
        </is>
      </c>
      <c r="D3463" t="inlineStr">
        <is>
          <t>SIM REDE DE POSTOS LTDA.-FLORES DA CU</t>
        </is>
      </c>
      <c r="E3463" s="13" t="n">
        <v>45543</v>
      </c>
      <c r="F3463" s="13" t="n">
        <v>45544</v>
      </c>
      <c r="G3463" s="3" t="n">
        <v>11194.43</v>
      </c>
      <c r="H3463" s="3" t="n">
        <v>11194.43</v>
      </c>
      <c r="I3463" t="inlineStr">
        <is>
          <t>OLEO DIESEL + GASOLINA - MAQUINAS/CACAMBAS/LO</t>
        </is>
      </c>
    </row>
    <row r="3464">
      <c r="A3464" s="10" t="n">
        <v>45536</v>
      </c>
      <c r="B3464" t="n">
        <v>4</v>
      </c>
      <c r="C3464" t="inlineStr">
        <is>
          <t>TRANSPORTADORA IRMAOS SIVIERO LTDA.</t>
        </is>
      </c>
      <c r="D3464" t="inlineStr">
        <is>
          <t>SANTA MARIA MARMORES E GRANITOS LTDA</t>
        </is>
      </c>
      <c r="E3464" s="13" t="n">
        <v>45544</v>
      </c>
      <c r="F3464" s="13" t="n">
        <v>45544</v>
      </c>
      <c r="G3464" s="3" t="n">
        <v>5400</v>
      </c>
      <c r="H3464" s="3" t="n">
        <v>2700</v>
      </c>
      <c r="I3464" t="inlineStr">
        <is>
          <t>P.1/2-UM TANQUE+SOLEIRAS PORTAS E JANELAS-OFI</t>
        </is>
      </c>
    </row>
    <row r="3465">
      <c r="A3465" s="10" t="n">
        <v>45536</v>
      </c>
      <c r="B3465" t="n">
        <v>4</v>
      </c>
      <c r="C3465" t="inlineStr">
        <is>
          <t>TRANSPORTADORA IRMAOS SIVIERO LTDA.</t>
        </is>
      </c>
      <c r="D3465" t="inlineStr">
        <is>
          <t>BANCO ESTADO RIO GRANDE DO SUL - TIS</t>
        </is>
      </c>
      <c r="E3465" s="13" t="n">
        <v>45544</v>
      </c>
      <c r="F3465" s="13" t="n">
        <v>45544</v>
      </c>
      <c r="G3465" s="3" t="n">
        <v>245.53</v>
      </c>
      <c r="H3465" s="3" t="n">
        <v>245.53</v>
      </c>
      <c r="I3465" t="inlineStr">
        <is>
          <t>TRANSPORTADORA IRMAOS SIVIERO - PARCELA CAPIT</t>
        </is>
      </c>
    </row>
    <row r="3466">
      <c r="A3466" s="10" t="n">
        <v>45536</v>
      </c>
      <c r="B3466" t="n">
        <v>4</v>
      </c>
      <c r="C3466" t="inlineStr">
        <is>
          <t>TRANSPORTADORA IRMAOS SIVIERO LTDA.</t>
        </is>
      </c>
      <c r="D3466" t="inlineStr">
        <is>
          <t>TSD LOGISTICA E DISTRIBUIDORA LTDA.</t>
        </is>
      </c>
      <c r="E3466" s="13" t="n">
        <v>45545</v>
      </c>
      <c r="F3466" s="13" t="n">
        <v>45545</v>
      </c>
      <c r="G3466" s="3" t="n">
        <v>1576.76</v>
      </c>
      <c r="H3466" s="3" t="n">
        <v>394.19</v>
      </c>
      <c r="I3466" t="inlineStr">
        <is>
          <t>P. 04/04 - 02 BATERIAS 100 A 750 CCA 9 KG = E</t>
        </is>
      </c>
    </row>
    <row r="3467">
      <c r="A3467" s="10" t="n">
        <v>45536</v>
      </c>
      <c r="B3467" t="n">
        <v>4</v>
      </c>
      <c r="C3467" t="inlineStr">
        <is>
          <t>TRANSPORTADORA IRMAOS SIVIERO LTDA.</t>
        </is>
      </c>
      <c r="D3467" t="inlineStr">
        <is>
          <t>HERBERT DE SOUZA LTDA. - PORTO ALEGRE</t>
        </is>
      </c>
      <c r="E3467" s="13" t="n">
        <v>45545</v>
      </c>
      <c r="F3467" s="13" t="n">
        <v>45545</v>
      </c>
      <c r="G3467" s="3" t="n">
        <v>1060</v>
      </c>
      <c r="H3467" s="3" t="n">
        <v>530</v>
      </c>
      <c r="I3467" t="inlineStr">
        <is>
          <t>P.02/02-TRAVA DENTE+TUBO+CUBA=TRATOR E DRAGA</t>
        </is>
      </c>
    </row>
    <row r="3468">
      <c r="A3468" s="10" t="n">
        <v>45536</v>
      </c>
      <c r="B3468" t="n">
        <v>4</v>
      </c>
      <c r="C3468" t="inlineStr">
        <is>
          <t>TRANSPORTADORA IRMAOS SIVIERO LTDA.</t>
        </is>
      </c>
      <c r="D3468" t="inlineStr">
        <is>
          <t>GREGOL TELECOM - ME - VERANOPOLIS</t>
        </is>
      </c>
      <c r="E3468" s="13" t="n">
        <v>45544</v>
      </c>
      <c r="F3468" s="13" t="n">
        <v>45546</v>
      </c>
      <c r="G3468" s="3" t="n">
        <v>4600</v>
      </c>
      <c r="H3468" s="3" t="n">
        <v>2300</v>
      </c>
      <c r="I3468" t="inlineStr">
        <is>
          <t>P.2/2 - CH 024155-CENTRAL TELEFONICA ESCRITOR</t>
        </is>
      </c>
    </row>
    <row r="3469">
      <c r="A3469" s="10" t="n">
        <v>45536</v>
      </c>
      <c r="B3469" t="n">
        <v>4</v>
      </c>
      <c r="C3469" t="inlineStr">
        <is>
          <t>TRANSPORTADORA IRMAOS SIVIERO LTDA.</t>
        </is>
      </c>
      <c r="D3469" t="inlineStr">
        <is>
          <t>RGE - RIO GRANDE ENERGIA</t>
        </is>
      </c>
      <c r="E3469" s="13" t="n">
        <v>45546</v>
      </c>
      <c r="F3469" s="13" t="n">
        <v>45546</v>
      </c>
      <c r="G3469" s="3" t="n">
        <v>278.42</v>
      </c>
      <c r="H3469" s="3" t="n">
        <v>278.42</v>
      </c>
      <c r="I3469" t="inlineStr">
        <is>
          <t>CONTA LUZ OFICINA SIVIERO - VERANOPOLIS - VEN</t>
        </is>
      </c>
    </row>
    <row r="3470">
      <c r="A3470" s="10" t="n">
        <v>45536</v>
      </c>
      <c r="B3470" t="n">
        <v>4</v>
      </c>
      <c r="C3470" t="inlineStr">
        <is>
          <t>TRANSPORTADORA IRMAOS SIVIERO LTDA.</t>
        </is>
      </c>
      <c r="D3470" t="inlineStr">
        <is>
          <t>RGE - RIO GRANDE ENERGIA</t>
        </is>
      </c>
      <c r="E3470" s="13" t="n">
        <v>45546</v>
      </c>
      <c r="F3470" s="13" t="n">
        <v>45546</v>
      </c>
      <c r="G3470" s="3" t="n">
        <v>231.41</v>
      </c>
      <c r="H3470" s="3" t="n">
        <v>231.41</v>
      </c>
      <c r="I3470" t="inlineStr">
        <is>
          <t>CONTA LUZ OFICINA SIVIERO - VERANOPOLIS - VEN</t>
        </is>
      </c>
    </row>
    <row r="3471">
      <c r="A3471" s="10" t="n">
        <v>45536</v>
      </c>
      <c r="B3471" t="n">
        <v>4</v>
      </c>
      <c r="C3471" t="inlineStr">
        <is>
          <t>TRANSPORTADORA IRMAOS SIVIERO LTDA.</t>
        </is>
      </c>
      <c r="D3471" t="inlineStr">
        <is>
          <t>RGE - RIO GRANDE ENERGIA</t>
        </is>
      </c>
      <c r="E3471" s="13" t="n">
        <v>45546</v>
      </c>
      <c r="F3471" s="13" t="n">
        <v>45546</v>
      </c>
      <c r="G3471" s="3" t="n">
        <v>304.47</v>
      </c>
      <c r="H3471" s="3" t="n">
        <v>304.47</v>
      </c>
      <c r="I3471" t="inlineStr">
        <is>
          <t>CONTA LUZ OFICINA SIVIERO - VERANOPOLIS - VEN</t>
        </is>
      </c>
    </row>
    <row r="3472">
      <c r="A3472" s="10" t="n">
        <v>45536</v>
      </c>
      <c r="B3472" t="n">
        <v>4</v>
      </c>
      <c r="C3472" t="inlineStr">
        <is>
          <t>TRANSPORTADORA IRMAOS SIVIERO LTDA.</t>
        </is>
      </c>
      <c r="D3472" t="inlineStr">
        <is>
          <t>ADYL NET  -  INTERNET LTDA.</t>
        </is>
      </c>
      <c r="E3472" s="13" t="n">
        <v>45547</v>
      </c>
      <c r="F3472" s="13" t="n">
        <v>45547</v>
      </c>
      <c r="G3472" s="3" t="n">
        <v>171.89</v>
      </c>
      <c r="H3472" s="3" t="n">
        <v>171.89</v>
      </c>
      <c r="I3472" t="inlineStr">
        <is>
          <t>SERV TELEF 3441 1226 (ESCRIT)+3441 2460 E INT</t>
        </is>
      </c>
    </row>
    <row r="3473">
      <c r="A3473" s="10" t="n">
        <v>45536</v>
      </c>
      <c r="B3473" t="n">
        <v>4</v>
      </c>
      <c r="C3473" t="inlineStr">
        <is>
          <t>TRANSPORTADORA IRMAOS SIVIERO LTDA.</t>
        </is>
      </c>
      <c r="D3473" t="inlineStr">
        <is>
          <t>BRASDIESEL SA COML E IMPORTADORA</t>
        </is>
      </c>
      <c r="E3473" s="13" t="n">
        <v>45551</v>
      </c>
      <c r="F3473" s="13" t="n">
        <v>45551</v>
      </c>
      <c r="G3473" s="3" t="n">
        <v>1013</v>
      </c>
      <c r="H3473" s="3" t="n">
        <v>506.5</v>
      </c>
      <c r="I3473" t="inlineStr">
        <is>
          <t>PARC. 02/02 - SERVO EMBREAGEM + ANEIS+PECAS S</t>
        </is>
      </c>
    </row>
    <row r="3474">
      <c r="A3474" s="10" t="n">
        <v>45536</v>
      </c>
      <c r="B3474" t="n">
        <v>4</v>
      </c>
      <c r="C3474" t="inlineStr">
        <is>
          <t>TRANSPORTADORA IRMAOS SIVIERO LTDA.</t>
        </is>
      </c>
      <c r="D3474" t="inlineStr">
        <is>
          <t>SIM REDE DE POSTOS LTDA.-FLORES DA CU</t>
        </is>
      </c>
      <c r="E3474" s="13" t="n">
        <v>45550</v>
      </c>
      <c r="F3474" s="13" t="n">
        <v>45551</v>
      </c>
      <c r="G3474" s="3" t="n">
        <v>5504.1</v>
      </c>
      <c r="H3474" s="3" t="n">
        <v>5504.1</v>
      </c>
      <c r="I3474" t="inlineStr">
        <is>
          <t>OLEO DIESEL + GASOLINA - MAQUINAS/CACAMBAS/LO</t>
        </is>
      </c>
    </row>
    <row r="3475">
      <c r="A3475" s="10" t="n">
        <v>45536</v>
      </c>
      <c r="B3475" t="n">
        <v>4</v>
      </c>
      <c r="C3475" t="inlineStr">
        <is>
          <t>TRANSPORTADORA IRMAOS SIVIERO LTDA.</t>
        </is>
      </c>
      <c r="D3475" t="inlineStr">
        <is>
          <t>BANCO ESTADO RIO GRANDE DO SUL - TIS</t>
        </is>
      </c>
      <c r="E3475" s="13" t="n">
        <v>45551</v>
      </c>
      <c r="F3475" s="13" t="n">
        <v>45551</v>
      </c>
      <c r="G3475" s="3" t="n">
        <v>46.54</v>
      </c>
      <c r="H3475" s="3" t="n">
        <v>46.54</v>
      </c>
      <c r="I3475" t="inlineStr">
        <is>
          <t>PAGTO PARCELA SEGURO SALA ESCRITORIO SIVIERO-</t>
        </is>
      </c>
    </row>
    <row r="3476">
      <c r="A3476" s="10" t="n">
        <v>45536</v>
      </c>
      <c r="B3476" t="n">
        <v>4</v>
      </c>
      <c r="C3476" t="inlineStr">
        <is>
          <t>TRANSPORTADORA IRMAOS SIVIERO LTDA.</t>
        </is>
      </c>
      <c r="D3476" t="inlineStr">
        <is>
          <t>RGE - RIO GRANDE ENERGIA</t>
        </is>
      </c>
      <c r="E3476" s="13" t="n">
        <v>45551</v>
      </c>
      <c r="F3476" s="13" t="n">
        <v>45551</v>
      </c>
      <c r="G3476" s="3" t="n">
        <v>79.51000000000001</v>
      </c>
      <c r="H3476" s="3" t="n">
        <v>79.51000000000001</v>
      </c>
      <c r="I3476" t="inlineStr">
        <is>
          <t>PAGTO CONTA LUZ ESCRITORIO SIVIERO - VERANOPO</t>
        </is>
      </c>
    </row>
    <row r="3477">
      <c r="A3477" s="10" t="n">
        <v>45536</v>
      </c>
      <c r="B3477" t="n">
        <v>4</v>
      </c>
      <c r="C3477" t="inlineStr">
        <is>
          <t>TRANSPORTADORA IRMAOS SIVIERO LTDA.</t>
        </is>
      </c>
      <c r="D3477" t="inlineStr">
        <is>
          <t>EXPRESSO SAO MIGUEL LTDA</t>
        </is>
      </c>
      <c r="E3477" s="13" t="n">
        <v>45551</v>
      </c>
      <c r="F3477" s="13" t="n">
        <v>45551</v>
      </c>
      <c r="G3477" s="3" t="n">
        <v>65.5</v>
      </c>
      <c r="H3477" s="3" t="n">
        <v>65.5</v>
      </c>
      <c r="I3477" t="inlineStr">
        <is>
          <t>FRETE - LINS COMERCIO MAQ PECAS  LTDA -PECAS</t>
        </is>
      </c>
    </row>
    <row r="3478">
      <c r="A3478" s="10" t="n">
        <v>45536</v>
      </c>
      <c r="B3478" t="n">
        <v>4</v>
      </c>
      <c r="C3478" t="inlineStr">
        <is>
          <t>TRANSPORTADORA IRMAOS SIVIERO LTDA.</t>
        </is>
      </c>
      <c r="D3478" t="inlineStr">
        <is>
          <t>PRESSA NETWORKS LTDA</t>
        </is>
      </c>
      <c r="E3478" s="13" t="n">
        <v>45550</v>
      </c>
      <c r="F3478" s="13" t="n">
        <v>45551</v>
      </c>
      <c r="G3478" s="3" t="n">
        <v>72</v>
      </c>
      <c r="H3478" s="3" t="n">
        <v>72</v>
      </c>
      <c r="I3478" t="inlineStr">
        <is>
          <t>PAGTO DOMINIO-SIVIERO@SIVIERO-RS.COM.BR-AGOST</t>
        </is>
      </c>
    </row>
    <row r="3479">
      <c r="A3479" s="10" t="n">
        <v>45536</v>
      </c>
      <c r="B3479" t="n">
        <v>4</v>
      </c>
      <c r="C3479" t="inlineStr">
        <is>
          <t>TRANSPORTADORA IRMAOS SIVIERO LTDA.</t>
        </is>
      </c>
      <c r="D3479" t="inlineStr">
        <is>
          <t>PROMED CONSULT ASSES SEG TRABALHO LTI</t>
        </is>
      </c>
      <c r="E3479" s="13" t="n">
        <v>45551</v>
      </c>
      <c r="F3479" s="13" t="n">
        <v>45551</v>
      </c>
      <c r="G3479" s="3" t="n">
        <v>483.1</v>
      </c>
      <c r="H3479" s="3" t="n">
        <v>483.1</v>
      </c>
      <c r="I3479" t="inlineStr">
        <is>
          <t>EXAMES ADMISSIONAIS - JOZELI MATOS RODRIGUES</t>
        </is>
      </c>
    </row>
    <row r="3480">
      <c r="A3480" s="10" t="n">
        <v>45536</v>
      </c>
      <c r="B3480" t="n">
        <v>4</v>
      </c>
      <c r="C3480" t="inlineStr">
        <is>
          <t>TRANSPORTADORA IRMAOS SIVIERO LTDA.</t>
        </is>
      </c>
      <c r="D3480" t="inlineStr">
        <is>
          <t>MERCATO CONTABILIDADE E CONSULTORIA</t>
        </is>
      </c>
      <c r="E3480" s="13" t="n">
        <v>45550</v>
      </c>
      <c r="F3480" s="13" t="n">
        <v>45551</v>
      </c>
      <c r="G3480" s="3" t="n">
        <v>399</v>
      </c>
      <c r="H3480" s="3" t="n">
        <v>399</v>
      </c>
      <c r="I3480" t="inlineStr">
        <is>
          <t>TIS - SERVICOS CONTABEIS - AGOSTO DE 2024</t>
        </is>
      </c>
    </row>
    <row r="3481">
      <c r="A3481" s="10" t="n">
        <v>45536</v>
      </c>
      <c r="B3481" t="n">
        <v>4</v>
      </c>
      <c r="C3481" t="inlineStr">
        <is>
          <t>TRANSPORTADORA IRMAOS SIVIERO LTDA.</t>
        </is>
      </c>
      <c r="D3481" t="inlineStr">
        <is>
          <t>BANRISUL-TIS-EMPRESTIMO PLACAS SOLARE</t>
        </is>
      </c>
      <c r="E3481" s="13" t="n">
        <v>45551</v>
      </c>
      <c r="F3481" s="13" t="n">
        <v>45551</v>
      </c>
      <c r="G3481" s="3" t="n">
        <v>1337.84</v>
      </c>
      <c r="H3481" s="3" t="n">
        <v>1337.84</v>
      </c>
      <c r="I3481" t="inlineStr">
        <is>
          <t>P. 38/60-EMPRESTIMO PLACAS SOLARES-OFICINA/ES</t>
        </is>
      </c>
    </row>
    <row r="3482">
      <c r="A3482" s="10" t="n">
        <v>45536</v>
      </c>
      <c r="B3482" t="n">
        <v>4</v>
      </c>
      <c r="C3482" t="inlineStr">
        <is>
          <t>TRANSPORTADORA IRMAOS SIVIERO LTDA.</t>
        </is>
      </c>
      <c r="D3482" t="inlineStr">
        <is>
          <t>TSD LOGISTICA E DISTRIBUIDORA LTDA.</t>
        </is>
      </c>
      <c r="E3482" s="13" t="n">
        <v>45552</v>
      </c>
      <c r="F3482" s="13" t="n">
        <v>45552</v>
      </c>
      <c r="G3482" s="3" t="n">
        <v>980.48</v>
      </c>
      <c r="H3482" s="3" t="n">
        <v>196.1</v>
      </c>
      <c r="I3482" t="inlineStr">
        <is>
          <t>P. 05/05 - ADITIVOS RADIADOR+TESTADOR DE BATE</t>
        </is>
      </c>
    </row>
    <row r="3483">
      <c r="A3483" s="10" t="n">
        <v>45536</v>
      </c>
      <c r="B3483" t="n">
        <v>4</v>
      </c>
      <c r="C3483" t="inlineStr">
        <is>
          <t>TRANSPORTADORA IRMAOS SIVIERO LTDA.</t>
        </is>
      </c>
      <c r="D3483" t="inlineStr">
        <is>
          <t>RGE - RIO GRANDE ENERGIA</t>
        </is>
      </c>
      <c r="E3483" s="13" t="n">
        <v>45552</v>
      </c>
      <c r="F3483" s="13" t="n">
        <v>45552</v>
      </c>
      <c r="G3483" s="3" t="n">
        <v>963.15</v>
      </c>
      <c r="H3483" s="3" t="n">
        <v>963.15</v>
      </c>
      <c r="I3483" t="inlineStr">
        <is>
          <t>CONTA LUZ OFICINA SIVIERO - VERANOPOLIS</t>
        </is>
      </c>
    </row>
    <row r="3484">
      <c r="A3484" s="10" t="n">
        <v>45536</v>
      </c>
      <c r="B3484" t="n">
        <v>4</v>
      </c>
      <c r="C3484" t="inlineStr">
        <is>
          <t>TRANSPORTADORA IRMAOS SIVIERO LTDA.</t>
        </is>
      </c>
      <c r="D3484" t="inlineStr">
        <is>
          <t>BANCO ESTADO RIO GRANDE DO SUL - TIS</t>
        </is>
      </c>
      <c r="E3484" s="13" t="n">
        <v>45552</v>
      </c>
      <c r="F3484" s="13" t="n">
        <v>45552</v>
      </c>
      <c r="G3484" s="3" t="n">
        <v>331.62</v>
      </c>
      <c r="H3484" s="3" t="n">
        <v>331.62</v>
      </c>
      <c r="I3484" t="inlineStr">
        <is>
          <t>TRANSP IRMAOS SIVIERO LTDA. - PARCELA CAPITAL</t>
        </is>
      </c>
    </row>
    <row r="3485">
      <c r="A3485" s="10" t="n">
        <v>45536</v>
      </c>
      <c r="B3485" t="n">
        <v>4</v>
      </c>
      <c r="C3485" t="inlineStr">
        <is>
          <t>TRANSPORTADORA IRMAOS SIVIERO LTDA.</t>
        </is>
      </c>
      <c r="D3485" t="inlineStr">
        <is>
          <t>FUNCIONARIOS IRMAOS SIVIERO LTDA</t>
        </is>
      </c>
      <c r="E3485" s="13" t="n">
        <v>45552</v>
      </c>
      <c r="F3485" s="13" t="n">
        <v>45552</v>
      </c>
      <c r="G3485" s="3" t="n">
        <v>1267</v>
      </c>
      <c r="H3485" s="3" t="n">
        <v>1267</v>
      </c>
      <c r="I3485" t="inlineStr">
        <is>
          <t>FRANCELICIO - PAGTO UM TERCO DE FERIAS  PERIO</t>
        </is>
      </c>
    </row>
    <row r="3486">
      <c r="A3486" s="10" t="n">
        <v>45536</v>
      </c>
      <c r="B3486" t="n">
        <v>4</v>
      </c>
      <c r="C3486" t="inlineStr">
        <is>
          <t>TRANSPORTADORA IRMAOS SIVIERO LTDA.</t>
        </is>
      </c>
      <c r="D3486" t="inlineStr">
        <is>
          <t>HERBERT DE SOUZA LTDA. - PORTO ALEGRE</t>
        </is>
      </c>
      <c r="E3486" s="13" t="n">
        <v>45552</v>
      </c>
      <c r="F3486" s="13" t="n">
        <v>45552</v>
      </c>
      <c r="G3486" s="3" t="n">
        <v>772</v>
      </c>
      <c r="H3486" s="3" t="n">
        <v>772</v>
      </c>
      <c r="I3486" t="inlineStr">
        <is>
          <t>ESPELHO RETROVISOR - GIOVANI - OFICINA SIVIER</t>
        </is>
      </c>
    </row>
    <row r="3487">
      <c r="A3487" s="10" t="n">
        <v>45536</v>
      </c>
      <c r="B3487" t="n">
        <v>4</v>
      </c>
      <c r="C3487" t="inlineStr">
        <is>
          <t>TRANSPORTADORA IRMAOS SIVIERO LTDA.</t>
        </is>
      </c>
      <c r="D3487" t="inlineStr">
        <is>
          <t>ISOTTON MECANICA DIESEL LTDA.</t>
        </is>
      </c>
      <c r="E3487" s="13" t="n">
        <v>45555</v>
      </c>
      <c r="F3487" s="13" t="n">
        <v>45554</v>
      </c>
      <c r="G3487" s="3" t="n">
        <v>16409</v>
      </c>
      <c r="H3487" s="3" t="n">
        <v>2344.14</v>
      </c>
      <c r="I3487" t="inlineStr">
        <is>
          <t>P. 6/7 - BOMBA E BICOS+MAO DE OBRA - ESCAVADE</t>
        </is>
      </c>
    </row>
    <row r="3488">
      <c r="A3488" s="10" t="n">
        <v>45536</v>
      </c>
      <c r="B3488" t="n">
        <v>4</v>
      </c>
      <c r="C3488" t="inlineStr">
        <is>
          <t>TRANSPORTADORA IRMAOS SIVIERO LTDA.</t>
        </is>
      </c>
      <c r="D3488" t="inlineStr">
        <is>
          <t>MOLAS BIASUZ LTDA</t>
        </is>
      </c>
      <c r="E3488" s="13" t="n">
        <v>45554</v>
      </c>
      <c r="F3488" s="13" t="n">
        <v>45554</v>
      </c>
      <c r="G3488" s="3" t="n">
        <v>3241.4</v>
      </c>
      <c r="H3488" s="3" t="n">
        <v>810</v>
      </c>
      <c r="I3488" t="inlineStr">
        <is>
          <t>P.4/4-MOLAS PINOS PORCAS BUCHAS D+ PECAS=SCAN</t>
        </is>
      </c>
    </row>
    <row r="3489">
      <c r="A3489" s="10" t="n">
        <v>45536</v>
      </c>
      <c r="B3489" t="n">
        <v>5</v>
      </c>
      <c r="C3489" t="inlineStr">
        <is>
          <t>TRANSPORTADORA IRMAOS SIVIERO LTDA.</t>
        </is>
      </c>
      <c r="D3489" t="inlineStr">
        <is>
          <t>ZAPLUB LUBRIFICANTES LTDA. - MARAU</t>
        </is>
      </c>
      <c r="E3489" s="13" t="n">
        <v>45554</v>
      </c>
      <c r="F3489" s="13" t="n">
        <v>45554</v>
      </c>
      <c r="G3489" s="3" t="n">
        <v>3504.7</v>
      </c>
      <c r="H3489" s="3" t="n">
        <v>1168.23</v>
      </c>
      <c r="I3489" t="inlineStr">
        <is>
          <t>P. 01/03 - 10 BALDES DE OLEO TORK FLUIDO 10W3</t>
        </is>
      </c>
    </row>
    <row r="3490">
      <c r="A3490" s="10" t="n">
        <v>45536</v>
      </c>
      <c r="B3490" t="n">
        <v>5</v>
      </c>
      <c r="C3490" t="inlineStr">
        <is>
          <t>TRANSPORTADORA IRMAOS SIVIERO LTDA.</t>
        </is>
      </c>
      <c r="D3490" t="inlineStr">
        <is>
          <t>FGTS - TRANSP IRMAOS SIVIERO LTDA.</t>
        </is>
      </c>
      <c r="E3490" s="13" t="n">
        <v>45555</v>
      </c>
      <c r="F3490" s="13" t="n">
        <v>45554</v>
      </c>
      <c r="G3490" s="3" t="n">
        <v>5081.39</v>
      </c>
      <c r="H3490" s="3" t="n">
        <v>5081.39</v>
      </c>
      <c r="I3490" t="inlineStr">
        <is>
          <t>FGTS S/ SALARIO FUNCIONARIOS TIS - AGOSTO / 2</t>
        </is>
      </c>
    </row>
    <row r="3491">
      <c r="A3491" s="10" t="n">
        <v>45536</v>
      </c>
      <c r="B3491" t="n">
        <v>5</v>
      </c>
      <c r="C3491" t="inlineStr">
        <is>
          <t>TRANSPORTADORA IRMAOS SIVIERO LTDA.</t>
        </is>
      </c>
      <c r="D3491" t="inlineStr">
        <is>
          <t>INSS</t>
        </is>
      </c>
      <c r="E3491" s="13" t="n">
        <v>45554</v>
      </c>
      <c r="F3491" s="13" t="n">
        <v>45554</v>
      </c>
      <c r="G3491" s="3" t="n">
        <v>6127.5</v>
      </c>
      <c r="H3491" s="3" t="n">
        <v>6127.5</v>
      </c>
      <c r="I3491" t="inlineStr">
        <is>
          <t>TIS - INSS S/SALARIO FUNCIONARIOS MES AGOSTO</t>
        </is>
      </c>
    </row>
    <row r="3492">
      <c r="A3492" s="10" t="n">
        <v>45536</v>
      </c>
      <c r="B3492" t="n">
        <v>5</v>
      </c>
      <c r="C3492" t="inlineStr">
        <is>
          <t>TRANSPORTADORA IRMAOS SIVIERO LTDA.</t>
        </is>
      </c>
      <c r="D3492" t="inlineStr">
        <is>
          <t>IRPF - IMPOSTO DE RENDA PESSOA FISICA</t>
        </is>
      </c>
      <c r="E3492" s="13" t="n">
        <v>45554</v>
      </c>
      <c r="F3492" s="13" t="n">
        <v>45554</v>
      </c>
      <c r="G3492" s="3" t="n">
        <v>6161.28</v>
      </c>
      <c r="H3492" s="3" t="n">
        <v>6161.28</v>
      </c>
      <c r="I3492" t="inlineStr">
        <is>
          <t>IRPF FUNCIONARIOS S/SALARIO MES AGOSTO / 2024</t>
        </is>
      </c>
    </row>
    <row r="3493">
      <c r="A3493" s="10" t="n">
        <v>45536</v>
      </c>
      <c r="B3493" t="n">
        <v>5</v>
      </c>
      <c r="C3493" t="inlineStr">
        <is>
          <t>TRANSPORTADORA IRMAOS SIVIERO LTDA.</t>
        </is>
      </c>
      <c r="D3493" t="inlineStr">
        <is>
          <t>PARANA EQUIPAMENTOS SA</t>
        </is>
      </c>
      <c r="E3493" s="13" t="n">
        <v>45558</v>
      </c>
      <c r="F3493" s="13" t="n">
        <v>45558</v>
      </c>
      <c r="G3493" s="3" t="n">
        <v>4743.25</v>
      </c>
      <c r="H3493" s="3" t="n">
        <v>1185.82</v>
      </c>
      <c r="I3493" t="inlineStr">
        <is>
          <t>P. 04/04 - FILTROS E GRAXA - ESCAVADEIRAS - O</t>
        </is>
      </c>
    </row>
    <row r="3494">
      <c r="A3494" s="10" t="n">
        <v>45536</v>
      </c>
      <c r="B3494" t="n">
        <v>5</v>
      </c>
      <c r="C3494" t="inlineStr">
        <is>
          <t>TRANSPORTADORA IRMAOS SIVIERO LTDA.</t>
        </is>
      </c>
      <c r="D3494" t="inlineStr">
        <is>
          <t>SIM REDE DE POSTOS LTDA.-FLORES DA CU</t>
        </is>
      </c>
      <c r="E3494" s="13" t="n">
        <v>45557</v>
      </c>
      <c r="F3494" s="13" t="n">
        <v>45558</v>
      </c>
      <c r="G3494" s="3" t="n">
        <v>10574.09</v>
      </c>
      <c r="H3494" s="3" t="n">
        <v>10574.09</v>
      </c>
      <c r="I3494" t="inlineStr">
        <is>
          <t>OLEO DIESEL + GASOLINA - MAQUINAS/CACAMBAS/LO</t>
        </is>
      </c>
    </row>
    <row r="3495">
      <c r="A3495" s="10" t="n">
        <v>45536</v>
      </c>
      <c r="B3495" t="n">
        <v>5</v>
      </c>
      <c r="C3495" t="inlineStr">
        <is>
          <t>TRANSPORTADORA IRMAOS SIVIERO LTDA.</t>
        </is>
      </c>
      <c r="D3495" t="inlineStr">
        <is>
          <t>SIMPLES = TRANSP IRMAOS SIVIERO LTDA.</t>
        </is>
      </c>
      <c r="E3495" s="13" t="n">
        <v>45558</v>
      </c>
      <c r="F3495" s="13" t="n">
        <v>45558</v>
      </c>
      <c r="G3495" s="3" t="n">
        <v>9671.139999999999</v>
      </c>
      <c r="H3495" s="3" t="n">
        <v>9671.139999999999</v>
      </c>
      <c r="I3495" t="inlineStr">
        <is>
          <t>IMPOSTO S/FATURAMENTO-AGOSTO/2024-FRETES/SER</t>
        </is>
      </c>
    </row>
    <row r="3496">
      <c r="A3496" s="10" t="n">
        <v>45536</v>
      </c>
      <c r="B3496" t="n">
        <v>5</v>
      </c>
      <c r="C3496" t="inlineStr">
        <is>
          <t>TRANSPORTADORA IRMAOS SIVIERO LTDA.</t>
        </is>
      </c>
      <c r="D3496" t="inlineStr">
        <is>
          <t>BRADESCO COMPANHIA DE SEGUROS SA</t>
        </is>
      </c>
      <c r="E3496" s="13" t="n">
        <v>45560</v>
      </c>
      <c r="F3496" s="13" t="n">
        <v>45560</v>
      </c>
      <c r="G3496" s="3" t="n">
        <v>4277.05</v>
      </c>
      <c r="H3496" s="3" t="n">
        <v>1069.39</v>
      </c>
      <c r="I3496" t="inlineStr">
        <is>
          <t>PARCELA 02/04 - SEGURO TERCEIROS SCANIA IKR 2</t>
        </is>
      </c>
    </row>
    <row r="3497">
      <c r="A3497" s="10" t="n">
        <v>45536</v>
      </c>
      <c r="B3497" t="n">
        <v>5</v>
      </c>
      <c r="C3497" t="inlineStr">
        <is>
          <t>TRANSPORTADORA IRMAOS SIVIERO LTDA.</t>
        </is>
      </c>
      <c r="D3497" t="inlineStr">
        <is>
          <t>EQUIPAMENTOS ESCRITORIO REGIONAL LTDA</t>
        </is>
      </c>
      <c r="E3497" s="13" t="n">
        <v>45560</v>
      </c>
      <c r="F3497" s="13" t="n">
        <v>45560</v>
      </c>
      <c r="G3497" s="3" t="n">
        <v>390</v>
      </c>
      <c r="H3497" s="3" t="n">
        <v>390</v>
      </c>
      <c r="I3497" t="inlineStr">
        <is>
          <t>02 TONNER - ESCRITORIO SIVIERO - VERANOPOLIS</t>
        </is>
      </c>
    </row>
    <row r="3498">
      <c r="A3498" s="10" t="n">
        <v>45536</v>
      </c>
      <c r="B3498" t="n">
        <v>5</v>
      </c>
      <c r="C3498" t="inlineStr">
        <is>
          <t>TRANSPORTADORA IRMAOS SIVIERO LTDA.</t>
        </is>
      </c>
      <c r="D3498" t="inlineStr">
        <is>
          <t>BANCO ESTADO RIO GRANDE DO SUL - TIS</t>
        </is>
      </c>
      <c r="E3498" s="13" t="n">
        <v>45560</v>
      </c>
      <c r="F3498" s="13" t="n">
        <v>45560</v>
      </c>
      <c r="G3498" s="3" t="n">
        <v>241.38</v>
      </c>
      <c r="H3498" s="3" t="n">
        <v>241.38</v>
      </c>
      <c r="I3498" t="inlineStr">
        <is>
          <t>TRANSPORTADORA IRMAOS SIVIERO - PARCELA CAPIT</t>
        </is>
      </c>
    </row>
    <row r="3499">
      <c r="A3499" s="10" t="n">
        <v>45536</v>
      </c>
      <c r="B3499" t="n">
        <v>5</v>
      </c>
      <c r="C3499" t="inlineStr">
        <is>
          <t>TRANSPORTADORA IRMAOS SIVIERO LTDA.</t>
        </is>
      </c>
      <c r="D3499" t="inlineStr">
        <is>
          <t>BANCO ESTADO RIO GRANDE DO SUL - TIS</t>
        </is>
      </c>
      <c r="E3499" s="13" t="n">
        <v>45560</v>
      </c>
      <c r="F3499" s="13" t="n">
        <v>45560</v>
      </c>
      <c r="G3499" s="3" t="n">
        <v>241.38</v>
      </c>
      <c r="H3499" s="3" t="n">
        <v>241.38</v>
      </c>
      <c r="I3499" t="inlineStr">
        <is>
          <t>TRANSPORTADORA IRMAOS SIVIERO - PARCELA CAPIT</t>
        </is>
      </c>
    </row>
    <row r="3500">
      <c r="A3500" s="10" t="n">
        <v>45536</v>
      </c>
      <c r="B3500" t="n">
        <v>5</v>
      </c>
      <c r="C3500" t="inlineStr">
        <is>
          <t>TRANSPORTADORA IRMAOS SIVIERO LTDA.</t>
        </is>
      </c>
      <c r="D3500" t="inlineStr">
        <is>
          <t>EQUIPAMENTOS ESCRITORIO REGIONAL LTDA</t>
        </is>
      </c>
      <c r="E3500" s="13" t="n">
        <v>45561</v>
      </c>
      <c r="F3500" s="13" t="n">
        <v>45561</v>
      </c>
      <c r="G3500" s="3" t="n">
        <v>820</v>
      </c>
      <c r="H3500" s="3" t="n">
        <v>410</v>
      </c>
      <c r="I3500" t="inlineStr">
        <is>
          <t>P.1/2-MATERIAL EXPEDIENTE - ESCRITORIO SIVIER</t>
        </is>
      </c>
    </row>
    <row r="3501">
      <c r="A3501" s="10" t="n">
        <v>45536</v>
      </c>
      <c r="B3501" t="n">
        <v>5</v>
      </c>
      <c r="C3501" t="inlineStr">
        <is>
          <t>TRANSPORTADORA IRMAOS SIVIERO LTDA.</t>
        </is>
      </c>
      <c r="D3501" t="inlineStr">
        <is>
          <t>AIR LIQUIDE BRASIL LTDA.</t>
        </is>
      </c>
      <c r="E3501" s="13" t="n">
        <v>45562</v>
      </c>
      <c r="F3501" s="13" t="n">
        <v>45562</v>
      </c>
      <c r="G3501" s="3" t="n">
        <v>102.6</v>
      </c>
      <c r="H3501" s="3" t="n">
        <v>102.6</v>
      </c>
      <c r="I3501" t="inlineStr">
        <is>
          <t>OXIGENIO APARELHO SOLDA - OFICINA SIVIERO - V</t>
        </is>
      </c>
    </row>
    <row r="3502">
      <c r="A3502" s="10" t="n">
        <v>45536</v>
      </c>
      <c r="B3502" t="n">
        <v>5</v>
      </c>
      <c r="C3502" t="inlineStr">
        <is>
          <t>TRANSPORTADORA IRMAOS SIVIERO LTDA.</t>
        </is>
      </c>
      <c r="D3502" t="inlineStr">
        <is>
          <t>OPERADOR NACIONAL DO REGISTRO-MATRICU</t>
        </is>
      </c>
      <c r="E3502" s="13" t="n">
        <v>45562</v>
      </c>
      <c r="F3502" s="13" t="n">
        <v>45562</v>
      </c>
      <c r="G3502" s="3" t="n">
        <v>200</v>
      </c>
      <c r="H3502" s="3" t="n">
        <v>200</v>
      </c>
      <c r="I3502" t="inlineStr">
        <is>
          <t>CREDITOS JUNTO REGISTRO DE IMOVEIS P/ BUSCAS</t>
        </is>
      </c>
    </row>
    <row r="3503">
      <c r="A3503" s="10" t="n">
        <v>45536</v>
      </c>
      <c r="B3503" t="n">
        <v>5</v>
      </c>
      <c r="C3503" t="inlineStr">
        <is>
          <t>TRANSPORTADORA IRMAOS SIVIERO LTDA.</t>
        </is>
      </c>
      <c r="D3503" t="inlineStr">
        <is>
          <t>RSC COMERCIO DE PECAS PARA CAMINHOES</t>
        </is>
      </c>
      <c r="E3503" s="13" t="n">
        <v>45565</v>
      </c>
      <c r="F3503" s="13" t="n">
        <v>45565</v>
      </c>
      <c r="G3503" s="3" t="n">
        <v>10028.37</v>
      </c>
      <c r="H3503" s="3" t="n">
        <v>2507.09</v>
      </c>
      <c r="I3503" t="inlineStr">
        <is>
          <t>P.4/4-KIT EMBREAGEM E D+ PECAS E ACESSORIOS-</t>
        </is>
      </c>
    </row>
    <row r="3504">
      <c r="A3504" s="10" t="n">
        <v>45536</v>
      </c>
      <c r="B3504" t="n">
        <v>5</v>
      </c>
      <c r="C3504" t="inlineStr">
        <is>
          <t>TRANSPORTADORA IRMAOS SIVIERO LTDA.</t>
        </is>
      </c>
      <c r="D3504" t="inlineStr">
        <is>
          <t>SIM REDE DE POSTOS LTDA.-FLORES DA CU</t>
        </is>
      </c>
      <c r="E3504" s="13" t="n">
        <v>45564</v>
      </c>
      <c r="F3504" s="13" t="n">
        <v>45565</v>
      </c>
      <c r="G3504" s="3" t="n">
        <v>6214.39</v>
      </c>
      <c r="H3504" s="3" t="n">
        <v>6214.39</v>
      </c>
      <c r="I3504" t="inlineStr">
        <is>
          <t>OLEO DIESEL + GASOLINA - MAQUINAS/CACAMBAS/LO</t>
        </is>
      </c>
    </row>
    <row r="3505">
      <c r="A3505" s="10" t="n">
        <v>45536</v>
      </c>
      <c r="B3505" t="n">
        <v>5</v>
      </c>
      <c r="C3505" t="inlineStr">
        <is>
          <t>TRANSPORTADORA IRMAOS SIVIERO LTDA.</t>
        </is>
      </c>
      <c r="D3505" t="inlineStr">
        <is>
          <t>FUNCIONARIOS IRMAOS SIVIERO LTDA</t>
        </is>
      </c>
      <c r="E3505" s="13" t="n">
        <v>45565</v>
      </c>
      <c r="F3505" s="13" t="n">
        <v>45565</v>
      </c>
      <c r="G3505" s="3" t="n">
        <v>1787.83</v>
      </c>
      <c r="H3505" s="3" t="n">
        <v>1787.83</v>
      </c>
      <c r="I3505" t="inlineStr">
        <is>
          <t>VALE - MARCOS A SIVIERO - PAGTO COTA IRPF ANO</t>
        </is>
      </c>
    </row>
    <row r="3506">
      <c r="A3506" s="10" t="n">
        <v>45536</v>
      </c>
      <c r="B3506" t="n">
        <v>5</v>
      </c>
      <c r="C3506" t="inlineStr">
        <is>
          <t>ABASTECEDORA DE COMBUSTIVEIS SIVIERO LTD</t>
        </is>
      </c>
      <c r="D3506" t="inlineStr">
        <is>
          <t>BANCO ESTADO RIO GRANDE DO SUL - ABA</t>
        </is>
      </c>
      <c r="E3506" s="13" t="n">
        <v>45538</v>
      </c>
      <c r="F3506" s="13" t="n">
        <v>45538</v>
      </c>
      <c r="G3506" s="3" t="n">
        <v>69</v>
      </c>
      <c r="H3506" s="3" t="n">
        <v>69</v>
      </c>
      <c r="I3506" t="inlineStr">
        <is>
          <t>TAXA MENSALIDADE PACOTE CONTA ABA - BANRISUL</t>
        </is>
      </c>
    </row>
    <row r="3507">
      <c r="A3507" s="10" t="n">
        <v>45536</v>
      </c>
      <c r="B3507" t="n">
        <v>5</v>
      </c>
      <c r="C3507" t="inlineStr">
        <is>
          <t>ABASTECEDORA DE COMBUSTIVEIS SIVIERO LTD</t>
        </is>
      </c>
      <c r="D3507" t="inlineStr">
        <is>
          <t>BANCO ESTADO RIO GRANDE DO SUL - ABA</t>
        </is>
      </c>
      <c r="E3507" s="13" t="n">
        <v>45544</v>
      </c>
      <c r="F3507" s="13" t="n">
        <v>45544</v>
      </c>
      <c r="G3507" s="3" t="n">
        <v>127.79</v>
      </c>
      <c r="H3507" s="3" t="n">
        <v>127.79</v>
      </c>
      <c r="I3507" t="inlineStr">
        <is>
          <t>ABASTECEDORA - PARCELA CAPITALIZACAO</t>
        </is>
      </c>
    </row>
    <row r="3508">
      <c r="A3508" s="10" t="n">
        <v>45536</v>
      </c>
      <c r="B3508" t="n">
        <v>5</v>
      </c>
      <c r="C3508" t="inlineStr">
        <is>
          <t>ABASTECEDORA DE COMBUSTIVEIS SIVIERO LTD</t>
        </is>
      </c>
      <c r="D3508" t="inlineStr">
        <is>
          <t>BANCO ESTADO RIO GRANDE DO SUL - ABA</t>
        </is>
      </c>
      <c r="E3508" s="13" t="n">
        <v>45544</v>
      </c>
      <c r="F3508" s="13" t="n">
        <v>45544</v>
      </c>
      <c r="G3508" s="3" t="n">
        <v>127.79</v>
      </c>
      <c r="H3508" s="3" t="n">
        <v>127.79</v>
      </c>
      <c r="I3508" t="inlineStr">
        <is>
          <t>ABASTECEDORA - PARCELA CAPITALIZACAO</t>
        </is>
      </c>
    </row>
    <row r="3509">
      <c r="A3509" s="10" t="n">
        <v>45536</v>
      </c>
      <c r="B3509" t="n">
        <v>5</v>
      </c>
      <c r="C3509" t="inlineStr">
        <is>
          <t>ABASTECEDORA DE COMBUSTIVEIS SIVIERO LTD</t>
        </is>
      </c>
      <c r="D3509" t="inlineStr">
        <is>
          <t>MERCATO CONTABILIDADE E CONSULTORIA</t>
        </is>
      </c>
      <c r="E3509" s="13" t="n">
        <v>45550</v>
      </c>
      <c r="F3509" s="13" t="n">
        <v>45551</v>
      </c>
      <c r="G3509" s="3" t="n">
        <v>533</v>
      </c>
      <c r="H3509" s="3" t="n">
        <v>533</v>
      </c>
      <c r="I3509" t="inlineStr">
        <is>
          <t>ABASTECEDORA - SERVICOS CONTABEIS - AGOSTO DE</t>
        </is>
      </c>
    </row>
    <row r="3510">
      <c r="A3510" s="10" t="n">
        <v>45536</v>
      </c>
      <c r="B3510" t="n">
        <v>5</v>
      </c>
      <c r="C3510" t="inlineStr">
        <is>
          <t>ABASTECEDORA DE COMBUSTIVEIS SIVIERO LTD</t>
        </is>
      </c>
      <c r="D3510" t="inlineStr">
        <is>
          <t>BANCO ESTADO RIO GRANDE DO SUL - ABA</t>
        </is>
      </c>
      <c r="E3510" s="13" t="n">
        <v>45552</v>
      </c>
      <c r="F3510" s="13" t="n">
        <v>45552</v>
      </c>
      <c r="G3510" s="3" t="n">
        <v>245.53</v>
      </c>
      <c r="H3510" s="3" t="n">
        <v>245.53</v>
      </c>
      <c r="I3510" t="inlineStr">
        <is>
          <t>ABAST COMB SIVIERO LTDA. - PARCELA CAPITALIZA</t>
        </is>
      </c>
    </row>
    <row r="3511">
      <c r="A3511" s="10" t="n">
        <v>45536</v>
      </c>
      <c r="B3511" t="n">
        <v>5</v>
      </c>
      <c r="C3511" t="inlineStr">
        <is>
          <t>ABASTECEDORA DE COMBUSTIVEIS SIVIERO LTD</t>
        </is>
      </c>
      <c r="D3511" t="inlineStr">
        <is>
          <t>BANCO ESTADO RIO GRANDE DO SUL - ABA</t>
        </is>
      </c>
      <c r="E3511" s="13" t="n">
        <v>45552</v>
      </c>
      <c r="F3511" s="13" t="n">
        <v>45552</v>
      </c>
      <c r="G3511" s="3" t="n">
        <v>245.53</v>
      </c>
      <c r="H3511" s="3" t="n">
        <v>245.53</v>
      </c>
      <c r="I3511" t="inlineStr">
        <is>
          <t>ABAST COMB SIVIERO LTDA. - PARCELA CAPITALIZA</t>
        </is>
      </c>
    </row>
    <row r="3512">
      <c r="A3512" s="10" t="n">
        <v>45536</v>
      </c>
      <c r="B3512" t="n">
        <v>5</v>
      </c>
      <c r="C3512" t="inlineStr">
        <is>
          <t>ABASTECEDORA DE COMBUSTIVEIS SIVIERO LTD</t>
        </is>
      </c>
      <c r="D3512" t="inlineStr">
        <is>
          <t>BANCO ESTADO RIO GRANDE DO SUL - ABA</t>
        </is>
      </c>
      <c r="E3512" s="13" t="n">
        <v>45552</v>
      </c>
      <c r="F3512" s="13" t="n">
        <v>45552</v>
      </c>
      <c r="G3512" s="3" t="n">
        <v>331.62</v>
      </c>
      <c r="H3512" s="3" t="n">
        <v>331.62</v>
      </c>
      <c r="I3512" t="inlineStr">
        <is>
          <t>ABAST COMB SIVIERO LTDA. - PARCELA CAPITALIZA</t>
        </is>
      </c>
    </row>
    <row r="3513">
      <c r="A3513" s="10" t="n">
        <v>45536</v>
      </c>
      <c r="B3513" t="n">
        <v>5</v>
      </c>
      <c r="C3513" t="inlineStr">
        <is>
          <t>ABASTECEDORA DE COMBUSTIVEIS SIVIERO LTD</t>
        </is>
      </c>
      <c r="D3513" t="inlineStr">
        <is>
          <t>PIS - ABASTECEDORA DE COMB. SIVIERO L</t>
        </is>
      </c>
      <c r="E3513" s="13" t="n">
        <v>45560</v>
      </c>
      <c r="F3513" s="13" t="n">
        <v>45560</v>
      </c>
      <c r="G3513" s="3" t="n">
        <v>172.77</v>
      </c>
      <c r="H3513" s="3" t="n">
        <v>172.77</v>
      </c>
      <c r="I3513" t="inlineStr">
        <is>
          <t>FATURAMENTO MES AGOSTO/2024 - R$ 26.580,00 X</t>
        </is>
      </c>
    </row>
    <row r="3514">
      <c r="A3514" s="10" t="n">
        <v>45536</v>
      </c>
      <c r="B3514" t="n">
        <v>5</v>
      </c>
      <c r="C3514" t="inlineStr">
        <is>
          <t>ABASTECEDORA DE COMBUSTIVEIS SIVIERO LTD</t>
        </is>
      </c>
      <c r="D3514" t="inlineStr">
        <is>
          <t>COFINS - ABAST. COMBUSTIVEIS SIVIERO</t>
        </is>
      </c>
      <c r="E3514" s="13" t="n">
        <v>45560</v>
      </c>
      <c r="F3514" s="13" t="n">
        <v>45560</v>
      </c>
      <c r="G3514" s="3" t="n">
        <v>797.4</v>
      </c>
      <c r="H3514" s="3" t="n">
        <v>797.4</v>
      </c>
      <c r="I3514" t="inlineStr">
        <is>
          <t>FATURAMENTO MES AGOSTO/2024 - R$ 26.580,00 X</t>
        </is>
      </c>
    </row>
    <row r="3515">
      <c r="A3515" s="10" t="n">
        <v>45536</v>
      </c>
      <c r="B3515" t="n">
        <v>5</v>
      </c>
      <c r="C3515" t="inlineStr">
        <is>
          <t>ABASTECEDORA DE COMBUSTIVEIS SIVIERO LTD</t>
        </is>
      </c>
      <c r="D3515" t="inlineStr">
        <is>
          <t>BANCO ESTADO RIO GRANDE DO SUL - ABA</t>
        </is>
      </c>
      <c r="E3515" s="13" t="n">
        <v>45560</v>
      </c>
      <c r="F3515" s="13" t="n">
        <v>45560</v>
      </c>
      <c r="G3515" s="3" t="n">
        <v>241.38</v>
      </c>
      <c r="H3515" s="3" t="n">
        <v>241.38</v>
      </c>
      <c r="I3515" t="inlineStr">
        <is>
          <t>ABASTECEDORA - PARCELA CAPITALIZACAO</t>
        </is>
      </c>
    </row>
    <row r="3516">
      <c r="A3516" s="10" t="n">
        <v>45536</v>
      </c>
      <c r="B3516" t="n">
        <v>5</v>
      </c>
      <c r="C3516" t="inlineStr">
        <is>
          <t>ABASTECEDORA DE COMBUSTIVEIS SIVIERO LTD</t>
        </is>
      </c>
      <c r="D3516" t="inlineStr">
        <is>
          <t>IRPJ - ABAST. DE COMBUSTIVEIS SIVIERO</t>
        </is>
      </c>
      <c r="E3516" s="13" t="n">
        <v>45565</v>
      </c>
      <c r="F3516" s="13" t="n">
        <v>45565</v>
      </c>
      <c r="G3516" s="3" t="n">
        <v>1275.84</v>
      </c>
      <c r="H3516" s="3" t="n">
        <v>1275.84</v>
      </c>
      <c r="I3516" t="inlineStr">
        <is>
          <t>FATURAMENTO MES AGOSTO/2024 - R$ 26.580,00 X</t>
        </is>
      </c>
    </row>
    <row r="3517">
      <c r="A3517" s="10" t="n">
        <v>45536</v>
      </c>
      <c r="B3517" t="n">
        <v>5</v>
      </c>
      <c r="C3517" t="inlineStr">
        <is>
          <t>ABASTECEDORA DE COMBUSTIVEIS SIVIERO LTD</t>
        </is>
      </c>
      <c r="D3517" t="inlineStr">
        <is>
          <t>CONT. SOCIAL - ABAST. COMB. SIVIERO L</t>
        </is>
      </c>
      <c r="E3517" s="13" t="n">
        <v>45565</v>
      </c>
      <c r="F3517" s="13" t="n">
        <v>45565</v>
      </c>
      <c r="G3517" s="3" t="n">
        <v>765.5</v>
      </c>
      <c r="H3517" s="3" t="n">
        <v>765.5</v>
      </c>
      <c r="I3517" t="inlineStr">
        <is>
          <t>FATURAMENTO MES AGOSTO/2024 - R$ 26.580,00 X</t>
        </is>
      </c>
    </row>
    <row r="3518">
      <c r="A3518" s="10" t="n">
        <v>45566</v>
      </c>
      <c r="B3518" t="n">
        <v>1</v>
      </c>
      <c r="C3518" t="inlineStr">
        <is>
          <t>SIVIERO EMPREENDIMENTOS IMOBILIARIOS LTD</t>
        </is>
      </c>
      <c r="D3518" t="inlineStr">
        <is>
          <t>INES TREVISAN PICCOLI - JUROS</t>
        </is>
      </c>
      <c r="E3518" s="13" t="n">
        <v>45566</v>
      </c>
      <c r="F3518" s="13" t="n">
        <v>45566</v>
      </c>
      <c r="G3518" s="3" t="n">
        <v>250000</v>
      </c>
      <c r="H3518" s="3" t="n">
        <v>2500</v>
      </c>
      <c r="I3518" t="inlineStr">
        <is>
          <t>JUROS 1.00% S/ R$ 250.000,00 - EMPRESTIMO EM</t>
        </is>
      </c>
    </row>
    <row r="3519">
      <c r="A3519" s="10" t="n">
        <v>45566</v>
      </c>
      <c r="B3519" t="n">
        <v>1</v>
      </c>
      <c r="C3519" t="inlineStr">
        <is>
          <t>SIVIERO EMPREENDIMENTOS IMOBILIARIOS LTD</t>
        </is>
      </c>
      <c r="D3519" t="inlineStr">
        <is>
          <t>INES TREVISAN PICCOLI - JUROS</t>
        </is>
      </c>
      <c r="E3519" s="13" t="n">
        <v>45566</v>
      </c>
      <c r="F3519" s="13" t="n">
        <v>45566</v>
      </c>
      <c r="G3519" s="3" t="n">
        <v>100000</v>
      </c>
      <c r="H3519" s="3" t="n">
        <v>1000</v>
      </c>
      <c r="I3519" t="inlineStr">
        <is>
          <t>JUROS 1.00% S/ R$ 100.000,00 - EMPRESTIMO EM</t>
        </is>
      </c>
    </row>
    <row r="3520">
      <c r="A3520" s="10" t="n">
        <v>45566</v>
      </c>
      <c r="B3520" t="n">
        <v>1</v>
      </c>
      <c r="C3520" t="inlineStr">
        <is>
          <t>SIVIERO EMPREENDIMENTOS IMOBILIARIOS LTD</t>
        </is>
      </c>
      <c r="D3520" t="inlineStr">
        <is>
          <t>SAMIR TREVISAN PICCOLI - JUROS</t>
        </is>
      </c>
      <c r="E3520" s="13" t="n">
        <v>45566</v>
      </c>
      <c r="F3520" s="13" t="n">
        <v>45566</v>
      </c>
      <c r="G3520" s="3" t="n">
        <v>250000</v>
      </c>
      <c r="H3520" s="3" t="n">
        <v>2500</v>
      </c>
      <c r="I3520" t="inlineStr">
        <is>
          <t>JUROS 1.00% S/ R$ 250.000,00 - EMPRESTIMO EM</t>
        </is>
      </c>
    </row>
    <row r="3521">
      <c r="A3521" s="10" t="n">
        <v>45566</v>
      </c>
      <c r="B3521" t="n">
        <v>1</v>
      </c>
      <c r="C3521" t="inlineStr">
        <is>
          <t>SIVIERO EMPREENDIMENTOS IMOBILIARIOS LTD</t>
        </is>
      </c>
      <c r="D3521" t="inlineStr">
        <is>
          <t>SAMIR TREVISAN PICCOLI - JUROS</t>
        </is>
      </c>
      <c r="E3521" s="13" t="n">
        <v>45566</v>
      </c>
      <c r="F3521" s="13" t="n">
        <v>45566</v>
      </c>
      <c r="G3521" s="3" t="n">
        <v>250000</v>
      </c>
      <c r="H3521" s="3" t="n">
        <v>2500</v>
      </c>
      <c r="I3521" t="inlineStr">
        <is>
          <t>JUROS 1.00% S/ R$ 250.000,00 - EMPRESTIMO EM</t>
        </is>
      </c>
    </row>
    <row r="3522">
      <c r="A3522" s="10" t="n">
        <v>45566</v>
      </c>
      <c r="B3522" t="n">
        <v>1</v>
      </c>
      <c r="C3522" t="inlineStr">
        <is>
          <t>SIVIERO EMPREENDIMENTOS IMOBILIARIOS LTD</t>
        </is>
      </c>
      <c r="D3522" t="inlineStr">
        <is>
          <t>SAMIR TREVISAN PICCOLI - JUROS</t>
        </is>
      </c>
      <c r="E3522" s="13" t="n">
        <v>45566</v>
      </c>
      <c r="F3522" s="13" t="n">
        <v>45566</v>
      </c>
      <c r="G3522" s="3" t="n">
        <v>150000</v>
      </c>
      <c r="H3522" s="3" t="n">
        <v>1500</v>
      </c>
      <c r="I3522" t="inlineStr">
        <is>
          <t>JUROS 1.00% S/ R$ 150.000,00 - EMPRESTIMO EM</t>
        </is>
      </c>
    </row>
    <row r="3523">
      <c r="A3523" s="10" t="n">
        <v>45566</v>
      </c>
      <c r="B3523" t="n">
        <v>1</v>
      </c>
      <c r="C3523" t="inlineStr">
        <is>
          <t>SIVIERO EMPREENDIMENTOS IMOBILIARIOS LTD</t>
        </is>
      </c>
      <c r="D3523" t="inlineStr">
        <is>
          <t>SAMIR TREVISAN PICCOLI - JUROS</t>
        </is>
      </c>
      <c r="E3523" s="13" t="n">
        <v>45566</v>
      </c>
      <c r="F3523" s="13" t="n">
        <v>45566</v>
      </c>
      <c r="G3523" s="3" t="n">
        <v>350000</v>
      </c>
      <c r="H3523" s="3" t="n">
        <v>3500</v>
      </c>
      <c r="I3523" t="inlineStr">
        <is>
          <t>JUROS 1.00% S/ R$ 350.000,00 - EMPRESTIMO EM</t>
        </is>
      </c>
    </row>
    <row r="3524">
      <c r="A3524" s="10" t="n">
        <v>45566</v>
      </c>
      <c r="B3524" t="n">
        <v>1</v>
      </c>
      <c r="C3524" t="inlineStr">
        <is>
          <t>SIVIERO EMPREENDIMENTOS IMOBILIARIOS LTD</t>
        </is>
      </c>
      <c r="D3524" t="inlineStr">
        <is>
          <t>SAMIR TREVISAN PICCOLI - JUROS</t>
        </is>
      </c>
      <c r="E3524" s="13" t="n">
        <v>45566</v>
      </c>
      <c r="F3524" s="13" t="n">
        <v>45566</v>
      </c>
      <c r="G3524" s="3" t="n">
        <v>150000</v>
      </c>
      <c r="H3524" s="3" t="n">
        <v>1500</v>
      </c>
      <c r="I3524" t="inlineStr">
        <is>
          <t>JUROS 1.00% S/ R$ 150.000,00 - EMPRESTIMO EM</t>
        </is>
      </c>
    </row>
    <row r="3525">
      <c r="A3525" s="10" t="n">
        <v>45566</v>
      </c>
      <c r="B3525" t="n">
        <v>1</v>
      </c>
      <c r="C3525" t="inlineStr">
        <is>
          <t>SIVIERO EMPREENDIMENTOS IMOBILIARIOS LTD</t>
        </is>
      </c>
      <c r="D3525" t="inlineStr">
        <is>
          <t>AGROPECUARIA AGROVITORIA LTDA.</t>
        </is>
      </c>
      <c r="E3525" s="13" t="n">
        <v>45566</v>
      </c>
      <c r="F3525" s="13" t="n">
        <v>45566</v>
      </c>
      <c r="G3525" s="3" t="n">
        <v>200</v>
      </c>
      <c r="H3525" s="3" t="n">
        <v>200</v>
      </c>
      <c r="I3525" t="inlineStr">
        <is>
          <t>RACAO PARA CACHORROS - PAVILHÃO LOTEAMENTO C</t>
        </is>
      </c>
    </row>
    <row r="3526">
      <c r="A3526" s="10" t="n">
        <v>45566</v>
      </c>
      <c r="B3526" t="n">
        <v>1</v>
      </c>
      <c r="C3526" t="inlineStr">
        <is>
          <t>SIVIERO EMPREENDIMENTOS IMOBILIARIOS LTD</t>
        </is>
      </c>
      <c r="D3526" t="inlineStr">
        <is>
          <t>LOCAWEB SERVICOS DE INTERNET SA</t>
        </is>
      </c>
      <c r="E3526" s="13" t="n">
        <v>45566</v>
      </c>
      <c r="F3526" s="13" t="n">
        <v>45566</v>
      </c>
      <c r="G3526" s="3" t="n">
        <v>59.9</v>
      </c>
      <c r="H3526" s="3" t="n">
        <v>59.9</v>
      </c>
      <c r="I3526" t="inlineStr">
        <is>
          <t>TAXA ANUAL DO DOMINIO-CONDOMINIO MORADA DO IP</t>
        </is>
      </c>
    </row>
    <row r="3527">
      <c r="A3527" s="10" t="n">
        <v>45566</v>
      </c>
      <c r="B3527" t="n">
        <v>1</v>
      </c>
      <c r="C3527" t="inlineStr">
        <is>
          <t>SIVIERO EMPREENDIMENTOS IMOBILIARIOS LTD</t>
        </is>
      </c>
      <c r="D3527" t="inlineStr">
        <is>
          <t>NELSON BARBIERI - COMISSAO - NOVA PRA</t>
        </is>
      </c>
      <c r="E3527" s="13" t="n">
        <v>45566</v>
      </c>
      <c r="F3527" s="13" t="n">
        <v>45566</v>
      </c>
      <c r="G3527" s="3" t="n">
        <v>1620</v>
      </c>
      <c r="H3527" s="3" t="n">
        <v>1620</v>
      </c>
      <c r="I3527" t="inlineStr">
        <is>
          <t>PAGTOS FINAIS ACERTOS COMISSAO=LETICIA+DANUSA</t>
        </is>
      </c>
    </row>
    <row r="3528">
      <c r="A3528" s="10" t="n">
        <v>45566</v>
      </c>
      <c r="B3528" t="n">
        <v>1</v>
      </c>
      <c r="C3528" t="inlineStr">
        <is>
          <t>SIVIERO EMPREENDIMENTOS IMOBILIARIOS LTD</t>
        </is>
      </c>
      <c r="D3528" t="inlineStr">
        <is>
          <t>SANDRA MARIA MORO</t>
        </is>
      </c>
      <c r="E3528" s="13" t="n">
        <v>45567</v>
      </c>
      <c r="F3528" s="13" t="n">
        <v>45567</v>
      </c>
      <c r="G3528" s="3" t="n">
        <v>5050</v>
      </c>
      <c r="H3528" s="3" t="n">
        <v>1750</v>
      </c>
      <c r="I3528" t="inlineStr">
        <is>
          <t>P.1/2-REVISAO E ADAPTACAO CONTRATOS DA SIVIER</t>
        </is>
      </c>
    </row>
    <row r="3529">
      <c r="A3529" s="10" t="n">
        <v>45566</v>
      </c>
      <c r="B3529" t="n">
        <v>1</v>
      </c>
      <c r="C3529" t="inlineStr">
        <is>
          <t>SIVIERO EMPREENDIMENTOS IMOBILIARIOS LTD</t>
        </is>
      </c>
      <c r="D3529" t="inlineStr">
        <is>
          <t>SANDRA MARIA MORO</t>
        </is>
      </c>
      <c r="E3529" s="13" t="n">
        <v>45567</v>
      </c>
      <c r="F3529" s="13" t="n">
        <v>45567</v>
      </c>
      <c r="G3529" s="3" t="n">
        <v>5050</v>
      </c>
      <c r="H3529" s="3" t="n">
        <v>300</v>
      </c>
      <c r="I3529" t="inlineStr">
        <is>
          <t>TERMO E RECIBO DE PAGAMENTO SALARIO FAMILIA H</t>
        </is>
      </c>
    </row>
    <row r="3530">
      <c r="A3530" s="10" t="n">
        <v>45566</v>
      </c>
      <c r="B3530" t="n">
        <v>1</v>
      </c>
      <c r="C3530" t="inlineStr">
        <is>
          <t>SIVIERO EMPREENDIMENTOS IMOBILIARIOS LTD</t>
        </is>
      </c>
      <c r="D3530" t="inlineStr">
        <is>
          <t>PREFEITURA MUNICIPAL DE VERANOPOLIS</t>
        </is>
      </c>
      <c r="E3530" s="13" t="n">
        <v>45567</v>
      </c>
      <c r="F3530" s="13" t="n">
        <v>45567</v>
      </c>
      <c r="G3530" s="3" t="n">
        <v>11960</v>
      </c>
      <c r="H3530" s="3" t="n">
        <v>11960</v>
      </c>
      <c r="I3530" t="inlineStr">
        <is>
          <t>ITBI LOTE RUA GENERAL FLORES DA CUNHA-MARIA T</t>
        </is>
      </c>
    </row>
    <row r="3531">
      <c r="A3531" s="10" t="n">
        <v>45566</v>
      </c>
      <c r="B3531" t="n">
        <v>1</v>
      </c>
      <c r="C3531" t="inlineStr">
        <is>
          <t>SIVIERO EMPREENDIMENTOS IMOBILIARIOS LTD</t>
        </is>
      </c>
      <c r="D3531" t="inlineStr">
        <is>
          <t>CARBONERA COMERCIO DE PNEUS LTDA</t>
        </is>
      </c>
      <c r="E3531" s="13" t="n">
        <v>45567</v>
      </c>
      <c r="F3531" s="13" t="n">
        <v>45567</v>
      </c>
      <c r="G3531" s="3" t="n">
        <v>174</v>
      </c>
      <c r="H3531" s="3" t="n">
        <v>174</v>
      </c>
      <c r="I3531" t="inlineStr">
        <is>
          <t>04 MONTAGEM PNEU + 02 BALANCEAMENTO RODA CAM</t>
        </is>
      </c>
    </row>
    <row r="3532">
      <c r="A3532" s="10" t="n">
        <v>45566</v>
      </c>
      <c r="B3532" t="n">
        <v>1</v>
      </c>
      <c r="C3532" t="inlineStr">
        <is>
          <t>SIVIERO EMPREENDIMENTOS IMOBILIARIOS LTD</t>
        </is>
      </c>
      <c r="D3532" t="inlineStr">
        <is>
          <t>CONSULTAMB - JAQUELINE BONATT0</t>
        </is>
      </c>
      <c r="E3532" s="13" t="n">
        <v>45567</v>
      </c>
      <c r="F3532" s="13" t="n">
        <v>45567</v>
      </c>
      <c r="G3532" s="3" t="n">
        <v>1800</v>
      </c>
      <c r="H3532" s="3" t="n">
        <v>1800</v>
      </c>
      <c r="I3532" t="inlineStr">
        <is>
          <t>RENOVACAO LICENCA INSTALACAO LOT. BELLA VISIO</t>
        </is>
      </c>
    </row>
    <row r="3533">
      <c r="A3533" s="10" t="n">
        <v>45566</v>
      </c>
      <c r="B3533" t="n">
        <v>1</v>
      </c>
      <c r="C3533" t="inlineStr">
        <is>
          <t>SIVIERO EMPREENDIMENTOS IMOBILIARIOS LTD</t>
        </is>
      </c>
      <c r="D3533" t="inlineStr">
        <is>
          <t>REGISTRO DE IMOVEIS - VERANOPOLIS</t>
        </is>
      </c>
      <c r="E3533" s="13" t="n">
        <v>45567</v>
      </c>
      <c r="F3533" s="13" t="n">
        <v>45567</v>
      </c>
      <c r="G3533" s="3" t="n">
        <v>1600</v>
      </c>
      <c r="H3533" s="3" t="n">
        <v>1600</v>
      </c>
      <c r="I3533" t="inlineStr">
        <is>
          <t>ENTRADA - REGISTRO ESCRITURA LOTE ADQUIRIDO M</t>
        </is>
      </c>
    </row>
    <row r="3534">
      <c r="A3534" s="10" t="n">
        <v>45566</v>
      </c>
      <c r="B3534" t="n">
        <v>1</v>
      </c>
      <c r="C3534" t="inlineStr">
        <is>
          <t>SIVIERO EMPREENDIMENTOS IMOBILIARIOS LTD</t>
        </is>
      </c>
      <c r="D3534" t="inlineStr">
        <is>
          <t>REGISTRO DE IMOVEIS DE FLORES DA CUNH</t>
        </is>
      </c>
      <c r="E3534" s="13" t="n">
        <v>45567</v>
      </c>
      <c r="F3534" s="13" t="n">
        <v>45567</v>
      </c>
      <c r="G3534" s="3" t="n">
        <v>120.62</v>
      </c>
      <c r="H3534" s="3" t="n">
        <v>120.62</v>
      </c>
      <c r="I3534" t="inlineStr">
        <is>
          <t>OBTENCAO 01 MATRICULA LOTE DO LOT RES FALAVIG</t>
        </is>
      </c>
    </row>
    <row r="3535">
      <c r="A3535" s="10" t="n">
        <v>45566</v>
      </c>
      <c r="B3535" t="n">
        <v>1</v>
      </c>
      <c r="C3535" t="inlineStr">
        <is>
          <t>SIVIERO EMPREENDIMENTOS IMOBILIARIOS LTD</t>
        </is>
      </c>
      <c r="D3535" t="inlineStr">
        <is>
          <t>A. R. T.</t>
        </is>
      </c>
      <c r="E3535" s="13" t="n">
        <v>45567</v>
      </c>
      <c r="F3535" s="13" t="n">
        <v>45567</v>
      </c>
      <c r="G3535" s="3" t="n">
        <v>99.64</v>
      </c>
      <c r="H3535" s="3" t="n">
        <v>99.64</v>
      </c>
      <c r="I3535" t="inlineStr">
        <is>
          <t>PEDRO ELIAS SIVIERO - PROJETO URBANISTICO - L</t>
        </is>
      </c>
    </row>
    <row r="3536">
      <c r="A3536" s="10" t="n">
        <v>45566</v>
      </c>
      <c r="B3536" t="n">
        <v>1</v>
      </c>
      <c r="C3536" t="inlineStr">
        <is>
          <t>SIVIERO EMPREENDIMENTOS IMOBILIARIOS LTD</t>
        </is>
      </c>
      <c r="D3536" t="inlineStr">
        <is>
          <t>RADAX DO BRASIL COM FERRAGENS LTDA</t>
        </is>
      </c>
      <c r="E3536" s="13" t="n">
        <v>45568</v>
      </c>
      <c r="F3536" s="13" t="n">
        <v>45568</v>
      </c>
      <c r="G3536" s="3" t="n">
        <v>7810.94</v>
      </c>
      <c r="H3536" s="3" t="n">
        <v>781.09</v>
      </c>
      <c r="I3536" t="inlineStr">
        <is>
          <t>P. 09/10 - CARRO FERRAMENTAS+MACACOS JACARE E</t>
        </is>
      </c>
    </row>
    <row r="3537">
      <c r="A3537" s="10" t="n">
        <v>45566</v>
      </c>
      <c r="B3537" t="n">
        <v>1</v>
      </c>
      <c r="C3537" t="inlineStr">
        <is>
          <t>SIVIERO EMPREENDIMENTOS IMOBILIARIOS LTD</t>
        </is>
      </c>
      <c r="D3537" t="inlineStr">
        <is>
          <t>CONSTRUTELAS LTDA.  -  VERANOPOLIS</t>
        </is>
      </c>
      <c r="E3537" s="13" t="n">
        <v>45568</v>
      </c>
      <c r="F3537" s="13" t="n">
        <v>45568</v>
      </c>
      <c r="G3537" s="3" t="n">
        <v>1309</v>
      </c>
      <c r="H3537" s="3" t="n">
        <v>654.5</v>
      </c>
      <c r="I3537" t="inlineStr">
        <is>
          <t>P. 1/2-FERRO + TELA + ARAME + GRAMPOS - CERCA</t>
        </is>
      </c>
    </row>
    <row r="3538">
      <c r="A3538" s="10" t="n">
        <v>45566</v>
      </c>
      <c r="B3538" t="n">
        <v>1</v>
      </c>
      <c r="C3538" t="inlineStr">
        <is>
          <t>SIVIERO EMPREENDIMENTOS IMOBILIARIOS LTD</t>
        </is>
      </c>
      <c r="D3538" t="inlineStr">
        <is>
          <t>EXPRESSO SAO MIGUEL LTDA</t>
        </is>
      </c>
      <c r="E3538" s="13" t="n">
        <v>45568</v>
      </c>
      <c r="F3538" s="13" t="n">
        <v>45568</v>
      </c>
      <c r="G3538" s="3" t="n">
        <v>61</v>
      </c>
      <c r="H3538" s="3" t="n">
        <v>61</v>
      </c>
      <c r="I3538" t="inlineStr">
        <is>
          <t>FRETE - PARANA EQUIPAMENTOS - PECAS OFICINA G</t>
        </is>
      </c>
    </row>
    <row r="3539">
      <c r="A3539" s="10" t="n">
        <v>45566</v>
      </c>
      <c r="B3539" t="n">
        <v>1</v>
      </c>
      <c r="C3539" t="inlineStr">
        <is>
          <t>SIVIERO EMPREENDIMENTOS IMOBILIARIOS LTD</t>
        </is>
      </c>
      <c r="D3539" t="inlineStr">
        <is>
          <t>PREFEITURA MUNICIPAL DE FLORES DA CUN</t>
        </is>
      </c>
      <c r="E3539" s="13" t="n">
        <v>45568</v>
      </c>
      <c r="F3539" s="13" t="n">
        <v>45568</v>
      </c>
      <c r="G3539" s="3" t="n">
        <v>8741.18</v>
      </c>
      <c r="H3539" s="3" t="n">
        <v>8741.18</v>
      </c>
      <c r="I3539" t="inlineStr">
        <is>
          <t>TAXA LICENCA INSTALACAO - LOTEAMENTO FALAVIGN</t>
        </is>
      </c>
    </row>
    <row r="3540">
      <c r="A3540" s="10" t="n">
        <v>45566</v>
      </c>
      <c r="B3540" t="n">
        <v>1</v>
      </c>
      <c r="C3540" t="inlineStr">
        <is>
          <t>SIVIERO EMPREENDIMENTOS IMOBILIARIOS LTD</t>
        </is>
      </c>
      <c r="D3540" t="inlineStr">
        <is>
          <t>BANCO ESTADO RIO GRANDE DO SUL - SEI</t>
        </is>
      </c>
      <c r="E3540" s="13" t="n">
        <v>45567</v>
      </c>
      <c r="F3540" s="13" t="n">
        <v>45568</v>
      </c>
      <c r="G3540" s="3" t="n">
        <v>157.5</v>
      </c>
      <c r="H3540" s="3" t="n">
        <v>157.5</v>
      </c>
      <c r="I3540" t="inlineStr">
        <is>
          <t>SEI - TAXA MENSALIDADE PACOTE CONTA SEI - BAN</t>
        </is>
      </c>
    </row>
    <row r="3541">
      <c r="A3541" s="10" t="n">
        <v>45566</v>
      </c>
      <c r="B3541" t="n">
        <v>1</v>
      </c>
      <c r="C3541" t="inlineStr">
        <is>
          <t>SIVIERO EMPREENDIMENTOS IMOBILIARIOS LTD</t>
        </is>
      </c>
      <c r="D3541" t="inlineStr">
        <is>
          <t>MULTAS DE TRANSITO</t>
        </is>
      </c>
      <c r="E3541" s="13" t="n">
        <v>45569</v>
      </c>
      <c r="F3541" s="13" t="n">
        <v>45569</v>
      </c>
      <c r="G3541" s="3" t="n">
        <v>156.18</v>
      </c>
      <c r="H3541" s="3" t="n">
        <v>156.18</v>
      </c>
      <c r="I3541" t="inlineStr">
        <is>
          <t>TOYOTA IYJ 8I14-PEDRO SIVIERO-CONTRA MAO-BENT</t>
        </is>
      </c>
    </row>
    <row r="3542">
      <c r="A3542" s="10" t="n">
        <v>45566</v>
      </c>
      <c r="B3542" t="n">
        <v>1</v>
      </c>
      <c r="C3542" t="inlineStr">
        <is>
          <t>SIVIERO EMPREENDIMENTOS IMOBILIARIOS LTD</t>
        </is>
      </c>
      <c r="D3542" t="inlineStr">
        <is>
          <t>LUIZ A BATTISTELLA - BATTISTELLA DIS</t>
        </is>
      </c>
      <c r="E3542" s="13" t="n">
        <v>45569</v>
      </c>
      <c r="F3542" s="13" t="n">
        <v>45569</v>
      </c>
      <c r="G3542" s="3" t="n">
        <v>3484</v>
      </c>
      <c r="H3542" s="3" t="n">
        <v>871</v>
      </c>
      <c r="I3542" t="inlineStr">
        <is>
          <t>P.1/4-JUNTA TURBINA+REPARO CENTRAL+SECADOR A</t>
        </is>
      </c>
    </row>
    <row r="3543">
      <c r="A3543" s="10" t="n">
        <v>45566</v>
      </c>
      <c r="B3543" t="n">
        <v>1</v>
      </c>
      <c r="C3543" t="inlineStr">
        <is>
          <t>SIVIERO EMPREENDIMENTOS IMOBILIARIOS LTD</t>
        </is>
      </c>
      <c r="D3543" t="inlineStr">
        <is>
          <t>JUNTA COMERCIAL - RS</t>
        </is>
      </c>
      <c r="E3543" s="13" t="n">
        <v>45569</v>
      </c>
      <c r="F3543" s="13" t="n">
        <v>45569</v>
      </c>
      <c r="G3543" s="3" t="n">
        <v>62.73</v>
      </c>
      <c r="H3543" s="3" t="n">
        <v>62.73</v>
      </c>
      <c r="I3543" t="inlineStr">
        <is>
          <t>CERTIDAO SIMPLIFICADA - SIVIERO EMPREED. IMOB</t>
        </is>
      </c>
    </row>
    <row r="3544">
      <c r="A3544" s="10" t="n">
        <v>45566</v>
      </c>
      <c r="B3544" t="n">
        <v>1</v>
      </c>
      <c r="C3544" t="inlineStr">
        <is>
          <t>SIVIERO EMPREENDIMENTOS IMOBILIARIOS LTD</t>
        </is>
      </c>
      <c r="D3544" t="inlineStr">
        <is>
          <t>PREFEITURA MUNICIPAL DE VERANOPOLIS</t>
        </is>
      </c>
      <c r="E3544" s="13" t="n">
        <v>45569</v>
      </c>
      <c r="F3544" s="13" t="n">
        <v>45569</v>
      </c>
      <c r="G3544" s="3" t="n">
        <v>204.85</v>
      </c>
      <c r="H3544" s="3" t="n">
        <v>204.85</v>
      </c>
      <c r="I3544" t="inlineStr">
        <is>
          <t>P.4/6-IPTU 2024-AREA LOT COLINA DO RETIRO II-</t>
        </is>
      </c>
    </row>
    <row r="3545">
      <c r="A3545" s="10" t="n">
        <v>45566</v>
      </c>
      <c r="B3545" t="n">
        <v>1</v>
      </c>
      <c r="C3545" t="inlineStr">
        <is>
          <t>SIVIERO EMPREENDIMENTOS IMOBILIARIOS LTD</t>
        </is>
      </c>
      <c r="D3545" t="inlineStr">
        <is>
          <t>PREFEITURA MUNICIPAL DE VERANOPOLIS</t>
        </is>
      </c>
      <c r="E3545" s="13" t="n">
        <v>45569</v>
      </c>
      <c r="F3545" s="13" t="n">
        <v>45569</v>
      </c>
      <c r="G3545" s="3" t="n">
        <v>204.85</v>
      </c>
      <c r="H3545" s="3" t="n">
        <v>204.85</v>
      </c>
      <c r="I3545" t="inlineStr">
        <is>
          <t>P.5/6-IPTU 2024-AREA LOT COLINA DO RETIRO II-</t>
        </is>
      </c>
    </row>
    <row r="3546">
      <c r="A3546" s="10" t="n">
        <v>45566</v>
      </c>
      <c r="B3546" t="n">
        <v>1</v>
      </c>
      <c r="C3546" t="inlineStr">
        <is>
          <t>SIVIERO EMPREENDIMENTOS IMOBILIARIOS LTD</t>
        </is>
      </c>
      <c r="D3546" t="inlineStr">
        <is>
          <t>PREFEITURA MUNICIPAL DE VERANOPOLIS</t>
        </is>
      </c>
      <c r="E3546" s="13" t="n">
        <v>45569</v>
      </c>
      <c r="F3546" s="13" t="n">
        <v>45569</v>
      </c>
      <c r="G3546" s="3" t="n">
        <v>204.87</v>
      </c>
      <c r="H3546" s="3" t="n">
        <v>204.87</v>
      </c>
      <c r="I3546" t="inlineStr">
        <is>
          <t>P.6/6-IPTU 2024-AREA LOT COLINA DO RETIRO II-</t>
        </is>
      </c>
    </row>
    <row r="3547">
      <c r="A3547" s="10" t="n">
        <v>45566</v>
      </c>
      <c r="B3547" t="n">
        <v>1</v>
      </c>
      <c r="C3547" t="inlineStr">
        <is>
          <t>SIVIERO EMPREENDIMENTOS IMOBILIARIOS LTD</t>
        </is>
      </c>
      <c r="D3547" t="inlineStr">
        <is>
          <t>LADIR MADRUGA  -  CAXIAS DO SUL</t>
        </is>
      </c>
      <c r="E3547" s="13" t="n">
        <v>45569</v>
      </c>
      <c r="F3547" s="13" t="n">
        <v>45569</v>
      </c>
      <c r="G3547" s="3" t="n">
        <v>1000</v>
      </c>
      <c r="H3547" s="3" t="n">
        <v>1000</v>
      </c>
      <c r="I3547" t="inlineStr">
        <is>
          <t>COLOCACAO MARCOS DIVISA QDRA 878 - LOT FALAVI</t>
        </is>
      </c>
    </row>
    <row r="3548">
      <c r="A3548" s="10" t="n">
        <v>45566</v>
      </c>
      <c r="B3548" t="n">
        <v>1</v>
      </c>
      <c r="C3548" t="inlineStr">
        <is>
          <t>SIVIERO EMPREENDIMENTOS IMOBILIARIOS LTD</t>
        </is>
      </c>
      <c r="D3548" t="inlineStr">
        <is>
          <t>FABIANO ROGERIO MINOZZO - VIVIERO NPR</t>
        </is>
      </c>
      <c r="E3548" s="13" t="n">
        <v>45570</v>
      </c>
      <c r="F3548" s="13" t="n">
        <v>45572</v>
      </c>
      <c r="G3548" s="3" t="n">
        <v>4000</v>
      </c>
      <c r="H3548" s="3" t="n">
        <v>2000</v>
      </c>
      <c r="I3548" t="inlineStr">
        <is>
          <t>P. 02/02 - 800 MUDAS DOACAO DIA DA ARVORE-P.M</t>
        </is>
      </c>
    </row>
    <row r="3549">
      <c r="A3549" s="10" t="n">
        <v>45566</v>
      </c>
      <c r="B3549" t="n">
        <v>1</v>
      </c>
      <c r="C3549" t="inlineStr">
        <is>
          <t>SIVIERO EMPREENDIMENTOS IMOBILIARIOS LTD</t>
        </is>
      </c>
      <c r="D3549" t="inlineStr">
        <is>
          <t>SIM REDE DE POSTOS LTDA. - VERANOPOLI</t>
        </is>
      </c>
      <c r="E3549" s="13" t="n">
        <v>45571</v>
      </c>
      <c r="F3549" s="13" t="n">
        <v>45572</v>
      </c>
      <c r="G3549" s="3" t="n">
        <v>485.68</v>
      </c>
      <c r="H3549" s="3" t="n">
        <v>485.68</v>
      </c>
      <c r="I3549" t="inlineStr">
        <is>
          <t>ABASTECIMENTOS CARROS+CAMIONETES+OFICINA=VE</t>
        </is>
      </c>
    </row>
    <row r="3550">
      <c r="A3550" s="10" t="n">
        <v>45566</v>
      </c>
      <c r="B3550" t="n">
        <v>1</v>
      </c>
      <c r="C3550" t="inlineStr">
        <is>
          <t>SIVIERO EMPREENDIMENTOS IMOBILIARIOS LTD</t>
        </is>
      </c>
      <c r="D3550" t="inlineStr">
        <is>
          <t>MAZZA AUTOMOTIVE SERVICE - NOVA PRATA</t>
        </is>
      </c>
      <c r="E3550" s="13" t="n">
        <v>45570</v>
      </c>
      <c r="F3550" s="13" t="n">
        <v>45572</v>
      </c>
      <c r="G3550" s="3" t="n">
        <v>1500</v>
      </c>
      <c r="H3550" s="3" t="n">
        <v>500</v>
      </c>
      <c r="I3550" t="inlineStr">
        <is>
          <t>P.1/3-IYJ 8I14-TOYOTA PEDRO SIVIERO=FILTROS+O</t>
        </is>
      </c>
    </row>
    <row r="3551">
      <c r="A3551" s="10" t="n">
        <v>45566</v>
      </c>
      <c r="B3551" t="n">
        <v>1</v>
      </c>
      <c r="C3551" t="inlineStr">
        <is>
          <t>SIVIERO EMPREENDIMENTOS IMOBILIARIOS LTD</t>
        </is>
      </c>
      <c r="D3551" t="inlineStr">
        <is>
          <t>BANCO ESTADO RIO GRANDE DO SUL - SEI</t>
        </is>
      </c>
      <c r="E3551" s="13" t="n">
        <v>45572</v>
      </c>
      <c r="F3551" s="13" t="n">
        <v>45572</v>
      </c>
      <c r="G3551" s="3" t="n">
        <v>256.94</v>
      </c>
      <c r="H3551" s="3" t="n">
        <v>256.94</v>
      </c>
      <c r="I3551" t="inlineStr">
        <is>
          <t>CONTA SEI - SEGURO VIDA PEDRO SIVIERO SETEMBR</t>
        </is>
      </c>
    </row>
    <row r="3552">
      <c r="A3552" s="10" t="n">
        <v>45566</v>
      </c>
      <c r="B3552" t="n">
        <v>1</v>
      </c>
      <c r="C3552" t="inlineStr">
        <is>
          <t>SIVIERO EMPREENDIMENTOS IMOBILIARIOS LTD</t>
        </is>
      </c>
      <c r="D3552" t="inlineStr">
        <is>
          <t>PREFEITURA MUNICIPAL DE FARROUPILHA</t>
        </is>
      </c>
      <c r="E3552" s="13" t="n">
        <v>45572</v>
      </c>
      <c r="F3552" s="13" t="n">
        <v>45572</v>
      </c>
      <c r="G3552" s="3" t="n">
        <v>187.12</v>
      </c>
      <c r="H3552" s="3" t="n">
        <v>187.12</v>
      </c>
      <c r="I3552" t="inlineStr">
        <is>
          <t>TAXA APROVACAO PRELIMINAR - LOTEAMENTO PASCO</t>
        </is>
      </c>
    </row>
    <row r="3553">
      <c r="A3553" s="10" t="n">
        <v>45566</v>
      </c>
      <c r="B3553" t="n">
        <v>1</v>
      </c>
      <c r="C3553" t="inlineStr">
        <is>
          <t>SIVIERO EMPREENDIMENTOS IMOBILIARIOS LTD</t>
        </is>
      </c>
      <c r="D3553" t="inlineStr">
        <is>
          <t>A. R. T.</t>
        </is>
      </c>
      <c r="E3553" s="13" t="n">
        <v>45572</v>
      </c>
      <c r="F3553" s="13" t="n">
        <v>45572</v>
      </c>
      <c r="G3553" s="3" t="n">
        <v>99.64</v>
      </c>
      <c r="H3553" s="3" t="n">
        <v>99.64</v>
      </c>
      <c r="I3553" t="inlineStr">
        <is>
          <t>PEDRO SIVIERO - PROJETO REDE PLUVIAL - CANALI</t>
        </is>
      </c>
    </row>
    <row r="3554">
      <c r="A3554" s="10" t="n">
        <v>45566</v>
      </c>
      <c r="B3554" t="n">
        <v>1</v>
      </c>
      <c r="C3554" t="inlineStr">
        <is>
          <t>SIVIERO EMPREENDIMENTOS IMOBILIARIOS LTD</t>
        </is>
      </c>
      <c r="D3554" t="inlineStr">
        <is>
          <t>A. R. T.</t>
        </is>
      </c>
      <c r="E3554" s="13" t="n">
        <v>45572</v>
      </c>
      <c r="F3554" s="13" t="n">
        <v>45572</v>
      </c>
      <c r="G3554" s="3" t="n">
        <v>99.64</v>
      </c>
      <c r="H3554" s="3" t="n">
        <v>99.64</v>
      </c>
      <c r="I3554" t="inlineStr">
        <is>
          <t>PEDRO E. SIVIERO-PLANTA SITUACAO LT 9/SEI-GAR</t>
        </is>
      </c>
    </row>
    <row r="3555">
      <c r="A3555" s="10" t="n">
        <v>45566</v>
      </c>
      <c r="B3555" t="n">
        <v>1</v>
      </c>
      <c r="C3555" t="inlineStr">
        <is>
          <t>SIVIERO EMPREENDIMENTOS IMOBILIARIOS LTD</t>
        </is>
      </c>
      <c r="D3555" t="inlineStr">
        <is>
          <t>BANCO SICREDI - VERANÓPOLIS</t>
        </is>
      </c>
      <c r="E3555" s="13" t="n">
        <v>45572</v>
      </c>
      <c r="F3555" s="13" t="n">
        <v>45572</v>
      </c>
      <c r="G3555" s="3" t="n">
        <v>67</v>
      </c>
      <c r="H3555" s="3" t="n">
        <v>67</v>
      </c>
      <c r="I3555" t="inlineStr">
        <is>
          <t>PAGTO TAXA MENSALIDADE BANCARIA CONTA SEI-SIC</t>
        </is>
      </c>
    </row>
    <row r="3556">
      <c r="A3556" s="10" t="n">
        <v>45566</v>
      </c>
      <c r="B3556" t="n">
        <v>1</v>
      </c>
      <c r="C3556" t="inlineStr">
        <is>
          <t>SIVIERO EMPREENDIMENTOS IMOBILIARIOS LTD</t>
        </is>
      </c>
      <c r="D3556" t="inlineStr">
        <is>
          <t>DORVAL FRANCISCO BOFF - CAXIAS DO SUL</t>
        </is>
      </c>
      <c r="E3556" s="13" t="n">
        <v>45573</v>
      </c>
      <c r="F3556" s="13" t="n">
        <v>45573</v>
      </c>
      <c r="G3556" s="3" t="n">
        <v>100000</v>
      </c>
      <c r="H3556" s="3" t="n">
        <v>5000</v>
      </c>
      <c r="I3556" t="inlineStr">
        <is>
          <t>P.03/20-CFE CONTRATO ANTECIPACAO VALORES-LOT</t>
        </is>
      </c>
    </row>
    <row r="3557">
      <c r="A3557" s="10" t="n">
        <v>45566</v>
      </c>
      <c r="B3557" t="n">
        <v>1</v>
      </c>
      <c r="C3557" t="inlineStr">
        <is>
          <t>SIVIERO EMPREENDIMENTOS IMOBILIARIOS LTD</t>
        </is>
      </c>
      <c r="D3557" t="inlineStr">
        <is>
          <t>IRMAOS LUVISON LTDA. - CAXIAS DO SUL</t>
        </is>
      </c>
      <c r="E3557" s="13" t="n">
        <v>45573</v>
      </c>
      <c r="F3557" s="13" t="n">
        <v>45573</v>
      </c>
      <c r="G3557" s="3" t="n">
        <v>14570.64</v>
      </c>
      <c r="H3557" s="3" t="n">
        <v>4509.96</v>
      </c>
      <c r="I3557" t="inlineStr">
        <is>
          <t>2/3-PECAS+ACESSORIOS INST RESERVATORIOS-AGUA</t>
        </is>
      </c>
    </row>
    <row r="3558">
      <c r="A3558" s="10" t="n">
        <v>45566</v>
      </c>
      <c r="B3558" t="n">
        <v>1</v>
      </c>
      <c r="C3558" t="inlineStr">
        <is>
          <t>SIVIERO EMPREENDIMENTOS IMOBILIARIOS LTD</t>
        </is>
      </c>
      <c r="D3558" t="inlineStr">
        <is>
          <t>AUBICON INDUSTRIA E COMERCIO LTDA.</t>
        </is>
      </c>
      <c r="E3558" s="13" t="n">
        <v>45573</v>
      </c>
      <c r="F3558" s="13" t="n">
        <v>45573</v>
      </c>
      <c r="G3558" s="3" t="n">
        <v>5774.22</v>
      </c>
      <c r="H3558" s="3" t="n">
        <v>2887.11</v>
      </c>
      <c r="I3558" t="inlineStr">
        <is>
          <t>P.2/2-ADESIVO-COLA PU P/ USO PLAYGROOUND-ESPA</t>
        </is>
      </c>
    </row>
    <row r="3559">
      <c r="A3559" s="10" t="n">
        <v>45566</v>
      </c>
      <c r="B3559" t="n">
        <v>1</v>
      </c>
      <c r="C3559" t="inlineStr">
        <is>
          <t>SIVIERO EMPREENDIMENTOS IMOBILIARIOS LTD</t>
        </is>
      </c>
      <c r="D3559" t="inlineStr">
        <is>
          <t>PROMED CONSULT ASSES SEG TRABALHO LTI</t>
        </is>
      </c>
      <c r="E3559" s="13" t="n">
        <v>45573</v>
      </c>
      <c r="F3559" s="13" t="n">
        <v>45573</v>
      </c>
      <c r="G3559" s="3" t="n">
        <v>1800</v>
      </c>
      <c r="H3559" s="3" t="n">
        <v>1800</v>
      </c>
      <c r="I3559" t="inlineStr">
        <is>
          <t>P. 1/1 - PPRA+PCMSO+LTCAT ANO 2025 = CEVAL TE</t>
        </is>
      </c>
    </row>
    <row r="3560">
      <c r="A3560" s="10" t="n">
        <v>45566</v>
      </c>
      <c r="B3560" t="n">
        <v>1</v>
      </c>
      <c r="C3560" t="inlineStr">
        <is>
          <t>SIVIERO EMPREENDIMENTOS IMOBILIARIOS LTD</t>
        </is>
      </c>
      <c r="D3560" t="inlineStr">
        <is>
          <t>RESTAURANTE - COTIPORA</t>
        </is>
      </c>
      <c r="E3560" s="13" t="n">
        <v>45573</v>
      </c>
      <c r="F3560" s="13" t="n">
        <v>45573</v>
      </c>
      <c r="G3560" s="3" t="n">
        <v>2090</v>
      </c>
      <c r="H3560" s="3" t="n">
        <v>2090</v>
      </c>
      <c r="I3560" t="inlineStr">
        <is>
          <t>PAGAMENTO REFEICOES FUNCIONARIOS MES AGOSTO</t>
        </is>
      </c>
    </row>
    <row r="3561">
      <c r="A3561" s="10" t="n">
        <v>45566</v>
      </c>
      <c r="B3561" t="n">
        <v>1</v>
      </c>
      <c r="C3561" t="inlineStr">
        <is>
          <t>SIVIERO EMPREENDIMENTOS IMOBILIARIOS LTD</t>
        </is>
      </c>
      <c r="D3561" t="inlineStr">
        <is>
          <t>MERCATO CONTABILIDADE E CONSULTORIA</t>
        </is>
      </c>
      <c r="E3561" s="13" t="n">
        <v>45573</v>
      </c>
      <c r="F3561" s="13" t="n">
        <v>45573</v>
      </c>
      <c r="G3561" s="3" t="n">
        <v>1035</v>
      </c>
      <c r="H3561" s="3" t="n">
        <v>1035</v>
      </c>
      <c r="I3561" t="inlineStr">
        <is>
          <t>DECLARACOES I.R.P.F. 2023 = GENI + ELGIDES +</t>
        </is>
      </c>
    </row>
    <row r="3562">
      <c r="A3562" s="10" t="n">
        <v>45566</v>
      </c>
      <c r="B3562" t="n">
        <v>1</v>
      </c>
      <c r="C3562" t="inlineStr">
        <is>
          <t>SIVIERO EMPREENDIMENTOS IMOBILIARIOS LTD</t>
        </is>
      </c>
      <c r="D3562" t="inlineStr">
        <is>
          <t>BAR DO POLACO - VERANOPOLIS</t>
        </is>
      </c>
      <c r="E3562" s="13" t="n">
        <v>45573</v>
      </c>
      <c r="F3562" s="13" t="n">
        <v>45573</v>
      </c>
      <c r="G3562" s="3" t="n">
        <v>2699</v>
      </c>
      <c r="H3562" s="3" t="n">
        <v>2699</v>
      </c>
      <c r="I3562" t="inlineStr">
        <is>
          <t>PAGTO REFEICOES FUNC SERVICOS VERANOPOLIS MA</t>
        </is>
      </c>
    </row>
    <row r="3563">
      <c r="A3563" s="10" t="n">
        <v>45566</v>
      </c>
      <c r="B3563" t="n">
        <v>1</v>
      </c>
      <c r="C3563" t="inlineStr">
        <is>
          <t>SIVIERO EMPREENDIMENTOS IMOBILIARIOS LTD</t>
        </is>
      </c>
      <c r="D3563" t="inlineStr">
        <is>
          <t>PRO LABORE VALTER SIVIERO</t>
        </is>
      </c>
      <c r="E3563" s="13" t="n">
        <v>45573</v>
      </c>
      <c r="F3563" s="13" t="n">
        <v>45573</v>
      </c>
      <c r="G3563" s="3" t="n">
        <v>13000</v>
      </c>
      <c r="H3563" s="3" t="n">
        <v>6500</v>
      </c>
      <c r="I3563" t="inlineStr">
        <is>
          <t>PAGO ATRAVES DE DEPOSITO BANCARIO PARA VAGNE</t>
        </is>
      </c>
    </row>
    <row r="3564">
      <c r="A3564" s="10" t="n">
        <v>45566</v>
      </c>
      <c r="B3564" t="n">
        <v>1</v>
      </c>
      <c r="C3564" t="inlineStr">
        <is>
          <t>SIVIERO EMPREENDIMENTOS IMOBILIARIOS LTD</t>
        </is>
      </c>
      <c r="D3564" t="inlineStr">
        <is>
          <t>DESPESAS DIVERSAS</t>
        </is>
      </c>
      <c r="E3564" s="13" t="n">
        <v>45573</v>
      </c>
      <c r="F3564" s="13" t="n">
        <v>45573</v>
      </c>
      <c r="G3564" s="3" t="n">
        <v>274</v>
      </c>
      <c r="H3564" s="3" t="n">
        <v>274</v>
      </c>
      <c r="I3564" t="inlineStr">
        <is>
          <t>PEDRO SIVIERO-REFEICOES+MERCADO+RODIZIOS PNE</t>
        </is>
      </c>
    </row>
    <row r="3565">
      <c r="A3565" s="10" t="n">
        <v>45566</v>
      </c>
      <c r="B3565" t="n">
        <v>1</v>
      </c>
      <c r="C3565" t="inlineStr">
        <is>
          <t>SIVIERO EMPREENDIMENTOS IMOBILIARIOS LTD</t>
        </is>
      </c>
      <c r="D3565" t="inlineStr">
        <is>
          <t>DESPESAS DIVERSAS</t>
        </is>
      </c>
      <c r="E3565" s="13" t="n">
        <v>45573</v>
      </c>
      <c r="F3565" s="13" t="n">
        <v>45573</v>
      </c>
      <c r="G3565" s="3" t="n">
        <v>2892</v>
      </c>
      <c r="H3565" s="3" t="n">
        <v>2892</v>
      </c>
      <c r="I3565" t="inlineStr">
        <is>
          <t>MARCOS A SIVIERO-DESP DIVERSAS CFE NOTAS+COMI</t>
        </is>
      </c>
    </row>
    <row r="3566">
      <c r="A3566" s="10" t="n">
        <v>45566</v>
      </c>
      <c r="B3566" t="n">
        <v>1</v>
      </c>
      <c r="C3566" t="inlineStr">
        <is>
          <t>SIVIERO EMPREENDIMENTOS IMOBILIARIOS LTD</t>
        </is>
      </c>
      <c r="D3566" t="inlineStr">
        <is>
          <t>MATEUS GOMES - CORRETOR DE IMOVEIS</t>
        </is>
      </c>
      <c r="E3566" s="13" t="n">
        <v>45574</v>
      </c>
      <c r="F3566" s="13" t="n">
        <v>45574</v>
      </c>
      <c r="G3566" s="3" t="n">
        <v>1500</v>
      </c>
      <c r="H3566" s="3" t="n">
        <v>1500</v>
      </c>
      <c r="I3566" t="inlineStr">
        <is>
          <t>PROFISSIONAL CONTRATO P/ FINS VENDAS LOTES SE</t>
        </is>
      </c>
    </row>
    <row r="3567">
      <c r="A3567" s="10" t="n">
        <v>45566</v>
      </c>
      <c r="B3567" t="n">
        <v>1</v>
      </c>
      <c r="C3567" t="inlineStr">
        <is>
          <t>SIVIERO EMPREENDIMENTOS IMOBILIARIOS LTD</t>
        </is>
      </c>
      <c r="D3567" t="inlineStr">
        <is>
          <t>BORTOLINI IMOVEIS LTDA. - CORRETOR PF</t>
        </is>
      </c>
      <c r="E3567" s="13" t="n">
        <v>45574</v>
      </c>
      <c r="F3567" s="13" t="n">
        <v>45574</v>
      </c>
      <c r="G3567" s="3" t="n">
        <v>17326.57</v>
      </c>
      <c r="H3567" s="3" t="n">
        <v>17326.57</v>
      </c>
      <c r="I3567" t="inlineStr">
        <is>
          <t>COMISSAO VENDA LOTE 01-QUADRA 01- M. IPE - MA</t>
        </is>
      </c>
    </row>
    <row r="3568">
      <c r="A3568" s="10" t="n">
        <v>45566</v>
      </c>
      <c r="B3568" t="n">
        <v>1</v>
      </c>
      <c r="C3568" t="inlineStr">
        <is>
          <t>SIVIERO EMPREENDIMENTOS IMOBILIARIOS LTD</t>
        </is>
      </c>
      <c r="D3568" t="inlineStr">
        <is>
          <t>HOTEL ARACA LTDA</t>
        </is>
      </c>
      <c r="E3568" s="13" t="n">
        <v>45574</v>
      </c>
      <c r="F3568" s="13" t="n">
        <v>45574</v>
      </c>
      <c r="G3568" s="3" t="n">
        <v>13000</v>
      </c>
      <c r="H3568" s="3" t="n">
        <v>6500</v>
      </c>
      <c r="I3568" t="inlineStr">
        <is>
          <t>RAUL SIVIERO+PAGTO CONTAS INDIVIDUAIS+DIF DEP</t>
        </is>
      </c>
    </row>
    <row r="3569">
      <c r="A3569" s="10" t="n">
        <v>45566</v>
      </c>
      <c r="B3569" t="n">
        <v>1</v>
      </c>
      <c r="C3569" t="inlineStr">
        <is>
          <t>SIVIERO EMPREENDIMENTOS IMOBILIARIOS LTD</t>
        </is>
      </c>
      <c r="D3569" t="inlineStr">
        <is>
          <t>PRO LABORE PEDRO SIVIERO</t>
        </is>
      </c>
      <c r="E3569" s="13" t="n">
        <v>45574</v>
      </c>
      <c r="F3569" s="13" t="n">
        <v>45574</v>
      </c>
      <c r="G3569" s="3" t="n">
        <v>13000</v>
      </c>
      <c r="H3569" s="3" t="n">
        <v>6500</v>
      </c>
      <c r="I3569" t="inlineStr">
        <is>
          <t>PAGO EM MAOS - PEDRO ELIAS SIVIERO</t>
        </is>
      </c>
    </row>
    <row r="3570">
      <c r="A3570" s="10" t="n">
        <v>45566</v>
      </c>
      <c r="B3570" t="n">
        <v>1</v>
      </c>
      <c r="C3570" t="inlineStr">
        <is>
          <t>SIVIERO EMPREENDIMENTOS IMOBILIARIOS LTD</t>
        </is>
      </c>
      <c r="D3570" t="inlineStr">
        <is>
          <t>PRO LABORE ADELIA FRIZON SIVIERO</t>
        </is>
      </c>
      <c r="E3570" s="13" t="n">
        <v>45575</v>
      </c>
      <c r="F3570" s="13" t="n">
        <v>45574</v>
      </c>
      <c r="G3570" s="3" t="n">
        <v>13000</v>
      </c>
      <c r="H3570" s="3" t="n">
        <v>6500</v>
      </c>
      <c r="I3570" t="inlineStr">
        <is>
          <t>PAGO EM MAOS - LUCIANE SIVIERO</t>
        </is>
      </c>
    </row>
    <row r="3571">
      <c r="A3571" s="10" t="n">
        <v>45566</v>
      </c>
      <c r="B3571" t="n">
        <v>1</v>
      </c>
      <c r="C3571" t="inlineStr">
        <is>
          <t>SIVIERO EMPREENDIMENTOS IMOBILIARIOS LTD</t>
        </is>
      </c>
      <c r="D3571" t="inlineStr">
        <is>
          <t>SANDRA MARIA MORO</t>
        </is>
      </c>
      <c r="E3571" s="13" t="n">
        <v>45574</v>
      </c>
      <c r="F3571" s="13" t="n">
        <v>45574</v>
      </c>
      <c r="G3571" s="3" t="n">
        <v>6559.9</v>
      </c>
      <c r="H3571" s="3" t="n">
        <v>3000</v>
      </c>
      <c r="I3571" t="inlineStr">
        <is>
          <t>P. 6/6 - PROCESSO GELMINA DEQUIGIOVANI - BARB</t>
        </is>
      </c>
    </row>
    <row r="3572">
      <c r="A3572" s="10" t="n">
        <v>45566</v>
      </c>
      <c r="B3572" t="n">
        <v>2</v>
      </c>
      <c r="C3572" t="inlineStr">
        <is>
          <t>SIVIERO EMPREENDIMENTOS IMOBILIARIOS LTD</t>
        </is>
      </c>
      <c r="D3572" t="inlineStr">
        <is>
          <t>VANTAGGIO CORRETORA DE SEGUROS LTDA.</t>
        </is>
      </c>
      <c r="E3572" s="13" t="n">
        <v>45574</v>
      </c>
      <c r="F3572" s="13" t="n">
        <v>45574</v>
      </c>
      <c r="G3572" s="3" t="n">
        <v>2938.36</v>
      </c>
      <c r="H3572" s="3" t="n">
        <v>2938.36</v>
      </c>
      <c r="I3572" t="inlineStr">
        <is>
          <t>DIFERENCA SEGURO TOYOTA SW4 HILUX NOVA-RAUL S</t>
        </is>
      </c>
    </row>
    <row r="3573">
      <c r="A3573" s="10" t="n">
        <v>45566</v>
      </c>
      <c r="B3573" t="n">
        <v>2</v>
      </c>
      <c r="C3573" t="inlineStr">
        <is>
          <t>SIVIERO EMPREENDIMENTOS IMOBILIARIOS LTD</t>
        </is>
      </c>
      <c r="D3573" t="inlineStr">
        <is>
          <t>IMPOSTO TERRITORIAL E RURAL - ITR</t>
        </is>
      </c>
      <c r="E3573" s="13" t="n">
        <v>45574</v>
      </c>
      <c r="F3573" s="13" t="n">
        <v>45574</v>
      </c>
      <c r="G3573" s="3" t="n">
        <v>28.87</v>
      </c>
      <c r="H3573" s="3" t="n">
        <v>28.87</v>
      </c>
      <c r="I3573" t="inlineStr">
        <is>
          <t>IMPOSTO I.T.R.-2024-PROPRIEDADE RURAL SEI-ADQ</t>
        </is>
      </c>
    </row>
    <row r="3574">
      <c r="A3574" s="10" t="n">
        <v>45566</v>
      </c>
      <c r="B3574" t="n">
        <v>2</v>
      </c>
      <c r="C3574" t="inlineStr">
        <is>
          <t>SIVIERO EMPREENDIMENTOS IMOBILIARIOS LTD</t>
        </is>
      </c>
      <c r="D3574" t="inlineStr">
        <is>
          <t>RS MICRO INFORMÁTICA LTDA.</t>
        </is>
      </c>
      <c r="E3574" s="13" t="n">
        <v>45566</v>
      </c>
      <c r="F3574" s="13" t="n">
        <v>45575</v>
      </c>
      <c r="G3574" s="3" t="n">
        <v>7650</v>
      </c>
      <c r="H3574" s="3" t="n">
        <v>2000</v>
      </c>
      <c r="I3574" t="inlineStr">
        <is>
          <t>P.04/04-CH 024110-COMPRA 01 COMPUTADOR ESCRIT</t>
        </is>
      </c>
    </row>
    <row r="3575">
      <c r="A3575" s="10" t="n">
        <v>45566</v>
      </c>
      <c r="B3575" t="n">
        <v>2</v>
      </c>
      <c r="C3575" t="inlineStr">
        <is>
          <t>SIVIERO EMPREENDIMENTOS IMOBILIARIOS LTD</t>
        </is>
      </c>
      <c r="D3575" t="inlineStr">
        <is>
          <t>RS MICRO INFORMÁTICA LTDA.</t>
        </is>
      </c>
      <c r="E3575" s="13" t="n">
        <v>45575</v>
      </c>
      <c r="F3575" s="13" t="n">
        <v>45575</v>
      </c>
      <c r="G3575" s="3" t="n">
        <v>1550</v>
      </c>
      <c r="H3575" s="3" t="n">
        <v>387.5</v>
      </c>
      <c r="I3575" t="inlineStr">
        <is>
          <t>P. 03/04 - COMPRA 04 CARTUCHOS TINTA PARA IMP</t>
        </is>
      </c>
    </row>
    <row r="3576">
      <c r="A3576" s="10" t="n">
        <v>45566</v>
      </c>
      <c r="B3576" t="n">
        <v>2</v>
      </c>
      <c r="C3576" t="inlineStr">
        <is>
          <t>SIVIERO EMPREENDIMENTOS IMOBILIARIOS LTD</t>
        </is>
      </c>
      <c r="D3576" t="inlineStr">
        <is>
          <t>PREFEITURA MUNICIPAL DE COTIPORA</t>
        </is>
      </c>
      <c r="E3576" s="13" t="n">
        <v>45575</v>
      </c>
      <c r="F3576" s="13" t="n">
        <v>45575</v>
      </c>
      <c r="G3576" s="3" t="n">
        <v>25243.37</v>
      </c>
      <c r="H3576" s="3" t="n">
        <v>701.1900000000001</v>
      </c>
      <c r="I3576" t="inlineStr">
        <is>
          <t>P.08/36-MULTA AMB COLONIA SAO BRAS-REMOCAO VE</t>
        </is>
      </c>
    </row>
    <row r="3577">
      <c r="A3577" s="10" t="n">
        <v>45566</v>
      </c>
      <c r="B3577" t="n">
        <v>2</v>
      </c>
      <c r="C3577" t="inlineStr">
        <is>
          <t>SIVIERO EMPREENDIMENTOS IMOBILIARIOS LTD</t>
        </is>
      </c>
      <c r="D3577" t="inlineStr">
        <is>
          <t>MARIA TEREZA FILIPPIN DAL PONTE/FAMIL</t>
        </is>
      </c>
      <c r="E3577" s="13" t="n">
        <v>45575</v>
      </c>
      <c r="F3577" s="13" t="n">
        <v>45575</v>
      </c>
      <c r="G3577" s="3" t="n">
        <v>1010000</v>
      </c>
      <c r="H3577" s="3" t="n">
        <v>13800</v>
      </c>
      <c r="I3577" t="inlineStr">
        <is>
          <t>P. 06/15 - AQUISICAO IMOVEL RUA FLORES DA CUN</t>
        </is>
      </c>
    </row>
    <row r="3578">
      <c r="A3578" s="10" t="n">
        <v>45566</v>
      </c>
      <c r="B3578" t="n">
        <v>2</v>
      </c>
      <c r="C3578" t="inlineStr">
        <is>
          <t>SIVIERO EMPREENDIMENTOS IMOBILIARIOS LTD</t>
        </is>
      </c>
      <c r="D3578" t="inlineStr">
        <is>
          <t>GEPLAST INDUSTRIA DE PLASTICOS LTDA.</t>
        </is>
      </c>
      <c r="E3578" s="13" t="n">
        <v>45575</v>
      </c>
      <c r="F3578" s="13" t="n">
        <v>45575</v>
      </c>
      <c r="G3578" s="3" t="n">
        <v>11520</v>
      </c>
      <c r="H3578" s="3" t="n">
        <v>3840</v>
      </c>
      <c r="I3578" t="inlineStr">
        <is>
          <t>PARC. 2/3 - 36 TUBOS 600 MM - REDE PLUVIAL -</t>
        </is>
      </c>
    </row>
    <row r="3579">
      <c r="A3579" s="10" t="n">
        <v>45566</v>
      </c>
      <c r="B3579" t="n">
        <v>2</v>
      </c>
      <c r="C3579" t="inlineStr">
        <is>
          <t>SIVIERO EMPREENDIMENTOS IMOBILIARIOS LTD</t>
        </is>
      </c>
      <c r="D3579" t="inlineStr">
        <is>
          <t>ITTOL INFORMATICA LTDA. - FARROUPILHA</t>
        </is>
      </c>
      <c r="E3579" s="13" t="n">
        <v>45575</v>
      </c>
      <c r="F3579" s="13" t="n">
        <v>45575</v>
      </c>
      <c r="G3579" s="3" t="n">
        <v>719</v>
      </c>
      <c r="H3579" s="3" t="n">
        <v>719</v>
      </c>
      <c r="I3579" t="inlineStr">
        <is>
          <t>MENSALIDADE PROGRAMA FOLHA + CONTABIL - EMPRE</t>
        </is>
      </c>
    </row>
    <row r="3580">
      <c r="A3580" s="10" t="n">
        <v>45566</v>
      </c>
      <c r="B3580" t="n">
        <v>2</v>
      </c>
      <c r="C3580" t="inlineStr">
        <is>
          <t>SIVIERO EMPREENDIMENTOS IMOBILIARIOS LTD</t>
        </is>
      </c>
      <c r="D3580" t="inlineStr">
        <is>
          <t>CRISTINE FRANCESCHI - VERANOPOLIS</t>
        </is>
      </c>
      <c r="E3580" s="13" t="n">
        <v>45575</v>
      </c>
      <c r="F3580" s="13" t="n">
        <v>45575</v>
      </c>
      <c r="G3580" s="3" t="n">
        <v>156000</v>
      </c>
      <c r="H3580" s="3" t="n">
        <v>156000</v>
      </c>
      <c r="I3580" t="inlineStr">
        <is>
          <t>L.04-Q.4-AD.MEDIANEIRA-TROCA COMPRA-L.5/Q.5+9</t>
        </is>
      </c>
    </row>
    <row r="3581">
      <c r="A3581" s="10" t="n">
        <v>45566</v>
      </c>
      <c r="B3581" t="n">
        <v>2</v>
      </c>
      <c r="C3581" t="inlineStr">
        <is>
          <t>SIVIERO EMPREENDIMENTOS IMOBILIARIOS LTD</t>
        </is>
      </c>
      <c r="D3581" t="inlineStr">
        <is>
          <t>NELVIO TURA - VERANOPOLIS</t>
        </is>
      </c>
      <c r="E3581" s="13" t="n">
        <v>45575</v>
      </c>
      <c r="F3581" s="13" t="n">
        <v>45575</v>
      </c>
      <c r="G3581" s="3" t="n">
        <v>180</v>
      </c>
      <c r="H3581" s="3" t="n">
        <v>180</v>
      </c>
      <c r="I3581" t="inlineStr">
        <is>
          <t>PAGTO HONORARIOS I.T.R./2024 AREA RURAL ADQ.</t>
        </is>
      </c>
    </row>
    <row r="3582">
      <c r="A3582" s="10" t="n">
        <v>45566</v>
      </c>
      <c r="B3582" t="n">
        <v>2</v>
      </c>
      <c r="C3582" t="inlineStr">
        <is>
          <t>SIVIERO EMPREENDIMENTOS IMOBILIARIOS LTD</t>
        </is>
      </c>
      <c r="D3582" t="inlineStr">
        <is>
          <t>SENGER &amp; SENGER TRANSACOES IMOBILIARI</t>
        </is>
      </c>
      <c r="E3582" s="13" t="n">
        <v>45575</v>
      </c>
      <c r="F3582" s="13" t="n">
        <v>45575</v>
      </c>
      <c r="G3582" s="3" t="n">
        <v>6000</v>
      </c>
      <c r="H3582" s="3" t="n">
        <v>6000</v>
      </c>
      <c r="I3582" t="inlineStr">
        <is>
          <t>COMISSAO LT 05/05+09/06 - LOT M. VENETO-CRIST</t>
        </is>
      </c>
    </row>
    <row r="3583">
      <c r="A3583" s="10" t="n">
        <v>45566</v>
      </c>
      <c r="B3583" t="n">
        <v>2</v>
      </c>
      <c r="C3583" t="inlineStr">
        <is>
          <t>SIVIERO EMPREENDIMENTOS IMOBILIARIOS LTD</t>
        </is>
      </c>
      <c r="D3583" t="inlineStr">
        <is>
          <t>CLAUDIO LUCIANO RISSI - NOVA PRATA</t>
        </is>
      </c>
      <c r="E3583" s="13" t="n">
        <v>45575</v>
      </c>
      <c r="F3583" s="13" t="n">
        <v>45575</v>
      </c>
      <c r="G3583" s="3" t="n">
        <v>3000</v>
      </c>
      <c r="H3583" s="3" t="n">
        <v>3000</v>
      </c>
      <c r="I3583" t="inlineStr">
        <is>
          <t>PAGTO  I.T.B.I. - LOTE 03 - QUADRA F - LOTEAM</t>
        </is>
      </c>
    </row>
    <row r="3584">
      <c r="A3584" s="10" t="n">
        <v>45566</v>
      </c>
      <c r="B3584" t="n">
        <v>2</v>
      </c>
      <c r="C3584" t="inlineStr">
        <is>
          <t>SIVIERO EMPREENDIMENTOS IMOBILIARIOS LTD</t>
        </is>
      </c>
      <c r="D3584" t="inlineStr">
        <is>
          <t>CLAUDIO LUCIANO RISSI - NOVA PRATA</t>
        </is>
      </c>
      <c r="E3584" s="13" t="n">
        <v>45575</v>
      </c>
      <c r="F3584" s="13" t="n">
        <v>45575</v>
      </c>
      <c r="G3584" s="3" t="n">
        <v>2400</v>
      </c>
      <c r="H3584" s="3" t="n">
        <v>2400</v>
      </c>
      <c r="I3584" t="inlineStr">
        <is>
          <t>PAGTO  I.T.B.I. - LOTE 07 - QUADRA F - LOTEAM</t>
        </is>
      </c>
    </row>
    <row r="3585">
      <c r="A3585" s="10" t="n">
        <v>45566</v>
      </c>
      <c r="B3585" t="n">
        <v>2</v>
      </c>
      <c r="C3585" t="inlineStr">
        <is>
          <t>SIVIERO EMPREENDIMENTOS IMOBILIARIOS LTD</t>
        </is>
      </c>
      <c r="D3585" t="inlineStr">
        <is>
          <t>RODOBENS ADMINISTRADORA CONSORCIOS L</t>
        </is>
      </c>
      <c r="E3585" s="13" t="n">
        <v>45576</v>
      </c>
      <c r="F3585" s="13" t="n">
        <v>45576</v>
      </c>
      <c r="G3585" s="3" t="n">
        <v>1028.51</v>
      </c>
      <c r="H3585" s="3" t="n">
        <v>1028.51</v>
      </c>
      <c r="I3585" t="inlineStr">
        <is>
          <t>P. 63/141 - R$ 126.000,00 = CONSORCIO GRUPO 1</t>
        </is>
      </c>
    </row>
    <row r="3586">
      <c r="A3586" s="10" t="n">
        <v>45566</v>
      </c>
      <c r="B3586" t="n">
        <v>2</v>
      </c>
      <c r="C3586" t="inlineStr">
        <is>
          <t>SIVIERO EMPREENDIMENTOS IMOBILIARIOS LTD</t>
        </is>
      </c>
      <c r="D3586" t="inlineStr">
        <is>
          <t>RODOBENS ADMINISTRADORA CONSORCIOS L</t>
        </is>
      </c>
      <c r="E3586" s="13" t="n">
        <v>45576</v>
      </c>
      <c r="F3586" s="13" t="n">
        <v>45576</v>
      </c>
      <c r="G3586" s="3" t="n">
        <v>1028.51</v>
      </c>
      <c r="H3586" s="3" t="n">
        <v>1028.51</v>
      </c>
      <c r="I3586" t="inlineStr">
        <is>
          <t>P. 63/141 - R$ 126.000,00 = CONSORCIO GRUPO 1</t>
        </is>
      </c>
    </row>
    <row r="3587">
      <c r="A3587" s="10" t="n">
        <v>45566</v>
      </c>
      <c r="B3587" t="n">
        <v>2</v>
      </c>
      <c r="C3587" t="inlineStr">
        <is>
          <t>SIVIERO EMPREENDIMENTOS IMOBILIARIOS LTD</t>
        </is>
      </c>
      <c r="D3587" t="inlineStr">
        <is>
          <t>RODOBENS ADMINISTRADORA CONSORCIOS L</t>
        </is>
      </c>
      <c r="E3587" s="13" t="n">
        <v>45576</v>
      </c>
      <c r="F3587" s="13" t="n">
        <v>45576</v>
      </c>
      <c r="G3587" s="3" t="n">
        <v>1028.51</v>
      </c>
      <c r="H3587" s="3" t="n">
        <v>1028.51</v>
      </c>
      <c r="I3587" t="inlineStr">
        <is>
          <t>P. 63/141 - R$ 126.000,00 = CONSORCIO GRUPO 1</t>
        </is>
      </c>
    </row>
    <row r="3588">
      <c r="A3588" s="10" t="n">
        <v>45566</v>
      </c>
      <c r="B3588" t="n">
        <v>2</v>
      </c>
      <c r="C3588" t="inlineStr">
        <is>
          <t>SIVIERO EMPREENDIMENTOS IMOBILIARIOS LTD</t>
        </is>
      </c>
      <c r="D3588" t="inlineStr">
        <is>
          <t>TOPO AMBIENTAL LTDA. - ELISANDRO ORSA</t>
        </is>
      </c>
      <c r="E3588" s="13" t="n">
        <v>45576</v>
      </c>
      <c r="F3588" s="13" t="n">
        <v>45576</v>
      </c>
      <c r="G3588" s="3" t="n">
        <v>1200</v>
      </c>
      <c r="H3588" s="3" t="n">
        <v>1200</v>
      </c>
      <c r="I3588" t="inlineStr">
        <is>
          <t>CONFERENCIA DIVISA CONFRONTACAO SUL C/ TERRAS</t>
        </is>
      </c>
    </row>
    <row r="3589">
      <c r="A3589" s="10" t="n">
        <v>45566</v>
      </c>
      <c r="B3589" t="n">
        <v>2</v>
      </c>
      <c r="C3589" t="inlineStr">
        <is>
          <t>SIVIERO EMPREENDIMENTOS IMOBILIARIOS LTD</t>
        </is>
      </c>
      <c r="D3589" t="inlineStr">
        <is>
          <t>BORRACHARIA VALVERDE LTDA. - VERANOPO</t>
        </is>
      </c>
      <c r="E3589" s="13" t="n">
        <v>45573</v>
      </c>
      <c r="F3589" s="13" t="n">
        <v>45579</v>
      </c>
      <c r="G3589" s="3" t="n">
        <v>4620</v>
      </c>
      <c r="H3589" s="3" t="n">
        <v>1540</v>
      </c>
      <c r="I3589" t="inlineStr">
        <is>
          <t>P.2/3-CH 024162-COMPRA 02 PNEUS CACAMBA BICUD</t>
        </is>
      </c>
    </row>
    <row r="3590">
      <c r="A3590" s="10" t="n">
        <v>45566</v>
      </c>
      <c r="B3590" t="n">
        <v>2</v>
      </c>
      <c r="C3590" t="inlineStr">
        <is>
          <t>SIVIERO EMPREENDIMENTOS IMOBILIARIOS LTD</t>
        </is>
      </c>
      <c r="D3590" t="inlineStr">
        <is>
          <t>AM IND COM ARTEFATOS DE CIMENTO LTDA</t>
        </is>
      </c>
      <c r="E3590" s="13" t="n">
        <v>45577</v>
      </c>
      <c r="F3590" s="13" t="n">
        <v>45579</v>
      </c>
      <c r="G3590" s="3" t="n">
        <v>1000</v>
      </c>
      <c r="H3590" s="3" t="n">
        <v>1000</v>
      </c>
      <c r="I3590" t="inlineStr">
        <is>
          <t>P.01/01 - 100 MARCOS - LOT FALAVIGNA - FLORES</t>
        </is>
      </c>
    </row>
    <row r="3591">
      <c r="A3591" s="10" t="n">
        <v>45566</v>
      </c>
      <c r="B3591" t="n">
        <v>2</v>
      </c>
      <c r="C3591" t="inlineStr">
        <is>
          <t>SIVIERO EMPREENDIMENTOS IMOBILIARIOS LTD</t>
        </is>
      </c>
      <c r="D3591" t="inlineStr">
        <is>
          <t>AM IND COM ARTEFATOS DE CIMENTO LTDA</t>
        </is>
      </c>
      <c r="E3591" s="13" t="n">
        <v>45577</v>
      </c>
      <c r="F3591" s="13" t="n">
        <v>45579</v>
      </c>
      <c r="G3591" s="3" t="n">
        <v>3850</v>
      </c>
      <c r="H3591" s="3" t="n">
        <v>3850</v>
      </c>
      <c r="I3591" t="inlineStr">
        <is>
          <t>P.01/01 - 01 CAIXA CONICA - LOTEAMENTO SANTA</t>
        </is>
      </c>
    </row>
    <row r="3592">
      <c r="A3592" s="10" t="n">
        <v>45566</v>
      </c>
      <c r="B3592" t="n">
        <v>2</v>
      </c>
      <c r="C3592" t="inlineStr">
        <is>
          <t>SIVIERO EMPREENDIMENTOS IMOBILIARIOS LTD</t>
        </is>
      </c>
      <c r="D3592" t="inlineStr">
        <is>
          <t>LUIS CARLOS MERCALI</t>
        </is>
      </c>
      <c r="E3592" s="13" t="n">
        <v>45578</v>
      </c>
      <c r="F3592" s="13" t="n">
        <v>45579</v>
      </c>
      <c r="G3592" s="3" t="n">
        <v>2000</v>
      </c>
      <c r="H3592" s="3" t="n">
        <v>2000</v>
      </c>
      <c r="I3592" t="inlineStr">
        <is>
          <t>JUROS S/ R$ 200.000,00 X 1,00% - EMPRESTIMO</t>
        </is>
      </c>
    </row>
    <row r="3593">
      <c r="A3593" s="10" t="n">
        <v>45566</v>
      </c>
      <c r="B3593" t="n">
        <v>2</v>
      </c>
      <c r="C3593" t="inlineStr">
        <is>
          <t>SIVIERO EMPREENDIMENTOS IMOBILIARIOS LTD</t>
        </is>
      </c>
      <c r="D3593" t="inlineStr">
        <is>
          <t>ADYL NET  -  INTERNET LTDA.</t>
        </is>
      </c>
      <c r="E3593" s="13" t="n">
        <v>45577</v>
      </c>
      <c r="F3593" s="13" t="n">
        <v>45579</v>
      </c>
      <c r="G3593" s="3" t="n">
        <v>169.77</v>
      </c>
      <c r="H3593" s="3" t="n">
        <v>169.77</v>
      </c>
      <c r="I3593" t="inlineStr">
        <is>
          <t>SERVICOS TELEFONES 54 3441 1317 + 54 3441 105</t>
        </is>
      </c>
    </row>
    <row r="3594">
      <c r="A3594" s="10" t="n">
        <v>45566</v>
      </c>
      <c r="B3594" t="n">
        <v>2</v>
      </c>
      <c r="C3594" t="inlineStr">
        <is>
          <t>SIVIERO EMPREENDIMENTOS IMOBILIARIOS LTD</t>
        </is>
      </c>
      <c r="D3594" t="inlineStr">
        <is>
          <t>SIM REDE DE POSTOS LTDA. - VERANOPOLI</t>
        </is>
      </c>
      <c r="E3594" s="13" t="n">
        <v>45578</v>
      </c>
      <c r="F3594" s="13" t="n">
        <v>45579</v>
      </c>
      <c r="G3594" s="3" t="n">
        <v>1604.74</v>
      </c>
      <c r="H3594" s="3" t="n">
        <v>1604.74</v>
      </c>
      <c r="I3594" t="inlineStr">
        <is>
          <t>ABASTECIMENTOS CARROS+CAMIONETES+OFICINA=VE</t>
        </is>
      </c>
    </row>
    <row r="3595">
      <c r="A3595" s="10" t="n">
        <v>45566</v>
      </c>
      <c r="B3595" t="n">
        <v>2</v>
      </c>
      <c r="C3595" t="inlineStr">
        <is>
          <t>SIVIERO EMPREENDIMENTOS IMOBILIARIOS LTD</t>
        </is>
      </c>
      <c r="D3595" t="inlineStr">
        <is>
          <t>AVALIAR-AVALIACAO DE IMOVEIS/ARQUITET</t>
        </is>
      </c>
      <c r="E3595" s="13" t="n">
        <v>45579</v>
      </c>
      <c r="F3595" s="13" t="n">
        <v>45579</v>
      </c>
      <c r="G3595" s="3" t="n">
        <v>1666.4</v>
      </c>
      <c r="H3595" s="3" t="n">
        <v>1666.4</v>
      </c>
      <c r="I3595" t="inlineStr">
        <is>
          <t>AVALIACAO LOTE SEI AV OSVALDO ARANHA GARANTIA</t>
        </is>
      </c>
    </row>
    <row r="3596">
      <c r="A3596" s="10" t="n">
        <v>45566</v>
      </c>
      <c r="B3596" t="n">
        <v>2</v>
      </c>
      <c r="C3596" t="inlineStr">
        <is>
          <t>SIVIERO EMPREENDIMENTOS IMOBILIARIOS LTD</t>
        </is>
      </c>
      <c r="D3596" t="inlineStr">
        <is>
          <t>I.C.M.S. - IMPOSTO ESTADUAL</t>
        </is>
      </c>
      <c r="E3596" s="13" t="n">
        <v>45577</v>
      </c>
      <c r="F3596" s="13" t="n">
        <v>45579</v>
      </c>
      <c r="G3596" s="3" t="n">
        <v>347.84</v>
      </c>
      <c r="H3596" s="3" t="n">
        <v>347.84</v>
      </c>
      <c r="I3596" t="inlineStr">
        <is>
          <t>DIFERENCA ICMS REF COMPRA NOTA 43.453-AUBICON</t>
        </is>
      </c>
    </row>
    <row r="3597">
      <c r="A3597" s="10" t="n">
        <v>45566</v>
      </c>
      <c r="B3597" t="n">
        <v>2</v>
      </c>
      <c r="C3597" t="inlineStr">
        <is>
          <t>SIVIERO EMPREENDIMENTOS IMOBILIARIOS LTD</t>
        </is>
      </c>
      <c r="D3597" t="inlineStr">
        <is>
          <t>PARANA EQUIPAMENTOS SA</t>
        </is>
      </c>
      <c r="E3597" s="13" t="n">
        <v>45579</v>
      </c>
      <c r="F3597" s="13" t="n">
        <v>45579</v>
      </c>
      <c r="G3597" s="3" t="n">
        <v>4289.63</v>
      </c>
      <c r="H3597" s="3" t="n">
        <v>1072.41</v>
      </c>
      <c r="I3597" t="inlineStr">
        <is>
          <t>P. 1/4 - FILTROS+ELEMENTOS - ESCAVADEIRAS - O</t>
        </is>
      </c>
    </row>
    <row r="3598">
      <c r="A3598" s="10" t="n">
        <v>45566</v>
      </c>
      <c r="B3598" t="n">
        <v>2</v>
      </c>
      <c r="C3598" t="inlineStr">
        <is>
          <t>SIVIERO EMPREENDIMENTOS IMOBILIARIOS LTD</t>
        </is>
      </c>
      <c r="D3598" t="inlineStr">
        <is>
          <t>D KEKOS COM MANGUEIRAS E CONEXOES LTI</t>
        </is>
      </c>
      <c r="E3598" s="13" t="n">
        <v>45579</v>
      </c>
      <c r="F3598" s="13" t="n">
        <v>45579</v>
      </c>
      <c r="G3598" s="3" t="n">
        <v>3843</v>
      </c>
      <c r="H3598" s="3" t="n">
        <v>1281</v>
      </c>
      <c r="I3598" t="inlineStr">
        <is>
          <t>P.1/3-MANGUEIRAS+CONEXAO+CAPAS-ESCAVAD. HIDR</t>
        </is>
      </c>
    </row>
    <row r="3599">
      <c r="A3599" s="10" t="n">
        <v>45566</v>
      </c>
      <c r="B3599" t="n">
        <v>2</v>
      </c>
      <c r="C3599" t="inlineStr">
        <is>
          <t>SIVIERO EMPREENDIMENTOS IMOBILIARIOS LTD</t>
        </is>
      </c>
      <c r="D3599" t="inlineStr">
        <is>
          <t>ADRIEL SOMACAL - CORRETOR - FARROUPIL</t>
        </is>
      </c>
      <c r="E3599" s="13" t="n">
        <v>45579</v>
      </c>
      <c r="F3599" s="13" t="n">
        <v>45579</v>
      </c>
      <c r="G3599" s="3" t="n">
        <v>5450</v>
      </c>
      <c r="H3599" s="3" t="n">
        <v>2725</v>
      </c>
      <c r="I3599" t="inlineStr">
        <is>
          <t>P.01/02-COMISSAO VENDA LOTES 18 E 19-Q.1469-L</t>
        </is>
      </c>
    </row>
    <row r="3600">
      <c r="A3600" s="10" t="n">
        <v>45566</v>
      </c>
      <c r="B3600" t="n">
        <v>2</v>
      </c>
      <c r="C3600" t="inlineStr">
        <is>
          <t>SIVIERO EMPREENDIMENTOS IMOBILIARIOS LTD</t>
        </is>
      </c>
      <c r="D3600" t="inlineStr">
        <is>
          <t>MAIGA FABRO - CORRETORA - FARROUPILHA</t>
        </is>
      </c>
      <c r="E3600" s="13" t="n">
        <v>45579</v>
      </c>
      <c r="F3600" s="13" t="n">
        <v>45579</v>
      </c>
      <c r="G3600" s="3" t="n">
        <v>6650</v>
      </c>
      <c r="H3600" s="3" t="n">
        <v>3325</v>
      </c>
      <c r="I3600" t="inlineStr">
        <is>
          <t>P.01/02-COMISSAO VENDA LOTES 18 E 19-Q.1469-L</t>
        </is>
      </c>
    </row>
    <row r="3601">
      <c r="A3601" s="10" t="n">
        <v>45566</v>
      </c>
      <c r="B3601" t="n">
        <v>2</v>
      </c>
      <c r="C3601" t="inlineStr">
        <is>
          <t>SIVIERO EMPREENDIMENTOS IMOBILIARIOS LTD</t>
        </is>
      </c>
      <c r="D3601" t="inlineStr">
        <is>
          <t>GNATTA TRANSACOES IMOBILIARIAS LTDA.</t>
        </is>
      </c>
      <c r="E3601" s="13" t="n">
        <v>45579</v>
      </c>
      <c r="F3601" s="13" t="n">
        <v>45579</v>
      </c>
      <c r="G3601" s="3" t="n">
        <v>5250</v>
      </c>
      <c r="H3601" s="3" t="n">
        <v>5250</v>
      </c>
      <c r="I3601" t="inlineStr">
        <is>
          <t>PAGTO COMISSAO VENDA LT 38-QDRA F-PRINCESA DO</t>
        </is>
      </c>
    </row>
    <row r="3602">
      <c r="A3602" s="10" t="n">
        <v>45566</v>
      </c>
      <c r="B3602" t="n">
        <v>2</v>
      </c>
      <c r="C3602" t="inlineStr">
        <is>
          <t>SIVIERO EMPREENDIMENTOS IMOBILIARIOS LTD</t>
        </is>
      </c>
      <c r="D3602" t="inlineStr">
        <is>
          <t>DIGITAL WAY INFORMATICA LTDA</t>
        </is>
      </c>
      <c r="E3602" s="13" t="n">
        <v>45580</v>
      </c>
      <c r="F3602" s="13" t="n">
        <v>45580</v>
      </c>
      <c r="G3602" s="3" t="n">
        <v>280</v>
      </c>
      <c r="H3602" s="3" t="n">
        <v>280</v>
      </c>
      <c r="I3602" t="inlineStr">
        <is>
          <t>PARCELA MANUTENCAO PROGRAMA CONTAS-TIS/SEI/A</t>
        </is>
      </c>
    </row>
    <row r="3603">
      <c r="A3603" s="10" t="n">
        <v>45566</v>
      </c>
      <c r="B3603" t="n">
        <v>2</v>
      </c>
      <c r="C3603" t="inlineStr">
        <is>
          <t>SIVIERO EMPREENDIMENTOS IMOBILIARIOS LTD</t>
        </is>
      </c>
      <c r="D3603" t="inlineStr">
        <is>
          <t>TERRASOL VEICULOS LTDA. - TOYOTA</t>
        </is>
      </c>
      <c r="E3603" s="13" t="n">
        <v>45580</v>
      </c>
      <c r="F3603" s="13" t="n">
        <v>45580</v>
      </c>
      <c r="G3603" s="3" t="n">
        <v>3600</v>
      </c>
      <c r="H3603" s="3" t="n">
        <v>1800</v>
      </c>
      <c r="I3603" t="inlineStr">
        <is>
          <t>P. 02/02 -01 BICO INJETOR TOYOTA IWB 5G54 - M</t>
        </is>
      </c>
    </row>
    <row r="3604">
      <c r="A3604" s="10" t="n">
        <v>45566</v>
      </c>
      <c r="B3604" t="n">
        <v>2</v>
      </c>
      <c r="C3604" t="inlineStr">
        <is>
          <t>SIVIERO EMPREENDIMENTOS IMOBILIARIOS LTD</t>
        </is>
      </c>
      <c r="D3604" t="inlineStr">
        <is>
          <t>PREFEITURA MUNICIPAL DE PASSO FUNDO</t>
        </is>
      </c>
      <c r="E3604" s="13" t="n">
        <v>45580</v>
      </c>
      <c r="F3604" s="13" t="n">
        <v>45580</v>
      </c>
      <c r="G3604" s="3" t="n">
        <v>1438.89</v>
      </c>
      <c r="H3604" s="3" t="n">
        <v>1438.89</v>
      </c>
      <c r="I3604" t="inlineStr">
        <is>
          <t>PARC. 08/08 - IPTU ANO 2024 - COND. MORADA DO</t>
        </is>
      </c>
    </row>
    <row r="3605">
      <c r="A3605" s="10" t="n">
        <v>45566</v>
      </c>
      <c r="B3605" t="n">
        <v>2</v>
      </c>
      <c r="C3605" t="inlineStr">
        <is>
          <t>SIVIERO EMPREENDIMENTOS IMOBILIARIOS LTD</t>
        </is>
      </c>
      <c r="D3605" t="inlineStr">
        <is>
          <t>CONDOMINIO MORADA DOS IPES - PASSO FU</t>
        </is>
      </c>
      <c r="E3605" s="13" t="n">
        <v>45580</v>
      </c>
      <c r="F3605" s="13" t="n">
        <v>45580</v>
      </c>
      <c r="G3605" s="3" t="n">
        <v>5322.15</v>
      </c>
      <c r="H3605" s="3" t="n">
        <v>5322.15</v>
      </c>
      <c r="I3605" t="inlineStr">
        <is>
          <t>CONDOMINIO 04 LOTES - MORADA DOS IPÊS - PASSO</t>
        </is>
      </c>
    </row>
    <row r="3606">
      <c r="A3606" s="10" t="n">
        <v>45566</v>
      </c>
      <c r="B3606" t="n">
        <v>2</v>
      </c>
      <c r="C3606" t="inlineStr">
        <is>
          <t>SIVIERO EMPREENDIMENTOS IMOBILIARIOS LTD</t>
        </is>
      </c>
      <c r="D3606" t="inlineStr">
        <is>
          <t>PREFEITURA MUNICIPAL DE GRAMADO</t>
        </is>
      </c>
      <c r="E3606" s="13" t="n">
        <v>45580</v>
      </c>
      <c r="F3606" s="13" t="n">
        <v>45580</v>
      </c>
      <c r="G3606" s="3" t="n">
        <v>1834.07</v>
      </c>
      <c r="H3606" s="3" t="n">
        <v>1834.07</v>
      </c>
      <c r="I3606" t="inlineStr">
        <is>
          <t>P. 08/10 - IPTU ANO 2024 - 11 LOTES - LOTEAME</t>
        </is>
      </c>
    </row>
    <row r="3607">
      <c r="A3607" s="10" t="n">
        <v>45566</v>
      </c>
      <c r="B3607" t="n">
        <v>2</v>
      </c>
      <c r="C3607" t="inlineStr">
        <is>
          <t>SIVIERO EMPREENDIMENTOS IMOBILIARIOS LTD</t>
        </is>
      </c>
      <c r="D3607" t="inlineStr">
        <is>
          <t>ELCIO SIVIERO</t>
        </is>
      </c>
      <c r="E3607" s="13" t="n">
        <v>45580</v>
      </c>
      <c r="F3607" s="13" t="n">
        <v>45580</v>
      </c>
      <c r="G3607" s="3" t="n">
        <v>3500</v>
      </c>
      <c r="H3607" s="3" t="n">
        <v>3500</v>
      </c>
      <c r="I3607" t="inlineStr">
        <is>
          <t>DIVISAO DE ALUGUEIS MES DE SETEMBRO DE 2024</t>
        </is>
      </c>
    </row>
    <row r="3608">
      <c r="A3608" s="10" t="n">
        <v>45566</v>
      </c>
      <c r="B3608" t="n">
        <v>2</v>
      </c>
      <c r="C3608" t="inlineStr">
        <is>
          <t>SIVIERO EMPREENDIMENTOS IMOBILIARIOS LTD</t>
        </is>
      </c>
      <c r="D3608" t="inlineStr">
        <is>
          <t>ASSOCIACAO COM. IND. DE VERANOPOLIS</t>
        </is>
      </c>
      <c r="E3608" s="13" t="n">
        <v>45580</v>
      </c>
      <c r="F3608" s="13" t="n">
        <v>45580</v>
      </c>
      <c r="G3608" s="3" t="n">
        <v>1000</v>
      </c>
      <c r="H3608" s="3" t="n">
        <v>1000</v>
      </c>
      <c r="I3608" t="inlineStr">
        <is>
          <t>CONTRIBUICAO EVENTO: ACIV NATAL 2024</t>
        </is>
      </c>
    </row>
    <row r="3609">
      <c r="A3609" s="10" t="n">
        <v>45566</v>
      </c>
      <c r="B3609" t="n">
        <v>2</v>
      </c>
      <c r="C3609" t="inlineStr">
        <is>
          <t>SIVIERO EMPREENDIMENTOS IMOBILIARIOS LTD</t>
        </is>
      </c>
      <c r="D3609" t="inlineStr">
        <is>
          <t>MERCADO FERNANDES - FLORES DA CUNHA</t>
        </is>
      </c>
      <c r="E3609" s="13" t="n">
        <v>45580</v>
      </c>
      <c r="F3609" s="13" t="n">
        <v>45580</v>
      </c>
      <c r="G3609" s="3" t="n">
        <v>30</v>
      </c>
      <c r="H3609" s="3" t="n">
        <v>30</v>
      </c>
      <c r="I3609" t="inlineStr">
        <is>
          <t>DESPESAS DE MERCADO - REFEICAO FUNCIONARIO JO</t>
        </is>
      </c>
    </row>
    <row r="3610">
      <c r="A3610" s="10" t="n">
        <v>45566</v>
      </c>
      <c r="B3610" t="n">
        <v>2</v>
      </c>
      <c r="C3610" t="inlineStr">
        <is>
          <t>SIVIERO EMPREENDIMENTOS IMOBILIARIOS LTD</t>
        </is>
      </c>
      <c r="D3610" t="inlineStr">
        <is>
          <t>PEDRONES OFICINA DIESEL</t>
        </is>
      </c>
      <c r="E3610" s="13" t="n">
        <v>45580</v>
      </c>
      <c r="F3610" s="13" t="n">
        <v>45580</v>
      </c>
      <c r="G3610" s="3" t="n">
        <v>1260</v>
      </c>
      <c r="H3610" s="3" t="n">
        <v>1260</v>
      </c>
      <c r="I3610" t="inlineStr">
        <is>
          <t>BOMBA HIDRAULICA FORD RANGER/SEI + PAINEL TOY</t>
        </is>
      </c>
    </row>
    <row r="3611">
      <c r="A3611" s="10" t="n">
        <v>45566</v>
      </c>
      <c r="B3611" t="n">
        <v>2</v>
      </c>
      <c r="C3611" t="inlineStr">
        <is>
          <t>SIVIERO EMPREENDIMENTOS IMOBILIARIOS LTD</t>
        </is>
      </c>
      <c r="D3611" t="inlineStr">
        <is>
          <t>JUNIOR MAZUTTI BERGAMIN - CORRETOR</t>
        </is>
      </c>
      <c r="E3611" s="13" t="n">
        <v>45569</v>
      </c>
      <c r="F3611" s="13" t="n">
        <v>45580</v>
      </c>
      <c r="G3611" s="3" t="n">
        <v>10000</v>
      </c>
      <c r="H3611" s="3" t="n">
        <v>10000</v>
      </c>
      <c r="I3611" t="inlineStr">
        <is>
          <t>COMISSAO VENDA LOTES 10/11-QDRA 2-SOLAR NORTE</t>
        </is>
      </c>
    </row>
    <row r="3612">
      <c r="A3612" s="10" t="n">
        <v>45566</v>
      </c>
      <c r="B3612" t="n">
        <v>2</v>
      </c>
      <c r="C3612" t="inlineStr">
        <is>
          <t>SIVIERO EMPREENDIMENTOS IMOBILIARIOS LTD</t>
        </is>
      </c>
      <c r="D3612" t="inlineStr">
        <is>
          <t>MERCATO CONTABILIDADE E CONSULTORIA</t>
        </is>
      </c>
      <c r="E3612" s="13" t="n">
        <v>45580</v>
      </c>
      <c r="F3612" s="13" t="n">
        <v>45580</v>
      </c>
      <c r="G3612" s="3" t="n">
        <v>533</v>
      </c>
      <c r="H3612" s="3" t="n">
        <v>533</v>
      </c>
      <c r="I3612" t="inlineStr">
        <is>
          <t>SEI - SERVICOS CONTABEIS - SETEMBRO DE 2024</t>
        </is>
      </c>
    </row>
    <row r="3613">
      <c r="A3613" s="10" t="n">
        <v>45566</v>
      </c>
      <c r="B3613" t="n">
        <v>2</v>
      </c>
      <c r="C3613" t="inlineStr">
        <is>
          <t>SIVIERO EMPREENDIMENTOS IMOBILIARIOS LTD</t>
        </is>
      </c>
      <c r="D3613" t="inlineStr">
        <is>
          <t>MERCATO CONTABILIDADE E CONSULTORIA</t>
        </is>
      </c>
      <c r="E3613" s="13" t="n">
        <v>45580</v>
      </c>
      <c r="F3613" s="13" t="n">
        <v>45580</v>
      </c>
      <c r="G3613" s="3" t="n">
        <v>533</v>
      </c>
      <c r="H3613" s="3" t="n">
        <v>533</v>
      </c>
      <c r="I3613" t="inlineStr">
        <is>
          <t>CEVAL - SERVICOS CONTABEIS - SETEMBRO DE 2024</t>
        </is>
      </c>
    </row>
    <row r="3614">
      <c r="A3614" s="10" t="n">
        <v>45566</v>
      </c>
      <c r="B3614" t="n">
        <v>2</v>
      </c>
      <c r="C3614" t="inlineStr">
        <is>
          <t>SIVIERO EMPREENDIMENTOS IMOBILIARIOS LTD</t>
        </is>
      </c>
      <c r="D3614" t="inlineStr">
        <is>
          <t>VANTAGGIO CORRETORA DE SEGUROS LTDA.</t>
        </is>
      </c>
      <c r="E3614" s="13" t="n">
        <v>45581</v>
      </c>
      <c r="F3614" s="13" t="n">
        <v>45581</v>
      </c>
      <c r="G3614" s="3" t="n">
        <v>4554</v>
      </c>
      <c r="H3614" s="3" t="n">
        <v>1500</v>
      </c>
      <c r="I3614" t="inlineStr">
        <is>
          <t>P.3/3 - SEGURO TOYOTA SW4 HILUX - OYB 0G90 -</t>
        </is>
      </c>
    </row>
    <row r="3615">
      <c r="A3615" s="10" t="n">
        <v>45566</v>
      </c>
      <c r="B3615" t="n">
        <v>2</v>
      </c>
      <c r="C3615" t="inlineStr">
        <is>
          <t>SIVIERO EMPREENDIMENTOS IMOBILIARIOS LTD</t>
        </is>
      </c>
      <c r="D3615" t="inlineStr">
        <is>
          <t>PARANA EQUIPAMENTOS SA</t>
        </is>
      </c>
      <c r="E3615" s="13" t="n">
        <v>45581</v>
      </c>
      <c r="F3615" s="13" t="n">
        <v>45581</v>
      </c>
      <c r="G3615" s="3" t="n">
        <v>1820.27</v>
      </c>
      <c r="H3615" s="3" t="n">
        <v>606.75</v>
      </c>
      <c r="I3615" t="inlineStr">
        <is>
          <t>P. 2/3 - FILTROS+ELEMENTOS - ESCAVADEIRAS - O</t>
        </is>
      </c>
    </row>
    <row r="3616">
      <c r="A3616" s="10" t="n">
        <v>45566</v>
      </c>
      <c r="B3616" t="n">
        <v>2</v>
      </c>
      <c r="C3616" t="inlineStr">
        <is>
          <t>SIVIERO EMPREENDIMENTOS IMOBILIARIOS LTD</t>
        </is>
      </c>
      <c r="D3616" t="inlineStr">
        <is>
          <t>ANTONINHO JOSE ZANELLA - PASSO FUNDO</t>
        </is>
      </c>
      <c r="E3616" s="13" t="n">
        <v>45581</v>
      </c>
      <c r="F3616" s="13" t="n">
        <v>45581</v>
      </c>
      <c r="G3616" s="3" t="n">
        <v>177.3</v>
      </c>
      <c r="H3616" s="3" t="n">
        <v>177.3</v>
      </c>
      <c r="I3616" t="inlineStr">
        <is>
          <t>TITULO - BRIANCINI - LONA+PINCEL+FITA+THINNER</t>
        </is>
      </c>
    </row>
    <row r="3617">
      <c r="A3617" s="10" t="n">
        <v>45566</v>
      </c>
      <c r="B3617" t="n">
        <v>2</v>
      </c>
      <c r="C3617" t="inlineStr">
        <is>
          <t>SIVIERO EMPREENDIMENTOS IMOBILIARIOS LTD</t>
        </is>
      </c>
      <c r="D3617" t="inlineStr">
        <is>
          <t>PRO LABORE PEDRO SIVIERO</t>
        </is>
      </c>
      <c r="E3617" s="13" t="n">
        <v>45581</v>
      </c>
      <c r="F3617" s="13" t="n">
        <v>45581</v>
      </c>
      <c r="G3617" s="3" t="n">
        <v>13000</v>
      </c>
      <c r="H3617" s="3" t="n">
        <v>6500</v>
      </c>
      <c r="I3617" t="inlineStr">
        <is>
          <t>PAGO EM MAOS - PEDRO ELIAS SIVIERO</t>
        </is>
      </c>
    </row>
    <row r="3618">
      <c r="A3618" s="10" t="n">
        <v>45566</v>
      </c>
      <c r="B3618" t="n">
        <v>2</v>
      </c>
      <c r="C3618" t="inlineStr">
        <is>
          <t>SIVIERO EMPREENDIMENTOS IMOBILIARIOS LTD</t>
        </is>
      </c>
      <c r="D3618" t="inlineStr">
        <is>
          <t>RESTAURANTE PERIN LTDA.- FLORES DA CU</t>
        </is>
      </c>
      <c r="E3618" s="13" t="n">
        <v>45581</v>
      </c>
      <c r="F3618" s="13" t="n">
        <v>45581</v>
      </c>
      <c r="G3618" s="3" t="n">
        <v>360</v>
      </c>
      <c r="H3618" s="3" t="n">
        <v>360</v>
      </c>
      <c r="I3618" t="inlineStr">
        <is>
          <t>REFEICOES FUNCIONARIOS SETEMBRO/2024 - LOTEAM</t>
        </is>
      </c>
    </row>
    <row r="3619">
      <c r="A3619" s="10" t="n">
        <v>45566</v>
      </c>
      <c r="B3619" t="n">
        <v>2</v>
      </c>
      <c r="C3619" t="inlineStr">
        <is>
          <t>SIVIERO EMPREENDIMENTOS IMOBILIARIOS LTD</t>
        </is>
      </c>
      <c r="D3619" t="inlineStr">
        <is>
          <t>PREFEITURA MUNICIPAL DE VERANOPOLIS</t>
        </is>
      </c>
      <c r="E3619" s="13" t="n">
        <v>45581</v>
      </c>
      <c r="F3619" s="13" t="n">
        <v>45581</v>
      </c>
      <c r="G3619" s="3" t="n">
        <v>15514.07</v>
      </c>
      <c r="H3619" s="3" t="n">
        <v>15514.07</v>
      </c>
      <c r="I3619" t="inlineStr">
        <is>
          <t>P. 04/06 - IPTU ANO 2024 - LOTES + AREAS DA E</t>
        </is>
      </c>
    </row>
    <row r="3620">
      <c r="A3620" s="10" t="n">
        <v>45566</v>
      </c>
      <c r="B3620" t="n">
        <v>2</v>
      </c>
      <c r="C3620" t="inlineStr">
        <is>
          <t>SIVIERO EMPREENDIMENTOS IMOBILIARIOS LTD</t>
        </is>
      </c>
      <c r="D3620" t="inlineStr">
        <is>
          <t>PEDRO SIVIERO</t>
        </is>
      </c>
      <c r="E3620" s="13" t="n">
        <v>45581</v>
      </c>
      <c r="F3620" s="13" t="n">
        <v>45581</v>
      </c>
      <c r="G3620" s="3" t="n">
        <v>3500</v>
      </c>
      <c r="H3620" s="3" t="n">
        <v>3500</v>
      </c>
      <c r="I3620" t="inlineStr">
        <is>
          <t>DIVISAO DE ALUGUEIS MES DE SETEMBRO DE 2024</t>
        </is>
      </c>
    </row>
    <row r="3621">
      <c r="A3621" s="10" t="n">
        <v>45566</v>
      </c>
      <c r="B3621" t="n">
        <v>2</v>
      </c>
      <c r="C3621" t="inlineStr">
        <is>
          <t>SIVIERO EMPREENDIMENTOS IMOBILIARIOS LTD</t>
        </is>
      </c>
      <c r="D3621" t="inlineStr">
        <is>
          <t>RICARDO AFONSO DAL PONTE - CORRETOR</t>
        </is>
      </c>
      <c r="E3621" s="13" t="n">
        <v>45581</v>
      </c>
      <c r="F3621" s="13" t="n">
        <v>45581</v>
      </c>
      <c r="G3621" s="3" t="n">
        <v>2560</v>
      </c>
      <c r="H3621" s="3" t="n">
        <v>2560</v>
      </c>
      <c r="I3621" t="inlineStr">
        <is>
          <t>COMISSAO VENDA LOTES 10/11-QDRA 2-SOLAR NORTE</t>
        </is>
      </c>
    </row>
    <row r="3622">
      <c r="A3622" s="10" t="n">
        <v>45566</v>
      </c>
      <c r="B3622" t="n">
        <v>2</v>
      </c>
      <c r="C3622" t="inlineStr">
        <is>
          <t>SIVIERO EMPREENDIMENTOS IMOBILIARIOS LTD</t>
        </is>
      </c>
      <c r="D3622" t="inlineStr">
        <is>
          <t>TABELIONATO DAMO  -  BENTO GONCALVES</t>
        </is>
      </c>
      <c r="E3622" s="13" t="n">
        <v>45581</v>
      </c>
      <c r="F3622" s="13" t="n">
        <v>45581</v>
      </c>
      <c r="G3622" s="3" t="n">
        <v>1104.33</v>
      </c>
      <c r="H3622" s="3" t="n">
        <v>1104.33</v>
      </c>
      <c r="I3622" t="inlineStr">
        <is>
          <t>ESCRITURA LOTE 62 - QDRA G - LOT. VERONA - MA</t>
        </is>
      </c>
    </row>
    <row r="3623">
      <c r="A3623" s="10" t="n">
        <v>45566</v>
      </c>
      <c r="B3623" t="n">
        <v>2</v>
      </c>
      <c r="C3623" t="inlineStr">
        <is>
          <t>SIVIERO EMPREENDIMENTOS IMOBILIARIOS LTD</t>
        </is>
      </c>
      <c r="D3623" t="inlineStr">
        <is>
          <t>INSS</t>
        </is>
      </c>
      <c r="E3623" s="13" t="n">
        <v>45581</v>
      </c>
      <c r="F3623" s="13" t="n">
        <v>45581</v>
      </c>
      <c r="G3623" s="3" t="n">
        <v>1131.9</v>
      </c>
      <c r="H3623" s="3" t="n">
        <v>1131.9</v>
      </c>
      <c r="I3623" t="inlineStr">
        <is>
          <t>IMPOSTO S/SERVICOS-N.F.12-PREFEITURA-R$ 29.40</t>
        </is>
      </c>
    </row>
    <row r="3624">
      <c r="A3624" s="10" t="n">
        <v>45566</v>
      </c>
      <c r="B3624" t="n">
        <v>2</v>
      </c>
      <c r="C3624" t="inlineStr">
        <is>
          <t>SIVIERO EMPREENDIMENTOS IMOBILIARIOS LTD</t>
        </is>
      </c>
      <c r="D3624" t="inlineStr">
        <is>
          <t>ISSQN -IMPOSTO SERVICO QUALQUER NATUR</t>
        </is>
      </c>
      <c r="E3624" s="13" t="n">
        <v>45581</v>
      </c>
      <c r="F3624" s="13" t="n">
        <v>45581</v>
      </c>
      <c r="G3624" s="3" t="n">
        <v>588</v>
      </c>
      <c r="H3624" s="3" t="n">
        <v>588</v>
      </c>
      <c r="I3624" t="inlineStr">
        <is>
          <t>IMPOSTO S/SERVICOS-N.F.12-PREFEITURA-R$ 29.40</t>
        </is>
      </c>
    </row>
    <row r="3625">
      <c r="A3625" s="10" t="n">
        <v>45566</v>
      </c>
      <c r="B3625" t="n">
        <v>2</v>
      </c>
      <c r="C3625" t="inlineStr">
        <is>
          <t>SIVIERO EMPREENDIMENTOS IMOBILIARIOS LTD</t>
        </is>
      </c>
      <c r="D3625" t="inlineStr">
        <is>
          <t>IRPJ-SIVIERO EMPREENDIMENTOS IMOB. LT</t>
        </is>
      </c>
      <c r="E3625" s="13" t="n">
        <v>45581</v>
      </c>
      <c r="F3625" s="13" t="n">
        <v>45581</v>
      </c>
      <c r="G3625" s="3" t="n">
        <v>1411.2</v>
      </c>
      <c r="H3625" s="3" t="n">
        <v>1411.2</v>
      </c>
      <c r="I3625" t="inlineStr">
        <is>
          <t>IMPOSTO S/SERVICOS-N.F. 12-PREFEITURA- R$ 29.</t>
        </is>
      </c>
    </row>
    <row r="3626">
      <c r="A3626" s="10" t="n">
        <v>45566</v>
      </c>
      <c r="B3626" t="n">
        <v>2</v>
      </c>
      <c r="C3626" t="inlineStr">
        <is>
          <t>SIVIERO EMPREENDIMENTOS IMOBILIARIOS LTD</t>
        </is>
      </c>
      <c r="D3626" t="inlineStr">
        <is>
          <t>FLAVIA MANICA  -  ENGENHEIRA CIVIL</t>
        </is>
      </c>
      <c r="E3626" s="13" t="n">
        <v>45582</v>
      </c>
      <c r="F3626" s="13" t="n">
        <v>45582</v>
      </c>
      <c r="G3626" s="3" t="n">
        <v>500000</v>
      </c>
      <c r="H3626" s="3" t="n">
        <v>10000</v>
      </c>
      <c r="I3626" t="inlineStr">
        <is>
          <t>P. 41/50 - ACERTO GERAL SERVICOS PRESTADOS LO</t>
        </is>
      </c>
    </row>
    <row r="3627">
      <c r="A3627" s="10" t="n">
        <v>45566</v>
      </c>
      <c r="B3627" t="n">
        <v>2</v>
      </c>
      <c r="C3627" t="inlineStr">
        <is>
          <t>SIVIERO EMPREENDIMENTOS IMOBILIARIOS LTD</t>
        </is>
      </c>
      <c r="D3627" t="inlineStr">
        <is>
          <t>VIVO SA - PEDRO MAT. DE CONSTRUCAO LT</t>
        </is>
      </c>
      <c r="E3627" s="13" t="n">
        <v>45582</v>
      </c>
      <c r="F3627" s="13" t="n">
        <v>45582</v>
      </c>
      <c r="G3627" s="3" t="n">
        <v>164.95</v>
      </c>
      <c r="H3627" s="3" t="n">
        <v>164.95</v>
      </c>
      <c r="I3627" t="inlineStr">
        <is>
          <t>PAGAMENTO PLANO CELULAR FAMILIA PEDRO SIVIERO</t>
        </is>
      </c>
    </row>
    <row r="3628">
      <c r="A3628" s="10" t="n">
        <v>45566</v>
      </c>
      <c r="B3628" t="n">
        <v>3</v>
      </c>
      <c r="C3628" t="inlineStr">
        <is>
          <t>SIVIERO EMPREENDIMENTOS IMOBILIARIOS LTD</t>
        </is>
      </c>
      <c r="D3628" t="inlineStr">
        <is>
          <t>VIVO SA - SIVIERO EMPREEND. IMOB. LTD</t>
        </is>
      </c>
      <c r="E3628" s="13" t="n">
        <v>45582</v>
      </c>
      <c r="F3628" s="13" t="n">
        <v>45582</v>
      </c>
      <c r="G3628" s="3" t="n">
        <v>474.89</v>
      </c>
      <c r="H3628" s="3" t="n">
        <v>474.89</v>
      </c>
      <c r="I3628" t="inlineStr">
        <is>
          <t>CELULAR: LUIS VAGNER ADELIA GIOVANI BIANCO ES</t>
        </is>
      </c>
    </row>
    <row r="3629">
      <c r="A3629" s="10" t="n">
        <v>45566</v>
      </c>
      <c r="B3629" t="n">
        <v>3</v>
      </c>
      <c r="C3629" t="inlineStr">
        <is>
          <t>SIVIERO EMPREENDIMENTOS IMOBILIARIOS LTD</t>
        </is>
      </c>
      <c r="D3629" t="inlineStr">
        <is>
          <t>SANDRA MARIA MORO</t>
        </is>
      </c>
      <c r="E3629" s="13" t="n">
        <v>45582</v>
      </c>
      <c r="F3629" s="13" t="n">
        <v>45582</v>
      </c>
      <c r="G3629" s="3" t="n">
        <v>6559.9</v>
      </c>
      <c r="H3629" s="3" t="n">
        <v>1750</v>
      </c>
      <c r="I3629" t="inlineStr">
        <is>
          <t>P.2/2-REVISAO E ADAPTACAO CONTRATOS DA SIVIER</t>
        </is>
      </c>
    </row>
    <row r="3630">
      <c r="A3630" s="10" t="n">
        <v>45566</v>
      </c>
      <c r="B3630" t="n">
        <v>3</v>
      </c>
      <c r="C3630" t="inlineStr">
        <is>
          <t>SIVIERO EMPREENDIMENTOS IMOBILIARIOS LTD</t>
        </is>
      </c>
      <c r="D3630" t="inlineStr">
        <is>
          <t>SANDRA MARIA MORO</t>
        </is>
      </c>
      <c r="E3630" s="13" t="n">
        <v>45582</v>
      </c>
      <c r="F3630" s="13" t="n">
        <v>45582</v>
      </c>
      <c r="G3630" s="3" t="n">
        <v>6559.9</v>
      </c>
      <c r="H3630" s="3" t="n">
        <v>1650</v>
      </c>
      <c r="I3630" t="inlineStr">
        <is>
          <t>P.1/3-PROCESSOS ADMINIST+JUDICIAIS MUNIC NOVA</t>
        </is>
      </c>
    </row>
    <row r="3631">
      <c r="A3631" s="10" t="n">
        <v>45566</v>
      </c>
      <c r="B3631" t="n">
        <v>3</v>
      </c>
      <c r="C3631" t="inlineStr">
        <is>
          <t>SIVIERO EMPREENDIMENTOS IMOBILIARIOS LTD</t>
        </is>
      </c>
      <c r="D3631" t="inlineStr">
        <is>
          <t>SANDRA MARIA MORO</t>
        </is>
      </c>
      <c r="E3631" s="13" t="n">
        <v>45582</v>
      </c>
      <c r="F3631" s="13" t="n">
        <v>45582</v>
      </c>
      <c r="G3631" s="3" t="n">
        <v>6559.9</v>
      </c>
      <c r="H3631" s="3" t="n">
        <v>82.52</v>
      </c>
      <c r="I3631" t="inlineStr">
        <is>
          <t>REEMBOLSO CONSULTAS DETRAN-PR - PROCESSO AC</t>
        </is>
      </c>
    </row>
    <row r="3632">
      <c r="A3632" s="10" t="n">
        <v>45566</v>
      </c>
      <c r="B3632" t="n">
        <v>3</v>
      </c>
      <c r="C3632" t="inlineStr">
        <is>
          <t>SIVIERO EMPREENDIMENTOS IMOBILIARIOS LTD</t>
        </is>
      </c>
      <c r="D3632" t="inlineStr">
        <is>
          <t>SANDRA MARIA MORO</t>
        </is>
      </c>
      <c r="E3632" s="13" t="n">
        <v>45582</v>
      </c>
      <c r="F3632" s="13" t="n">
        <v>45582</v>
      </c>
      <c r="G3632" s="3" t="n">
        <v>6559.9</v>
      </c>
      <c r="H3632" s="3" t="n">
        <v>77.38</v>
      </c>
      <c r="I3632" t="inlineStr">
        <is>
          <t>REEMBOLSO CONSULTAS RIMOVEIS - PROCESSO ACID</t>
        </is>
      </c>
    </row>
    <row r="3633">
      <c r="A3633" s="10" t="n">
        <v>45566</v>
      </c>
      <c r="B3633" t="n">
        <v>3</v>
      </c>
      <c r="C3633" t="inlineStr">
        <is>
          <t>SIVIERO EMPREENDIMENTOS IMOBILIARIOS LTD</t>
        </is>
      </c>
      <c r="D3633" t="inlineStr">
        <is>
          <t>CIA DOS PNEUS LTDA. - CAXIAS DO SUL</t>
        </is>
      </c>
      <c r="E3633" s="13" t="n">
        <v>45582</v>
      </c>
      <c r="F3633" s="13" t="n">
        <v>45582</v>
      </c>
      <c r="G3633" s="3" t="n">
        <v>217</v>
      </c>
      <c r="H3633" s="3" t="n">
        <v>217</v>
      </c>
      <c r="I3633" t="inlineStr">
        <is>
          <t>CONSERTO PNEUS+MONTAGEM+TROCA PROTETOR-CA</t>
        </is>
      </c>
    </row>
    <row r="3634">
      <c r="A3634" s="10" t="n">
        <v>45566</v>
      </c>
      <c r="B3634" t="n">
        <v>3</v>
      </c>
      <c r="C3634" t="inlineStr">
        <is>
          <t>SIVIERO EMPREENDIMENTOS IMOBILIARIOS LTD</t>
        </is>
      </c>
      <c r="D3634" t="inlineStr">
        <is>
          <t>EXPRESSO SAO MIGUEL LTDA</t>
        </is>
      </c>
      <c r="E3634" s="13" t="n">
        <v>45582</v>
      </c>
      <c r="F3634" s="13" t="n">
        <v>45582</v>
      </c>
      <c r="G3634" s="3" t="n">
        <v>55.5</v>
      </c>
      <c r="H3634" s="3" t="n">
        <v>55.5</v>
      </c>
      <c r="I3634" t="inlineStr">
        <is>
          <t>FRETE-PECAS PARANA EQUIPAMENTOS LTDA-PECAS C</t>
        </is>
      </c>
    </row>
    <row r="3635">
      <c r="A3635" s="10" t="n">
        <v>45566</v>
      </c>
      <c r="B3635" t="n">
        <v>3</v>
      </c>
      <c r="C3635" t="inlineStr">
        <is>
          <t>SIVIERO EMPREENDIMENTOS IMOBILIARIOS LTD</t>
        </is>
      </c>
      <c r="D3635" t="inlineStr">
        <is>
          <t>BANCO ESTADO RIO GRANDE DO SUL - SEI</t>
        </is>
      </c>
      <c r="E3635" s="13" t="n">
        <v>45582</v>
      </c>
      <c r="F3635" s="13" t="n">
        <v>45582</v>
      </c>
      <c r="G3635" s="3" t="n">
        <v>331.62</v>
      </c>
      <c r="H3635" s="3" t="n">
        <v>331.62</v>
      </c>
      <c r="I3635" t="inlineStr">
        <is>
          <t>PARCELA CAPITALIZACAO - SIVIERO EMPREEEND. IM</t>
        </is>
      </c>
    </row>
    <row r="3636">
      <c r="A3636" s="10" t="n">
        <v>45566</v>
      </c>
      <c r="B3636" t="n">
        <v>3</v>
      </c>
      <c r="C3636" t="inlineStr">
        <is>
          <t>SIVIERO EMPREENDIMENTOS IMOBILIARIOS LTD</t>
        </is>
      </c>
      <c r="D3636" t="inlineStr">
        <is>
          <t>PARANA EQUIPAMENTOS S/A - PESA/CAT 20</t>
        </is>
      </c>
      <c r="E3636" s="13" t="n">
        <v>45583</v>
      </c>
      <c r="F3636" s="13" t="n">
        <v>45583</v>
      </c>
      <c r="G3636" s="3" t="n">
        <v>887000</v>
      </c>
      <c r="H3636" s="3" t="n">
        <v>10534.91</v>
      </c>
      <c r="I3636" t="inlineStr">
        <is>
          <t>P.06/48- R$ 377.000,00 -ESCAVAD. HIDRAULICA C</t>
        </is>
      </c>
    </row>
    <row r="3637">
      <c r="A3637" s="10" t="n">
        <v>45566</v>
      </c>
      <c r="B3637" t="n">
        <v>3</v>
      </c>
      <c r="C3637" t="inlineStr">
        <is>
          <t>SIVIERO EMPREENDIMENTOS IMOBILIARIOS LTD</t>
        </is>
      </c>
      <c r="D3637" t="inlineStr">
        <is>
          <t>PAVILHÃO - LOTEAMENTO B O F F - CAXIA</t>
        </is>
      </c>
      <c r="E3637" s="13" t="n">
        <v>45583</v>
      </c>
      <c r="F3637" s="13" t="n">
        <v>45583</v>
      </c>
      <c r="G3637" s="3" t="n">
        <v>100.84</v>
      </c>
      <c r="H3637" s="3" t="n">
        <v>100.84</v>
      </c>
      <c r="I3637" t="inlineStr">
        <is>
          <t>RGE-CONTA LUZ PAVILHAO FUNCIONARIOS LOT BOFF-</t>
        </is>
      </c>
    </row>
    <row r="3638">
      <c r="A3638" s="10" t="n">
        <v>45566</v>
      </c>
      <c r="B3638" t="n">
        <v>3</v>
      </c>
      <c r="C3638" t="inlineStr">
        <is>
          <t>SIVIERO EMPREENDIMENTOS IMOBILIARIOS LTD</t>
        </is>
      </c>
      <c r="D3638" t="inlineStr">
        <is>
          <t>PRO LABORE VALTER SIVIERO</t>
        </is>
      </c>
      <c r="E3638" s="13" t="n">
        <v>45583</v>
      </c>
      <c r="F3638" s="13" t="n">
        <v>45583</v>
      </c>
      <c r="G3638" s="3" t="n">
        <v>13000</v>
      </c>
      <c r="H3638" s="3" t="n">
        <v>6500</v>
      </c>
      <c r="I3638" t="inlineStr">
        <is>
          <t>PAGO ATRAVES DE DEPOSITO BANCARIO PARA VAGNE</t>
        </is>
      </c>
    </row>
    <row r="3639">
      <c r="A3639" s="10" t="n">
        <v>45566</v>
      </c>
      <c r="B3639" t="n">
        <v>3</v>
      </c>
      <c r="C3639" t="inlineStr">
        <is>
          <t>SIVIERO EMPREENDIMENTOS IMOBILIARIOS LTD</t>
        </is>
      </c>
      <c r="D3639" t="inlineStr">
        <is>
          <t>VALTER SIVIERO</t>
        </is>
      </c>
      <c r="E3639" s="13" t="n">
        <v>45583</v>
      </c>
      <c r="F3639" s="13" t="n">
        <v>45583</v>
      </c>
      <c r="G3639" s="3" t="n">
        <v>3500</v>
      </c>
      <c r="H3639" s="3" t="n">
        <v>3500</v>
      </c>
      <c r="I3639" t="inlineStr">
        <is>
          <t>DIVISAO ALUGUEIS SETEMBRO/2024-DEPOSITO CONTA</t>
        </is>
      </c>
    </row>
    <row r="3640">
      <c r="A3640" s="10" t="n">
        <v>45566</v>
      </c>
      <c r="B3640" t="n">
        <v>3</v>
      </c>
      <c r="C3640" t="inlineStr">
        <is>
          <t>SIVIERO EMPREENDIMENTOS IMOBILIARIOS LTD</t>
        </is>
      </c>
      <c r="D3640" t="inlineStr">
        <is>
          <t>FGTS</t>
        </is>
      </c>
      <c r="E3640" s="13" t="n">
        <v>45583</v>
      </c>
      <c r="F3640" s="13" t="n">
        <v>45583</v>
      </c>
      <c r="G3640" s="3" t="n">
        <v>199.7</v>
      </c>
      <c r="H3640" s="3" t="n">
        <v>199.7</v>
      </c>
      <c r="I3640" t="inlineStr">
        <is>
          <t>CEVAL - SOBRE SALARIO FOLHA PAGAMENTO MES SET</t>
        </is>
      </c>
    </row>
    <row r="3641">
      <c r="A3641" s="10" t="n">
        <v>45566</v>
      </c>
      <c r="B3641" t="n">
        <v>3</v>
      </c>
      <c r="C3641" t="inlineStr">
        <is>
          <t>SIVIERO EMPREENDIMENTOS IMOBILIARIOS LTD</t>
        </is>
      </c>
      <c r="D3641" t="inlineStr">
        <is>
          <t>FGTS - SIVIERO EMPREEND. IMOBILIARIOS</t>
        </is>
      </c>
      <c r="E3641" s="13" t="n">
        <v>45583</v>
      </c>
      <c r="F3641" s="13" t="n">
        <v>45583</v>
      </c>
      <c r="G3641" s="3" t="n">
        <v>163.26</v>
      </c>
      <c r="H3641" s="3" t="n">
        <v>163.26</v>
      </c>
      <c r="I3641" t="inlineStr">
        <is>
          <t>FGTS S/ SALARIO FUNCIONARIOS - SETEMBRO / 202</t>
        </is>
      </c>
    </row>
    <row r="3642">
      <c r="A3642" s="10" t="n">
        <v>45566</v>
      </c>
      <c r="B3642" t="n">
        <v>3</v>
      </c>
      <c r="C3642" t="inlineStr">
        <is>
          <t>SIVIERO EMPREENDIMENTOS IMOBILIARIOS LTD</t>
        </is>
      </c>
      <c r="D3642" t="inlineStr">
        <is>
          <t>REGISTRO DE IMOVEIS - VERANOPOLIS</t>
        </is>
      </c>
      <c r="E3642" s="13" t="n">
        <v>45583</v>
      </c>
      <c r="F3642" s="13" t="n">
        <v>45583</v>
      </c>
      <c r="G3642" s="3" t="n">
        <v>1610.55</v>
      </c>
      <c r="H3642" s="3" t="n">
        <v>1610.55</v>
      </c>
      <c r="I3642" t="inlineStr">
        <is>
          <t>PARTE FINAL - REGISTRO ESCRITURA LOTE ADQ. MA</t>
        </is>
      </c>
    </row>
    <row r="3643">
      <c r="A3643" s="10" t="n">
        <v>45566</v>
      </c>
      <c r="B3643" t="n">
        <v>3</v>
      </c>
      <c r="C3643" t="inlineStr">
        <is>
          <t>SIVIERO EMPREENDIMENTOS IMOBILIARIOS LTD</t>
        </is>
      </c>
      <c r="D3643" t="inlineStr">
        <is>
          <t>EVANDRO MARIO ZANROSSO - CAXIAS DO SU</t>
        </is>
      </c>
      <c r="E3643" s="13" t="n">
        <v>45585</v>
      </c>
      <c r="F3643" s="13" t="n">
        <v>45586</v>
      </c>
      <c r="G3643" s="3" t="n">
        <v>150000</v>
      </c>
      <c r="H3643" s="3" t="n">
        <v>15000</v>
      </c>
      <c r="I3643" t="inlineStr">
        <is>
          <t>P.08/10-VALOR REF. COMPRA 01 LOTE CONF. ACORD</t>
        </is>
      </c>
    </row>
    <row r="3644">
      <c r="A3644" s="10" t="n">
        <v>45566</v>
      </c>
      <c r="B3644" t="n">
        <v>3</v>
      </c>
      <c r="C3644" t="inlineStr">
        <is>
          <t>SIVIERO EMPREENDIMENTOS IMOBILIARIOS LTD</t>
        </is>
      </c>
      <c r="D3644" t="inlineStr">
        <is>
          <t>MARIA TEREZA FILIPPIN DAL PONTE/FAMIL</t>
        </is>
      </c>
      <c r="E3644" s="13" t="n">
        <v>45427</v>
      </c>
      <c r="F3644" s="13" t="n">
        <v>45586</v>
      </c>
      <c r="G3644" s="3" t="n">
        <v>1010000</v>
      </c>
      <c r="H3644" s="3" t="n">
        <v>160000</v>
      </c>
      <c r="I3644" t="inlineStr">
        <is>
          <t>CONSORCIO SICREDI - AQUISICAO IMOVEL RUA FLOR</t>
        </is>
      </c>
    </row>
    <row r="3645">
      <c r="A3645" s="10" t="n">
        <v>45566</v>
      </c>
      <c r="B3645" t="n">
        <v>3</v>
      </c>
      <c r="C3645" t="inlineStr">
        <is>
          <t>SIVIERO EMPREENDIMENTOS IMOBILIARIOS LTD</t>
        </is>
      </c>
      <c r="D3645" t="inlineStr">
        <is>
          <t>MARIA TEREZA FILIPPIN DAL PONTE/FAMIL</t>
        </is>
      </c>
      <c r="E3645" s="13" t="n">
        <v>45606</v>
      </c>
      <c r="F3645" s="13" t="n">
        <v>45586</v>
      </c>
      <c r="G3645" s="3" t="n">
        <v>1010000</v>
      </c>
      <c r="H3645" s="3" t="n">
        <v>2043.76</v>
      </c>
      <c r="I3645" t="inlineStr">
        <is>
          <t>P. 05/15 - AQUISICAO IMOVEL RUA FLORES DA CUN</t>
        </is>
      </c>
    </row>
    <row r="3646">
      <c r="A3646" s="10" t="n">
        <v>45566</v>
      </c>
      <c r="B3646" t="n">
        <v>3</v>
      </c>
      <c r="C3646" t="inlineStr">
        <is>
          <t>SIVIERO EMPREENDIMENTOS IMOBILIARIOS LTD</t>
        </is>
      </c>
      <c r="D3646" t="inlineStr">
        <is>
          <t>TERRASOL VEICULOS LTDA. - TOYOTA</t>
        </is>
      </c>
      <c r="E3646" s="13" t="n">
        <v>45584</v>
      </c>
      <c r="F3646" s="13" t="n">
        <v>45586</v>
      </c>
      <c r="G3646" s="3" t="n">
        <v>10800</v>
      </c>
      <c r="H3646" s="3" t="n">
        <v>1800</v>
      </c>
      <c r="I3646" t="inlineStr">
        <is>
          <t>P. 02/06 -03 BICOS INJETOR TOYOTA IWB 5G54-MA</t>
        </is>
      </c>
    </row>
    <row r="3647">
      <c r="A3647" s="10" t="n">
        <v>45566</v>
      </c>
      <c r="B3647" t="n">
        <v>3</v>
      </c>
      <c r="C3647" t="inlineStr">
        <is>
          <t>SIVIERO EMPREENDIMENTOS IMOBILIARIOS LTD</t>
        </is>
      </c>
      <c r="D3647" t="inlineStr">
        <is>
          <t>MAZZA AUTOMOTIVE SERVICE - NOVA PRATA</t>
        </is>
      </c>
      <c r="E3647" s="13" t="n">
        <v>45585</v>
      </c>
      <c r="F3647" s="13" t="n">
        <v>45586</v>
      </c>
      <c r="G3647" s="3" t="n">
        <v>988.86</v>
      </c>
      <c r="H3647" s="3" t="n">
        <v>494.43</v>
      </c>
      <c r="I3647" t="inlineStr">
        <is>
          <t>P.2/2-IWB 5G54-TOYOTA MARCOS SIVIERO=TROCA 4</t>
        </is>
      </c>
    </row>
    <row r="3648">
      <c r="A3648" s="10" t="n">
        <v>45566</v>
      </c>
      <c r="B3648" t="n">
        <v>3</v>
      </c>
      <c r="C3648" t="inlineStr">
        <is>
          <t>SIVIERO EMPREENDIMENTOS IMOBILIARIOS LTD</t>
        </is>
      </c>
      <c r="D3648" t="inlineStr">
        <is>
          <t>ALEXANDRE SCORTEGAGNA - CAXIAS DO SUL</t>
        </is>
      </c>
      <c r="E3648" s="13" t="n">
        <v>45586</v>
      </c>
      <c r="F3648" s="13" t="n">
        <v>45586</v>
      </c>
      <c r="G3648" s="3" t="n">
        <v>2000</v>
      </c>
      <c r="H3648" s="3" t="n">
        <v>2000</v>
      </c>
      <c r="I3648" t="inlineStr">
        <is>
          <t>CONTRIBUICAO PARA DESPESAS ELEICAO EM CAXIAS</t>
        </is>
      </c>
    </row>
    <row r="3649">
      <c r="A3649" s="10" t="n">
        <v>45566</v>
      </c>
      <c r="B3649" t="n">
        <v>3</v>
      </c>
      <c r="C3649" t="inlineStr">
        <is>
          <t>SIVIERO EMPREENDIMENTOS IMOBILIARIOS LTD</t>
        </is>
      </c>
      <c r="D3649" t="inlineStr">
        <is>
          <t>SIM REDE DE POSTOS LTDA. - VERANOPOLI</t>
        </is>
      </c>
      <c r="E3649" s="13" t="n">
        <v>45585</v>
      </c>
      <c r="F3649" s="13" t="n">
        <v>45586</v>
      </c>
      <c r="G3649" s="3" t="n">
        <v>854.3200000000001</v>
      </c>
      <c r="H3649" s="3" t="n">
        <v>854.3200000000001</v>
      </c>
      <c r="I3649" t="inlineStr">
        <is>
          <t>ABASTECIMENTOS CARROS+CAMIONETES+OFICINA=VE</t>
        </is>
      </c>
    </row>
    <row r="3650">
      <c r="A3650" s="10" t="n">
        <v>45566</v>
      </c>
      <c r="B3650" t="n">
        <v>3</v>
      </c>
      <c r="C3650" t="inlineStr">
        <is>
          <t>SIVIERO EMPREENDIMENTOS IMOBILIARIOS LTD</t>
        </is>
      </c>
      <c r="D3650" t="inlineStr">
        <is>
          <t>ISSQN -IMPOSTO SERVICO QUALQUER NATUR</t>
        </is>
      </c>
      <c r="E3650" s="13" t="n">
        <v>45585</v>
      </c>
      <c r="F3650" s="13" t="n">
        <v>45586</v>
      </c>
      <c r="G3650" s="3" t="n">
        <v>63.04</v>
      </c>
      <c r="H3650" s="3" t="n">
        <v>63.04</v>
      </c>
      <c r="I3650" t="inlineStr">
        <is>
          <t>IMPOSTO S/SERVICOS-N.F.21-RENAN BARONIO-R$ 3.</t>
        </is>
      </c>
    </row>
    <row r="3651">
      <c r="A3651" s="10" t="n">
        <v>45566</v>
      </c>
      <c r="B3651" t="n">
        <v>3</v>
      </c>
      <c r="C3651" t="inlineStr">
        <is>
          <t>SIVIERO EMPREENDIMENTOS IMOBILIARIOS LTD</t>
        </is>
      </c>
      <c r="D3651" t="inlineStr">
        <is>
          <t>LINDOLFO LAGO MACHADO DE SOUZA</t>
        </is>
      </c>
      <c r="E3651" s="13" t="n">
        <v>45586</v>
      </c>
      <c r="F3651" s="13" t="n">
        <v>45586</v>
      </c>
      <c r="G3651" s="3" t="n">
        <v>15000</v>
      </c>
      <c r="H3651" s="3" t="n">
        <v>5000</v>
      </c>
      <c r="I3651" t="inlineStr">
        <is>
          <t>P.1/3-ACORDO ADITIVO CONTRATUAL DE 17.10.24-S</t>
        </is>
      </c>
    </row>
    <row r="3652">
      <c r="A3652" s="10" t="n">
        <v>45566</v>
      </c>
      <c r="B3652" t="n">
        <v>3</v>
      </c>
      <c r="C3652" t="inlineStr">
        <is>
          <t>SIVIERO EMPREENDIMENTOS IMOBILIARIOS LTD</t>
        </is>
      </c>
      <c r="D3652" t="inlineStr">
        <is>
          <t>MARIA TEREZA FILIPPIN DAL PONTE/FAMIL</t>
        </is>
      </c>
      <c r="E3652" s="13" t="n">
        <v>45636</v>
      </c>
      <c r="F3652" s="13" t="n">
        <v>45586</v>
      </c>
      <c r="G3652" s="3" t="n">
        <v>1010000</v>
      </c>
      <c r="H3652" s="3" t="n">
        <v>2000</v>
      </c>
      <c r="I3652" t="inlineStr">
        <is>
          <t>P. 07/15 - AQUISICAO IMOVEL RUA FLORES DA CUN</t>
        </is>
      </c>
    </row>
    <row r="3653">
      <c r="A3653" s="10" t="n">
        <v>45566</v>
      </c>
      <c r="B3653" t="n">
        <v>3</v>
      </c>
      <c r="C3653" t="inlineStr">
        <is>
          <t>SIVIERO EMPREENDIMENTOS IMOBILIARIOS LTD</t>
        </is>
      </c>
      <c r="D3653" t="inlineStr">
        <is>
          <t>ISSQN -IMPOSTO SERVICO QUALQUER NATUR</t>
        </is>
      </c>
      <c r="E3653" s="13" t="n">
        <v>45586</v>
      </c>
      <c r="F3653" s="13" t="n">
        <v>45586</v>
      </c>
      <c r="G3653" s="3" t="n">
        <v>129.8</v>
      </c>
      <c r="H3653" s="3" t="n">
        <v>129.8</v>
      </c>
      <c r="I3653" t="inlineStr">
        <is>
          <t>IMPOSTO S/SERVICOS-N.F.14-BURITI CAM SOL-R$ 6</t>
        </is>
      </c>
    </row>
    <row r="3654">
      <c r="A3654" s="10" t="n">
        <v>45566</v>
      </c>
      <c r="B3654" t="n">
        <v>3</v>
      </c>
      <c r="C3654" t="inlineStr">
        <is>
          <t>SIVIERO EMPREENDIMENTOS IMOBILIARIOS LTD</t>
        </is>
      </c>
      <c r="D3654" t="inlineStr">
        <is>
          <t>INSS</t>
        </is>
      </c>
      <c r="E3654" s="13" t="n">
        <v>45586</v>
      </c>
      <c r="F3654" s="13" t="n">
        <v>45586</v>
      </c>
      <c r="G3654" s="3" t="n">
        <v>249.87</v>
      </c>
      <c r="H3654" s="3" t="n">
        <v>249.87</v>
      </c>
      <c r="I3654" t="inlineStr">
        <is>
          <t>IMP S/SERV-N.F.14-BURITI CAM SOL-R$ 6.490,00</t>
        </is>
      </c>
    </row>
    <row r="3655">
      <c r="A3655" s="10" t="n">
        <v>45566</v>
      </c>
      <c r="B3655" t="n">
        <v>3</v>
      </c>
      <c r="C3655" t="inlineStr">
        <is>
          <t>SIVIERO EMPREENDIMENTOS IMOBILIARIOS LTD</t>
        </is>
      </c>
      <c r="D3655" t="inlineStr">
        <is>
          <t>BORRACHARIA VALVERDE LTDA. - VERANOPO</t>
        </is>
      </c>
      <c r="E3655" s="13" t="n">
        <v>45587</v>
      </c>
      <c r="F3655" s="13" t="n">
        <v>45587</v>
      </c>
      <c r="G3655" s="3" t="n">
        <v>5890</v>
      </c>
      <c r="H3655" s="3" t="n">
        <v>3000</v>
      </c>
      <c r="I3655" t="inlineStr">
        <is>
          <t>P.1/2-RECAPAGENS PNEUS+MONTAGENS+CONSERTOS</t>
        </is>
      </c>
    </row>
    <row r="3656">
      <c r="A3656" s="10" t="n">
        <v>45566</v>
      </c>
      <c r="B3656" t="n">
        <v>3</v>
      </c>
      <c r="C3656" t="inlineStr">
        <is>
          <t>SIVIERO EMPREENDIMENTOS IMOBILIARIOS LTD</t>
        </is>
      </c>
      <c r="D3656" t="inlineStr">
        <is>
          <t>POSITIVA COMUNICACAO E MARKETING LTDA</t>
        </is>
      </c>
      <c r="E3656" s="13" t="n">
        <v>45587</v>
      </c>
      <c r="F3656" s="13" t="n">
        <v>45587</v>
      </c>
      <c r="G3656" s="3" t="n">
        <v>1500</v>
      </c>
      <c r="H3656" s="3" t="n">
        <v>1500</v>
      </c>
      <c r="I3656" t="inlineStr">
        <is>
          <t>PAGAMENTO GESTAO REDES SOCIAIS + MATERIAL  EX</t>
        </is>
      </c>
    </row>
    <row r="3657">
      <c r="A3657" s="10" t="n">
        <v>45566</v>
      </c>
      <c r="B3657" t="n">
        <v>3</v>
      </c>
      <c r="C3657" t="inlineStr">
        <is>
          <t>SIVIERO EMPREENDIMENTOS IMOBILIARIOS LTD</t>
        </is>
      </c>
      <c r="D3657" t="inlineStr">
        <is>
          <t>KATIA BORTOLI - ARQUITETA</t>
        </is>
      </c>
      <c r="E3657" s="13" t="n">
        <v>45587</v>
      </c>
      <c r="F3657" s="13" t="n">
        <v>45587</v>
      </c>
      <c r="G3657" s="3" t="n">
        <v>5500</v>
      </c>
      <c r="H3657" s="3" t="n">
        <v>5500</v>
      </c>
      <c r="I3657" t="inlineStr">
        <is>
          <t>PAGTO ELABORACAO MEMORIAL DESCRITIVO LOT CAM</t>
        </is>
      </c>
    </row>
    <row r="3658">
      <c r="A3658" s="10" t="n">
        <v>45566</v>
      </c>
      <c r="B3658" t="n">
        <v>3</v>
      </c>
      <c r="C3658" t="inlineStr">
        <is>
          <t>SIVIERO EMPREENDIMENTOS IMOBILIARIOS LTD</t>
        </is>
      </c>
      <c r="D3658" t="inlineStr">
        <is>
          <t>INES ANSOLIN PESSUTTO - BRANCA ANSOLI</t>
        </is>
      </c>
      <c r="E3658" s="13" t="n">
        <v>45588</v>
      </c>
      <c r="F3658" s="13" t="n">
        <v>45588</v>
      </c>
      <c r="G3658" s="3" t="n">
        <v>714000</v>
      </c>
      <c r="H3658" s="3" t="n">
        <v>10000</v>
      </c>
      <c r="I3658" t="inlineStr">
        <is>
          <t>PARC. 04/07 - COMPRA 4,9 HA DE AREA TERRAS -</t>
        </is>
      </c>
    </row>
    <row r="3659">
      <c r="A3659" s="10" t="n">
        <v>45566</v>
      </c>
      <c r="B3659" t="n">
        <v>3</v>
      </c>
      <c r="C3659" t="inlineStr">
        <is>
          <t>SIVIERO EMPREENDIMENTOS IMOBILIARIOS LTD</t>
        </is>
      </c>
      <c r="D3659" t="inlineStr">
        <is>
          <t>IRMAOS LUVISON LTDA. - CAXIAS DO SUL</t>
        </is>
      </c>
      <c r="E3659" s="13" t="n">
        <v>45588</v>
      </c>
      <c r="F3659" s="13" t="n">
        <v>45588</v>
      </c>
      <c r="G3659" s="3" t="n">
        <v>14570.64</v>
      </c>
      <c r="H3659" s="3" t="n">
        <v>4509.96</v>
      </c>
      <c r="I3659" t="inlineStr">
        <is>
          <t>3/3-PECAS+ACESSORIOS INST RESERVATORIOS-AGUA</t>
        </is>
      </c>
    </row>
    <row r="3660">
      <c r="A3660" s="10" t="n">
        <v>45566</v>
      </c>
      <c r="B3660" t="n">
        <v>3</v>
      </c>
      <c r="C3660" t="inlineStr">
        <is>
          <t>SIVIERO EMPREENDIMENTOS IMOBILIARIOS LTD</t>
        </is>
      </c>
      <c r="D3660" t="inlineStr">
        <is>
          <t>IRMAOS LUVISON LTDA. - CAXIAS DO SUL</t>
        </is>
      </c>
      <c r="E3660" s="13" t="n">
        <v>45588</v>
      </c>
      <c r="F3660" s="13" t="n">
        <v>45588</v>
      </c>
      <c r="G3660" s="3" t="n">
        <v>1120</v>
      </c>
      <c r="H3660" s="3" t="n">
        <v>1120</v>
      </c>
      <c r="I3660" t="inlineStr">
        <is>
          <t>DESP MAO DE OBRA INSTALACAO RESERVATORIOS-AG</t>
        </is>
      </c>
    </row>
    <row r="3661">
      <c r="A3661" s="10" t="n">
        <v>45566</v>
      </c>
      <c r="B3661" t="n">
        <v>3</v>
      </c>
      <c r="C3661" t="inlineStr">
        <is>
          <t>SIVIERO EMPREENDIMENTOS IMOBILIARIOS LTD</t>
        </is>
      </c>
      <c r="D3661" t="inlineStr">
        <is>
          <t>CONSTRUTELAS LTDA.  -  VERANOPOLIS</t>
        </is>
      </c>
      <c r="E3661" s="13" t="n">
        <v>45588</v>
      </c>
      <c r="F3661" s="13" t="n">
        <v>45588</v>
      </c>
      <c r="G3661" s="3" t="n">
        <v>1309</v>
      </c>
      <c r="H3661" s="3" t="n">
        <v>654.5</v>
      </c>
      <c r="I3661" t="inlineStr">
        <is>
          <t>P. 2/2-FERRO + TELA + ARAME + GRAMPOS - CERCA</t>
        </is>
      </c>
    </row>
    <row r="3662">
      <c r="A3662" s="10" t="n">
        <v>45566</v>
      </c>
      <c r="B3662" t="n">
        <v>3</v>
      </c>
      <c r="C3662" t="inlineStr">
        <is>
          <t>SIVIERO EMPREENDIMENTOS IMOBILIARIOS LTD</t>
        </is>
      </c>
      <c r="D3662" t="inlineStr">
        <is>
          <t>ROSELI KOHLER - CORRETOR IMOVEIS</t>
        </is>
      </c>
      <c r="E3662" s="13" t="n">
        <v>45588</v>
      </c>
      <c r="F3662" s="13" t="n">
        <v>45588</v>
      </c>
      <c r="G3662" s="3" t="n">
        <v>13545</v>
      </c>
      <c r="H3662" s="3" t="n">
        <v>13545</v>
      </c>
      <c r="I3662" t="inlineStr">
        <is>
          <t>COMISSAO VENDA LOTE 01-QUADRA 01- M. IPE - MA</t>
        </is>
      </c>
    </row>
    <row r="3663">
      <c r="A3663" s="10" t="n">
        <v>45566</v>
      </c>
      <c r="B3663" t="n">
        <v>3</v>
      </c>
      <c r="C3663" t="inlineStr">
        <is>
          <t>SIVIERO EMPREENDIMENTOS IMOBILIARIOS LTD</t>
        </is>
      </c>
      <c r="D3663" t="inlineStr">
        <is>
          <t>PRO LABORE ADELIA FRIZON SIVIERO</t>
        </is>
      </c>
      <c r="E3663" s="13" t="n">
        <v>45588</v>
      </c>
      <c r="F3663" s="13" t="n">
        <v>45588</v>
      </c>
      <c r="G3663" s="3" t="n">
        <v>13000</v>
      </c>
      <c r="H3663" s="3" t="n">
        <v>6500</v>
      </c>
      <c r="I3663" t="inlineStr">
        <is>
          <t>PAGO EM MAOS - LUCIANE SIVIERO</t>
        </is>
      </c>
    </row>
    <row r="3664">
      <c r="A3664" s="10" t="n">
        <v>45566</v>
      </c>
      <c r="B3664" t="n">
        <v>3</v>
      </c>
      <c r="C3664" t="inlineStr">
        <is>
          <t>SIVIERO EMPREENDIMENTOS IMOBILIARIOS LTD</t>
        </is>
      </c>
      <c r="D3664" t="inlineStr">
        <is>
          <t>KATIA BORTOLI - ARQUITETA</t>
        </is>
      </c>
      <c r="E3664" s="13" t="n">
        <v>45588</v>
      </c>
      <c r="F3664" s="13" t="n">
        <v>45588</v>
      </c>
      <c r="G3664" s="3" t="n">
        <v>1850</v>
      </c>
      <c r="H3664" s="3" t="n">
        <v>1850</v>
      </c>
      <c r="I3664" t="inlineStr">
        <is>
          <t>PAGTO ELABORACAO MEMORIAL DESCRITIVO LOT SAN</t>
        </is>
      </c>
    </row>
    <row r="3665">
      <c r="A3665" s="10" t="n">
        <v>45566</v>
      </c>
      <c r="B3665" t="n">
        <v>3</v>
      </c>
      <c r="C3665" t="inlineStr">
        <is>
          <t>SIVIERO EMPREENDIMENTOS IMOBILIARIOS LTD</t>
        </is>
      </c>
      <c r="D3665" t="inlineStr">
        <is>
          <t>ADELIA FRIZON SIVIERO</t>
        </is>
      </c>
      <c r="E3665" s="13" t="n">
        <v>45588</v>
      </c>
      <c r="F3665" s="13" t="n">
        <v>45588</v>
      </c>
      <c r="G3665" s="3" t="n">
        <v>3500</v>
      </c>
      <c r="H3665" s="3" t="n">
        <v>3500</v>
      </c>
      <c r="I3665" t="inlineStr">
        <is>
          <t>DIVISAO DE ALUGUEIS MES DE SETEMBRO DE 2024</t>
        </is>
      </c>
    </row>
    <row r="3666">
      <c r="A3666" s="10" t="n">
        <v>45566</v>
      </c>
      <c r="B3666" t="n">
        <v>3</v>
      </c>
      <c r="C3666" t="inlineStr">
        <is>
          <t>SIVIERO EMPREENDIMENTOS IMOBILIARIOS LTD</t>
        </is>
      </c>
      <c r="D3666" t="inlineStr">
        <is>
          <t>IRINEU SIVIERO</t>
        </is>
      </c>
      <c r="E3666" s="13" t="n">
        <v>45588</v>
      </c>
      <c r="F3666" s="13" t="n">
        <v>45588</v>
      </c>
      <c r="G3666" s="3" t="n">
        <v>3500</v>
      </c>
      <c r="H3666" s="3" t="n">
        <v>3500</v>
      </c>
      <c r="I3666" t="inlineStr">
        <is>
          <t>DIVISAO DE ALUGUEIS MES DE SETEMBRO DE 2024</t>
        </is>
      </c>
    </row>
    <row r="3667">
      <c r="A3667" s="10" t="n">
        <v>45566</v>
      </c>
      <c r="B3667" t="n">
        <v>3</v>
      </c>
      <c r="C3667" t="inlineStr">
        <is>
          <t>SIVIERO EMPREENDIMENTOS IMOBILIARIOS LTD</t>
        </is>
      </c>
      <c r="D3667" t="inlineStr">
        <is>
          <t>CONDOMINIO EDIFICIO LUIZ SIVIERO</t>
        </is>
      </c>
      <c r="E3667" s="13" t="n">
        <v>45588</v>
      </c>
      <c r="F3667" s="13" t="n">
        <v>45588</v>
      </c>
      <c r="G3667" s="3" t="n">
        <v>270</v>
      </c>
      <c r="H3667" s="3" t="n">
        <v>270</v>
      </c>
      <c r="I3667" t="inlineStr">
        <is>
          <t>CONDOMINIO MES SETEMBRO / 2024 - ESCRITORIO S</t>
        </is>
      </c>
    </row>
    <row r="3668">
      <c r="A3668" s="10" t="n">
        <v>45566</v>
      </c>
      <c r="B3668" t="n">
        <v>3</v>
      </c>
      <c r="C3668" t="inlineStr">
        <is>
          <t>SIVIERO EMPREENDIMENTOS IMOBILIARIOS LTD</t>
        </is>
      </c>
      <c r="D3668" t="inlineStr">
        <is>
          <t>TORNEARIA RD LTDA</t>
        </is>
      </c>
      <c r="E3668" s="13" t="n">
        <v>45588</v>
      </c>
      <c r="F3668" s="13" t="n">
        <v>45588</v>
      </c>
      <c r="G3668" s="3" t="n">
        <v>553</v>
      </c>
      <c r="H3668" s="3" t="n">
        <v>553</v>
      </c>
      <c r="I3668" t="inlineStr">
        <is>
          <t>SERVICOS TORNO E SOLDAS EM GERAL - PECAS OFIC</t>
        </is>
      </c>
    </row>
    <row r="3669">
      <c r="A3669" s="10" t="n">
        <v>45566</v>
      </c>
      <c r="B3669" t="n">
        <v>3</v>
      </c>
      <c r="C3669" t="inlineStr">
        <is>
          <t>SIVIERO EMPREENDIMENTOS IMOBILIARIOS LTD</t>
        </is>
      </c>
      <c r="D3669" t="inlineStr">
        <is>
          <t>REGISTRO DE IMOVEIS DE BENTO GONCALVE</t>
        </is>
      </c>
      <c r="E3669" s="13" t="n">
        <v>45588</v>
      </c>
      <c r="F3669" s="13" t="n">
        <v>45588</v>
      </c>
      <c r="G3669" s="3" t="n">
        <v>779.36</v>
      </c>
      <c r="H3669" s="3" t="n">
        <v>779.36</v>
      </c>
      <c r="I3669" t="inlineStr">
        <is>
          <t>REGISTRO ESCRITURA LOTE LOT. VERONA - MAGNUS</t>
        </is>
      </c>
    </row>
    <row r="3670">
      <c r="A3670" s="10" t="n">
        <v>45566</v>
      </c>
      <c r="B3670" t="n">
        <v>3</v>
      </c>
      <c r="C3670" t="inlineStr">
        <is>
          <t>SIVIERO EMPREENDIMENTOS IMOBILIARIOS LTD</t>
        </is>
      </c>
      <c r="D3670" t="inlineStr">
        <is>
          <t>DIRLEI MAURO PACHOLSKI-ROCADOR-GRAMAI</t>
        </is>
      </c>
      <c r="E3670" s="13" t="n">
        <v>45588</v>
      </c>
      <c r="F3670" s="13" t="n">
        <v>45588</v>
      </c>
      <c r="G3670" s="3" t="n">
        <v>4000</v>
      </c>
      <c r="H3670" s="3" t="n">
        <v>2000</v>
      </c>
      <c r="I3670" t="inlineStr">
        <is>
          <t>P. 1/2 - ROCADA E LIMPEZA 11 LOTES LOTEAMENTO</t>
        </is>
      </c>
    </row>
    <row r="3671">
      <c r="A3671" s="10" t="n">
        <v>45566</v>
      </c>
      <c r="B3671" t="n">
        <v>3</v>
      </c>
      <c r="C3671" t="inlineStr">
        <is>
          <t>SIVIERO EMPREENDIMENTOS IMOBILIARIOS LTD</t>
        </is>
      </c>
      <c r="D3671" t="inlineStr">
        <is>
          <t>TOPO AMBIENTAL LTDA. - ELISANDRO ORSA</t>
        </is>
      </c>
      <c r="E3671" s="13" t="n">
        <v>45589</v>
      </c>
      <c r="F3671" s="13" t="n">
        <v>45589</v>
      </c>
      <c r="G3671" s="3" t="n">
        <v>15000</v>
      </c>
      <c r="H3671" s="3" t="n">
        <v>3750</v>
      </c>
      <c r="I3671" t="inlineStr">
        <is>
          <t>P.4/4-SERVICOS TOPOGRAFIA AREA NESTOR J. COLO</t>
        </is>
      </c>
    </row>
    <row r="3672">
      <c r="A3672" s="10" t="n">
        <v>45566</v>
      </c>
      <c r="B3672" t="n">
        <v>3</v>
      </c>
      <c r="C3672" t="inlineStr">
        <is>
          <t>SIVIERO EMPREENDIMENTOS IMOBILIARIOS LTD</t>
        </is>
      </c>
      <c r="D3672" t="inlineStr">
        <is>
          <t>LUIZ A BATTISTELLA - BATTISTELLA DIS</t>
        </is>
      </c>
      <c r="E3672" s="13" t="n">
        <v>45589</v>
      </c>
      <c r="F3672" s="13" t="n">
        <v>45589</v>
      </c>
      <c r="G3672" s="3" t="n">
        <v>6031</v>
      </c>
      <c r="H3672" s="3" t="n">
        <v>1206.2</v>
      </c>
      <c r="I3672" t="inlineStr">
        <is>
          <t>P.3/5-PECAS DIVERSAS P/ SCANIAS IKR 2054+IJZ</t>
        </is>
      </c>
    </row>
    <row r="3673">
      <c r="A3673" s="10" t="n">
        <v>45566</v>
      </c>
      <c r="B3673" t="n">
        <v>3</v>
      </c>
      <c r="C3673" t="inlineStr">
        <is>
          <t>SIVIERO EMPREENDIMENTOS IMOBILIARIOS LTD</t>
        </is>
      </c>
      <c r="D3673" t="inlineStr">
        <is>
          <t>ANTONINHO JOSE ZANELLA - PASSO FUNDO</t>
        </is>
      </c>
      <c r="E3673" s="13" t="n">
        <v>45589</v>
      </c>
      <c r="F3673" s="13" t="n">
        <v>45589</v>
      </c>
      <c r="G3673" s="3" t="n">
        <v>1800</v>
      </c>
      <c r="H3673" s="3" t="n">
        <v>1800</v>
      </c>
      <c r="I3673" t="inlineStr">
        <is>
          <t>PAGTO DESPESAS DIVERSAS P/ ROVILIO SIVIERO -</t>
        </is>
      </c>
    </row>
    <row r="3674">
      <c r="A3674" s="10" t="n">
        <v>45566</v>
      </c>
      <c r="B3674" t="n">
        <v>3</v>
      </c>
      <c r="C3674" t="inlineStr">
        <is>
          <t>SIVIERO EMPREENDIMENTOS IMOBILIARIOS LTD</t>
        </is>
      </c>
      <c r="D3674" t="inlineStr">
        <is>
          <t>VAGNER SIVIERO - VERANOPOLIS - RS</t>
        </is>
      </c>
      <c r="E3674" s="13" t="n">
        <v>45589</v>
      </c>
      <c r="F3674" s="13" t="n">
        <v>45589</v>
      </c>
      <c r="G3674" s="3" t="n">
        <v>451.54</v>
      </c>
      <c r="H3674" s="3" t="n">
        <v>451.54</v>
      </c>
      <c r="I3674" t="inlineStr">
        <is>
          <t>DEVOLUCAO IPTU REC PREF FARROUPILHA PAGO EM D</t>
        </is>
      </c>
    </row>
    <row r="3675">
      <c r="A3675" s="10" t="n">
        <v>45566</v>
      </c>
      <c r="B3675" t="n">
        <v>3</v>
      </c>
      <c r="C3675" t="inlineStr">
        <is>
          <t>SIVIERO EMPREENDIMENTOS IMOBILIARIOS LTD</t>
        </is>
      </c>
      <c r="D3675" t="inlineStr">
        <is>
          <t>FUNERARIA TEDESCO LTDA. - VERANOPOLIS</t>
        </is>
      </c>
      <c r="E3675" s="13" t="n">
        <v>45570</v>
      </c>
      <c r="F3675" s="13" t="n">
        <v>45590</v>
      </c>
      <c r="G3675" s="3" t="n">
        <v>12000</v>
      </c>
      <c r="H3675" s="3" t="n">
        <v>4000</v>
      </c>
      <c r="I3675" t="inlineStr">
        <is>
          <t>P.2/3-CHEQUE 024165-SERVICOS FUNERARIOS=JOAO</t>
        </is>
      </c>
    </row>
    <row r="3676">
      <c r="A3676" s="10" t="n">
        <v>45566</v>
      </c>
      <c r="B3676" t="n">
        <v>3</v>
      </c>
      <c r="C3676" t="inlineStr">
        <is>
          <t>SIVIERO EMPREENDIMENTOS IMOBILIARIOS LTD</t>
        </is>
      </c>
      <c r="D3676" t="inlineStr">
        <is>
          <t>GEPLAST INDUSTRIA DE PLASTICOS LTDA.</t>
        </is>
      </c>
      <c r="E3676" s="13" t="n">
        <v>45590</v>
      </c>
      <c r="F3676" s="13" t="n">
        <v>45590</v>
      </c>
      <c r="G3676" s="3" t="n">
        <v>11520</v>
      </c>
      <c r="H3676" s="3" t="n">
        <v>3840</v>
      </c>
      <c r="I3676" t="inlineStr">
        <is>
          <t>PARC. 3/3 - 36 TUBOS 600 MM - REDE PLUVIAL -</t>
        </is>
      </c>
    </row>
    <row r="3677">
      <c r="A3677" s="10" t="n">
        <v>45566</v>
      </c>
      <c r="B3677" t="n">
        <v>3</v>
      </c>
      <c r="C3677" t="inlineStr">
        <is>
          <t>SIVIERO EMPREENDIMENTOS IMOBILIARIOS LTD</t>
        </is>
      </c>
      <c r="D3677" t="inlineStr">
        <is>
          <t>STUDIO 360 TOUR PUBLICIDADE LTDA.</t>
        </is>
      </c>
      <c r="E3677" s="13" t="n">
        <v>45590</v>
      </c>
      <c r="F3677" s="13" t="n">
        <v>45590</v>
      </c>
      <c r="G3677" s="3" t="n">
        <v>370</v>
      </c>
      <c r="H3677" s="3" t="n">
        <v>370</v>
      </c>
      <c r="I3677" t="inlineStr">
        <is>
          <t>PAGTO SITE VENDAS DE LOTES INTEGRADO SITE DA</t>
        </is>
      </c>
    </row>
    <row r="3678">
      <c r="A3678" s="10" t="n">
        <v>45566</v>
      </c>
      <c r="B3678" t="n">
        <v>3</v>
      </c>
      <c r="C3678" t="inlineStr">
        <is>
          <t>SIVIERO EMPREENDIMENTOS IMOBILIARIOS LTD</t>
        </is>
      </c>
      <c r="D3678" t="inlineStr">
        <is>
          <t>GUILHERME REISDORFER  -  ENG. FLOREST</t>
        </is>
      </c>
      <c r="E3678" s="13" t="n">
        <v>45590</v>
      </c>
      <c r="F3678" s="13" t="n">
        <v>45590</v>
      </c>
      <c r="G3678" s="3" t="n">
        <v>15000</v>
      </c>
      <c r="H3678" s="3" t="n">
        <v>3750</v>
      </c>
      <c r="I3678" t="inlineStr">
        <is>
          <t>P.1/4-PROC OBTENCAO LP-LIC PREVIA+LI-LIC INST</t>
        </is>
      </c>
    </row>
    <row r="3679">
      <c r="A3679" s="10" t="n">
        <v>45566</v>
      </c>
      <c r="B3679" t="n">
        <v>3</v>
      </c>
      <c r="C3679" t="inlineStr">
        <is>
          <t>SIVIERO EMPREENDIMENTOS IMOBILIARIOS LTD</t>
        </is>
      </c>
      <c r="D3679" t="inlineStr">
        <is>
          <t>SINDUSCON - SINDICATO - CAXIAS DO SUL</t>
        </is>
      </c>
      <c r="E3679" s="13" t="n">
        <v>45590</v>
      </c>
      <c r="F3679" s="13" t="n">
        <v>45590</v>
      </c>
      <c r="G3679" s="3" t="n">
        <v>190</v>
      </c>
      <c r="H3679" s="3" t="n">
        <v>190</v>
      </c>
      <c r="I3679" t="inlineStr">
        <is>
          <t>MENSALIDADE SINDICAL MES DE OUTUBRO DE 2024</t>
        </is>
      </c>
    </row>
    <row r="3680">
      <c r="A3680" s="10" t="n">
        <v>45566</v>
      </c>
      <c r="B3680" t="n">
        <v>3</v>
      </c>
      <c r="C3680" t="inlineStr">
        <is>
          <t>SIVIERO EMPREENDIMENTOS IMOBILIARIOS LTD</t>
        </is>
      </c>
      <c r="D3680" t="inlineStr">
        <is>
          <t>PIS - SIVIERO EMPRREND. IMOBILIARIOS</t>
        </is>
      </c>
      <c r="E3680" s="13" t="n">
        <v>45590</v>
      </c>
      <c r="F3680" s="13" t="n">
        <v>45590</v>
      </c>
      <c r="G3680" s="3" t="n">
        <v>1371.5</v>
      </c>
      <c r="H3680" s="3" t="n">
        <v>1371.5</v>
      </c>
      <c r="I3680" t="inlineStr">
        <is>
          <t>FATURAMENTO MES SETEMBRO/2024 = R$ 211.000,00</t>
        </is>
      </c>
    </row>
    <row r="3681">
      <c r="A3681" s="10" t="n">
        <v>45566</v>
      </c>
      <c r="B3681" t="n">
        <v>3</v>
      </c>
      <c r="C3681" t="inlineStr">
        <is>
          <t>SIVIERO EMPREENDIMENTOS IMOBILIARIOS LTD</t>
        </is>
      </c>
      <c r="D3681" t="inlineStr">
        <is>
          <t>COFINS - SIVIERO EMPREEND. IMOBILIARI</t>
        </is>
      </c>
      <c r="E3681" s="13" t="n">
        <v>45590</v>
      </c>
      <c r="F3681" s="13" t="n">
        <v>45590</v>
      </c>
      <c r="G3681" s="3" t="n">
        <v>6330</v>
      </c>
      <c r="H3681" s="3" t="n">
        <v>6330</v>
      </c>
      <c r="I3681" t="inlineStr">
        <is>
          <t>FATURAMENTO MES SETEMBRO/2024 = R$ 211.000,00</t>
        </is>
      </c>
    </row>
    <row r="3682">
      <c r="A3682" s="10" t="n">
        <v>45566</v>
      </c>
      <c r="B3682" t="n">
        <v>3</v>
      </c>
      <c r="C3682" t="inlineStr">
        <is>
          <t>SIVIERO EMPREENDIMENTOS IMOBILIARIOS LTD</t>
        </is>
      </c>
      <c r="D3682" t="inlineStr">
        <is>
          <t>PIS</t>
        </is>
      </c>
      <c r="E3682" s="13" t="n">
        <v>45590</v>
      </c>
      <c r="F3682" s="13" t="n">
        <v>45590</v>
      </c>
      <c r="G3682" s="3" t="n">
        <v>1885.6</v>
      </c>
      <c r="H3682" s="3" t="n">
        <v>1885.6</v>
      </c>
      <c r="I3682" t="inlineStr">
        <is>
          <t>CEVAL-IMPOSTO R$ 290.092,00X0,65%-NOTAS 21/22</t>
        </is>
      </c>
    </row>
    <row r="3683">
      <c r="A3683" s="10" t="n">
        <v>45566</v>
      </c>
      <c r="B3683" t="n">
        <v>3</v>
      </c>
      <c r="C3683" t="inlineStr">
        <is>
          <t>SIVIERO EMPREENDIMENTOS IMOBILIARIOS LTD</t>
        </is>
      </c>
      <c r="D3683" t="inlineStr">
        <is>
          <t>COFINS</t>
        </is>
      </c>
      <c r="E3683" s="13" t="n">
        <v>45590</v>
      </c>
      <c r="F3683" s="13" t="n">
        <v>45590</v>
      </c>
      <c r="G3683" s="3" t="n">
        <v>8702.76</v>
      </c>
      <c r="H3683" s="3" t="n">
        <v>8702.76</v>
      </c>
      <c r="I3683" t="inlineStr">
        <is>
          <t>CEVAL-IMPOSTO R$ 290.092,00X3,00%-NOTAS 21/22</t>
        </is>
      </c>
    </row>
    <row r="3684">
      <c r="A3684" s="10" t="n">
        <v>45566</v>
      </c>
      <c r="B3684" t="n">
        <v>4</v>
      </c>
      <c r="C3684" t="inlineStr">
        <is>
          <t>SIVIERO EMPREENDIMENTOS IMOBILIARIOS LTD</t>
        </is>
      </c>
      <c r="D3684" t="inlineStr">
        <is>
          <t>BANCO ESTADO RIO GRANDE DO SUL - SEI</t>
        </is>
      </c>
      <c r="E3684" s="13" t="n">
        <v>45590</v>
      </c>
      <c r="F3684" s="13" t="n">
        <v>45590</v>
      </c>
      <c r="G3684" s="3" t="n">
        <v>241.38</v>
      </c>
      <c r="H3684" s="3" t="n">
        <v>241.38</v>
      </c>
      <c r="I3684" t="inlineStr">
        <is>
          <t>PARCELA CAPITALIZACAO - SIVIERO EMPREEEND. IM</t>
        </is>
      </c>
    </row>
    <row r="3685">
      <c r="A3685" s="10" t="n">
        <v>45566</v>
      </c>
      <c r="B3685" t="n">
        <v>4</v>
      </c>
      <c r="C3685" t="inlineStr">
        <is>
          <t>SIVIERO EMPREENDIMENTOS IMOBILIARIOS LTD</t>
        </is>
      </c>
      <c r="D3685" t="inlineStr">
        <is>
          <t>BANCO ESTADO RIO GRANDE DO SUL - SEI</t>
        </is>
      </c>
      <c r="E3685" s="13" t="n">
        <v>45590</v>
      </c>
      <c r="F3685" s="13" t="n">
        <v>45590</v>
      </c>
      <c r="G3685" s="3" t="n">
        <v>241.38</v>
      </c>
      <c r="H3685" s="3" t="n">
        <v>241.38</v>
      </c>
      <c r="I3685" t="inlineStr">
        <is>
          <t>PARCELA CAPITALIZACAO - SIVIERO EMPREEEND. IM</t>
        </is>
      </c>
    </row>
    <row r="3686">
      <c r="A3686" s="10" t="n">
        <v>45566</v>
      </c>
      <c r="B3686" t="n">
        <v>4</v>
      </c>
      <c r="C3686" t="inlineStr">
        <is>
          <t>SIVIERO EMPREENDIMENTOS IMOBILIARIOS LTD</t>
        </is>
      </c>
      <c r="D3686" t="inlineStr">
        <is>
          <t>BANCO ESTADO RIO GRANDE DO SUL - SEI</t>
        </is>
      </c>
      <c r="E3686" s="13" t="n">
        <v>45590</v>
      </c>
      <c r="F3686" s="13" t="n">
        <v>45590</v>
      </c>
      <c r="G3686" s="3" t="n">
        <v>216.03</v>
      </c>
      <c r="H3686" s="3" t="n">
        <v>216.03</v>
      </c>
      <c r="I3686" t="inlineStr">
        <is>
          <t>PARCELA CAPITALIZACAO - SIVIERO EMPREEEND. IM</t>
        </is>
      </c>
    </row>
    <row r="3687">
      <c r="A3687" s="10" t="n">
        <v>45566</v>
      </c>
      <c r="B3687" t="n">
        <v>4</v>
      </c>
      <c r="C3687" t="inlineStr">
        <is>
          <t>SIVIERO EMPREENDIMENTOS IMOBILIARIOS LTD</t>
        </is>
      </c>
      <c r="D3687" t="inlineStr">
        <is>
          <t>BANCO ESTADO RIO GRANDE DO SUL - SEI</t>
        </is>
      </c>
      <c r="E3687" s="13" t="n">
        <v>45590</v>
      </c>
      <c r="F3687" s="13" t="n">
        <v>45590</v>
      </c>
      <c r="G3687" s="3" t="n">
        <v>216.03</v>
      </c>
      <c r="H3687" s="3" t="n">
        <v>216.03</v>
      </c>
      <c r="I3687" t="inlineStr">
        <is>
          <t>PARCELA CAPITALIZACAO - SIVIERO EMPREEEND. IM</t>
        </is>
      </c>
    </row>
    <row r="3688">
      <c r="A3688" s="10" t="n">
        <v>45566</v>
      </c>
      <c r="B3688" t="n">
        <v>4</v>
      </c>
      <c r="C3688" t="inlineStr">
        <is>
          <t>SIVIERO EMPREENDIMENTOS IMOBILIARIOS LTD</t>
        </is>
      </c>
      <c r="D3688" t="inlineStr">
        <is>
          <t>BANCO ESTADO RIO GRANDE DO SUL - SEI</t>
        </is>
      </c>
      <c r="E3688" s="13" t="n">
        <v>45590</v>
      </c>
      <c r="F3688" s="13" t="n">
        <v>45590</v>
      </c>
      <c r="G3688" s="3" t="n">
        <v>216.03</v>
      </c>
      <c r="H3688" s="3" t="n">
        <v>216.03</v>
      </c>
      <c r="I3688" t="inlineStr">
        <is>
          <t>PARCELA CAPITALIZACAO - SIVIERO EMPREEEND. IM</t>
        </is>
      </c>
    </row>
    <row r="3689">
      <c r="A3689" s="10" t="n">
        <v>45566</v>
      </c>
      <c r="B3689" t="n">
        <v>4</v>
      </c>
      <c r="C3689" t="inlineStr">
        <is>
          <t>SIVIERO EMPREENDIMENTOS IMOBILIARIOS LTD</t>
        </is>
      </c>
      <c r="D3689" t="inlineStr">
        <is>
          <t>BANCO SICREDI-VERANOPOLIS-CONSORCIO</t>
        </is>
      </c>
      <c r="E3689" s="13" t="n">
        <v>45590</v>
      </c>
      <c r="F3689" s="13" t="n">
        <v>45590</v>
      </c>
      <c r="G3689" s="3" t="n">
        <v>1043.22</v>
      </c>
      <c r="H3689" s="3" t="n">
        <v>1043.22</v>
      </c>
      <c r="I3689" t="inlineStr">
        <is>
          <t>PARCELA 084/180 - CONSORCIO IMOBILIARIO SICRE</t>
        </is>
      </c>
    </row>
    <row r="3690">
      <c r="A3690" s="10" t="n">
        <v>45566</v>
      </c>
      <c r="B3690" t="n">
        <v>4</v>
      </c>
      <c r="C3690" t="inlineStr">
        <is>
          <t>SIVIERO EMPREENDIMENTOS IMOBILIARIOS LTD</t>
        </is>
      </c>
      <c r="D3690" t="inlineStr">
        <is>
          <t>BANCO SICREDI-VERANOPOLIS-CONSORCIO</t>
        </is>
      </c>
      <c r="E3690" s="13" t="n">
        <v>45590</v>
      </c>
      <c r="F3690" s="13" t="n">
        <v>45590</v>
      </c>
      <c r="G3690" s="3" t="n">
        <v>1343.41</v>
      </c>
      <c r="H3690" s="3" t="n">
        <v>1343.41</v>
      </c>
      <c r="I3690" t="inlineStr">
        <is>
          <t>PARCELA 084/180 - CONSORCIO IMOBILIARIO SICRE</t>
        </is>
      </c>
    </row>
    <row r="3691">
      <c r="A3691" s="10" t="n">
        <v>45566</v>
      </c>
      <c r="B3691" t="n">
        <v>4</v>
      </c>
      <c r="C3691" t="inlineStr">
        <is>
          <t>SIVIERO EMPREENDIMENTOS IMOBILIARIOS LTD</t>
        </is>
      </c>
      <c r="D3691" t="inlineStr">
        <is>
          <t>MATEUS GOMES - CORRETOR DE IMOVEIS</t>
        </is>
      </c>
      <c r="E3691" s="13" t="n">
        <v>45591</v>
      </c>
      <c r="F3691" s="13" t="n">
        <v>45593</v>
      </c>
      <c r="G3691" s="3" t="n">
        <v>10350</v>
      </c>
      <c r="H3691" s="3" t="n">
        <v>2500</v>
      </c>
      <c r="I3691" t="inlineStr">
        <is>
          <t>COMISSAO VENDA LTS 06/07-Q 06-COLINA RETIRO I</t>
        </is>
      </c>
    </row>
    <row r="3692">
      <c r="A3692" s="10" t="n">
        <v>45566</v>
      </c>
      <c r="B3692" t="n">
        <v>4</v>
      </c>
      <c r="C3692" t="inlineStr">
        <is>
          <t>SIVIERO EMPREENDIMENTOS IMOBILIARIOS LTD</t>
        </is>
      </c>
      <c r="D3692" t="inlineStr">
        <is>
          <t>HOTEL ARACA LTDA</t>
        </is>
      </c>
      <c r="E3692" s="13" t="n">
        <v>45593</v>
      </c>
      <c r="F3692" s="13" t="n">
        <v>45593</v>
      </c>
      <c r="G3692" s="3" t="n">
        <v>13000</v>
      </c>
      <c r="H3692" s="3" t="n">
        <v>6500</v>
      </c>
      <c r="I3692" t="inlineStr">
        <is>
          <t>RAUL SIVIERO+PAGTO CONTAS INDIVIDUAIS+DIF DEP</t>
        </is>
      </c>
    </row>
    <row r="3693">
      <c r="A3693" s="10" t="n">
        <v>45566</v>
      </c>
      <c r="B3693" t="n">
        <v>4</v>
      </c>
      <c r="C3693" t="inlineStr">
        <is>
          <t>SIVIERO EMPREENDIMENTOS IMOBILIARIOS LTD</t>
        </is>
      </c>
      <c r="D3693" t="inlineStr">
        <is>
          <t>RAUL SIVIERO</t>
        </is>
      </c>
      <c r="E3693" s="13" t="n">
        <v>45593</v>
      </c>
      <c r="F3693" s="13" t="n">
        <v>45593</v>
      </c>
      <c r="G3693" s="3" t="n">
        <v>3500</v>
      </c>
      <c r="H3693" s="3" t="n">
        <v>3500</v>
      </c>
      <c r="I3693" t="inlineStr">
        <is>
          <t>DIVISAO DE ALUGUEIS MES DE SETEMBRO DE 2024</t>
        </is>
      </c>
    </row>
    <row r="3694">
      <c r="A3694" s="10" t="n">
        <v>45566</v>
      </c>
      <c r="B3694" t="n">
        <v>4</v>
      </c>
      <c r="C3694" t="inlineStr">
        <is>
          <t>SIVIERO EMPREENDIMENTOS IMOBILIARIOS LTD</t>
        </is>
      </c>
      <c r="D3694" t="inlineStr">
        <is>
          <t>D KEKOS COM MANGUEIRAS E CONEXOES LTI</t>
        </is>
      </c>
      <c r="E3694" s="13" t="n">
        <v>45593</v>
      </c>
      <c r="F3694" s="13" t="n">
        <v>45593</v>
      </c>
      <c r="G3694" s="3" t="n">
        <v>3843</v>
      </c>
      <c r="H3694" s="3" t="n">
        <v>1281</v>
      </c>
      <c r="I3694" t="inlineStr">
        <is>
          <t>P.2/3-MANGUEIRAS+CONEXAO+CAPAS-ESCAVAD. HIDR</t>
        </is>
      </c>
    </row>
    <row r="3695">
      <c r="A3695" s="10" t="n">
        <v>45566</v>
      </c>
      <c r="B3695" t="n">
        <v>4</v>
      </c>
      <c r="C3695" t="inlineStr">
        <is>
          <t>SIVIERO EMPREENDIMENTOS IMOBILIARIOS LTD</t>
        </is>
      </c>
      <c r="D3695" t="inlineStr">
        <is>
          <t>DESPESAS DIVERSAS</t>
        </is>
      </c>
      <c r="E3695" s="13" t="n">
        <v>45593</v>
      </c>
      <c r="F3695" s="13" t="n">
        <v>45593</v>
      </c>
      <c r="G3695" s="3" t="n">
        <v>1000</v>
      </c>
      <c r="H3695" s="3" t="n">
        <v>1000</v>
      </c>
      <c r="I3695" t="inlineStr">
        <is>
          <t>PEDRO SIVIERO-DESPESAS VIAGEM-PASSO FUNDO-23.</t>
        </is>
      </c>
    </row>
    <row r="3696">
      <c r="A3696" s="10" t="n">
        <v>45566</v>
      </c>
      <c r="B3696" t="n">
        <v>4</v>
      </c>
      <c r="C3696" t="inlineStr">
        <is>
          <t>SIVIERO EMPREENDIMENTOS IMOBILIARIOS LTD</t>
        </is>
      </c>
      <c r="D3696" t="inlineStr">
        <is>
          <t>PAULA FARINA - VETERINARIA</t>
        </is>
      </c>
      <c r="E3696" s="13" t="n">
        <v>45593</v>
      </c>
      <c r="F3696" s="13" t="n">
        <v>45593</v>
      </c>
      <c r="G3696" s="3" t="n">
        <v>189</v>
      </c>
      <c r="H3696" s="3" t="n">
        <v>189</v>
      </c>
      <c r="I3696" t="inlineStr">
        <is>
          <t>TRATAMENTO MES OUTUBRO/2024 DOS CACHORROS -</t>
        </is>
      </c>
    </row>
    <row r="3697">
      <c r="A3697" s="10" t="n">
        <v>45566</v>
      </c>
      <c r="B3697" t="n">
        <v>4</v>
      </c>
      <c r="C3697" t="inlineStr">
        <is>
          <t>SIVIERO EMPREENDIMENTOS IMOBILIARIOS LTD</t>
        </is>
      </c>
      <c r="D3697" t="inlineStr">
        <is>
          <t>SIM REDE DE POSTOS LTDA. - VERANOPOLI</t>
        </is>
      </c>
      <c r="E3697" s="13" t="n">
        <v>45592</v>
      </c>
      <c r="F3697" s="13" t="n">
        <v>45593</v>
      </c>
      <c r="G3697" s="3" t="n">
        <v>488.19</v>
      </c>
      <c r="H3697" s="3" t="n">
        <v>488.19</v>
      </c>
      <c r="I3697" t="inlineStr">
        <is>
          <t>ABASTECIMENTOS CARROS+CAMIONETES+OFICINA=VE</t>
        </is>
      </c>
    </row>
    <row r="3698">
      <c r="A3698" s="10" t="n">
        <v>45566</v>
      </c>
      <c r="B3698" t="n">
        <v>4</v>
      </c>
      <c r="C3698" t="inlineStr">
        <is>
          <t>SIVIERO EMPREENDIMENTOS IMOBILIARIOS LTD</t>
        </is>
      </c>
      <c r="D3698" t="inlineStr">
        <is>
          <t>RADAX DO BRASIL COM FERRAGENS LTDA</t>
        </is>
      </c>
      <c r="E3698" s="13" t="n">
        <v>45593</v>
      </c>
      <c r="F3698" s="13" t="n">
        <v>45593</v>
      </c>
      <c r="G3698" s="3" t="n">
        <v>215.1</v>
      </c>
      <c r="H3698" s="3" t="n">
        <v>215.1</v>
      </c>
      <c r="I3698" t="inlineStr">
        <is>
          <t>11 BARRAS ROSCADAS 3/16 + PORCAS 3/16 = OFICI</t>
        </is>
      </c>
    </row>
    <row r="3699">
      <c r="A3699" s="10" t="n">
        <v>45566</v>
      </c>
      <c r="B3699" t="n">
        <v>4</v>
      </c>
      <c r="C3699" t="inlineStr">
        <is>
          <t>SIVIERO EMPREENDIMENTOS IMOBILIARIOS LTD</t>
        </is>
      </c>
      <c r="D3699" t="inlineStr">
        <is>
          <t>PARANA EQUIPAMENTOS SA</t>
        </is>
      </c>
      <c r="E3699" s="13" t="n">
        <v>45593</v>
      </c>
      <c r="F3699" s="13" t="n">
        <v>45593</v>
      </c>
      <c r="G3699" s="3" t="n">
        <v>1900</v>
      </c>
      <c r="H3699" s="3" t="n">
        <v>633.33</v>
      </c>
      <c r="I3699" t="inlineStr">
        <is>
          <t>P. 01/03 - 01 SENSOR - ESCAVADEIRA - OFICINA</t>
        </is>
      </c>
    </row>
    <row r="3700">
      <c r="A3700" s="10" t="n">
        <v>45566</v>
      </c>
      <c r="B3700" t="n">
        <v>4</v>
      </c>
      <c r="C3700" t="inlineStr">
        <is>
          <t>SIVIERO EMPREENDIMENTOS IMOBILIARIOS LTD</t>
        </is>
      </c>
      <c r="D3700" t="inlineStr">
        <is>
          <t>DESPESAS DIVERSAS</t>
        </is>
      </c>
      <c r="E3700" s="13" t="n">
        <v>45593</v>
      </c>
      <c r="F3700" s="13" t="n">
        <v>45593</v>
      </c>
      <c r="G3700" s="3" t="n">
        <v>455</v>
      </c>
      <c r="H3700" s="3" t="n">
        <v>455</v>
      </c>
      <c r="I3700" t="inlineStr">
        <is>
          <t>PEDRO SIVIERO-DESP MERCADOS P.FUNDO+FLORES D</t>
        </is>
      </c>
    </row>
    <row r="3701">
      <c r="A3701" s="10" t="n">
        <v>45566</v>
      </c>
      <c r="B3701" t="n">
        <v>4</v>
      </c>
      <c r="C3701" t="inlineStr">
        <is>
          <t>SIVIERO EMPREENDIMENTOS IMOBILIARIOS LTD</t>
        </is>
      </c>
      <c r="D3701" t="inlineStr">
        <is>
          <t>DESPESAS DIVERSAS</t>
        </is>
      </c>
      <c r="E3701" s="13" t="n">
        <v>45593</v>
      </c>
      <c r="F3701" s="13" t="n">
        <v>45593</v>
      </c>
      <c r="G3701" s="3" t="n">
        <v>500</v>
      </c>
      <c r="H3701" s="3" t="n">
        <v>500</v>
      </c>
      <c r="I3701" t="inlineStr">
        <is>
          <t>SERVICOS MAO DE OBRA CONSERTOS JAZIGO DA FAMI</t>
        </is>
      </c>
    </row>
    <row r="3702">
      <c r="A3702" s="10" t="n">
        <v>45566</v>
      </c>
      <c r="B3702" t="n">
        <v>4</v>
      </c>
      <c r="C3702" t="inlineStr">
        <is>
          <t>SIVIERO EMPREENDIMENTOS IMOBILIARIOS LTD</t>
        </is>
      </c>
      <c r="D3702" t="inlineStr">
        <is>
          <t>SERVICO NOTARIAL DE VERANOPOLIS</t>
        </is>
      </c>
      <c r="E3702" s="13" t="n">
        <v>45593</v>
      </c>
      <c r="F3702" s="13" t="n">
        <v>45593</v>
      </c>
      <c r="G3702" s="3" t="n">
        <v>174.99</v>
      </c>
      <c r="H3702" s="3" t="n">
        <v>174.99</v>
      </c>
      <c r="I3702" t="inlineStr">
        <is>
          <t>RECONHECIMENTO ASSINATURA VENDA VEICULOS AM</t>
        </is>
      </c>
    </row>
    <row r="3703">
      <c r="A3703" s="10" t="n">
        <v>45566</v>
      </c>
      <c r="B3703" t="n">
        <v>4</v>
      </c>
      <c r="C3703" t="inlineStr">
        <is>
          <t>SIVIERO EMPREENDIMENTOS IMOBILIARIOS LTD</t>
        </is>
      </c>
      <c r="D3703" t="inlineStr">
        <is>
          <t>REGISTRO DE IMOVEIS - VERANOPOLIS</t>
        </is>
      </c>
      <c r="E3703" s="13" t="n">
        <v>45593</v>
      </c>
      <c r="F3703" s="13" t="n">
        <v>45593</v>
      </c>
      <c r="G3703" s="3" t="n">
        <v>54.8</v>
      </c>
      <c r="H3703" s="3" t="n">
        <v>54.8</v>
      </c>
      <c r="I3703" t="inlineStr">
        <is>
          <t>CERTIDAO MATRICULA 32.097 - REGISTRO IMOVEIS</t>
        </is>
      </c>
    </row>
    <row r="3704">
      <c r="A3704" s="10" t="n">
        <v>45566</v>
      </c>
      <c r="B3704" t="n">
        <v>4</v>
      </c>
      <c r="C3704" t="inlineStr">
        <is>
          <t>SIVIERO EMPREENDIMENTOS IMOBILIARIOS LTD</t>
        </is>
      </c>
      <c r="D3704" t="inlineStr">
        <is>
          <t>SANDER COMERCIO DE COMBUSTIVEIS LTDA.</t>
        </is>
      </c>
      <c r="E3704" s="13" t="n">
        <v>45593</v>
      </c>
      <c r="F3704" s="13" t="n">
        <v>45593</v>
      </c>
      <c r="G3704" s="3" t="n">
        <v>7.99</v>
      </c>
      <c r="H3704" s="3" t="n">
        <v>7.99</v>
      </c>
      <c r="I3704" t="inlineStr">
        <is>
          <t>02 PILHAS PANASONIC USO TECLADO COMPUTADOR</t>
        </is>
      </c>
    </row>
    <row r="3705">
      <c r="A3705" s="10" t="n">
        <v>45566</v>
      </c>
      <c r="B3705" t="n">
        <v>4</v>
      </c>
      <c r="C3705" t="inlineStr">
        <is>
          <t>SIVIERO EMPREENDIMENTOS IMOBILIARIOS LTD</t>
        </is>
      </c>
      <c r="D3705" t="inlineStr">
        <is>
          <t>ERA DO PAPEL LIVRARIA E PAPELARIA LTD</t>
        </is>
      </c>
      <c r="E3705" s="13" t="n">
        <v>45593</v>
      </c>
      <c r="F3705" s="13" t="n">
        <v>45593</v>
      </c>
      <c r="G3705" s="3" t="n">
        <v>39.99</v>
      </c>
      <c r="H3705" s="3" t="n">
        <v>39.99</v>
      </c>
      <c r="I3705" t="inlineStr">
        <is>
          <t>01 PEN DRIVE 16 GB - ESCRITORIO VERANOPOLIS</t>
        </is>
      </c>
    </row>
    <row r="3706">
      <c r="A3706" s="10" t="n">
        <v>45566</v>
      </c>
      <c r="B3706" t="n">
        <v>4</v>
      </c>
      <c r="C3706" t="inlineStr">
        <is>
          <t>SIVIERO EMPREENDIMENTOS IMOBILIARIOS LTD</t>
        </is>
      </c>
      <c r="D3706" t="inlineStr">
        <is>
          <t>REGISTRO DE IMOVEIS - VERANOPOLIS</t>
        </is>
      </c>
      <c r="E3706" s="13" t="n">
        <v>45593</v>
      </c>
      <c r="F3706" s="13" t="n">
        <v>45593</v>
      </c>
      <c r="G3706" s="3" t="n">
        <v>164.42</v>
      </c>
      <c r="H3706" s="3" t="n">
        <v>164.42</v>
      </c>
      <c r="I3706" t="inlineStr">
        <is>
          <t>CERTIDAO MATRICULAS: 29.954 + 19.588 + 15.821</t>
        </is>
      </c>
    </row>
    <row r="3707">
      <c r="A3707" s="10" t="n">
        <v>45566</v>
      </c>
      <c r="B3707" t="n">
        <v>4</v>
      </c>
      <c r="C3707" t="inlineStr">
        <is>
          <t>SIVIERO EMPREENDIMENTOS IMOBILIARIOS LTD</t>
        </is>
      </c>
      <c r="D3707" t="inlineStr">
        <is>
          <t>SERVICO NOTARIAL DE VERANOPOLIS</t>
        </is>
      </c>
      <c r="E3707" s="13" t="n">
        <v>45593</v>
      </c>
      <c r="F3707" s="13" t="n">
        <v>45593</v>
      </c>
      <c r="G3707" s="3" t="n">
        <v>52.79</v>
      </c>
      <c r="H3707" s="3" t="n">
        <v>52.79</v>
      </c>
      <c r="I3707" t="inlineStr">
        <is>
          <t>06 RECONHECIMENTO ASSINATURA</t>
        </is>
      </c>
    </row>
    <row r="3708">
      <c r="A3708" s="10" t="n">
        <v>45566</v>
      </c>
      <c r="B3708" t="n">
        <v>4</v>
      </c>
      <c r="C3708" t="inlineStr">
        <is>
          <t>SIVIERO EMPREENDIMENTOS IMOBILIARIOS LTD</t>
        </is>
      </c>
      <c r="D3708" t="inlineStr">
        <is>
          <t>RS MICRO INFORMÁTICA LTDA.</t>
        </is>
      </c>
      <c r="E3708" s="13" t="n">
        <v>45593</v>
      </c>
      <c r="F3708" s="13" t="n">
        <v>45593</v>
      </c>
      <c r="G3708" s="3" t="n">
        <v>300</v>
      </c>
      <c r="H3708" s="3" t="n">
        <v>300</v>
      </c>
      <c r="I3708" t="inlineStr">
        <is>
          <t>TINTA PARA IMPRESSAO PROJETOS - ESCRITORIO SI</t>
        </is>
      </c>
    </row>
    <row r="3709">
      <c r="A3709" s="10" t="n">
        <v>45566</v>
      </c>
      <c r="B3709" t="n">
        <v>4</v>
      </c>
      <c r="C3709" t="inlineStr">
        <is>
          <t>SIVIERO EMPREENDIMENTOS IMOBILIARIOS LTD</t>
        </is>
      </c>
      <c r="D3709" t="inlineStr">
        <is>
          <t>IMPOSTO DE RENDA PESSOA JURIDICA</t>
        </is>
      </c>
      <c r="E3709" s="13" t="n">
        <v>45593</v>
      </c>
      <c r="F3709" s="13" t="n">
        <v>45593</v>
      </c>
      <c r="G3709" s="3" t="n">
        <v>90.95999999999999</v>
      </c>
      <c r="H3709" s="3" t="n">
        <v>90.95999999999999</v>
      </c>
      <c r="I3709" t="inlineStr">
        <is>
          <t>CEVAL - IMPOSTO R$ 2.362,50 X 4,80% - NOTA 23</t>
        </is>
      </c>
    </row>
    <row r="3710">
      <c r="A3710" s="10" t="n">
        <v>45566</v>
      </c>
      <c r="B3710" t="n">
        <v>4</v>
      </c>
      <c r="C3710" t="inlineStr">
        <is>
          <t>SIVIERO EMPREENDIMENTOS IMOBILIARIOS LTD</t>
        </is>
      </c>
      <c r="D3710" t="inlineStr">
        <is>
          <t>BORTOLINI IMOVEIS LTDA. - CORRETOR PF</t>
        </is>
      </c>
      <c r="E3710" s="13" t="n">
        <v>45594</v>
      </c>
      <c r="F3710" s="13" t="n">
        <v>45594</v>
      </c>
      <c r="G3710" s="3" t="n">
        <v>17955</v>
      </c>
      <c r="H3710" s="3" t="n">
        <v>359.1</v>
      </c>
      <c r="I3710" t="inlineStr">
        <is>
          <t>COMISSAO VENDA L.01-QDRA 01- M. IPE-MARCELO C</t>
        </is>
      </c>
    </row>
    <row r="3711">
      <c r="A3711" s="10" t="n">
        <v>45566</v>
      </c>
      <c r="B3711" t="n">
        <v>4</v>
      </c>
      <c r="C3711" t="inlineStr">
        <is>
          <t>SIVIERO EMPREENDIMENTOS IMOBILIARIOS LTD</t>
        </is>
      </c>
      <c r="D3711" t="inlineStr">
        <is>
          <t>ARLINDO ANTONIO PICCOLI</t>
        </is>
      </c>
      <c r="E3711" s="13" t="n">
        <v>45594</v>
      </c>
      <c r="F3711" s="13" t="n">
        <v>45594</v>
      </c>
      <c r="G3711" s="3" t="n">
        <v>4500</v>
      </c>
      <c r="H3711" s="3" t="n">
        <v>2500</v>
      </c>
      <c r="I3711" t="inlineStr">
        <is>
          <t>EMPRESTIMO NUMERARIO P/FINS TRATAMENTO SRA. D</t>
        </is>
      </c>
    </row>
    <row r="3712">
      <c r="A3712" s="10" t="n">
        <v>45566</v>
      </c>
      <c r="B3712" t="n">
        <v>4</v>
      </c>
      <c r="C3712" t="inlineStr">
        <is>
          <t>SIVIERO EMPREENDIMENTOS IMOBILIARIOS LTD</t>
        </is>
      </c>
      <c r="D3712" t="inlineStr">
        <is>
          <t>AGROPECUARIA AGROVITORIA LTDA.</t>
        </is>
      </c>
      <c r="E3712" s="13" t="n">
        <v>45594</v>
      </c>
      <c r="F3712" s="13" t="n">
        <v>45594</v>
      </c>
      <c r="G3712" s="3" t="n">
        <v>200</v>
      </c>
      <c r="H3712" s="3" t="n">
        <v>200</v>
      </c>
      <c r="I3712" t="inlineStr">
        <is>
          <t>RACAO PARA CACHORROS - PAVILHÃO LOTEAMENTO C</t>
        </is>
      </c>
    </row>
    <row r="3713">
      <c r="A3713" s="10" t="n">
        <v>45566</v>
      </c>
      <c r="B3713" t="n">
        <v>4</v>
      </c>
      <c r="C3713" t="inlineStr">
        <is>
          <t>SIVIERO EMPREENDIMENTOS IMOBILIARIOS LTD</t>
        </is>
      </c>
      <c r="D3713" t="inlineStr">
        <is>
          <t>SONIA IMOVEIS NEGOCIOS IMOBILIARIOS L</t>
        </is>
      </c>
      <c r="E3713" s="13" t="n">
        <v>45593</v>
      </c>
      <c r="F3713" s="13" t="n">
        <v>45594</v>
      </c>
      <c r="G3713" s="3" t="n">
        <v>6750</v>
      </c>
      <c r="H3713" s="3" t="n">
        <v>4250</v>
      </c>
      <c r="I3713" t="inlineStr">
        <is>
          <t>PAGTO COMISSAO LOTE 111-QUADRA 48-BALDASSO-FE</t>
        </is>
      </c>
    </row>
    <row r="3714">
      <c r="A3714" s="10" t="n">
        <v>45566</v>
      </c>
      <c r="B3714" t="n">
        <v>4</v>
      </c>
      <c r="C3714" t="inlineStr">
        <is>
          <t>SIVIERO EMPREENDIMENTOS IMOBILIARIOS LTD</t>
        </is>
      </c>
      <c r="D3714" t="inlineStr">
        <is>
          <t>MOCELLIN NEGOCIOS IMOBILIARIOS LTDA</t>
        </is>
      </c>
      <c r="E3714" s="13" t="n">
        <v>45593</v>
      </c>
      <c r="F3714" s="13" t="n">
        <v>45594</v>
      </c>
      <c r="G3714" s="3" t="n">
        <v>8250</v>
      </c>
      <c r="H3714" s="3" t="n">
        <v>8250</v>
      </c>
      <c r="I3714" t="inlineStr">
        <is>
          <t>PAGTO COMISSAO LOTE 111-QUADRA 48-BALDASSO-FE</t>
        </is>
      </c>
    </row>
    <row r="3715">
      <c r="A3715" s="10" t="n">
        <v>45566</v>
      </c>
      <c r="B3715" t="n">
        <v>4</v>
      </c>
      <c r="C3715" t="inlineStr">
        <is>
          <t>SIVIERO EMPREENDIMENTOS IMOBILIARIOS LTD</t>
        </is>
      </c>
      <c r="D3715" t="inlineStr">
        <is>
          <t>RADAX DO BRASIL COM FERRAGENS LTDA</t>
        </is>
      </c>
      <c r="E3715" s="13" t="n">
        <v>45596</v>
      </c>
      <c r="F3715" s="13" t="n">
        <v>45596</v>
      </c>
      <c r="G3715" s="3" t="n">
        <v>7810.94</v>
      </c>
      <c r="H3715" s="3" t="n">
        <v>781.09</v>
      </c>
      <c r="I3715" t="inlineStr">
        <is>
          <t>P. 10/10 - CARRO FERRAMENTAS+MACACOS JACARE E</t>
        </is>
      </c>
    </row>
    <row r="3716">
      <c r="A3716" s="10" t="n">
        <v>45566</v>
      </c>
      <c r="B3716" t="n">
        <v>4</v>
      </c>
      <c r="C3716" t="inlineStr">
        <is>
          <t>SIVIERO EMPREENDIMENTOS IMOBILIARIOS LTD</t>
        </is>
      </c>
      <c r="D3716" t="inlineStr">
        <is>
          <t>JOSE VALDECIR BOLICO - NOVO HAMBURGO</t>
        </is>
      </c>
      <c r="E3716" s="13" t="n">
        <v>45596</v>
      </c>
      <c r="F3716" s="13" t="n">
        <v>45596</v>
      </c>
      <c r="G3716" s="3" t="n">
        <v>2148</v>
      </c>
      <c r="H3716" s="3" t="n">
        <v>2148</v>
      </c>
      <c r="I3716" t="inlineStr">
        <is>
          <t>LIGACAO CAIXAS AGUA/RESERVATORIOS-MATERIAS+S</t>
        </is>
      </c>
    </row>
    <row r="3717">
      <c r="A3717" s="10" t="n">
        <v>45566</v>
      </c>
      <c r="B3717" t="n">
        <v>4</v>
      </c>
      <c r="C3717" t="inlineStr">
        <is>
          <t>SIVIERO EMPREENDIMENTOS IMOBILIARIOS LTD</t>
        </is>
      </c>
      <c r="D3717" t="inlineStr">
        <is>
          <t>CARBONERA COMERCIO DE PNEUS LTDA</t>
        </is>
      </c>
      <c r="E3717" s="13" t="n">
        <v>45596</v>
      </c>
      <c r="F3717" s="13" t="n">
        <v>45596</v>
      </c>
      <c r="G3717" s="3" t="n">
        <v>2149</v>
      </c>
      <c r="H3717" s="3" t="n">
        <v>537.25</v>
      </c>
      <c r="I3717" t="inlineStr">
        <is>
          <t>P.1/4-COMPRA 02 PNEUS FORD RANGER SEI+MONTAGE</t>
        </is>
      </c>
    </row>
    <row r="3718">
      <c r="A3718" s="10" t="n">
        <v>45566</v>
      </c>
      <c r="B3718" t="n">
        <v>4</v>
      </c>
      <c r="C3718" t="inlineStr">
        <is>
          <t>SIVIERO EMPREENDIMENTOS IMOBILIARIOS LTD</t>
        </is>
      </c>
      <c r="D3718" t="inlineStr">
        <is>
          <t>IMPOSTO TERRITORIAL E RURAL - ITR</t>
        </is>
      </c>
      <c r="E3718" s="13" t="n">
        <v>45596</v>
      </c>
      <c r="F3718" s="13" t="n">
        <v>45596</v>
      </c>
      <c r="G3718" s="3" t="n">
        <v>36.53</v>
      </c>
      <c r="H3718" s="3" t="n">
        <v>36.53</v>
      </c>
      <c r="I3718" t="inlineStr">
        <is>
          <t>IMPOSTO I.T.R.-2023-PROPRIEDADE RURAL SEI-ADQ</t>
        </is>
      </c>
    </row>
    <row r="3719">
      <c r="A3719" s="10" t="n">
        <v>45566</v>
      </c>
      <c r="B3719" t="n">
        <v>4</v>
      </c>
      <c r="C3719" t="inlineStr">
        <is>
          <t>SIVIERO EMPREENDIMENTOS IMOBILIARIOS LTD</t>
        </is>
      </c>
      <c r="D3719" t="inlineStr">
        <is>
          <t>IMPOSTO TERRITORIAL E RURAL - ITR</t>
        </is>
      </c>
      <c r="E3719" s="13" t="n">
        <v>45596</v>
      </c>
      <c r="F3719" s="13" t="n">
        <v>45596</v>
      </c>
      <c r="G3719" s="3" t="n">
        <v>25</v>
      </c>
      <c r="H3719" s="3" t="n">
        <v>25</v>
      </c>
      <c r="I3719" t="inlineStr">
        <is>
          <t>MULTA I.T.R.-2023-PROPRIEDADE RURAL SEI-ADQ.</t>
        </is>
      </c>
    </row>
    <row r="3720">
      <c r="A3720" s="10" t="n">
        <v>45566</v>
      </c>
      <c r="B3720" t="n">
        <v>4</v>
      </c>
      <c r="C3720" t="inlineStr">
        <is>
          <t>SIVIERO EMPREENDIMENTOS IMOBILIARIOS LTD</t>
        </is>
      </c>
      <c r="D3720" t="inlineStr">
        <is>
          <t>CSLL-SIVIERO EMPREENDIMENTOS IMOB. LT</t>
        </is>
      </c>
      <c r="E3720" s="13" t="n">
        <v>45596</v>
      </c>
      <c r="F3720" s="13" t="n">
        <v>45596</v>
      </c>
      <c r="G3720" s="3" t="n">
        <v>2656.8</v>
      </c>
      <c r="H3720" s="3" t="n">
        <v>2656.8</v>
      </c>
      <c r="I3720" t="inlineStr">
        <is>
          <t>FATURAMENTO MES SETEMBRO/2024=R$ 221.000,00 X</t>
        </is>
      </c>
    </row>
    <row r="3721">
      <c r="A3721" s="10" t="n">
        <v>45566</v>
      </c>
      <c r="B3721" t="n">
        <v>4</v>
      </c>
      <c r="C3721" t="inlineStr">
        <is>
          <t>SIVIERO EMPREENDIMENTOS IMOBILIARIOS LTD</t>
        </is>
      </c>
      <c r="D3721" t="inlineStr">
        <is>
          <t>IRPJ-SIVIERO EMPREENDIMENTOS IMOB. LT</t>
        </is>
      </c>
      <c r="E3721" s="13" t="n">
        <v>45596</v>
      </c>
      <c r="F3721" s="13" t="n">
        <v>45596</v>
      </c>
      <c r="G3721" s="3" t="n">
        <v>3480</v>
      </c>
      <c r="H3721" s="3" t="n">
        <v>3480</v>
      </c>
      <c r="I3721" t="inlineStr">
        <is>
          <t>FATURAMENTO MES SETEMBRO/2024=R$ 221.000,00 X</t>
        </is>
      </c>
    </row>
    <row r="3722">
      <c r="A3722" s="10" t="n">
        <v>45566</v>
      </c>
      <c r="B3722" t="n">
        <v>4</v>
      </c>
      <c r="C3722" t="inlineStr">
        <is>
          <t>SIVIERO EMPREENDIMENTOS IMOBILIARIOS LTD</t>
        </is>
      </c>
      <c r="D3722" t="inlineStr">
        <is>
          <t>CONTRIBUICAO SOCIAL</t>
        </is>
      </c>
      <c r="E3722" s="13" t="n">
        <v>45596</v>
      </c>
      <c r="F3722" s="13" t="n">
        <v>45596</v>
      </c>
      <c r="G3722" s="3" t="n">
        <v>8354.65</v>
      </c>
      <c r="H3722" s="3" t="n">
        <v>8354.65</v>
      </c>
      <c r="I3722" t="inlineStr">
        <is>
          <t>CEVAL - IMPOSTO R$ 290.092,0O X 2,88% - NOTA</t>
        </is>
      </c>
    </row>
    <row r="3723">
      <c r="A3723" s="10" t="n">
        <v>45566</v>
      </c>
      <c r="B3723" t="n">
        <v>4</v>
      </c>
      <c r="C3723" t="inlineStr">
        <is>
          <t>SIVIERO EMPREENDIMENTOS IMOBILIARIOS LTD</t>
        </is>
      </c>
      <c r="D3723" t="inlineStr">
        <is>
          <t>IMPOSTO DE RENDA PESSOA JURIDICA</t>
        </is>
      </c>
      <c r="E3723" s="13" t="n">
        <v>45596</v>
      </c>
      <c r="F3723" s="13" t="n">
        <v>45596</v>
      </c>
      <c r="G3723" s="3" t="n">
        <v>19207.36</v>
      </c>
      <c r="H3723" s="3" t="n">
        <v>19207.36</v>
      </c>
      <c r="I3723" t="inlineStr">
        <is>
          <t>CEVAL - IMPOSTO R$ 290.092,0O X 4,80% - NOTA</t>
        </is>
      </c>
    </row>
    <row r="3724">
      <c r="A3724" s="10" t="n">
        <v>45566</v>
      </c>
      <c r="B3724" t="n">
        <v>4</v>
      </c>
      <c r="C3724" t="inlineStr">
        <is>
          <t>TRANSPORTADORA IRMAOS SIVIERO LTDA.</t>
        </is>
      </c>
      <c r="D3724" t="inlineStr">
        <is>
          <t>LINS COM DE MAQUINAS E PECAS LTDA</t>
        </is>
      </c>
      <c r="E3724" s="13" t="n">
        <v>45566</v>
      </c>
      <c r="F3724" s="13" t="n">
        <v>45566</v>
      </c>
      <c r="G3724" s="3" t="n">
        <v>900</v>
      </c>
      <c r="H3724" s="3" t="n">
        <v>450</v>
      </c>
      <c r="I3724" t="inlineStr">
        <is>
          <t>P.01/02 - 01 HASTE CASE RETROESCAVADEIRA VELH</t>
        </is>
      </c>
    </row>
    <row r="3725">
      <c r="A3725" s="10" t="n">
        <v>45566</v>
      </c>
      <c r="B3725" t="n">
        <v>4</v>
      </c>
      <c r="C3725" t="inlineStr">
        <is>
          <t>TRANSPORTADORA IRMAOS SIVIERO LTDA.</t>
        </is>
      </c>
      <c r="D3725" t="inlineStr">
        <is>
          <t>BANCO ESTADO RIO GRANDE DO SUL - TIS</t>
        </is>
      </c>
      <c r="E3725" s="13" t="n">
        <v>45566</v>
      </c>
      <c r="F3725" s="13" t="n">
        <v>45566</v>
      </c>
      <c r="G3725" s="3" t="n">
        <v>365.34</v>
      </c>
      <c r="H3725" s="3" t="n">
        <v>365.34</v>
      </c>
      <c r="I3725" t="inlineStr">
        <is>
          <t>PAGTO PARCELA SEGURO VIDA FUNCIONARIOS - TIS</t>
        </is>
      </c>
    </row>
    <row r="3726">
      <c r="A3726" s="10" t="n">
        <v>45566</v>
      </c>
      <c r="B3726" t="n">
        <v>4</v>
      </c>
      <c r="C3726" t="inlineStr">
        <is>
          <t>TRANSPORTADORA IRMAOS SIVIERO LTDA.</t>
        </is>
      </c>
      <c r="D3726" t="inlineStr">
        <is>
          <t>HERBERT DE SOUZA LTDA. - PORTO ALEGRE</t>
        </is>
      </c>
      <c r="E3726" s="13" t="n">
        <v>45567</v>
      </c>
      <c r="F3726" s="13" t="n">
        <v>45567</v>
      </c>
      <c r="G3726" s="3" t="n">
        <v>819</v>
      </c>
      <c r="H3726" s="3" t="n">
        <v>409.5</v>
      </c>
      <c r="I3726" t="inlineStr">
        <is>
          <t>P.01/02- REPARO CILINDRO + ROTULA = RETRO DA</t>
        </is>
      </c>
    </row>
    <row r="3727">
      <c r="A3727" s="10" t="n">
        <v>45566</v>
      </c>
      <c r="B3727" t="n">
        <v>4</v>
      </c>
      <c r="C3727" t="inlineStr">
        <is>
          <t>TRANSPORTADORA IRMAOS SIVIERO LTDA.</t>
        </is>
      </c>
      <c r="D3727" t="inlineStr">
        <is>
          <t>PORTOLUB COM DE LUBRIFICANTES LTDA</t>
        </is>
      </c>
      <c r="E3727" s="13" t="n">
        <v>45567</v>
      </c>
      <c r="F3727" s="13" t="n">
        <v>45567</v>
      </c>
      <c r="G3727" s="3" t="n">
        <v>1103</v>
      </c>
      <c r="H3727" s="3" t="n">
        <v>551.5</v>
      </c>
      <c r="I3727" t="inlineStr">
        <is>
          <t>P.1/2 - 02 BALDES OLEO LUBRIFICANTE P/ TOYOTA</t>
        </is>
      </c>
    </row>
    <row r="3728">
      <c r="A3728" s="10" t="n">
        <v>45566</v>
      </c>
      <c r="B3728" t="n">
        <v>4</v>
      </c>
      <c r="C3728" t="inlineStr">
        <is>
          <t>TRANSPORTADORA IRMAOS SIVIERO LTDA.</t>
        </is>
      </c>
      <c r="D3728" t="inlineStr">
        <is>
          <t>BANCO ESTADO RIO GRANDE DO SUL - TIS</t>
        </is>
      </c>
      <c r="E3728" s="13" t="n">
        <v>45567</v>
      </c>
      <c r="F3728" s="13" t="n">
        <v>45567</v>
      </c>
      <c r="G3728" s="3" t="n">
        <v>165</v>
      </c>
      <c r="H3728" s="3" t="n">
        <v>165</v>
      </c>
      <c r="I3728" t="inlineStr">
        <is>
          <t>TAXA MENSALIDADE PACOTE CONTA TIS - BANRISUL</t>
        </is>
      </c>
    </row>
    <row r="3729">
      <c r="A3729" s="10" t="n">
        <v>45566</v>
      </c>
      <c r="B3729" t="n">
        <v>4</v>
      </c>
      <c r="C3729" t="inlineStr">
        <is>
          <t>TRANSPORTADORA IRMAOS SIVIERO LTDA.</t>
        </is>
      </c>
      <c r="D3729" t="inlineStr">
        <is>
          <t>FUNCIONARIOS IRMAOS SIVIERO LTDA</t>
        </is>
      </c>
      <c r="E3729" s="13" t="n">
        <v>45569</v>
      </c>
      <c r="F3729" s="13" t="n">
        <v>45569</v>
      </c>
      <c r="G3729" s="3" t="n">
        <v>75785</v>
      </c>
      <c r="H3729" s="3" t="n">
        <v>59745</v>
      </c>
      <c r="I3729" t="inlineStr">
        <is>
          <t>SALARIO FUNCIONARIOS TIS/SEI-SETEMBRO/2024-DE</t>
        </is>
      </c>
    </row>
    <row r="3730">
      <c r="A3730" s="10" t="n">
        <v>45566</v>
      </c>
      <c r="B3730" t="n">
        <v>4</v>
      </c>
      <c r="C3730" t="inlineStr">
        <is>
          <t>TRANSPORTADORA IRMAOS SIVIERO LTDA.</t>
        </is>
      </c>
      <c r="D3730" t="inlineStr">
        <is>
          <t>FUNCIONARIOS IRMAOS SIVIERO LTDA</t>
        </is>
      </c>
      <c r="E3730" s="13" t="n">
        <v>45569</v>
      </c>
      <c r="F3730" s="13" t="n">
        <v>45569</v>
      </c>
      <c r="G3730" s="3" t="n">
        <v>75785</v>
      </c>
      <c r="H3730" s="3" t="n">
        <v>16040</v>
      </c>
      <c r="I3730" t="inlineStr">
        <is>
          <t>SALARIO FUNCIONARIOS TIS/SEI-SETEMBRO/2024-EM</t>
        </is>
      </c>
    </row>
    <row r="3731">
      <c r="A3731" s="10" t="n">
        <v>45566</v>
      </c>
      <c r="B3731" t="n">
        <v>4</v>
      </c>
      <c r="C3731" t="inlineStr">
        <is>
          <t>TRANSPORTADORA IRMAOS SIVIERO LTDA.</t>
        </is>
      </c>
      <c r="D3731" t="inlineStr">
        <is>
          <t>SIM REDE DE POSTOS LTDA.-FLORES DA CU</t>
        </is>
      </c>
      <c r="E3731" s="13" t="n">
        <v>45571</v>
      </c>
      <c r="F3731" s="13" t="n">
        <v>45572</v>
      </c>
      <c r="G3731" s="3" t="n">
        <v>6192.55</v>
      </c>
      <c r="H3731" s="3" t="n">
        <v>6192.55</v>
      </c>
      <c r="I3731" t="inlineStr">
        <is>
          <t>OLEO DIESEL + GASOLINA - MAQUINAS/CACAMBAS/LO</t>
        </is>
      </c>
    </row>
    <row r="3732">
      <c r="A3732" s="10" t="n">
        <v>45566</v>
      </c>
      <c r="B3732" t="n">
        <v>4</v>
      </c>
      <c r="C3732" t="inlineStr">
        <is>
          <t>TRANSPORTADORA IRMAOS SIVIERO LTDA.</t>
        </is>
      </c>
      <c r="D3732" t="inlineStr">
        <is>
          <t>EXPRESSO SAO MIGUEL LTDA</t>
        </is>
      </c>
      <c r="E3732" s="13" t="n">
        <v>45572</v>
      </c>
      <c r="F3732" s="13" t="n">
        <v>45572</v>
      </c>
      <c r="G3732" s="3" t="n">
        <v>65.5</v>
      </c>
      <c r="H3732" s="3" t="n">
        <v>65.5</v>
      </c>
      <c r="I3732" t="inlineStr">
        <is>
          <t>FRETE - LINS COMERCIO MAQ PECAS  LTDA -PECAS</t>
        </is>
      </c>
    </row>
    <row r="3733">
      <c r="A3733" s="10" t="n">
        <v>45566</v>
      </c>
      <c r="B3733" t="n">
        <v>4</v>
      </c>
      <c r="C3733" t="inlineStr">
        <is>
          <t>TRANSPORTADORA IRMAOS SIVIERO LTDA.</t>
        </is>
      </c>
      <c r="D3733" t="inlineStr">
        <is>
          <t>UNIMED DE PORTO ALEGRE</t>
        </is>
      </c>
      <c r="E3733" s="13" t="n">
        <v>45570</v>
      </c>
      <c r="F3733" s="13" t="n">
        <v>45572</v>
      </c>
      <c r="G3733" s="3" t="n">
        <v>20725.61</v>
      </c>
      <c r="H3733" s="3" t="n">
        <v>20725.61</v>
      </c>
      <c r="I3733" t="inlineStr">
        <is>
          <t>PLANO SAUDE FAMILIAS SIVIERO-FATURA TOTAL OUT</t>
        </is>
      </c>
    </row>
    <row r="3734">
      <c r="A3734" s="10" t="n">
        <v>45566</v>
      </c>
      <c r="B3734" t="n">
        <v>4</v>
      </c>
      <c r="C3734" t="inlineStr">
        <is>
          <t>TRANSPORTADORA IRMAOS SIVIERO LTDA.</t>
        </is>
      </c>
      <c r="D3734" t="inlineStr">
        <is>
          <t>HERBERT DE SOUZA LTDA. - PORTO ALEGRE</t>
        </is>
      </c>
      <c r="E3734" s="13" t="n">
        <v>45572</v>
      </c>
      <c r="F3734" s="13" t="n">
        <v>45572</v>
      </c>
      <c r="G3734" s="3" t="n">
        <v>310</v>
      </c>
      <c r="H3734" s="3" t="n">
        <v>310</v>
      </c>
      <c r="I3734" t="inlineStr">
        <is>
          <t>02 PARAFUSOS DO EMBOLO = RETRO DA OFICINA SIV</t>
        </is>
      </c>
    </row>
    <row r="3735">
      <c r="A3735" s="10" t="n">
        <v>45566</v>
      </c>
      <c r="B3735" t="n">
        <v>4</v>
      </c>
      <c r="C3735" t="inlineStr">
        <is>
          <t>TRANSPORTADORA IRMAOS SIVIERO LTDA.</t>
        </is>
      </c>
      <c r="D3735" t="inlineStr">
        <is>
          <t>BOFF ENGENHARIA QUÍMICA LTDA.</t>
        </is>
      </c>
      <c r="E3735" s="13" t="n">
        <v>45573</v>
      </c>
      <c r="F3735" s="13" t="n">
        <v>45573</v>
      </c>
      <c r="G3735" s="3" t="n">
        <v>270</v>
      </c>
      <c r="H3735" s="3" t="n">
        <v>270</v>
      </c>
      <c r="I3735" t="inlineStr">
        <is>
          <t>PAGTO MENSALIDADE SERV LICENCA OPERACAO-OFIC</t>
        </is>
      </c>
    </row>
    <row r="3736">
      <c r="A3736" s="10" t="n">
        <v>45566</v>
      </c>
      <c r="B3736" t="n">
        <v>4</v>
      </c>
      <c r="C3736" t="inlineStr">
        <is>
          <t>TRANSPORTADORA IRMAOS SIVIERO LTDA.</t>
        </is>
      </c>
      <c r="D3736" t="inlineStr">
        <is>
          <t>SANTA MARIA MARMORES E GRANITOS LTDA</t>
        </is>
      </c>
      <c r="E3736" s="13" t="n">
        <v>45574</v>
      </c>
      <c r="F3736" s="13" t="n">
        <v>45574</v>
      </c>
      <c r="G3736" s="3" t="n">
        <v>5400</v>
      </c>
      <c r="H3736" s="3" t="n">
        <v>2700</v>
      </c>
      <c r="I3736" t="inlineStr">
        <is>
          <t>P.2/2-UM TANQUE+SOLEIRAS PORTAS E JANELAS-OFI</t>
        </is>
      </c>
    </row>
    <row r="3737">
      <c r="A3737" s="10" t="n">
        <v>45566</v>
      </c>
      <c r="B3737" t="n">
        <v>5</v>
      </c>
      <c r="C3737" t="inlineStr">
        <is>
          <t>TRANSPORTADORA IRMAOS SIVIERO LTDA.</t>
        </is>
      </c>
      <c r="D3737" t="inlineStr">
        <is>
          <t>ZAPLUB LUBRIFICANTES LTDA. - MARAU</t>
        </is>
      </c>
      <c r="E3737" s="13" t="n">
        <v>45574</v>
      </c>
      <c r="F3737" s="13" t="n">
        <v>45574</v>
      </c>
      <c r="G3737" s="3" t="n">
        <v>3504.7</v>
      </c>
      <c r="H3737" s="3" t="n">
        <v>1168.23</v>
      </c>
      <c r="I3737" t="inlineStr">
        <is>
          <t>P. 02/03 - 10 BALDES DE OLEO TORK FLUIDO 10W3</t>
        </is>
      </c>
    </row>
    <row r="3738">
      <c r="A3738" s="10" t="n">
        <v>45566</v>
      </c>
      <c r="B3738" t="n">
        <v>5</v>
      </c>
      <c r="C3738" t="inlineStr">
        <is>
          <t>TRANSPORTADORA IRMAOS SIVIERO LTDA.</t>
        </is>
      </c>
      <c r="D3738" t="inlineStr">
        <is>
          <t>RADAX DO BRASIL COM FERRAGENS LTDA</t>
        </is>
      </c>
      <c r="E3738" s="13" t="n">
        <v>45574</v>
      </c>
      <c r="F3738" s="13" t="n">
        <v>45574</v>
      </c>
      <c r="G3738" s="3" t="n">
        <v>413.92</v>
      </c>
      <c r="H3738" s="3" t="n">
        <v>413.92</v>
      </c>
      <c r="I3738" t="inlineStr">
        <is>
          <t>JOGOS CHAVES PHILLIPS+FENDA+GRAXEIRA-OFICINA</t>
        </is>
      </c>
    </row>
    <row r="3739">
      <c r="A3739" s="10" t="n">
        <v>45566</v>
      </c>
      <c r="B3739" t="n">
        <v>5</v>
      </c>
      <c r="C3739" t="inlineStr">
        <is>
          <t>TRANSPORTADORA IRMAOS SIVIERO LTDA.</t>
        </is>
      </c>
      <c r="D3739" t="inlineStr">
        <is>
          <t>BANCO ESTADO RIO GRANDE DO SUL - TIS</t>
        </is>
      </c>
      <c r="E3739" s="13" t="n">
        <v>45574</v>
      </c>
      <c r="F3739" s="13" t="n">
        <v>45574</v>
      </c>
      <c r="G3739" s="3" t="n">
        <v>245.53</v>
      </c>
      <c r="H3739" s="3" t="n">
        <v>245.53</v>
      </c>
      <c r="I3739" t="inlineStr">
        <is>
          <t>TRANSPORTADORA IRMAOS SIVIERO - PARCELA CAPIT</t>
        </is>
      </c>
    </row>
    <row r="3740">
      <c r="A3740" s="10" t="n">
        <v>45566</v>
      </c>
      <c r="B3740" t="n">
        <v>5</v>
      </c>
      <c r="C3740" t="inlineStr">
        <is>
          <t>TRANSPORTADORA IRMAOS SIVIERO LTDA.</t>
        </is>
      </c>
      <c r="D3740" t="inlineStr">
        <is>
          <t>PANAZZOLO AVALIACOES E PROJETOS LTDA.</t>
        </is>
      </c>
      <c r="E3740" s="13" t="n">
        <v>45575</v>
      </c>
      <c r="F3740" s="13" t="n">
        <v>45575</v>
      </c>
      <c r="G3740" s="3" t="n">
        <v>951.2</v>
      </c>
      <c r="H3740" s="3" t="n">
        <v>951.2</v>
      </c>
      <c r="I3740" t="inlineStr">
        <is>
          <t>AVALIACAO SALA ESCRITORIO GARANTIA CONTA TIS</t>
        </is>
      </c>
    </row>
    <row r="3741">
      <c r="A3741" s="10" t="n">
        <v>45566</v>
      </c>
      <c r="B3741" t="n">
        <v>5</v>
      </c>
      <c r="C3741" t="inlineStr">
        <is>
          <t>TRANSPORTADORA IRMAOS SIVIERO LTDA.</t>
        </is>
      </c>
      <c r="D3741" t="inlineStr">
        <is>
          <t>RGE - RIO GRANDE ENERGIA</t>
        </is>
      </c>
      <c r="E3741" s="13" t="n">
        <v>45575</v>
      </c>
      <c r="F3741" s="13" t="n">
        <v>45575</v>
      </c>
      <c r="G3741" s="3" t="n">
        <v>257.46</v>
      </c>
      <c r="H3741" s="3" t="n">
        <v>257.46</v>
      </c>
      <c r="I3741" t="inlineStr">
        <is>
          <t>CONTA LUZ ESCRITORIO SIVIERO-VERANOPOLIS-VENC</t>
        </is>
      </c>
    </row>
    <row r="3742">
      <c r="A3742" s="10" t="n">
        <v>45566</v>
      </c>
      <c r="B3742" t="n">
        <v>5</v>
      </c>
      <c r="C3742" t="inlineStr">
        <is>
          <t>TRANSPORTADORA IRMAOS SIVIERO LTDA.</t>
        </is>
      </c>
      <c r="D3742" t="inlineStr">
        <is>
          <t>ENERTEC COM IND EQUIPAMENTOS ELETRICO</t>
        </is>
      </c>
      <c r="E3742" s="13" t="n">
        <v>45576</v>
      </c>
      <c r="F3742" s="13" t="n">
        <v>45576</v>
      </c>
      <c r="G3742" s="3" t="n">
        <v>166.63</v>
      </c>
      <c r="H3742" s="3" t="n">
        <v>166.63</v>
      </c>
      <c r="I3742" t="inlineStr">
        <is>
          <t>CABOS+ELETRODUTO+FOTOCELULA - PAVILHAO OFICI</t>
        </is>
      </c>
    </row>
    <row r="3743">
      <c r="A3743" s="10" t="n">
        <v>45566</v>
      </c>
      <c r="B3743" t="n">
        <v>5</v>
      </c>
      <c r="C3743" t="inlineStr">
        <is>
          <t>TRANSPORTADORA IRMAOS SIVIERO LTDA.</t>
        </is>
      </c>
      <c r="D3743" t="inlineStr">
        <is>
          <t>ADYL NET  -  INTERNET LTDA.</t>
        </is>
      </c>
      <c r="E3743" s="13" t="n">
        <v>45577</v>
      </c>
      <c r="F3743" s="13" t="n">
        <v>45579</v>
      </c>
      <c r="G3743" s="3" t="n">
        <v>169.95</v>
      </c>
      <c r="H3743" s="3" t="n">
        <v>169.95</v>
      </c>
      <c r="I3743" t="inlineStr">
        <is>
          <t>SERV TELEF 3441 1226 (ESCRIT)+3441 2460 E INT</t>
        </is>
      </c>
    </row>
    <row r="3744">
      <c r="A3744" s="10" t="n">
        <v>45566</v>
      </c>
      <c r="B3744" t="n">
        <v>5</v>
      </c>
      <c r="C3744" t="inlineStr">
        <is>
          <t>TRANSPORTADORA IRMAOS SIVIERO LTDA.</t>
        </is>
      </c>
      <c r="D3744" t="inlineStr">
        <is>
          <t>SIM REDE DE POSTOS LTDA.-FLORES DA CU</t>
        </is>
      </c>
      <c r="E3744" s="13" t="n">
        <v>45578</v>
      </c>
      <c r="F3744" s="13" t="n">
        <v>45579</v>
      </c>
      <c r="G3744" s="3" t="n">
        <v>3952.07</v>
      </c>
      <c r="H3744" s="3" t="n">
        <v>3952.07</v>
      </c>
      <c r="I3744" t="inlineStr">
        <is>
          <t>OLEO DIESEL + GASOLINA - MAQUINAS/CACAMBAS/LO</t>
        </is>
      </c>
    </row>
    <row r="3745">
      <c r="A3745" s="10" t="n">
        <v>45566</v>
      </c>
      <c r="B3745" t="n">
        <v>5</v>
      </c>
      <c r="C3745" t="inlineStr">
        <is>
          <t>TRANSPORTADORA IRMAOS SIVIERO LTDA.</t>
        </is>
      </c>
      <c r="D3745" t="inlineStr">
        <is>
          <t>HERBERT DE SOUZA LTDA. - PORTO ALEGRE</t>
        </is>
      </c>
      <c r="E3745" s="13" t="n">
        <v>45579</v>
      </c>
      <c r="F3745" s="13" t="n">
        <v>45579</v>
      </c>
      <c r="G3745" s="3" t="n">
        <v>910</v>
      </c>
      <c r="H3745" s="3" t="n">
        <v>455</v>
      </c>
      <c r="I3745" t="inlineStr">
        <is>
          <t>P.01/02-ANEIS+TENSOR CORREIA MOTOR CUMMINS-OF</t>
        </is>
      </c>
    </row>
    <row r="3746">
      <c r="A3746" s="10" t="n">
        <v>45566</v>
      </c>
      <c r="B3746" t="n">
        <v>5</v>
      </c>
      <c r="C3746" t="inlineStr">
        <is>
          <t>TRANSPORTADORA IRMAOS SIVIERO LTDA.</t>
        </is>
      </c>
      <c r="D3746" t="inlineStr">
        <is>
          <t>MERCATO CONTABILIDADE E CONSULTORIA</t>
        </is>
      </c>
      <c r="E3746" s="13" t="n">
        <v>45580</v>
      </c>
      <c r="F3746" s="13" t="n">
        <v>45580</v>
      </c>
      <c r="G3746" s="3" t="n">
        <v>399</v>
      </c>
      <c r="H3746" s="3" t="n">
        <v>399</v>
      </c>
      <c r="I3746" t="inlineStr">
        <is>
          <t>TIS - SERVICOS CONTABEIS - SETEMBRO DE 2024</t>
        </is>
      </c>
    </row>
    <row r="3747">
      <c r="A3747" s="10" t="n">
        <v>45566</v>
      </c>
      <c r="B3747" t="n">
        <v>5</v>
      </c>
      <c r="C3747" t="inlineStr">
        <is>
          <t>TRANSPORTADORA IRMAOS SIVIERO LTDA.</t>
        </is>
      </c>
      <c r="D3747" t="inlineStr">
        <is>
          <t>BANRISUL-TIS-EMPRESTIMO PLACAS SOLARE</t>
        </is>
      </c>
      <c r="E3747" s="13" t="n">
        <v>45580</v>
      </c>
      <c r="F3747" s="13" t="n">
        <v>45580</v>
      </c>
      <c r="G3747" s="3" t="n">
        <v>1314.54</v>
      </c>
      <c r="H3747" s="3" t="n">
        <v>1314.54</v>
      </c>
      <c r="I3747" t="inlineStr">
        <is>
          <t>P. 39/60-EMPRESTIMO PLACAS SOLARES-OFICINA/ES</t>
        </is>
      </c>
    </row>
    <row r="3748">
      <c r="A3748" s="10" t="n">
        <v>45566</v>
      </c>
      <c r="B3748" t="n">
        <v>5</v>
      </c>
      <c r="C3748" t="inlineStr">
        <is>
          <t>TRANSPORTADORA IRMAOS SIVIERO LTDA.</t>
        </is>
      </c>
      <c r="D3748" t="inlineStr">
        <is>
          <t>RGE - RIO GRANDE ENERGIA</t>
        </is>
      </c>
      <c r="E3748" s="13" t="n">
        <v>45582</v>
      </c>
      <c r="F3748" s="13" t="n">
        <v>45582</v>
      </c>
      <c r="G3748" s="3" t="n">
        <v>841.83</v>
      </c>
      <c r="H3748" s="3" t="n">
        <v>841.83</v>
      </c>
      <c r="I3748" t="inlineStr">
        <is>
          <t>CONTA LUZ OFICINA SIVIERO - VERANOPOLIS</t>
        </is>
      </c>
    </row>
    <row r="3749">
      <c r="A3749" s="10" t="n">
        <v>45566</v>
      </c>
      <c r="B3749" t="n">
        <v>5</v>
      </c>
      <c r="C3749" t="inlineStr">
        <is>
          <t>TRANSPORTADORA IRMAOS SIVIERO LTDA.</t>
        </is>
      </c>
      <c r="D3749" t="inlineStr">
        <is>
          <t>BANCO ESTADO RIO GRANDE DO SUL - TIS</t>
        </is>
      </c>
      <c r="E3749" s="13" t="n">
        <v>45582</v>
      </c>
      <c r="F3749" s="13" t="n">
        <v>45582</v>
      </c>
      <c r="G3749" s="3" t="n">
        <v>331.62</v>
      </c>
      <c r="H3749" s="3" t="n">
        <v>331.62</v>
      </c>
      <c r="I3749" t="inlineStr">
        <is>
          <t>TRANSP IRMAOS SIVIERO LTDA. - PARCELA CAPITAL</t>
        </is>
      </c>
    </row>
    <row r="3750">
      <c r="A3750" s="10" t="n">
        <v>45566</v>
      </c>
      <c r="B3750" t="n">
        <v>5</v>
      </c>
      <c r="C3750" t="inlineStr">
        <is>
          <t>TRANSPORTADORA IRMAOS SIVIERO LTDA.</t>
        </is>
      </c>
      <c r="D3750" t="inlineStr">
        <is>
          <t>INSS</t>
        </is>
      </c>
      <c r="E3750" s="13" t="n">
        <v>45583</v>
      </c>
      <c r="F3750" s="13" t="n">
        <v>45583</v>
      </c>
      <c r="G3750" s="3" t="n">
        <v>6170.51</v>
      </c>
      <c r="H3750" s="3" t="n">
        <v>6170.51</v>
      </c>
      <c r="I3750" t="inlineStr">
        <is>
          <t>TIS - INSS S/SALARIO FUNCIONARIOS MES SETEMBR</t>
        </is>
      </c>
    </row>
    <row r="3751">
      <c r="A3751" s="10" t="n">
        <v>45566</v>
      </c>
      <c r="B3751" t="n">
        <v>5</v>
      </c>
      <c r="C3751" t="inlineStr">
        <is>
          <t>TRANSPORTADORA IRMAOS SIVIERO LTDA.</t>
        </is>
      </c>
      <c r="D3751" t="inlineStr">
        <is>
          <t>IRPF - IMPOSTO DE RENDA PESSOA FISICA</t>
        </is>
      </c>
      <c r="E3751" s="13" t="n">
        <v>45583</v>
      </c>
      <c r="F3751" s="13" t="n">
        <v>45583</v>
      </c>
      <c r="G3751" s="3" t="n">
        <v>5056.37</v>
      </c>
      <c r="H3751" s="3" t="n">
        <v>5056.37</v>
      </c>
      <c r="I3751" t="inlineStr">
        <is>
          <t>IRPF FUNCIONARIOS S/SALARIO MES SETEMBRO / 20</t>
        </is>
      </c>
    </row>
    <row r="3752">
      <c r="A3752" s="10" t="n">
        <v>45566</v>
      </c>
      <c r="B3752" t="n">
        <v>5</v>
      </c>
      <c r="C3752" t="inlineStr">
        <is>
          <t>TRANSPORTADORA IRMAOS SIVIERO LTDA.</t>
        </is>
      </c>
      <c r="D3752" t="inlineStr">
        <is>
          <t>FGTS - TRANSP IRMAOS SIVIERO LTDA.</t>
        </is>
      </c>
      <c r="E3752" s="13" t="n">
        <v>45583</v>
      </c>
      <c r="F3752" s="13" t="n">
        <v>45583</v>
      </c>
      <c r="G3752" s="3" t="n">
        <v>4980.63</v>
      </c>
      <c r="H3752" s="3" t="n">
        <v>4980.63</v>
      </c>
      <c r="I3752" t="inlineStr">
        <is>
          <t>FGTS S/ SALARIO FUNCIONARIOS TIS - SETEMBRO /</t>
        </is>
      </c>
    </row>
    <row r="3753">
      <c r="A3753" s="10" t="n">
        <v>45566</v>
      </c>
      <c r="B3753" t="n">
        <v>5</v>
      </c>
      <c r="C3753" t="inlineStr">
        <is>
          <t>TRANSPORTADORA IRMAOS SIVIERO LTDA.</t>
        </is>
      </c>
      <c r="D3753" t="inlineStr">
        <is>
          <t>ISOTTON MECANICA DIESEL LTDA.</t>
        </is>
      </c>
      <c r="E3753" s="13" t="n">
        <v>45585</v>
      </c>
      <c r="F3753" s="13" t="n">
        <v>45586</v>
      </c>
      <c r="G3753" s="3" t="n">
        <v>16409</v>
      </c>
      <c r="H3753" s="3" t="n">
        <v>2344.14</v>
      </c>
      <c r="I3753" t="inlineStr">
        <is>
          <t>P. 7/7 - BOMBA E BICOS+MAO DE OBRA - ESCAVADE</t>
        </is>
      </c>
    </row>
    <row r="3754">
      <c r="A3754" s="10" t="n">
        <v>45566</v>
      </c>
      <c r="B3754" t="n">
        <v>5</v>
      </c>
      <c r="C3754" t="inlineStr">
        <is>
          <t>TRANSPORTADORA IRMAOS SIVIERO LTDA.</t>
        </is>
      </c>
      <c r="D3754" t="inlineStr">
        <is>
          <t>COOPERATIVA SANTA CLARA LTDA.</t>
        </is>
      </c>
      <c r="E3754" s="13" t="n">
        <v>45585</v>
      </c>
      <c r="F3754" s="13" t="n">
        <v>45586</v>
      </c>
      <c r="G3754" s="3" t="n">
        <v>247.14</v>
      </c>
      <c r="H3754" s="3" t="n">
        <v>247.14</v>
      </c>
      <c r="I3754" t="inlineStr">
        <is>
          <t>RACAO PARA GATOS E CACHORROS - OFICINA SIVIER</t>
        </is>
      </c>
    </row>
    <row r="3755">
      <c r="A3755" s="10" t="n">
        <v>45566</v>
      </c>
      <c r="B3755" t="n">
        <v>5</v>
      </c>
      <c r="C3755" t="inlineStr">
        <is>
          <t>TRANSPORTADORA IRMAOS SIVIERO LTDA.</t>
        </is>
      </c>
      <c r="D3755" t="inlineStr">
        <is>
          <t>SIMPLES = TRANSP IRMAOS SIVIERO LTDA.</t>
        </is>
      </c>
      <c r="E3755" s="13" t="n">
        <v>45586</v>
      </c>
      <c r="F3755" s="13" t="n">
        <v>45586</v>
      </c>
      <c r="G3755" s="3" t="n">
        <v>10022.31</v>
      </c>
      <c r="H3755" s="3" t="n">
        <v>10022.31</v>
      </c>
      <c r="I3755" t="inlineStr">
        <is>
          <t>IMPOSTO S/FATURAMENTO-SETEMBRO/2024-SERVICOS</t>
        </is>
      </c>
    </row>
    <row r="3756">
      <c r="A3756" s="10" t="n">
        <v>45566</v>
      </c>
      <c r="B3756" t="n">
        <v>5</v>
      </c>
      <c r="C3756" t="inlineStr">
        <is>
          <t>TRANSPORTADORA IRMAOS SIVIERO LTDA.</t>
        </is>
      </c>
      <c r="D3756" t="inlineStr">
        <is>
          <t>SIM REDE DE POSTOS LTDA.-FLORES DA CU</t>
        </is>
      </c>
      <c r="E3756" s="13" t="n">
        <v>45585</v>
      </c>
      <c r="F3756" s="13" t="n">
        <v>45586</v>
      </c>
      <c r="G3756" s="3" t="n">
        <v>1920.38</v>
      </c>
      <c r="H3756" s="3" t="n">
        <v>1920.38</v>
      </c>
      <c r="I3756" t="inlineStr">
        <is>
          <t>OLEO DIESEL + GASOLINA - MAQUINAS/CACAMBAS/LO</t>
        </is>
      </c>
    </row>
    <row r="3757">
      <c r="A3757" s="10" t="n">
        <v>45566</v>
      </c>
      <c r="B3757" t="n">
        <v>5</v>
      </c>
      <c r="C3757" t="inlineStr">
        <is>
          <t>TRANSPORTADORA IRMAOS SIVIERO LTDA.</t>
        </is>
      </c>
      <c r="D3757" t="inlineStr">
        <is>
          <t>FUNCIONARIOS IRMAOS SIVIERO LTDA</t>
        </is>
      </c>
      <c r="E3757" s="13" t="n">
        <v>45588</v>
      </c>
      <c r="F3757" s="13" t="n">
        <v>45588</v>
      </c>
      <c r="G3757" s="3" t="n">
        <v>500</v>
      </c>
      <c r="H3757" s="3" t="n">
        <v>500</v>
      </c>
      <c r="I3757" t="inlineStr">
        <is>
          <t>MARCIANO GUERRA-GRATIFICACAO SERVICOS LINHA 0</t>
        </is>
      </c>
    </row>
    <row r="3758">
      <c r="A3758" s="10" t="n">
        <v>45566</v>
      </c>
      <c r="B3758" t="n">
        <v>5</v>
      </c>
      <c r="C3758" t="inlineStr">
        <is>
          <t>TRANSPORTADORA IRMAOS SIVIERO LTDA.</t>
        </is>
      </c>
      <c r="D3758" t="inlineStr">
        <is>
          <t>INOVA INSTALACOES LTDA. - MAICON</t>
        </is>
      </c>
      <c r="E3758" s="13" t="n">
        <v>45588</v>
      </c>
      <c r="F3758" s="13" t="n">
        <v>45588</v>
      </c>
      <c r="G3758" s="3" t="n">
        <v>50</v>
      </c>
      <c r="H3758" s="3" t="n">
        <v>50</v>
      </c>
      <c r="I3758" t="inlineStr">
        <is>
          <t>CONSERTO E CODIFICACAO CONTROLES PORTA ENTR</t>
        </is>
      </c>
    </row>
    <row r="3759">
      <c r="A3759" s="10" t="n">
        <v>45566</v>
      </c>
      <c r="B3759" t="n">
        <v>5</v>
      </c>
      <c r="C3759" t="inlineStr">
        <is>
          <t>TRANSPORTADORA IRMAOS SIVIERO LTDA.</t>
        </is>
      </c>
      <c r="D3759" t="inlineStr">
        <is>
          <t>HERBERT DE SOUZA LTDA. - PORTO ALEGRE</t>
        </is>
      </c>
      <c r="E3759" s="13" t="n">
        <v>45588</v>
      </c>
      <c r="F3759" s="13" t="n">
        <v>45588</v>
      </c>
      <c r="G3759" s="3" t="n">
        <v>476</v>
      </c>
      <c r="H3759" s="3" t="n">
        <v>476</v>
      </c>
      <c r="I3759" t="inlineStr">
        <is>
          <t>02 BUCHAS DA HASTE + 02 JOGOS DE REPARO - OFI</t>
        </is>
      </c>
    </row>
    <row r="3760">
      <c r="A3760" s="10" t="n">
        <v>45566</v>
      </c>
      <c r="B3760" t="n">
        <v>5</v>
      </c>
      <c r="C3760" t="inlineStr">
        <is>
          <t>TRANSPORTADORA IRMAOS SIVIERO LTDA.</t>
        </is>
      </c>
      <c r="D3760" t="inlineStr">
        <is>
          <t>EQUIPAMENTOS ESCRITORIO REGIONAL LTDA</t>
        </is>
      </c>
      <c r="E3760" s="13" t="n">
        <v>45589</v>
      </c>
      <c r="F3760" s="13" t="n">
        <v>45589</v>
      </c>
      <c r="G3760" s="3" t="n">
        <v>820</v>
      </c>
      <c r="H3760" s="3" t="n">
        <v>410</v>
      </c>
      <c r="I3760" t="inlineStr">
        <is>
          <t>P.2/2-MATERIAL EXPEDIENTE - ESCRITORIO SIVIER</t>
        </is>
      </c>
    </row>
    <row r="3761">
      <c r="A3761" s="10" t="n">
        <v>45566</v>
      </c>
      <c r="B3761" t="n">
        <v>5</v>
      </c>
      <c r="C3761" t="inlineStr">
        <is>
          <t>TRANSPORTADORA IRMAOS SIVIERO LTDA.</t>
        </is>
      </c>
      <c r="D3761" t="inlineStr">
        <is>
          <t>BRADESCO COMPANHIA DE SEGUROS SA</t>
        </is>
      </c>
      <c r="E3761" s="13" t="n">
        <v>45590</v>
      </c>
      <c r="F3761" s="13" t="n">
        <v>45590</v>
      </c>
      <c r="G3761" s="3" t="n">
        <v>4277.05</v>
      </c>
      <c r="H3761" s="3" t="n">
        <v>1069.39</v>
      </c>
      <c r="I3761" t="inlineStr">
        <is>
          <t>PARCELA 03/04 - SEGURO TERCEIROS SCANIA IKR 2</t>
        </is>
      </c>
    </row>
    <row r="3762">
      <c r="A3762" s="10" t="n">
        <v>45566</v>
      </c>
      <c r="B3762" t="n">
        <v>5</v>
      </c>
      <c r="C3762" t="inlineStr">
        <is>
          <t>TRANSPORTADORA IRMAOS SIVIERO LTDA.</t>
        </is>
      </c>
      <c r="D3762" t="inlineStr">
        <is>
          <t>LINS COM DE MAQUINAS E PECAS LTDA</t>
        </is>
      </c>
      <c r="E3762" s="13" t="n">
        <v>45590</v>
      </c>
      <c r="F3762" s="13" t="n">
        <v>45590</v>
      </c>
      <c r="G3762" s="3" t="n">
        <v>770</v>
      </c>
      <c r="H3762" s="3" t="n">
        <v>770</v>
      </c>
      <c r="I3762" t="inlineStr">
        <is>
          <t>02 HASTES DE GIRO CASE RETROESCAVADEIRA - OFI</t>
        </is>
      </c>
    </row>
    <row r="3763">
      <c r="A3763" s="10" t="n">
        <v>45566</v>
      </c>
      <c r="B3763" t="n">
        <v>5</v>
      </c>
      <c r="C3763" t="inlineStr">
        <is>
          <t>TRANSPORTADORA IRMAOS SIVIERO LTDA.</t>
        </is>
      </c>
      <c r="D3763" t="inlineStr">
        <is>
          <t>FLAMMA LUBRIFICANTES LTDA</t>
        </is>
      </c>
      <c r="E3763" s="13" t="n">
        <v>45590</v>
      </c>
      <c r="F3763" s="13" t="n">
        <v>45590</v>
      </c>
      <c r="G3763" s="3" t="n">
        <v>4204</v>
      </c>
      <c r="H3763" s="3" t="n">
        <v>1051</v>
      </c>
      <c r="I3763" t="inlineStr">
        <is>
          <t>P.1/4-01 TB OLEO LUBRIFICANTE+01 BALDE GRAXA-</t>
        </is>
      </c>
    </row>
    <row r="3764">
      <c r="A3764" s="10" t="n">
        <v>45566</v>
      </c>
      <c r="B3764" t="n">
        <v>5</v>
      </c>
      <c r="C3764" t="inlineStr">
        <is>
          <t>TRANSPORTADORA IRMAOS SIVIERO LTDA.</t>
        </is>
      </c>
      <c r="D3764" t="inlineStr">
        <is>
          <t>BANCO ESTADO RIO GRANDE DO SUL - TIS</t>
        </is>
      </c>
      <c r="E3764" s="13" t="n">
        <v>45590</v>
      </c>
      <c r="F3764" s="13" t="n">
        <v>45590</v>
      </c>
      <c r="G3764" s="3" t="n">
        <v>241.38</v>
      </c>
      <c r="H3764" s="3" t="n">
        <v>241.38</v>
      </c>
      <c r="I3764" t="inlineStr">
        <is>
          <t>TRANSPORTADORA IRMAOS SIVIERO - PARCELA CAPIT</t>
        </is>
      </c>
    </row>
    <row r="3765">
      <c r="A3765" s="10" t="n">
        <v>45566</v>
      </c>
      <c r="B3765" t="n">
        <v>5</v>
      </c>
      <c r="C3765" t="inlineStr">
        <is>
          <t>TRANSPORTADORA IRMAOS SIVIERO LTDA.</t>
        </is>
      </c>
      <c r="D3765" t="inlineStr">
        <is>
          <t>BANCO ESTADO RIO GRANDE DO SUL - TIS</t>
        </is>
      </c>
      <c r="E3765" s="13" t="n">
        <v>45590</v>
      </c>
      <c r="F3765" s="13" t="n">
        <v>45590</v>
      </c>
      <c r="G3765" s="3" t="n">
        <v>241.38</v>
      </c>
      <c r="H3765" s="3" t="n">
        <v>241.38</v>
      </c>
      <c r="I3765" t="inlineStr">
        <is>
          <t>TRANSPORTADORA IRMAOS SIVIERO - PARCELA CAPIT</t>
        </is>
      </c>
    </row>
    <row r="3766">
      <c r="A3766" s="10" t="n">
        <v>45566</v>
      </c>
      <c r="B3766" t="n">
        <v>5</v>
      </c>
      <c r="C3766" t="inlineStr">
        <is>
          <t>TRANSPORTADORA IRMAOS SIVIERO LTDA.</t>
        </is>
      </c>
      <c r="D3766" t="inlineStr">
        <is>
          <t>ALEXANDRE FARENZENA - VERANOPOLIS</t>
        </is>
      </c>
      <c r="E3766" s="13" t="n">
        <v>45593</v>
      </c>
      <c r="F3766" s="13" t="n">
        <v>45593</v>
      </c>
      <c r="G3766" s="3" t="n">
        <v>130</v>
      </c>
      <c r="H3766" s="3" t="n">
        <v>130</v>
      </c>
      <c r="I3766" t="inlineStr">
        <is>
          <t>MANGUEIRA E CAPAS RETROESCAVADEIRA - OFICINA</t>
        </is>
      </c>
    </row>
    <row r="3767">
      <c r="A3767" s="10" t="n">
        <v>45566</v>
      </c>
      <c r="B3767" t="n">
        <v>5</v>
      </c>
      <c r="C3767" t="inlineStr">
        <is>
          <t>TRANSPORTADORA IRMAOS SIVIERO LTDA.</t>
        </is>
      </c>
      <c r="D3767" t="inlineStr">
        <is>
          <t>SIM REDE DE POSTOS LTDA.-FLORES DA CU</t>
        </is>
      </c>
      <c r="E3767" s="13" t="n">
        <v>45592</v>
      </c>
      <c r="F3767" s="13" t="n">
        <v>45593</v>
      </c>
      <c r="G3767" s="3" t="n">
        <v>5095.26</v>
      </c>
      <c r="H3767" s="3" t="n">
        <v>5095.26</v>
      </c>
      <c r="I3767" t="inlineStr">
        <is>
          <t>OLEO DIESEL + GASOLINA - MAQUINAS/CACAMBAS/LO</t>
        </is>
      </c>
    </row>
    <row r="3768">
      <c r="A3768" s="10" t="n">
        <v>45566</v>
      </c>
      <c r="B3768" t="n">
        <v>5</v>
      </c>
      <c r="C3768" t="inlineStr">
        <is>
          <t>TRANSPORTADORA IRMAOS SIVIERO LTDA.</t>
        </is>
      </c>
      <c r="D3768" t="inlineStr">
        <is>
          <t>ZAPLUB LUBRIFICANTES LTDA. - MARAU</t>
        </is>
      </c>
      <c r="E3768" s="13" t="n">
        <v>45594</v>
      </c>
      <c r="F3768" s="13" t="n">
        <v>45594</v>
      </c>
      <c r="G3768" s="3" t="n">
        <v>3504.7</v>
      </c>
      <c r="H3768" s="3" t="n">
        <v>1168.24</v>
      </c>
      <c r="I3768" t="inlineStr">
        <is>
          <t>P. 03/03 - 10 BALDES DE OLEO TORK FLUIDO 10W3</t>
        </is>
      </c>
    </row>
    <row r="3769">
      <c r="A3769" s="10" t="n">
        <v>45566</v>
      </c>
      <c r="B3769" t="n">
        <v>5</v>
      </c>
      <c r="C3769" t="inlineStr">
        <is>
          <t>TRANSPORTADORA IRMAOS SIVIERO LTDA.</t>
        </is>
      </c>
      <c r="D3769" t="inlineStr">
        <is>
          <t>LINS COM DE MAQUINAS E PECAS LTDA</t>
        </is>
      </c>
      <c r="E3769" s="13" t="n">
        <v>45594</v>
      </c>
      <c r="F3769" s="13" t="n">
        <v>45594</v>
      </c>
      <c r="G3769" s="3" t="n">
        <v>900</v>
      </c>
      <c r="H3769" s="3" t="n">
        <v>450</v>
      </c>
      <c r="I3769" t="inlineStr">
        <is>
          <t>P.02/02 - 01 HASTE CASE RETROESCAVADEIRA VELH</t>
        </is>
      </c>
    </row>
    <row r="3770">
      <c r="A3770" s="10" t="n">
        <v>45566</v>
      </c>
      <c r="B3770" t="n">
        <v>5</v>
      </c>
      <c r="C3770" t="inlineStr">
        <is>
          <t>TRANSPORTADORA IRMAOS SIVIERO LTDA.</t>
        </is>
      </c>
      <c r="D3770" t="inlineStr">
        <is>
          <t>HERBERT DE SOUZA LTDA. - PORTO ALEGRE</t>
        </is>
      </c>
      <c r="E3770" s="13" t="n">
        <v>45595</v>
      </c>
      <c r="F3770" s="13" t="n">
        <v>45595</v>
      </c>
      <c r="G3770" s="3" t="n">
        <v>819</v>
      </c>
      <c r="H3770" s="3" t="n">
        <v>409.5</v>
      </c>
      <c r="I3770" t="inlineStr">
        <is>
          <t>P.02/02- REPARO CILINDRO + ROTULA = RETRO DA</t>
        </is>
      </c>
    </row>
    <row r="3771">
      <c r="A3771" s="10" t="n">
        <v>45566</v>
      </c>
      <c r="B3771" t="n">
        <v>5</v>
      </c>
      <c r="C3771" t="inlineStr">
        <is>
          <t>TRANSPORTADORA IRMAOS SIVIERO LTDA.</t>
        </is>
      </c>
      <c r="D3771" t="inlineStr">
        <is>
          <t>PORTOLUB COM DE LUBRIFICANTES LTDA</t>
        </is>
      </c>
      <c r="E3771" s="13" t="n">
        <v>45595</v>
      </c>
      <c r="F3771" s="13" t="n">
        <v>45595</v>
      </c>
      <c r="G3771" s="3" t="n">
        <v>1103</v>
      </c>
      <c r="H3771" s="3" t="n">
        <v>551.5</v>
      </c>
      <c r="I3771" t="inlineStr">
        <is>
          <t>P.2/2 - 02 BALDES OLEO LUBRIFICANTE P/ TOYOTA</t>
        </is>
      </c>
    </row>
    <row r="3772">
      <c r="A3772" s="10" t="n">
        <v>45566</v>
      </c>
      <c r="B3772" t="n">
        <v>5</v>
      </c>
      <c r="C3772" t="inlineStr">
        <is>
          <t>TRANSPORTADORA IRMAOS SIVIERO LTDA.</t>
        </is>
      </c>
      <c r="D3772" t="inlineStr">
        <is>
          <t>BANCO ESTADO RIO GRANDE DO SUL - TIS</t>
        </is>
      </c>
      <c r="E3772" s="13" t="n">
        <v>45595</v>
      </c>
      <c r="F3772" s="13" t="n">
        <v>45595</v>
      </c>
      <c r="G3772" s="3" t="n">
        <v>46.54</v>
      </c>
      <c r="H3772" s="3" t="n">
        <v>46.54</v>
      </c>
      <c r="I3772" t="inlineStr">
        <is>
          <t>PAGTO PARCELA SEGURO SALA ESCRITORIO SIVIERO-</t>
        </is>
      </c>
    </row>
    <row r="3773">
      <c r="A3773" s="10" t="n">
        <v>45566</v>
      </c>
      <c r="B3773" t="n">
        <v>5</v>
      </c>
      <c r="C3773" t="inlineStr">
        <is>
          <t>TRANSPORTADORA IRMAOS SIVIERO LTDA.</t>
        </is>
      </c>
      <c r="D3773" t="inlineStr">
        <is>
          <t>RGE - RIO GRANDE ENERGIA</t>
        </is>
      </c>
      <c r="E3773" s="13" t="n">
        <v>45595</v>
      </c>
      <c r="F3773" s="13" t="n">
        <v>45595</v>
      </c>
      <c r="G3773" s="3" t="n">
        <v>106.68</v>
      </c>
      <c r="H3773" s="3" t="n">
        <v>106.68</v>
      </c>
      <c r="I3773" t="inlineStr">
        <is>
          <t>CONTA LUZ ESCRITORIO SIVIERO-VERANOPOLIS-VENC</t>
        </is>
      </c>
    </row>
    <row r="3774">
      <c r="A3774" s="10" t="n">
        <v>45566</v>
      </c>
      <c r="B3774" t="n">
        <v>5</v>
      </c>
      <c r="C3774" t="inlineStr">
        <is>
          <t>TRANSPORTADORA IRMAOS SIVIERO LTDA.</t>
        </is>
      </c>
      <c r="D3774" t="inlineStr">
        <is>
          <t>RGE - RIO GRANDE ENERGIA</t>
        </is>
      </c>
      <c r="E3774" s="13" t="n">
        <v>45596</v>
      </c>
      <c r="F3774" s="13" t="n">
        <v>45596</v>
      </c>
      <c r="G3774" s="3" t="n">
        <v>70.58</v>
      </c>
      <c r="H3774" s="3" t="n">
        <v>70.58</v>
      </c>
      <c r="I3774" t="inlineStr">
        <is>
          <t>CONTA LUZ ESCRITORIO SIVIERO-VERANOPOLIS-VENC</t>
        </is>
      </c>
    </row>
    <row r="3775">
      <c r="A3775" s="10" t="n">
        <v>45566</v>
      </c>
      <c r="B3775" t="n">
        <v>5</v>
      </c>
      <c r="C3775" t="inlineStr">
        <is>
          <t>ABASTECEDORA DE COMBUSTIVEIS SIVIERO LTD</t>
        </is>
      </c>
      <c r="D3775" t="inlineStr">
        <is>
          <t>BANCO ESTADO RIO GRANDE DO SUL - ABA</t>
        </is>
      </c>
      <c r="E3775" s="13" t="n">
        <v>45567</v>
      </c>
      <c r="F3775" s="13" t="n">
        <v>45567</v>
      </c>
      <c r="G3775" s="3" t="n">
        <v>75</v>
      </c>
      <c r="H3775" s="3" t="n">
        <v>75</v>
      </c>
      <c r="I3775" t="inlineStr">
        <is>
          <t>TAXA MENSALIDADE PACOTE CONTA ABA - BANRISUL</t>
        </is>
      </c>
    </row>
    <row r="3776">
      <c r="A3776" s="10" t="n">
        <v>45566</v>
      </c>
      <c r="B3776" t="n">
        <v>5</v>
      </c>
      <c r="C3776" t="inlineStr">
        <is>
          <t>ABASTECEDORA DE COMBUSTIVEIS SIVIERO LTD</t>
        </is>
      </c>
      <c r="D3776" t="inlineStr">
        <is>
          <t>BANCO ESTADO RIO GRANDE DO SUL - ABA</t>
        </is>
      </c>
      <c r="E3776" s="13" t="n">
        <v>45574</v>
      </c>
      <c r="F3776" s="13" t="n">
        <v>45574</v>
      </c>
      <c r="G3776" s="3" t="n">
        <v>133.2</v>
      </c>
      <c r="H3776" s="3" t="n">
        <v>133.2</v>
      </c>
      <c r="I3776" t="inlineStr">
        <is>
          <t>ABASTECEDORA - PARCELA CAPITALIZACAO</t>
        </is>
      </c>
    </row>
    <row r="3777">
      <c r="A3777" s="10" t="n">
        <v>45566</v>
      </c>
      <c r="B3777" t="n">
        <v>5</v>
      </c>
      <c r="C3777" t="inlineStr">
        <is>
          <t>ABASTECEDORA DE COMBUSTIVEIS SIVIERO LTD</t>
        </is>
      </c>
      <c r="D3777" t="inlineStr">
        <is>
          <t>BANCO ESTADO RIO GRANDE DO SUL - ABA</t>
        </is>
      </c>
      <c r="E3777" s="13" t="n">
        <v>45574</v>
      </c>
      <c r="F3777" s="13" t="n">
        <v>45574</v>
      </c>
      <c r="G3777" s="3" t="n">
        <v>133.2</v>
      </c>
      <c r="H3777" s="3" t="n">
        <v>133.2</v>
      </c>
      <c r="I3777" t="inlineStr">
        <is>
          <t>ABASTECEDORA - PARCELA CAPITALIZACAO</t>
        </is>
      </c>
    </row>
    <row r="3778">
      <c r="A3778" s="10" t="n">
        <v>45566</v>
      </c>
      <c r="B3778" t="n">
        <v>5</v>
      </c>
      <c r="C3778" t="inlineStr">
        <is>
          <t>ABASTECEDORA DE COMBUSTIVEIS SIVIERO LTD</t>
        </is>
      </c>
      <c r="D3778" t="inlineStr">
        <is>
          <t>MERCATO CONTABILIDADE E CONSULTORIA</t>
        </is>
      </c>
      <c r="E3778" s="13" t="n">
        <v>45580</v>
      </c>
      <c r="F3778" s="13" t="n">
        <v>45580</v>
      </c>
      <c r="G3778" s="3" t="n">
        <v>533</v>
      </c>
      <c r="H3778" s="3" t="n">
        <v>533</v>
      </c>
      <c r="I3778" t="inlineStr">
        <is>
          <t>ABASTECEDORA - SERVICOS CONTABEIS - SETEMBRO</t>
        </is>
      </c>
    </row>
    <row r="3779">
      <c r="A3779" s="10" t="n">
        <v>45566</v>
      </c>
      <c r="B3779" t="n">
        <v>5</v>
      </c>
      <c r="C3779" t="inlineStr">
        <is>
          <t>ABASTECEDORA DE COMBUSTIVEIS SIVIERO LTD</t>
        </is>
      </c>
      <c r="D3779" t="inlineStr">
        <is>
          <t>BANCO ESTADO RIO GRANDE DO SUL - ABA</t>
        </is>
      </c>
      <c r="E3779" s="13" t="n">
        <v>45582</v>
      </c>
      <c r="F3779" s="13" t="n">
        <v>45582</v>
      </c>
      <c r="G3779" s="3" t="n">
        <v>245.53</v>
      </c>
      <c r="H3779" s="3" t="n">
        <v>245.53</v>
      </c>
      <c r="I3779" t="inlineStr">
        <is>
          <t>ABAST COMB SIVIERO LTDA. - PARCELA CAPITALIZA</t>
        </is>
      </c>
    </row>
    <row r="3780">
      <c r="A3780" s="10" t="n">
        <v>45566</v>
      </c>
      <c r="B3780" t="n">
        <v>5</v>
      </c>
      <c r="C3780" t="inlineStr">
        <is>
          <t>ABASTECEDORA DE COMBUSTIVEIS SIVIERO LTD</t>
        </is>
      </c>
      <c r="D3780" t="inlineStr">
        <is>
          <t>BANCO ESTADO RIO GRANDE DO SUL - ABA</t>
        </is>
      </c>
      <c r="E3780" s="13" t="n">
        <v>45582</v>
      </c>
      <c r="F3780" s="13" t="n">
        <v>45582</v>
      </c>
      <c r="G3780" s="3" t="n">
        <v>245.53</v>
      </c>
      <c r="H3780" s="3" t="n">
        <v>245.53</v>
      </c>
      <c r="I3780" t="inlineStr">
        <is>
          <t>ABAST COMB SIVIERO LTDA. - PARCELA CAPITALIZA</t>
        </is>
      </c>
    </row>
    <row r="3781">
      <c r="A3781" s="10" t="n">
        <v>45566</v>
      </c>
      <c r="B3781" t="n">
        <v>5</v>
      </c>
      <c r="C3781" t="inlineStr">
        <is>
          <t>ABASTECEDORA DE COMBUSTIVEIS SIVIERO LTD</t>
        </is>
      </c>
      <c r="D3781" t="inlineStr">
        <is>
          <t>BANCO ESTADO RIO GRANDE DO SUL - ABA</t>
        </is>
      </c>
      <c r="E3781" s="13" t="n">
        <v>45582</v>
      </c>
      <c r="F3781" s="13" t="n">
        <v>45582</v>
      </c>
      <c r="G3781" s="3" t="n">
        <v>331.62</v>
      </c>
      <c r="H3781" s="3" t="n">
        <v>331.62</v>
      </c>
      <c r="I3781" t="inlineStr">
        <is>
          <t>ABAST COMB SIVIERO LTDA. - PARCELA CAPITALIZA</t>
        </is>
      </c>
    </row>
    <row r="3782">
      <c r="A3782" s="10" t="n">
        <v>45566</v>
      </c>
      <c r="B3782" t="n">
        <v>5</v>
      </c>
      <c r="C3782" t="inlineStr">
        <is>
          <t>ABASTECEDORA DE COMBUSTIVEIS SIVIERO LTD</t>
        </is>
      </c>
      <c r="D3782" t="inlineStr">
        <is>
          <t>PIS - ABASTECEDORA DE COMB. SIVIERO L</t>
        </is>
      </c>
      <c r="E3782" s="13" t="n">
        <v>45590</v>
      </c>
      <c r="F3782" s="13" t="n">
        <v>45590</v>
      </c>
      <c r="G3782" s="3" t="n">
        <v>172.77</v>
      </c>
      <c r="H3782" s="3" t="n">
        <v>172.77</v>
      </c>
      <c r="I3782" t="inlineStr">
        <is>
          <t>FATURAMENTO MES SETEMBRO/2024 - R$ 26.580,00</t>
        </is>
      </c>
    </row>
    <row r="3783">
      <c r="A3783" s="10" t="n">
        <v>45566</v>
      </c>
      <c r="B3783" t="n">
        <v>5</v>
      </c>
      <c r="C3783" t="inlineStr">
        <is>
          <t>ABASTECEDORA DE COMBUSTIVEIS SIVIERO LTD</t>
        </is>
      </c>
      <c r="D3783" t="inlineStr">
        <is>
          <t>COFINS - ABAST. COMBUSTIVEIS SIVIERO</t>
        </is>
      </c>
      <c r="E3783" s="13" t="n">
        <v>45590</v>
      </c>
      <c r="F3783" s="13" t="n">
        <v>45590</v>
      </c>
      <c r="G3783" s="3" t="n">
        <v>797.4</v>
      </c>
      <c r="H3783" s="3" t="n">
        <v>797.4</v>
      </c>
      <c r="I3783" t="inlineStr">
        <is>
          <t>FATURAMENTO MES SETEMBRO/2024 - R$ 26.580,00</t>
        </is>
      </c>
    </row>
    <row r="3784">
      <c r="A3784" s="10" t="n">
        <v>45566</v>
      </c>
      <c r="B3784" t="n">
        <v>5</v>
      </c>
      <c r="C3784" t="inlineStr">
        <is>
          <t>ABASTECEDORA DE COMBUSTIVEIS SIVIERO LTD</t>
        </is>
      </c>
      <c r="D3784" t="inlineStr">
        <is>
          <t>BANCO ESTADO RIO GRANDE DO SUL - ABA</t>
        </is>
      </c>
      <c r="E3784" s="13" t="n">
        <v>45590</v>
      </c>
      <c r="F3784" s="13" t="n">
        <v>45590</v>
      </c>
      <c r="G3784" s="3" t="n">
        <v>241.38</v>
      </c>
      <c r="H3784" s="3" t="n">
        <v>241.38</v>
      </c>
      <c r="I3784" t="inlineStr">
        <is>
          <t>ABASTECEDORA - PARCELA CAPITALIZACAO</t>
        </is>
      </c>
    </row>
    <row r="3785">
      <c r="A3785" s="10" t="n">
        <v>45566</v>
      </c>
      <c r="B3785" t="n">
        <v>5</v>
      </c>
      <c r="C3785" t="inlineStr">
        <is>
          <t>ABASTECEDORA DE COMBUSTIVEIS SIVIERO LTD</t>
        </is>
      </c>
      <c r="D3785" t="inlineStr">
        <is>
          <t>IRPJ - ABAST. DE COMBUSTIVEIS SIVIERO</t>
        </is>
      </c>
      <c r="E3785" s="13" t="n">
        <v>45596</v>
      </c>
      <c r="F3785" s="13" t="n">
        <v>45596</v>
      </c>
      <c r="G3785" s="3" t="n">
        <v>1275.84</v>
      </c>
      <c r="H3785" s="3" t="n">
        <v>1275.84</v>
      </c>
      <c r="I3785" t="inlineStr">
        <is>
          <t>FATURAMENTO MES SETEMBRO/2024 - R$ 26.580,00</t>
        </is>
      </c>
    </row>
    <row r="3786">
      <c r="A3786" s="10" t="n">
        <v>45566</v>
      </c>
      <c r="B3786" t="n">
        <v>5</v>
      </c>
      <c r="C3786" t="inlineStr">
        <is>
          <t>ABASTECEDORA DE COMBUSTIVEIS SIVIERO LTD</t>
        </is>
      </c>
      <c r="D3786" t="inlineStr">
        <is>
          <t>CONT. SOCIAL - ABAST. COMB. SIVIERO L</t>
        </is>
      </c>
      <c r="E3786" s="13" t="n">
        <v>45596</v>
      </c>
      <c r="F3786" s="13" t="n">
        <v>45596</v>
      </c>
      <c r="G3786" s="3" t="n">
        <v>765.5</v>
      </c>
      <c r="H3786" s="3" t="n">
        <v>765.5</v>
      </c>
      <c r="I3786" t="inlineStr">
        <is>
          <t>FATURAMENTO MES SETEMBRO/2024 - R$ 26.580,00</t>
        </is>
      </c>
    </row>
  </sheetData>
  <autoFilter ref="A1:I378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91"/>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16" customWidth="1" min="3" max="3"/>
    <col width="7" customWidth="1" min="4" max="4"/>
    <col width="8" customWidth="1" min="5" max="5"/>
    <col width="32" customWidth="1" min="6" max="6"/>
    <col width="15" customWidth="1" min="7" max="7"/>
    <col width="22" customWidth="1" min="8" max="8"/>
    <col width="14" customWidth="1" min="9" max="9"/>
    <col width="70" customWidth="1" min="10" max="10"/>
    <col width="10" customWidth="1" min="11" max="11"/>
    <col width="14" customWidth="1" min="12" max="12"/>
    <col width="9" customWidth="1" min="13" max="13"/>
  </cols>
  <sheetData>
    <row r="1">
      <c r="A1" s="9" t="inlineStr">
        <is>
          <t>Data</t>
        </is>
      </c>
      <c r="B1" s="9" t="inlineStr">
        <is>
          <t>Loteamento</t>
        </is>
      </c>
      <c r="C1" s="9" t="inlineStr">
        <is>
          <t>Município</t>
        </is>
      </c>
      <c r="D1" s="9" t="inlineStr">
        <is>
          <t>Lote</t>
        </is>
      </c>
      <c r="E1" s="9" t="inlineStr">
        <is>
          <t>Quadra</t>
        </is>
      </c>
      <c r="F1" s="9" t="inlineStr">
        <is>
          <t>Comprador</t>
        </is>
      </c>
      <c r="G1" s="9" t="inlineStr">
        <is>
          <t>Valor citado</t>
        </is>
      </c>
      <c r="H1" s="9" t="inlineStr">
        <is>
          <t>Valores no texto</t>
        </is>
      </c>
      <c r="I1" s="9" t="inlineStr">
        <is>
          <t>Venda conjunta</t>
        </is>
      </c>
      <c r="J1" s="9" t="inlineStr">
        <is>
          <t>Observações</t>
        </is>
      </c>
      <c r="K1" s="9" t="inlineStr">
        <is>
          <t>Mês</t>
        </is>
      </c>
      <c r="L1" s="9" t="inlineStr">
        <is>
          <t>No período dos relatórios</t>
        </is>
      </c>
      <c r="M1" s="9" t="inlineStr">
        <is>
          <t>Página PDF</t>
        </is>
      </c>
    </row>
    <row r="2">
      <c r="A2" s="13" t="n">
        <v>33744</v>
      </c>
      <c r="B2" t="inlineStr">
        <is>
          <t>SALVADOR – FEMAÇÃ II</t>
        </is>
      </c>
      <c r="C2" t="inlineStr">
        <is>
          <t>VERANÓPOLIS</t>
        </is>
      </c>
      <c r="D2" t="inlineStr">
        <is>
          <t>02</t>
        </is>
      </c>
      <c r="E2" t="inlineStr">
        <is>
          <t>04</t>
        </is>
      </c>
      <c r="F2" t="inlineStr">
        <is>
          <t>Volmir Marinello</t>
        </is>
      </c>
      <c r="G2" s="3" t="n"/>
      <c r="J2" t="inlineStr">
        <is>
          <t>Vendido à vista.</t>
        </is>
      </c>
      <c r="K2" s="10" t="n">
        <v>33725</v>
      </c>
      <c r="L2" t="inlineStr">
        <is>
          <t>Não</t>
        </is>
      </c>
      <c r="M2" t="n">
        <v>3</v>
      </c>
    </row>
    <row r="3">
      <c r="A3" s="13" t="n">
        <v>34673</v>
      </c>
      <c r="B3" t="inlineStr">
        <is>
          <t>PRATA</t>
        </is>
      </c>
      <c r="C3" t="inlineStr">
        <is>
          <t>NOVA PRATA</t>
        </is>
      </c>
      <c r="D3" t="inlineStr">
        <is>
          <t>03</t>
        </is>
      </c>
      <c r="E3" t="inlineStr">
        <is>
          <t>E</t>
        </is>
      </c>
      <c r="F3" t="inlineStr">
        <is>
          <t>Quadri – CVC Construções / Cigano-Alfredo Estevan / Umberto Colla</t>
        </is>
      </c>
      <c r="G3" s="3" t="n"/>
      <c r="J3" t="inlineStr">
        <is>
          <t>Lote dado como forma de pagamento pavimentação. Estava em aberto, pois faltava a cadeia de contratos.</t>
        </is>
      </c>
      <c r="K3" s="10" t="n">
        <v>34669</v>
      </c>
      <c r="L3" t="inlineStr">
        <is>
          <t>Não</t>
        </is>
      </c>
      <c r="M3" t="n">
        <v>1</v>
      </c>
    </row>
    <row r="4">
      <c r="A4" s="13" t="n">
        <v>36907</v>
      </c>
      <c r="B4" t="inlineStr">
        <is>
          <t>PRATA</t>
        </is>
      </c>
      <c r="C4" t="inlineStr">
        <is>
          <t>NOVA PRATA</t>
        </is>
      </c>
      <c r="D4" t="inlineStr">
        <is>
          <t>13</t>
        </is>
      </c>
      <c r="E4" t="inlineStr">
        <is>
          <t>K</t>
        </is>
      </c>
      <c r="F4" t="inlineStr">
        <is>
          <t>Quadri – CVC Construções Cigano-Jorge Saul / Bordignon / Vuelma / Almir Rui</t>
        </is>
      </c>
      <c r="G4" s="3" t="n"/>
      <c r="J4" t="inlineStr">
        <is>
          <t>Lote dado como forma de pagamento pavimentação. Estava em aberto, pois faltava a cadeia de contratos.</t>
        </is>
      </c>
      <c r="K4" s="10" t="n">
        <v>36892</v>
      </c>
      <c r="L4" t="inlineStr">
        <is>
          <t>Não</t>
        </is>
      </c>
      <c r="M4" t="n">
        <v>1</v>
      </c>
    </row>
    <row r="5">
      <c r="A5" s="13" t="n">
        <v>38860</v>
      </c>
      <c r="B5" t="inlineStr">
        <is>
          <t>SALVADOR – FEMAÇÃ II</t>
        </is>
      </c>
      <c r="C5" t="inlineStr">
        <is>
          <t>VERANÓPOLIS</t>
        </is>
      </c>
      <c r="D5" t="inlineStr">
        <is>
          <t>02</t>
        </is>
      </c>
      <c r="E5" t="inlineStr">
        <is>
          <t>01</t>
        </is>
      </c>
      <c r="F5" t="inlineStr">
        <is>
          <t>Leonildo Marinello</t>
        </is>
      </c>
      <c r="G5" s="3" t="n"/>
      <c r="J5" t="inlineStr">
        <is>
          <t>Vendido à vista.</t>
        </is>
      </c>
      <c r="K5" s="10" t="n">
        <v>38838</v>
      </c>
      <c r="L5" t="inlineStr">
        <is>
          <t>Não</t>
        </is>
      </c>
      <c r="M5" t="n">
        <v>3</v>
      </c>
    </row>
    <row r="6">
      <c r="A6" s="13" t="n">
        <v>39010</v>
      </c>
      <c r="B6" t="inlineStr">
        <is>
          <t>COLINA DO RETIRO II</t>
        </is>
      </c>
      <c r="C6" t="inlineStr">
        <is>
          <t>VERANÓPOLIS</t>
        </is>
      </c>
      <c r="D6" t="inlineStr">
        <is>
          <t>14</t>
        </is>
      </c>
      <c r="E6" t="inlineStr">
        <is>
          <t>16</t>
        </is>
      </c>
      <c r="F6" t="inlineStr">
        <is>
          <t>Cesar Sebben</t>
        </is>
      </c>
      <c r="G6" s="3" t="n"/>
      <c r="J6" t="inlineStr">
        <is>
          <t>Julcimar Frainer, em troca de pavimentação.</t>
        </is>
      </c>
      <c r="K6" s="10" t="n">
        <v>38991</v>
      </c>
      <c r="L6" t="inlineStr">
        <is>
          <t>Não</t>
        </is>
      </c>
      <c r="M6" t="n">
        <v>2</v>
      </c>
    </row>
    <row r="7">
      <c r="A7" s="13" t="n">
        <v>39965</v>
      </c>
      <c r="B7" t="inlineStr">
        <is>
          <t>COLINA DO RETIRO II</t>
        </is>
      </c>
      <c r="C7" t="inlineStr">
        <is>
          <t>VERANÓPOLIS</t>
        </is>
      </c>
      <c r="D7" t="inlineStr">
        <is>
          <t>04</t>
        </is>
      </c>
      <c r="E7" t="inlineStr">
        <is>
          <t>16</t>
        </is>
      </c>
      <c r="F7" t="inlineStr">
        <is>
          <t>Cristiano Lucchetta</t>
        </is>
      </c>
      <c r="G7" s="3" t="n"/>
      <c r="J7" t="inlineStr">
        <is>
          <t>Julcimar Frainer, em troca de pavimentação.</t>
        </is>
      </c>
      <c r="K7" s="10" t="n">
        <v>39965</v>
      </c>
      <c r="L7" t="inlineStr">
        <is>
          <t>Não</t>
        </is>
      </c>
      <c r="M7" t="n">
        <v>2</v>
      </c>
    </row>
    <row r="8">
      <c r="A8" s="13" t="n">
        <v>40592</v>
      </c>
      <c r="B8" t="inlineStr">
        <is>
          <t>MONTE VÊNETO</t>
        </is>
      </c>
      <c r="C8" t="inlineStr">
        <is>
          <t>COTIPORÃ</t>
        </is>
      </c>
      <c r="D8" t="inlineStr">
        <is>
          <t>01</t>
        </is>
      </c>
      <c r="E8" t="inlineStr">
        <is>
          <t>09</t>
        </is>
      </c>
      <c r="F8" t="inlineStr">
        <is>
          <t>Irineu Siviero</t>
        </is>
      </c>
      <c r="G8" s="3" t="n"/>
      <c r="I8" t="inlineStr">
        <is>
          <t>Sim (2 lotes)</t>
        </is>
      </c>
      <c r="J8" t="inlineStr">
        <is>
          <t>Vendido, como forma de adiantamento para acerto futuro com os demais sócios da empresa.</t>
        </is>
      </c>
      <c r="K8" s="10" t="n">
        <v>40575</v>
      </c>
      <c r="L8" t="inlineStr">
        <is>
          <t>Não</t>
        </is>
      </c>
      <c r="M8" t="n">
        <v>10</v>
      </c>
    </row>
    <row r="9">
      <c r="A9" s="13" t="n">
        <v>40592</v>
      </c>
      <c r="B9" t="inlineStr">
        <is>
          <t>MONTE VÊNETO</t>
        </is>
      </c>
      <c r="C9" t="inlineStr">
        <is>
          <t>COTIPORÃ</t>
        </is>
      </c>
      <c r="D9" t="inlineStr">
        <is>
          <t>02</t>
        </is>
      </c>
      <c r="E9" t="inlineStr">
        <is>
          <t>09</t>
        </is>
      </c>
      <c r="F9" t="inlineStr">
        <is>
          <t>Irineu Siviero</t>
        </is>
      </c>
      <c r="G9" s="3" t="n"/>
      <c r="I9" t="inlineStr">
        <is>
          <t>Sim (2 lotes)</t>
        </is>
      </c>
      <c r="J9" t="inlineStr">
        <is>
          <t>Vendido, como forma de adiantamento para acerto futuro com os demais sócios da empresa.</t>
        </is>
      </c>
      <c r="K9" s="10" t="n">
        <v>40575</v>
      </c>
      <c r="L9" t="inlineStr">
        <is>
          <t>Não</t>
        </is>
      </c>
      <c r="M9" t="n">
        <v>10</v>
      </c>
    </row>
    <row r="10">
      <c r="A10" s="13" t="n">
        <v>41467</v>
      </c>
      <c r="B10" t="inlineStr">
        <is>
          <t>INDUSTRIAL PEDRA LISA</t>
        </is>
      </c>
      <c r="C10" t="inlineStr">
        <is>
          <t>VERANÓPOLIS</t>
        </is>
      </c>
      <c r="D10" t="inlineStr">
        <is>
          <t>06</t>
        </is>
      </c>
      <c r="E10" t="inlineStr">
        <is>
          <t>05</t>
        </is>
      </c>
      <c r="F10" t="inlineStr">
        <is>
          <t>Poletto Metalúrgica Ltda.</t>
        </is>
      </c>
      <c r="G10" s="3" t="n"/>
      <c r="J10" t="inlineStr">
        <is>
          <t>Vendido à prazo, em 06x.</t>
        </is>
      </c>
      <c r="K10" s="10" t="n">
        <v>41456</v>
      </c>
      <c r="L10" t="inlineStr">
        <is>
          <t>Não</t>
        </is>
      </c>
      <c r="M10" t="n">
        <v>8</v>
      </c>
    </row>
    <row r="11">
      <c r="A11" s="13" t="n">
        <v>41592</v>
      </c>
      <c r="B11" t="inlineStr">
        <is>
          <t>INDUSTRIAL PEDRA LISA</t>
        </is>
      </c>
      <c r="C11" t="inlineStr">
        <is>
          <t>VERANÓPOLIS</t>
        </is>
      </c>
      <c r="D11" t="inlineStr">
        <is>
          <t>04</t>
        </is>
      </c>
      <c r="E11" t="inlineStr">
        <is>
          <t>03</t>
        </is>
      </c>
      <c r="F11" t="inlineStr">
        <is>
          <t>Ivo José Frainer</t>
        </is>
      </c>
      <c r="G11" s="3" t="n"/>
      <c r="J11" t="inlineStr">
        <is>
          <t>Vendido à vista.</t>
        </is>
      </c>
      <c r="K11" s="10" t="n">
        <v>41579</v>
      </c>
      <c r="L11" t="inlineStr">
        <is>
          <t>Não</t>
        </is>
      </c>
      <c r="M11" t="n">
        <v>8</v>
      </c>
    </row>
    <row r="12">
      <c r="A12" s="13" t="n">
        <v>41611</v>
      </c>
      <c r="B12" t="inlineStr">
        <is>
          <t>ALTOS DAS GRAÇAS</t>
        </is>
      </c>
      <c r="C12" t="inlineStr">
        <is>
          <t>CAXIAS DO SUL</t>
        </is>
      </c>
      <c r="D12" t="inlineStr">
        <is>
          <t>12</t>
        </is>
      </c>
      <c r="E12" t="inlineStr">
        <is>
          <t>6370</t>
        </is>
      </c>
      <c r="F12" t="inlineStr">
        <is>
          <t>João Daniel Pereira</t>
        </is>
      </c>
      <c r="G12" s="3" t="n"/>
      <c r="J12" t="inlineStr">
        <is>
          <t>Vendido â vista.</t>
        </is>
      </c>
      <c r="K12" s="10" t="n">
        <v>41609</v>
      </c>
      <c r="L12" t="inlineStr">
        <is>
          <t>Não</t>
        </is>
      </c>
      <c r="M12" t="n">
        <v>15</v>
      </c>
    </row>
    <row r="13">
      <c r="A13" s="13" t="n">
        <v>41696</v>
      </c>
      <c r="B13" t="inlineStr">
        <is>
          <t>INDUSTRIAL VICENTINO</t>
        </is>
      </c>
      <c r="C13" t="inlineStr">
        <is>
          <t>FARROUPILHA</t>
        </is>
      </c>
      <c r="D13" t="inlineStr">
        <is>
          <t>04</t>
        </is>
      </c>
      <c r="E13" t="inlineStr">
        <is>
          <t>1302</t>
        </is>
      </c>
      <c r="F13" t="inlineStr">
        <is>
          <t>Alcides Basso Imóveis.</t>
        </is>
      </c>
      <c r="G13" s="3" t="n">
        <v>1427000</v>
      </c>
      <c r="H13" t="inlineStr">
        <is>
          <t>R$ 552.000,00; R$ 1.427.000,00</t>
        </is>
      </c>
      <c r="J13" t="inlineStr">
        <is>
          <t>Vendido, com permuta de 03 veículos – ônibus + R$ 552.000,00 em 60 parcelas, pagas pela Siviero = R$ 1.427.000,00.</t>
        </is>
      </c>
      <c r="K13" s="10" t="n">
        <v>41671</v>
      </c>
      <c r="L13" t="inlineStr">
        <is>
          <t>Não</t>
        </is>
      </c>
      <c r="M13" t="n">
        <v>3</v>
      </c>
    </row>
    <row r="14">
      <c r="A14" s="13" t="n">
        <v>41729</v>
      </c>
      <c r="B14" t="inlineStr">
        <is>
          <t>INDUSTRIAL VICENTINO</t>
        </is>
      </c>
      <c r="C14" t="inlineStr">
        <is>
          <t>FARROUPILHA</t>
        </is>
      </c>
      <c r="D14" t="inlineStr">
        <is>
          <t>04</t>
        </is>
      </c>
      <c r="E14" t="inlineStr">
        <is>
          <t>1303</t>
        </is>
      </c>
      <c r="F14" t="inlineStr">
        <is>
          <t>L. F. Transportes Ltda.</t>
        </is>
      </c>
      <c r="G14" s="3" t="n">
        <v>1170000</v>
      </c>
      <c r="H14" t="inlineStr">
        <is>
          <t>R$ 1.170.000,00</t>
        </is>
      </c>
      <c r="J14" t="inlineStr">
        <is>
          <t>Vendido à vista, com parte permuta de outro imóvel, valor de R$ 1.170.000,00.</t>
        </is>
      </c>
      <c r="K14" s="10" t="n">
        <v>41699</v>
      </c>
      <c r="L14" t="inlineStr">
        <is>
          <t>Não</t>
        </is>
      </c>
      <c r="M14" t="n">
        <v>3</v>
      </c>
    </row>
    <row r="15">
      <c r="A15" s="13" t="n">
        <v>41783</v>
      </c>
      <c r="B15" t="inlineStr">
        <is>
          <t>ALTOS DAS GRAÇAS</t>
        </is>
      </c>
      <c r="C15" t="inlineStr">
        <is>
          <t>CAXIAS DO SUL</t>
        </is>
      </c>
      <c r="D15" t="inlineStr">
        <is>
          <t>09</t>
        </is>
      </c>
      <c r="E15" t="inlineStr">
        <is>
          <t>6371</t>
        </is>
      </c>
      <c r="F15" t="inlineStr">
        <is>
          <t>Bruno Pinheiro Bitencourt</t>
        </is>
      </c>
      <c r="G15" s="3" t="n"/>
      <c r="J15" t="inlineStr">
        <is>
          <t>Vendido à vista.</t>
        </is>
      </c>
      <c r="K15" s="10" t="n">
        <v>41760</v>
      </c>
      <c r="L15" t="inlineStr">
        <is>
          <t>Não</t>
        </is>
      </c>
      <c r="M15" t="n">
        <v>15</v>
      </c>
    </row>
    <row r="16">
      <c r="A16" s="13" t="n">
        <v>41815</v>
      </c>
      <c r="B16" t="inlineStr">
        <is>
          <t>ALTOS DAS GRAÇAS</t>
        </is>
      </c>
      <c r="C16" t="inlineStr">
        <is>
          <t>CAXIAS DO SUL</t>
        </is>
      </c>
      <c r="D16" t="inlineStr">
        <is>
          <t>02</t>
        </is>
      </c>
      <c r="E16" t="inlineStr">
        <is>
          <t>6374</t>
        </is>
      </c>
      <c r="F16" t="inlineStr">
        <is>
          <t>Pedreira SS Ltda.</t>
        </is>
      </c>
      <c r="G16" s="3" t="n"/>
      <c r="I16" t="inlineStr">
        <is>
          <t>Sim (2 lotes)</t>
        </is>
      </c>
      <c r="J16" t="inlineStr">
        <is>
          <t>Vendido, como forma de pagamento na prestação de serviços de pavimentação do Sistema Viário do Loteamento Altos das Graças, com o fornecimento de materiais e mão-de-obra.</t>
        </is>
      </c>
      <c r="K16" s="10" t="n">
        <v>41791</v>
      </c>
      <c r="L16" t="inlineStr">
        <is>
          <t>Não</t>
        </is>
      </c>
      <c r="M16" t="n">
        <v>16</v>
      </c>
    </row>
    <row r="17">
      <c r="A17" s="13" t="n">
        <v>41815</v>
      </c>
      <c r="B17" t="inlineStr">
        <is>
          <t>ALTOS DAS GRAÇAS</t>
        </is>
      </c>
      <c r="C17" t="inlineStr">
        <is>
          <t>CAXIAS DO SUL</t>
        </is>
      </c>
      <c r="D17" t="inlineStr">
        <is>
          <t>03</t>
        </is>
      </c>
      <c r="E17" t="inlineStr">
        <is>
          <t>6374</t>
        </is>
      </c>
      <c r="F17" t="inlineStr">
        <is>
          <t>Pedreira SS Ltda.</t>
        </is>
      </c>
      <c r="G17" s="3" t="n"/>
      <c r="I17" t="inlineStr">
        <is>
          <t>Sim (2 lotes)</t>
        </is>
      </c>
      <c r="J17" t="inlineStr">
        <is>
          <t>Vendido, como forma de pagamento na prestação de serviços de pavimentação do Sistema Viário do Loteamento Altos das Graças, com o fornecimento de materiais e mão-de-obra.</t>
        </is>
      </c>
      <c r="K17" s="10" t="n">
        <v>41791</v>
      </c>
      <c r="L17" t="inlineStr">
        <is>
          <t>Não</t>
        </is>
      </c>
      <c r="M17" t="n">
        <v>16</v>
      </c>
    </row>
    <row r="18">
      <c r="A18" s="13" t="n">
        <v>41844</v>
      </c>
      <c r="B18" t="inlineStr">
        <is>
          <t>DALLA COSTA</t>
        </is>
      </c>
      <c r="C18" t="inlineStr">
        <is>
          <t>NOVA BASSANO</t>
        </is>
      </c>
      <c r="D18" t="inlineStr">
        <is>
          <t>05</t>
        </is>
      </c>
      <c r="E18" t="inlineStr">
        <is>
          <t>02</t>
        </is>
      </c>
      <c r="F18" t="inlineStr">
        <is>
          <t>Domício Mileski</t>
        </is>
      </c>
      <c r="G18" s="3" t="n"/>
      <c r="J18" t="inlineStr">
        <is>
          <t>Proprietário dos lotes adquiridos e instalado um bar.</t>
        </is>
      </c>
      <c r="K18" s="10" t="n">
        <v>41821</v>
      </c>
      <c r="L18" t="inlineStr">
        <is>
          <t>Não</t>
        </is>
      </c>
      <c r="M18" t="n">
        <v>1</v>
      </c>
    </row>
    <row r="19">
      <c r="A19" s="13" t="n">
        <v>41876</v>
      </c>
      <c r="B19" t="inlineStr">
        <is>
          <t>ALTOS DAS GRAÇAS</t>
        </is>
      </c>
      <c r="C19" t="inlineStr">
        <is>
          <t>CAXIAS DO SUL</t>
        </is>
      </c>
      <c r="D19" t="inlineStr">
        <is>
          <t>01</t>
        </is>
      </c>
      <c r="E19" t="inlineStr">
        <is>
          <t>6365</t>
        </is>
      </c>
      <c r="F19" t="inlineStr">
        <is>
          <t>Bidal Empreend.Imob.Ltda</t>
        </is>
      </c>
      <c r="G19" s="3" t="n">
        <v>380000</v>
      </c>
      <c r="H19" t="inlineStr">
        <is>
          <t>R$ 210.000,00; R$ 380.000,00</t>
        </is>
      </c>
      <c r="I19" t="inlineStr">
        <is>
          <t>Sim (2 lotes)</t>
        </is>
      </c>
      <c r="J19" t="inlineStr">
        <is>
          <t>Vendido, como forma de pagamento de parte do apartamento de Luís Artur Siviero, em Caixas do Sul + o valor de R$ 210.000,00, pagos em 21 parcelas, totalizando R$ 380.000,00.</t>
        </is>
      </c>
      <c r="K19" s="10" t="n">
        <v>41852</v>
      </c>
      <c r="L19" t="inlineStr">
        <is>
          <t>Não</t>
        </is>
      </c>
      <c r="M19" t="n">
        <v>15</v>
      </c>
    </row>
    <row r="20">
      <c r="A20" s="13" t="n">
        <v>41876</v>
      </c>
      <c r="B20" t="inlineStr">
        <is>
          <t>ALTOS DAS GRAÇAS</t>
        </is>
      </c>
      <c r="C20" t="inlineStr">
        <is>
          <t>CAXIAS DO SUL</t>
        </is>
      </c>
      <c r="D20" t="inlineStr">
        <is>
          <t>02</t>
        </is>
      </c>
      <c r="E20" t="inlineStr">
        <is>
          <t>6365</t>
        </is>
      </c>
      <c r="F20" t="inlineStr">
        <is>
          <t>Bidal Empreend.Imob.Ltda</t>
        </is>
      </c>
      <c r="G20" s="3" t="n">
        <v>380000</v>
      </c>
      <c r="H20" t="inlineStr">
        <is>
          <t>R$ 210.000,00; R$ 380.000,00</t>
        </is>
      </c>
      <c r="I20" t="inlineStr">
        <is>
          <t>Sim (2 lotes)</t>
        </is>
      </c>
      <c r="J20" t="inlineStr">
        <is>
          <t>Vendido, como forma de pagamento de parte do apartamento de Luís Artur Siviero, em Caixas do Sul + o valor de R$ 210.000,00, pagos em 21 parcelas, totalizando R$ 380.000,00.</t>
        </is>
      </c>
      <c r="K20" s="10" t="n">
        <v>41852</v>
      </c>
      <c r="L20" t="inlineStr">
        <is>
          <t>Não</t>
        </is>
      </c>
      <c r="M20" t="n">
        <v>15</v>
      </c>
    </row>
    <row r="21">
      <c r="A21" s="13" t="n">
        <v>42017</v>
      </c>
      <c r="B21" t="inlineStr">
        <is>
          <t>INDUSTRIAL PEDRA LISA</t>
        </is>
      </c>
      <c r="C21" t="inlineStr">
        <is>
          <t>VERANÓPOLIS</t>
        </is>
      </c>
      <c r="D21" t="inlineStr">
        <is>
          <t>07</t>
        </is>
      </c>
      <c r="E21" t="inlineStr">
        <is>
          <t>05</t>
        </is>
      </c>
      <c r="F21" t="inlineStr">
        <is>
          <t>Poletto Metalúrgica Ltda.</t>
        </is>
      </c>
      <c r="G21" s="3" t="n"/>
      <c r="J21" t="inlineStr">
        <is>
          <t>Vendido à vista.</t>
        </is>
      </c>
      <c r="K21" s="10" t="n">
        <v>42005</v>
      </c>
      <c r="L21" t="inlineStr">
        <is>
          <t>Não</t>
        </is>
      </c>
      <c r="M21" t="n">
        <v>8</v>
      </c>
    </row>
    <row r="22">
      <c r="A22" s="13" t="n">
        <v>42166</v>
      </c>
      <c r="B22" t="inlineStr">
        <is>
          <t>INDUSTRIAL PEDRA LISA</t>
        </is>
      </c>
      <c r="C22" t="inlineStr">
        <is>
          <t>VERANÓPOLIS</t>
        </is>
      </c>
      <c r="D22" t="inlineStr">
        <is>
          <t>02</t>
        </is>
      </c>
      <c r="E22" t="inlineStr">
        <is>
          <t>05</t>
        </is>
      </c>
      <c r="F22" t="inlineStr">
        <is>
          <t>Poletto Metalúrgica Ltda.</t>
        </is>
      </c>
      <c r="G22" s="3" t="n">
        <v>170000</v>
      </c>
      <c r="H22" t="inlineStr">
        <is>
          <t>R$ 170.000,00</t>
        </is>
      </c>
      <c r="J22" t="inlineStr">
        <is>
          <t>Vendido à prazo, com permuta de 01 veículo por R$ 170.000,00 e a diferença em 06x.</t>
        </is>
      </c>
      <c r="K22" s="10" t="n">
        <v>42156</v>
      </c>
      <c r="L22" t="inlineStr">
        <is>
          <t>Não</t>
        </is>
      </c>
      <c r="M22" t="n">
        <v>8</v>
      </c>
    </row>
    <row r="23">
      <c r="A23" s="13" t="n">
        <v>42719</v>
      </c>
      <c r="B23" t="inlineStr">
        <is>
          <t>ALTOS DAS GRAÇAS</t>
        </is>
      </c>
      <c r="C23" t="inlineStr">
        <is>
          <t>CAXIAS DO SUL</t>
        </is>
      </c>
      <c r="D23" t="inlineStr">
        <is>
          <t>12</t>
        </is>
      </c>
      <c r="E23" t="inlineStr">
        <is>
          <t>6373</t>
        </is>
      </c>
      <c r="F23" t="inlineStr">
        <is>
          <t>Via Nova Engenharia Ltda.</t>
        </is>
      </c>
      <c r="G23" s="3" t="n"/>
      <c r="J23" t="inlineStr">
        <is>
          <t>Vendido, como forma de pagamento de prestação de serviços, PERMUTADO com 01 lote do Loteamento Caminhos do Sol, no percentual de 2,00%, conforme contratado no contrato de prestação de serviços para legalização e aprovação do Loteamento Boff.</t>
        </is>
      </c>
      <c r="K23" s="10" t="n">
        <v>42705</v>
      </c>
      <c r="L23" t="inlineStr">
        <is>
          <t>Não</t>
        </is>
      </c>
      <c r="M23" t="n">
        <v>16</v>
      </c>
    </row>
    <row r="24">
      <c r="A24" s="13" t="n">
        <v>42745</v>
      </c>
      <c r="B24" t="inlineStr">
        <is>
          <t>DALLA COSTA</t>
        </is>
      </c>
      <c r="C24" t="inlineStr">
        <is>
          <t>NOVA BASSANO</t>
        </is>
      </c>
      <c r="D24" t="inlineStr">
        <is>
          <t>06</t>
        </is>
      </c>
      <c r="E24" t="inlineStr">
        <is>
          <t>02</t>
        </is>
      </c>
      <c r="F24" t="inlineStr">
        <is>
          <t>Domício Mileski</t>
        </is>
      </c>
      <c r="G24" s="3" t="n"/>
      <c r="J24" t="inlineStr">
        <is>
          <t>Proprietário dos lotes adquiridos e instalado um bar.</t>
        </is>
      </c>
      <c r="K24" s="10" t="n">
        <v>42736</v>
      </c>
      <c r="L24" t="inlineStr">
        <is>
          <t>Não</t>
        </is>
      </c>
      <c r="M24" t="n">
        <v>1</v>
      </c>
    </row>
    <row r="25">
      <c r="A25" s="13" t="n">
        <v>42814</v>
      </c>
      <c r="B25" t="inlineStr">
        <is>
          <t>ADITIVO MEDIANEIRA</t>
        </is>
      </c>
      <c r="C25" t="inlineStr">
        <is>
          <t>VERANÓPOLIS</t>
        </is>
      </c>
      <c r="D25" t="inlineStr">
        <is>
          <t>05</t>
        </is>
      </c>
      <c r="E25" t="inlineStr">
        <is>
          <t>06</t>
        </is>
      </c>
      <c r="F25" t="inlineStr">
        <is>
          <t>Agustinho Dall Agnol</t>
        </is>
      </c>
      <c r="G25" s="3" t="n"/>
      <c r="J25" t="inlineStr">
        <is>
          <t>Vendido à vista.</t>
        </is>
      </c>
      <c r="K25" s="10" t="n">
        <v>42795</v>
      </c>
      <c r="L25" t="inlineStr">
        <is>
          <t>Não</t>
        </is>
      </c>
      <c r="M25" t="n">
        <v>4</v>
      </c>
    </row>
    <row r="26">
      <c r="A26" s="13" t="n">
        <v>42857</v>
      </c>
      <c r="B26" t="inlineStr">
        <is>
          <t>BARBIERO</t>
        </is>
      </c>
      <c r="C26" t="inlineStr">
        <is>
          <t>NOVA PRATA</t>
        </is>
      </c>
      <c r="D26" t="inlineStr">
        <is>
          <t>09</t>
        </is>
      </c>
      <c r="E26" t="inlineStr">
        <is>
          <t>03</t>
        </is>
      </c>
      <c r="F26" t="inlineStr">
        <is>
          <t>Valdecir Berlato</t>
        </is>
      </c>
      <c r="G26" s="3" t="n"/>
      <c r="I26" t="inlineStr">
        <is>
          <t>Sim (2 lotes)</t>
        </is>
      </c>
      <c r="J26" t="inlineStr">
        <is>
          <t>Vendido à vista.</t>
        </is>
      </c>
      <c r="K26" s="10" t="n">
        <v>42856</v>
      </c>
      <c r="L26" t="inlineStr">
        <is>
          <t>Não</t>
        </is>
      </c>
      <c r="M26" t="n">
        <v>4</v>
      </c>
    </row>
    <row r="27">
      <c r="A27" s="13" t="n">
        <v>42857</v>
      </c>
      <c r="B27" t="inlineStr">
        <is>
          <t>BARBIERO</t>
        </is>
      </c>
      <c r="C27" t="inlineStr">
        <is>
          <t>NOVA PRATA</t>
        </is>
      </c>
      <c r="D27" t="inlineStr">
        <is>
          <t>10</t>
        </is>
      </c>
      <c r="E27" t="inlineStr">
        <is>
          <t>03</t>
        </is>
      </c>
      <c r="F27" t="inlineStr">
        <is>
          <t>Valdecir Berlato</t>
        </is>
      </c>
      <c r="G27" s="3" t="n"/>
      <c r="I27" t="inlineStr">
        <is>
          <t>Sim (2 lotes)</t>
        </is>
      </c>
      <c r="J27" t="inlineStr">
        <is>
          <t>Vendido à vista.</t>
        </is>
      </c>
      <c r="K27" s="10" t="n">
        <v>42856</v>
      </c>
      <c r="L27" t="inlineStr">
        <is>
          <t>Não</t>
        </is>
      </c>
      <c r="M27" t="n">
        <v>4</v>
      </c>
    </row>
    <row r="28">
      <c r="A28" s="13" t="n">
        <v>42867</v>
      </c>
      <c r="B28" t="inlineStr">
        <is>
          <t>BARBIERO</t>
        </is>
      </c>
      <c r="C28" t="inlineStr">
        <is>
          <t>NOVA PRATA</t>
        </is>
      </c>
      <c r="D28" t="inlineStr">
        <is>
          <t>03</t>
        </is>
      </c>
      <c r="E28" t="inlineStr">
        <is>
          <t>04</t>
        </is>
      </c>
      <c r="F28" t="inlineStr">
        <is>
          <t>Paulo Rogério Belaver</t>
        </is>
      </c>
      <c r="G28" s="3" t="n"/>
      <c r="J28" t="inlineStr">
        <is>
          <t>Vendido à vista.</t>
        </is>
      </c>
      <c r="K28" s="10" t="n">
        <v>42856</v>
      </c>
      <c r="L28" t="inlineStr">
        <is>
          <t>Não</t>
        </is>
      </c>
      <c r="M28" t="n">
        <v>4</v>
      </c>
    </row>
    <row r="29">
      <c r="A29" s="13" t="n">
        <v>42926</v>
      </c>
      <c r="B29" t="inlineStr">
        <is>
          <t>BAÚ</t>
        </is>
      </c>
      <c r="C29" t="inlineStr">
        <is>
          <t>CARLOS BARBOSA</t>
        </is>
      </c>
      <c r="D29" t="inlineStr">
        <is>
          <t>03</t>
        </is>
      </c>
      <c r="E29" t="inlineStr">
        <is>
          <t>14</t>
        </is>
      </c>
      <c r="F29" t="inlineStr">
        <is>
          <t>Eduardo Campanha</t>
        </is>
      </c>
      <c r="G29" s="3" t="n"/>
      <c r="J29" t="inlineStr">
        <is>
          <t>Vendido à vista.</t>
        </is>
      </c>
      <c r="K29" s="10" t="n">
        <v>42917</v>
      </c>
      <c r="L29" t="inlineStr">
        <is>
          <t>Não</t>
        </is>
      </c>
      <c r="M29" t="n">
        <v>2</v>
      </c>
    </row>
    <row r="30">
      <c r="A30" s="13" t="n">
        <v>42983</v>
      </c>
      <c r="B30" t="inlineStr">
        <is>
          <t>BARBIERO</t>
        </is>
      </c>
      <c r="C30" t="inlineStr">
        <is>
          <t>NOVA PRATA</t>
        </is>
      </c>
      <c r="D30" t="inlineStr">
        <is>
          <t>04</t>
        </is>
      </c>
      <c r="E30" t="inlineStr">
        <is>
          <t>03</t>
        </is>
      </c>
      <c r="F30" t="inlineStr">
        <is>
          <t>Banco Sicredi Nova Prata</t>
        </is>
      </c>
      <c r="G30" s="3" t="n"/>
      <c r="J30" t="inlineStr">
        <is>
          <t>Vendido à vista.</t>
        </is>
      </c>
      <c r="K30" s="10" t="n">
        <v>42979</v>
      </c>
      <c r="L30" t="inlineStr">
        <is>
          <t>Não</t>
        </is>
      </c>
      <c r="M30" t="n">
        <v>3</v>
      </c>
    </row>
    <row r="31">
      <c r="A31" s="13" t="n">
        <v>43090</v>
      </c>
      <c r="B31" t="inlineStr">
        <is>
          <t>BARBIERO</t>
        </is>
      </c>
      <c r="C31" t="inlineStr">
        <is>
          <t>NOVA PRATA</t>
        </is>
      </c>
      <c r="D31" t="inlineStr">
        <is>
          <t>05</t>
        </is>
      </c>
      <c r="E31" t="inlineStr">
        <is>
          <t>02</t>
        </is>
      </c>
      <c r="F31" t="inlineStr">
        <is>
          <t>Rafael Mattiuz</t>
        </is>
      </c>
      <c r="G31" s="3" t="n"/>
      <c r="J31" t="inlineStr">
        <is>
          <t>Vendido à prazo</t>
        </is>
      </c>
      <c r="K31" s="10" t="n">
        <v>43070</v>
      </c>
      <c r="L31" t="inlineStr">
        <is>
          <t>Não</t>
        </is>
      </c>
      <c r="M31" t="n">
        <v>3</v>
      </c>
    </row>
    <row r="32">
      <c r="A32" s="13" t="n">
        <v>43102</v>
      </c>
      <c r="B32" t="inlineStr">
        <is>
          <t>CARNEVALLI</t>
        </is>
      </c>
      <c r="C32" t="inlineStr">
        <is>
          <t>NOVA PRATA</t>
        </is>
      </c>
      <c r="D32" t="inlineStr">
        <is>
          <t>04</t>
        </is>
      </c>
      <c r="E32" t="inlineStr">
        <is>
          <t>F</t>
        </is>
      </c>
      <c r="F32" t="inlineStr">
        <is>
          <t>CVC Construções Ltda.</t>
        </is>
      </c>
      <c r="G32" s="3" t="n"/>
      <c r="J32" t="inlineStr">
        <is>
          <t>Vendido, como forma de pagamento de pavimentação no Loteamento Barbiero, de Nova Prata.</t>
        </is>
      </c>
      <c r="K32" s="10" t="n">
        <v>43101</v>
      </c>
      <c r="L32" t="inlineStr">
        <is>
          <t>Não</t>
        </is>
      </c>
      <c r="M32" t="n">
        <v>11</v>
      </c>
    </row>
    <row r="33">
      <c r="A33" s="13" t="n">
        <v>43102</v>
      </c>
      <c r="B33" t="inlineStr">
        <is>
          <t>CARNEVALLI</t>
        </is>
      </c>
      <c r="C33" t="inlineStr">
        <is>
          <t>NOVA PRATA</t>
        </is>
      </c>
      <c r="D33" t="inlineStr">
        <is>
          <t>05</t>
        </is>
      </c>
      <c r="E33" t="inlineStr">
        <is>
          <t>F</t>
        </is>
      </c>
      <c r="F33" t="inlineStr">
        <is>
          <t>CVC Construções Ltda.</t>
        </is>
      </c>
      <c r="G33" s="3" t="n"/>
      <c r="I33" t="inlineStr">
        <is>
          <t>Sim (3 lotes)</t>
        </is>
      </c>
      <c r="J33" t="inlineStr">
        <is>
          <t>Percentual referente à Pavimentação do Loteamento Carnevalli, de Nova Prata.</t>
        </is>
      </c>
      <c r="K33" s="10" t="n">
        <v>43101</v>
      </c>
      <c r="L33" t="inlineStr">
        <is>
          <t>Não</t>
        </is>
      </c>
      <c r="M33" t="n">
        <v>11</v>
      </c>
    </row>
    <row r="34">
      <c r="A34" s="13" t="n">
        <v>43102</v>
      </c>
      <c r="B34" t="inlineStr">
        <is>
          <t>CARNEVALLI</t>
        </is>
      </c>
      <c r="C34" t="inlineStr">
        <is>
          <t>NOVA PRATA</t>
        </is>
      </c>
      <c r="D34" t="inlineStr">
        <is>
          <t>06</t>
        </is>
      </c>
      <c r="E34" t="inlineStr">
        <is>
          <t>F</t>
        </is>
      </c>
      <c r="F34" t="inlineStr">
        <is>
          <t>CVC Construções Ltda.</t>
        </is>
      </c>
      <c r="G34" s="3" t="n"/>
      <c r="I34" t="inlineStr">
        <is>
          <t>Sim (3 lotes)</t>
        </is>
      </c>
      <c r="J34" t="inlineStr">
        <is>
          <t>Percentual referente à Pavimentação do Loteamento Carnevalli, de Nova Prata.</t>
        </is>
      </c>
      <c r="K34" s="10" t="n">
        <v>43101</v>
      </c>
      <c r="L34" t="inlineStr">
        <is>
          <t>Não</t>
        </is>
      </c>
      <c r="M34" t="n">
        <v>11</v>
      </c>
    </row>
    <row r="35">
      <c r="A35" s="13" t="n">
        <v>43102</v>
      </c>
      <c r="B35" t="inlineStr">
        <is>
          <t>CARNEVALLI</t>
        </is>
      </c>
      <c r="C35" t="inlineStr">
        <is>
          <t>NOVA PRATA</t>
        </is>
      </c>
      <c r="D35" t="inlineStr">
        <is>
          <t>07</t>
        </is>
      </c>
      <c r="E35" t="inlineStr">
        <is>
          <t>G</t>
        </is>
      </c>
      <c r="F35" t="inlineStr">
        <is>
          <t>CVC Construções Ltda.</t>
        </is>
      </c>
      <c r="G35" s="3" t="n"/>
      <c r="I35" t="inlineStr">
        <is>
          <t>Sim (3 lotes)</t>
        </is>
      </c>
      <c r="J35" t="inlineStr">
        <is>
          <t>Percentual referente à Pavimentação do Loteamento Carnevalli, de Nova Prata.</t>
        </is>
      </c>
      <c r="K35" s="10" t="n">
        <v>43101</v>
      </c>
      <c r="L35" t="inlineStr">
        <is>
          <t>Não</t>
        </is>
      </c>
      <c r="M35" t="n">
        <v>11</v>
      </c>
    </row>
    <row r="36">
      <c r="A36" s="13" t="n">
        <v>43136</v>
      </c>
      <c r="B36" t="inlineStr">
        <is>
          <t>ALTOS DA JULIETA</t>
        </is>
      </c>
      <c r="C36" t="inlineStr">
        <is>
          <t>FARROUPILHA</t>
        </is>
      </c>
      <c r="D36" t="inlineStr">
        <is>
          <t>07</t>
        </is>
      </c>
      <c r="E36" t="inlineStr">
        <is>
          <t>1724</t>
        </is>
      </c>
      <c r="F36" t="inlineStr">
        <is>
          <t>Inês Colombo Bartelle</t>
        </is>
      </c>
      <c r="G36" s="3" t="n"/>
      <c r="I36" t="inlineStr">
        <is>
          <t>Sim (2 lotes)</t>
        </is>
      </c>
      <c r="J36" t="inlineStr">
        <is>
          <t>Vendido, conforme acordo extrajudicial pelo distrato do Contrato do Loteamento, em virtude da não execução do Loteamento dentro do prazo contratual, no todo da Família Colombo.</t>
        </is>
      </c>
      <c r="K36" s="10" t="n">
        <v>43132</v>
      </c>
      <c r="L36" t="inlineStr">
        <is>
          <t>Não</t>
        </is>
      </c>
      <c r="M36" t="n">
        <v>12</v>
      </c>
    </row>
    <row r="37">
      <c r="A37" s="13" t="n">
        <v>43136</v>
      </c>
      <c r="B37" t="inlineStr">
        <is>
          <t>ALTOS DA JULIETA</t>
        </is>
      </c>
      <c r="C37" t="inlineStr">
        <is>
          <t>FARROUPILHA</t>
        </is>
      </c>
      <c r="D37" t="inlineStr">
        <is>
          <t>07</t>
        </is>
      </c>
      <c r="E37" t="inlineStr">
        <is>
          <t>1731</t>
        </is>
      </c>
      <c r="F37" t="inlineStr">
        <is>
          <t>Inês Colombo Bartelle</t>
        </is>
      </c>
      <c r="G37" s="3" t="n"/>
      <c r="I37" t="inlineStr">
        <is>
          <t>Sim (2 lotes)</t>
        </is>
      </c>
      <c r="J37" t="inlineStr">
        <is>
          <t>Vendido, conforme acordo extrajudicial pelo distrato do Contrato do Loteamento, em virtude da não execução do Loteamento dentro do prazo contratual, no todo da Família Colombo.</t>
        </is>
      </c>
      <c r="K37" s="10" t="n">
        <v>43132</v>
      </c>
      <c r="L37" t="inlineStr">
        <is>
          <t>Não</t>
        </is>
      </c>
      <c r="M37" t="n">
        <v>12</v>
      </c>
    </row>
    <row r="38">
      <c r="A38" s="13" t="n">
        <v>43174</v>
      </c>
      <c r="B38" t="inlineStr">
        <is>
          <t>LAGO NEGRO</t>
        </is>
      </c>
      <c r="C38" t="inlineStr">
        <is>
          <t>GRAMADO</t>
        </is>
      </c>
      <c r="D38" t="inlineStr">
        <is>
          <t>09</t>
        </is>
      </c>
      <c r="E38" t="inlineStr">
        <is>
          <t>05</t>
        </is>
      </c>
      <c r="F38" t="inlineStr">
        <is>
          <t>Vanderson José Baumgratz</t>
        </is>
      </c>
      <c r="G38" s="3" t="n"/>
      <c r="J38" t="inlineStr">
        <is>
          <t>Vendido à vista.</t>
        </is>
      </c>
      <c r="K38" s="10" t="n">
        <v>43160</v>
      </c>
      <c r="L38" t="inlineStr">
        <is>
          <t>Não</t>
        </is>
      </c>
      <c r="M38" t="n">
        <v>9</v>
      </c>
    </row>
    <row r="39">
      <c r="A39" s="13" t="n">
        <v>43202</v>
      </c>
      <c r="B39" t="inlineStr">
        <is>
          <t>LAGO NEGRO</t>
        </is>
      </c>
      <c r="C39" t="inlineStr">
        <is>
          <t>GRAMADO</t>
        </is>
      </c>
      <c r="D39" t="inlineStr">
        <is>
          <t>08</t>
        </is>
      </c>
      <c r="E39" t="inlineStr">
        <is>
          <t>06</t>
        </is>
      </c>
      <c r="F39" t="inlineStr">
        <is>
          <t>Ronei Alencar Ferronatto</t>
        </is>
      </c>
      <c r="G39" s="3" t="n"/>
      <c r="J39" t="inlineStr">
        <is>
          <t>Vendido à vista.</t>
        </is>
      </c>
      <c r="K39" s="10" t="n">
        <v>43191</v>
      </c>
      <c r="L39" t="inlineStr">
        <is>
          <t>Não</t>
        </is>
      </c>
      <c r="M39" t="n">
        <v>9</v>
      </c>
    </row>
    <row r="40">
      <c r="A40" s="13" t="n">
        <v>43297</v>
      </c>
      <c r="B40" t="inlineStr">
        <is>
          <t>CARNEVALLI</t>
        </is>
      </c>
      <c r="C40" t="inlineStr">
        <is>
          <t>NOVA PRATA</t>
        </is>
      </c>
      <c r="D40" t="inlineStr">
        <is>
          <t>10</t>
        </is>
      </c>
      <c r="E40" t="inlineStr">
        <is>
          <t>A</t>
        </is>
      </c>
      <c r="F40" t="inlineStr">
        <is>
          <t>Lindomar A. dos Santos</t>
        </is>
      </c>
      <c r="G40" s="3" t="n"/>
      <c r="J40" t="inlineStr">
        <is>
          <t>Vendido à vista.</t>
        </is>
      </c>
      <c r="K40" s="10" t="n">
        <v>43282</v>
      </c>
      <c r="L40" t="inlineStr">
        <is>
          <t>Não</t>
        </is>
      </c>
      <c r="M40" t="n">
        <v>11</v>
      </c>
    </row>
    <row r="41">
      <c r="A41" s="13" t="n">
        <v>43315</v>
      </c>
      <c r="B41" t="inlineStr">
        <is>
          <t>LAGO NEGRO</t>
        </is>
      </c>
      <c r="C41" t="inlineStr">
        <is>
          <t>GRAMADO</t>
        </is>
      </c>
      <c r="D41" t="inlineStr">
        <is>
          <t>01</t>
        </is>
      </c>
      <c r="E41" t="inlineStr">
        <is>
          <t>10</t>
        </is>
      </c>
      <c r="F41" t="inlineStr">
        <is>
          <t>Mitra Diocese N. Hamburgo</t>
        </is>
      </c>
      <c r="G41" s="3" t="n"/>
      <c r="J41" t="inlineStr">
        <is>
          <t>Vendido à vista.</t>
        </is>
      </c>
      <c r="K41" s="10" t="n">
        <v>43313</v>
      </c>
      <c r="L41" t="inlineStr">
        <is>
          <t>Não</t>
        </is>
      </c>
      <c r="M41" t="n">
        <v>8</v>
      </c>
    </row>
    <row r="42">
      <c r="A42" s="13" t="n">
        <v>43315</v>
      </c>
      <c r="B42" t="inlineStr">
        <is>
          <t>LAGO NEGRO</t>
        </is>
      </c>
      <c r="C42" t="inlineStr">
        <is>
          <t>GRAMADO</t>
        </is>
      </c>
      <c r="D42" t="inlineStr">
        <is>
          <t>02</t>
        </is>
      </c>
      <c r="E42" t="inlineStr">
        <is>
          <t>10</t>
        </is>
      </c>
      <c r="F42" t="inlineStr">
        <is>
          <t>Mitra Diocese N. Hamburgo</t>
        </is>
      </c>
      <c r="G42" s="3" t="n"/>
      <c r="J42" t="inlineStr">
        <is>
          <t>Vendido à prazo, em 06x.</t>
        </is>
      </c>
      <c r="K42" s="10" t="n">
        <v>43313</v>
      </c>
      <c r="L42" t="inlineStr">
        <is>
          <t>Não</t>
        </is>
      </c>
      <c r="M42" t="n">
        <v>8</v>
      </c>
    </row>
    <row r="43">
      <c r="A43" s="13" t="n">
        <v>43340</v>
      </c>
      <c r="B43" t="inlineStr">
        <is>
          <t>JARDIM ITÁLIA</t>
        </is>
      </c>
      <c r="C43" t="inlineStr">
        <is>
          <t>FARROUPILHA</t>
        </is>
      </c>
      <c r="D43" t="inlineStr">
        <is>
          <t>13</t>
        </is>
      </c>
      <c r="E43" t="inlineStr">
        <is>
          <t>1744</t>
        </is>
      </c>
      <c r="F43" t="inlineStr">
        <is>
          <t>Bona Incorporadora Ltda</t>
        </is>
      </c>
      <c r="G43" s="3" t="n"/>
      <c r="H43" t="inlineStr">
        <is>
          <t>R$ 140.000,00; R$ 110.000,00</t>
        </is>
      </c>
      <c r="I43" t="inlineStr">
        <is>
          <t>Sim (2 lotes)</t>
        </is>
      </c>
      <c r="J43" t="inlineStr">
        <is>
          <t>Vendido à vista, sendo R$ 140.000,00 em espécie e R$ 110.000,00 em permuta com caminhão entregue para Gilberto Portella.</t>
        </is>
      </c>
      <c r="K43" s="10" t="n">
        <v>43313</v>
      </c>
      <c r="L43" t="inlineStr">
        <is>
          <t>Não</t>
        </is>
      </c>
      <c r="M43" t="n">
        <v>8</v>
      </c>
    </row>
    <row r="44">
      <c r="A44" s="13" t="n">
        <v>43340</v>
      </c>
      <c r="B44" t="inlineStr">
        <is>
          <t>JARDIM ITÁLIA</t>
        </is>
      </c>
      <c r="C44" t="inlineStr">
        <is>
          <t>FARROUPILHA</t>
        </is>
      </c>
      <c r="D44" t="inlineStr">
        <is>
          <t>14</t>
        </is>
      </c>
      <c r="E44" t="inlineStr">
        <is>
          <t>1744</t>
        </is>
      </c>
      <c r="F44" t="inlineStr">
        <is>
          <t>Bona Incorporadora Ltda</t>
        </is>
      </c>
      <c r="G44" s="3" t="n"/>
      <c r="H44" t="inlineStr">
        <is>
          <t>R$ 140.000,00; R$ 110.000,00</t>
        </is>
      </c>
      <c r="I44" t="inlineStr">
        <is>
          <t>Sim (2 lotes)</t>
        </is>
      </c>
      <c r="J44" t="inlineStr">
        <is>
          <t>Vendido à vista, sendo R$ 140.000,00 em espécie e R$ 110.000,00 em permuta com caminhão entregue para Gilberto Portella.</t>
        </is>
      </c>
      <c r="K44" s="10" t="n">
        <v>43313</v>
      </c>
      <c r="L44" t="inlineStr">
        <is>
          <t>Não</t>
        </is>
      </c>
      <c r="M44" t="n">
        <v>8</v>
      </c>
    </row>
    <row r="45">
      <c r="A45" s="13" t="n">
        <v>43354</v>
      </c>
      <c r="B45" t="inlineStr">
        <is>
          <t>LAGO NEGRO</t>
        </is>
      </c>
      <c r="C45" t="inlineStr">
        <is>
          <t>GRAMADO</t>
        </is>
      </c>
      <c r="D45" t="inlineStr">
        <is>
          <t>09</t>
        </is>
      </c>
      <c r="E45" t="inlineStr">
        <is>
          <t>03</t>
        </is>
      </c>
      <c r="F45" t="inlineStr">
        <is>
          <t>Arnaldo Bariquello</t>
        </is>
      </c>
      <c r="G45" s="3" t="n"/>
      <c r="J45" t="inlineStr">
        <is>
          <t>Vendido à prazo, em 06x.</t>
        </is>
      </c>
      <c r="K45" s="10" t="n">
        <v>43344</v>
      </c>
      <c r="L45" t="inlineStr">
        <is>
          <t>Não</t>
        </is>
      </c>
      <c r="M45" t="n">
        <v>9</v>
      </c>
    </row>
    <row r="46">
      <c r="A46" s="13" t="n">
        <v>43361</v>
      </c>
      <c r="B46" t="inlineStr">
        <is>
          <t>LAGO NEGRO</t>
        </is>
      </c>
      <c r="C46" t="inlineStr">
        <is>
          <t>GRAMADO</t>
        </is>
      </c>
      <c r="D46" t="inlineStr">
        <is>
          <t>05</t>
        </is>
      </c>
      <c r="E46" t="inlineStr">
        <is>
          <t>10</t>
        </is>
      </c>
      <c r="F46" t="inlineStr">
        <is>
          <t>Júlio Cesar dos Reis</t>
        </is>
      </c>
      <c r="G46" s="3" t="n"/>
      <c r="J46" t="inlineStr">
        <is>
          <t>Vendido à vista.</t>
        </is>
      </c>
      <c r="K46" s="10" t="n">
        <v>43344</v>
      </c>
      <c r="L46" t="inlineStr">
        <is>
          <t>Não</t>
        </is>
      </c>
      <c r="M46" t="n">
        <v>8</v>
      </c>
    </row>
    <row r="47">
      <c r="A47" s="13" t="n">
        <v>43368</v>
      </c>
      <c r="B47" t="inlineStr">
        <is>
          <t>LAGO NEGRO</t>
        </is>
      </c>
      <c r="C47" t="inlineStr">
        <is>
          <t>GRAMADO</t>
        </is>
      </c>
      <c r="D47" t="inlineStr">
        <is>
          <t>04</t>
        </is>
      </c>
      <c r="E47" t="inlineStr">
        <is>
          <t>10</t>
        </is>
      </c>
      <c r="F47" t="inlineStr">
        <is>
          <t>Fernando Maniezo</t>
        </is>
      </c>
      <c r="G47" s="3" t="n"/>
      <c r="J47" t="inlineStr">
        <is>
          <t>Vendido à vista.</t>
        </is>
      </c>
      <c r="K47" s="10" t="n">
        <v>43344</v>
      </c>
      <c r="L47" t="inlineStr">
        <is>
          <t>Não</t>
        </is>
      </c>
      <c r="M47" t="n">
        <v>8</v>
      </c>
    </row>
    <row r="48">
      <c r="A48" s="13" t="n">
        <v>43368</v>
      </c>
      <c r="B48" t="inlineStr">
        <is>
          <t>CARNEVALLI</t>
        </is>
      </c>
      <c r="C48" t="inlineStr">
        <is>
          <t>NOVA PRATA</t>
        </is>
      </c>
      <c r="D48" t="inlineStr">
        <is>
          <t>12</t>
        </is>
      </c>
      <c r="E48" t="inlineStr">
        <is>
          <t>E</t>
        </is>
      </c>
      <c r="F48" t="inlineStr">
        <is>
          <t>Jose A. Boeira dos Santos</t>
        </is>
      </c>
      <c r="G48" s="3" t="n"/>
      <c r="J48" t="inlineStr">
        <is>
          <t>Vendido à prazo, em 02x.</t>
        </is>
      </c>
      <c r="K48" s="10" t="n">
        <v>43344</v>
      </c>
      <c r="L48" t="inlineStr">
        <is>
          <t>Não</t>
        </is>
      </c>
      <c r="M48" t="n">
        <v>11</v>
      </c>
    </row>
    <row r="49">
      <c r="A49" s="13" t="n">
        <v>43396</v>
      </c>
      <c r="B49" t="inlineStr">
        <is>
          <t>LAGO NEGRO</t>
        </is>
      </c>
      <c r="C49" t="inlineStr">
        <is>
          <t>GRAMADO</t>
        </is>
      </c>
      <c r="D49" t="inlineStr">
        <is>
          <t>09</t>
        </is>
      </c>
      <c r="E49" t="inlineStr">
        <is>
          <t>06</t>
        </is>
      </c>
      <c r="F49" t="inlineStr">
        <is>
          <t>Elcir Luis Becker</t>
        </is>
      </c>
      <c r="G49" s="3" t="n"/>
      <c r="J49" t="inlineStr">
        <is>
          <t>Vendido à vista.</t>
        </is>
      </c>
      <c r="K49" s="10" t="n">
        <v>43374</v>
      </c>
      <c r="L49" t="inlineStr">
        <is>
          <t>Não</t>
        </is>
      </c>
      <c r="M49" t="n">
        <v>9</v>
      </c>
    </row>
    <row r="50">
      <c r="A50" s="13" t="n">
        <v>43403</v>
      </c>
      <c r="B50" t="inlineStr">
        <is>
          <t>JARDIM ITÁLIA</t>
        </is>
      </c>
      <c r="C50" t="inlineStr">
        <is>
          <t>FARROUPILHA</t>
        </is>
      </c>
      <c r="D50" t="inlineStr">
        <is>
          <t>03</t>
        </is>
      </c>
      <c r="E50" t="inlineStr">
        <is>
          <t>1747</t>
        </is>
      </c>
      <c r="F50" t="inlineStr">
        <is>
          <t>Detonasul Ltda.</t>
        </is>
      </c>
      <c r="G50" s="3" t="n"/>
      <c r="I50" t="inlineStr">
        <is>
          <t>Sim (3 lotes)</t>
        </is>
      </c>
      <c r="J50" t="inlineStr">
        <is>
          <t>Vendido, como forma de pagamento prestação de serviços – serviços de detonação.</t>
        </is>
      </c>
      <c r="K50" s="10" t="n">
        <v>43374</v>
      </c>
      <c r="L50" t="inlineStr">
        <is>
          <t>Não</t>
        </is>
      </c>
      <c r="M50" t="n">
        <v>8</v>
      </c>
    </row>
    <row r="51">
      <c r="A51" s="13" t="n">
        <v>43403</v>
      </c>
      <c r="B51" t="inlineStr">
        <is>
          <t>JARDIM ITÁLIA</t>
        </is>
      </c>
      <c r="C51" t="inlineStr">
        <is>
          <t>FARROUPILHA</t>
        </is>
      </c>
      <c r="D51" t="inlineStr">
        <is>
          <t>11</t>
        </is>
      </c>
      <c r="E51" t="inlineStr">
        <is>
          <t>1747</t>
        </is>
      </c>
      <c r="F51" t="inlineStr">
        <is>
          <t>Detonasul Ltda.</t>
        </is>
      </c>
      <c r="G51" s="3" t="n"/>
      <c r="I51" t="inlineStr">
        <is>
          <t>Sim (3 lotes)</t>
        </is>
      </c>
      <c r="J51" t="inlineStr">
        <is>
          <t>Vendido, como forma de pagamento prestação de serviços – serviços de detonação.</t>
        </is>
      </c>
      <c r="K51" s="10" t="n">
        <v>43374</v>
      </c>
      <c r="L51" t="inlineStr">
        <is>
          <t>Não</t>
        </is>
      </c>
      <c r="M51" t="n">
        <v>8</v>
      </c>
    </row>
    <row r="52">
      <c r="A52" s="13" t="n">
        <v>43403</v>
      </c>
      <c r="B52" t="inlineStr">
        <is>
          <t>JARDIM ITÁLIA</t>
        </is>
      </c>
      <c r="C52" t="inlineStr">
        <is>
          <t>FARROUPILHA</t>
        </is>
      </c>
      <c r="D52" t="inlineStr">
        <is>
          <t>12</t>
        </is>
      </c>
      <c r="E52" t="inlineStr">
        <is>
          <t>1747</t>
        </is>
      </c>
      <c r="F52" t="inlineStr">
        <is>
          <t>Detonasul Ltda.</t>
        </is>
      </c>
      <c r="G52" s="3" t="n"/>
      <c r="I52" t="inlineStr">
        <is>
          <t>Sim (3 lotes)</t>
        </is>
      </c>
      <c r="J52" t="inlineStr">
        <is>
          <t>Vendido, como forma de pagamento prestação de serviços – serviços de detonação.</t>
        </is>
      </c>
      <c r="K52" s="10" t="n">
        <v>43374</v>
      </c>
      <c r="L52" t="inlineStr">
        <is>
          <t>Não</t>
        </is>
      </c>
      <c r="M52" t="n">
        <v>8</v>
      </c>
    </row>
    <row r="53">
      <c r="A53" s="13" t="n">
        <v>43416</v>
      </c>
      <c r="B53" t="inlineStr">
        <is>
          <t>LAGO NEGRO</t>
        </is>
      </c>
      <c r="C53" t="inlineStr">
        <is>
          <t>GRAMADO</t>
        </is>
      </c>
      <c r="D53" t="inlineStr">
        <is>
          <t>06</t>
        </is>
      </c>
      <c r="E53" t="inlineStr">
        <is>
          <t>10</t>
        </is>
      </c>
      <c r="F53" t="inlineStr">
        <is>
          <t>Henrique Pizetta</t>
        </is>
      </c>
      <c r="G53" s="3" t="n"/>
      <c r="I53" t="inlineStr">
        <is>
          <t>Sim (2 lotes)</t>
        </is>
      </c>
      <c r="J53" t="inlineStr">
        <is>
          <t>Vendido à vista.</t>
        </is>
      </c>
      <c r="K53" s="10" t="n">
        <v>43405</v>
      </c>
      <c r="L53" t="inlineStr">
        <is>
          <t>Não</t>
        </is>
      </c>
      <c r="M53" t="n">
        <v>8</v>
      </c>
    </row>
    <row r="54">
      <c r="A54" s="13" t="n">
        <v>43416</v>
      </c>
      <c r="B54" t="inlineStr">
        <is>
          <t>LAGO NEGRO</t>
        </is>
      </c>
      <c r="C54" t="inlineStr">
        <is>
          <t>GRAMADO</t>
        </is>
      </c>
      <c r="D54" t="inlineStr">
        <is>
          <t>07</t>
        </is>
      </c>
      <c r="E54" t="inlineStr">
        <is>
          <t>10</t>
        </is>
      </c>
      <c r="F54" t="inlineStr">
        <is>
          <t>Henrique Pizetta</t>
        </is>
      </c>
      <c r="G54" s="3" t="n"/>
      <c r="I54" t="inlineStr">
        <is>
          <t>Sim (2 lotes)</t>
        </is>
      </c>
      <c r="J54" t="inlineStr">
        <is>
          <t>Vendido à vista.</t>
        </is>
      </c>
      <c r="K54" s="10" t="n">
        <v>43405</v>
      </c>
      <c r="L54" t="inlineStr">
        <is>
          <t>Não</t>
        </is>
      </c>
      <c r="M54" t="n">
        <v>8</v>
      </c>
    </row>
    <row r="55">
      <c r="A55" s="13" t="n">
        <v>43430</v>
      </c>
      <c r="B55" t="inlineStr">
        <is>
          <t>LAGO NEGRO</t>
        </is>
      </c>
      <c r="C55" t="inlineStr">
        <is>
          <t>GRAMADO</t>
        </is>
      </c>
      <c r="D55" t="inlineStr">
        <is>
          <t>11</t>
        </is>
      </c>
      <c r="E55" t="inlineStr">
        <is>
          <t>05</t>
        </is>
      </c>
      <c r="F55" t="inlineStr">
        <is>
          <t>Sergio Galuk</t>
        </is>
      </c>
      <c r="G55" s="3" t="n"/>
      <c r="J55" t="inlineStr">
        <is>
          <t>Vendido à vista.</t>
        </is>
      </c>
      <c r="K55" s="10" t="n">
        <v>43405</v>
      </c>
      <c r="L55" t="inlineStr">
        <is>
          <t>Não</t>
        </is>
      </c>
      <c r="M55" t="n">
        <v>9</v>
      </c>
    </row>
    <row r="56">
      <c r="A56" s="13" t="n">
        <v>43434</v>
      </c>
      <c r="B56" t="inlineStr">
        <is>
          <t>LAGO NEGRO</t>
        </is>
      </c>
      <c r="C56" t="inlineStr">
        <is>
          <t>GRAMADO</t>
        </is>
      </c>
      <c r="D56" t="inlineStr">
        <is>
          <t>06</t>
        </is>
      </c>
      <c r="E56" t="inlineStr">
        <is>
          <t>05</t>
        </is>
      </c>
      <c r="F56" t="inlineStr">
        <is>
          <t>Moraes e Martinelli Ltda.</t>
        </is>
      </c>
      <c r="G56" s="3" t="n"/>
      <c r="J56" t="inlineStr">
        <is>
          <t>Vendido à prazo, em 02x.</t>
        </is>
      </c>
      <c r="K56" s="10" t="n">
        <v>43405</v>
      </c>
      <c r="L56" t="inlineStr">
        <is>
          <t>Não</t>
        </is>
      </c>
      <c r="M56" t="n">
        <v>9</v>
      </c>
    </row>
    <row r="57">
      <c r="A57" s="13" t="n">
        <v>43435</v>
      </c>
      <c r="B57" t="inlineStr">
        <is>
          <t>ALTOS DA JULIETA</t>
        </is>
      </c>
      <c r="C57" t="inlineStr">
        <is>
          <t>FARROUPILHA</t>
        </is>
      </c>
      <c r="D57" t="inlineStr">
        <is>
          <t>13</t>
        </is>
      </c>
      <c r="E57" t="inlineStr">
        <is>
          <t>1729</t>
        </is>
      </c>
      <c r="F57" t="inlineStr">
        <is>
          <t>Válter Siviero</t>
        </is>
      </c>
      <c r="G57" s="3" t="n"/>
      <c r="J57" t="inlineStr">
        <is>
          <t>Vendido, com permuta de um lote localizado no Loteamento Nossa Senhora da Saúde, de Guaporé.</t>
        </is>
      </c>
      <c r="K57" s="10" t="n">
        <v>43435</v>
      </c>
      <c r="L57" t="inlineStr">
        <is>
          <t>Não</t>
        </is>
      </c>
      <c r="M57" t="n">
        <v>12</v>
      </c>
    </row>
    <row r="58">
      <c r="A58" s="13" t="n">
        <v>43435</v>
      </c>
      <c r="B58" t="inlineStr">
        <is>
          <t>ALTOS DA JULIETA</t>
        </is>
      </c>
      <c r="C58" t="inlineStr">
        <is>
          <t>FARROUPILHA</t>
        </is>
      </c>
      <c r="D58" t="inlineStr">
        <is>
          <t>14</t>
        </is>
      </c>
      <c r="E58" t="inlineStr">
        <is>
          <t>1729</t>
        </is>
      </c>
      <c r="F58" t="inlineStr">
        <is>
          <t>Válter Siviero</t>
        </is>
      </c>
      <c r="G58" s="3" t="n"/>
      <c r="J58" t="inlineStr">
        <is>
          <t>Vendido, com permuta de um caminhão do frigorífico, negociado com material para rede elétrica, com o Senhor Gilberto Portella.</t>
        </is>
      </c>
      <c r="K58" s="10" t="n">
        <v>43435</v>
      </c>
      <c r="L58" t="inlineStr">
        <is>
          <t>Não</t>
        </is>
      </c>
      <c r="M58" t="n">
        <v>12</v>
      </c>
    </row>
    <row r="59">
      <c r="A59" s="13" t="n">
        <v>43438</v>
      </c>
      <c r="B59" t="inlineStr">
        <is>
          <t>PERINI</t>
        </is>
      </c>
      <c r="C59" t="inlineStr">
        <is>
          <t>FARROUPILHA</t>
        </is>
      </c>
      <c r="D59" t="inlineStr">
        <is>
          <t>08</t>
        </is>
      </c>
      <c r="E59" t="inlineStr">
        <is>
          <t>1468</t>
        </is>
      </c>
      <c r="F59" t="inlineStr">
        <is>
          <t>Izeu Augusto Tumelero</t>
        </is>
      </c>
      <c r="G59" s="3" t="n"/>
      <c r="J59" t="inlineStr">
        <is>
          <t>Vendido à vista.</t>
        </is>
      </c>
      <c r="K59" s="10" t="n">
        <v>43435</v>
      </c>
      <c r="L59" t="inlineStr">
        <is>
          <t>Não</t>
        </is>
      </c>
      <c r="M59" t="n">
        <v>2</v>
      </c>
    </row>
    <row r="60">
      <c r="A60" s="13" t="n">
        <v>43438</v>
      </c>
      <c r="B60" t="inlineStr">
        <is>
          <t>BARBIERO</t>
        </is>
      </c>
      <c r="C60" t="inlineStr">
        <is>
          <t>NOVA PRATA</t>
        </is>
      </c>
      <c r="D60" t="inlineStr">
        <is>
          <t>07</t>
        </is>
      </c>
      <c r="E60" t="inlineStr">
        <is>
          <t>04</t>
        </is>
      </c>
      <c r="F60" t="inlineStr">
        <is>
          <t>Jucimar Brocco</t>
        </is>
      </c>
      <c r="G60" s="3" t="n"/>
      <c r="I60" t="inlineStr">
        <is>
          <t>Sim (2 lotes)</t>
        </is>
      </c>
      <c r="J60" t="inlineStr">
        <is>
          <t>Vendido à vista.</t>
        </is>
      </c>
      <c r="K60" s="10" t="n">
        <v>43435</v>
      </c>
      <c r="L60" t="inlineStr">
        <is>
          <t>Não</t>
        </is>
      </c>
      <c r="M60" t="n">
        <v>4</v>
      </c>
    </row>
    <row r="61">
      <c r="A61" s="13" t="n">
        <v>43438</v>
      </c>
      <c r="B61" t="inlineStr">
        <is>
          <t>BARBIERO</t>
        </is>
      </c>
      <c r="C61" t="inlineStr">
        <is>
          <t>NOVA PRATA</t>
        </is>
      </c>
      <c r="D61" t="inlineStr">
        <is>
          <t>08</t>
        </is>
      </c>
      <c r="E61" t="inlineStr">
        <is>
          <t>04</t>
        </is>
      </c>
      <c r="F61" t="inlineStr">
        <is>
          <t>Jucimar Brocco</t>
        </is>
      </c>
      <c r="G61" s="3" t="n"/>
      <c r="I61" t="inlineStr">
        <is>
          <t>Sim (2 lotes)</t>
        </is>
      </c>
      <c r="J61" t="inlineStr">
        <is>
          <t>Vendido à vista.</t>
        </is>
      </c>
      <c r="K61" s="10" t="n">
        <v>43435</v>
      </c>
      <c r="L61" t="inlineStr">
        <is>
          <t>Não</t>
        </is>
      </c>
      <c r="M61" t="n">
        <v>4</v>
      </c>
    </row>
    <row r="62">
      <c r="A62" s="13" t="n">
        <v>43454</v>
      </c>
      <c r="B62" t="inlineStr">
        <is>
          <t>ALTOS DA JULIETA</t>
        </is>
      </c>
      <c r="C62" t="inlineStr">
        <is>
          <t>FARROUPILHA</t>
        </is>
      </c>
      <c r="D62" t="inlineStr">
        <is>
          <t>09</t>
        </is>
      </c>
      <c r="E62" t="inlineStr">
        <is>
          <t>1729</t>
        </is>
      </c>
      <c r="F62" t="inlineStr">
        <is>
          <t>Família Silvestrin</t>
        </is>
      </c>
      <c r="G62" s="3" t="n">
        <v>177000</v>
      </c>
      <c r="H62" t="inlineStr">
        <is>
          <t>R$ 98.000,00; R$ 177.000,00</t>
        </is>
      </c>
      <c r="J62" t="inlineStr">
        <is>
          <t>Vendido, como forma de Acordo Processo Judicial Indenizatório pela venda de 01 lote no Loteamento Primavera, em parceria de percentual de divisão de lotes com a Família Silvestrin + o valor de R$ 98.000,00 em espécie = R$ 177.000,00.</t>
        </is>
      </c>
      <c r="K62" s="10" t="n">
        <v>43435</v>
      </c>
      <c r="L62" t="inlineStr">
        <is>
          <t>Não</t>
        </is>
      </c>
      <c r="M62" t="n">
        <v>12</v>
      </c>
    </row>
    <row r="63">
      <c r="A63" s="13" t="n">
        <v>43481</v>
      </c>
      <c r="B63" t="inlineStr">
        <is>
          <t>LAGO NEGRO</t>
        </is>
      </c>
      <c r="C63" t="inlineStr">
        <is>
          <t>GRAMADO</t>
        </is>
      </c>
      <c r="D63" t="inlineStr">
        <is>
          <t>25</t>
        </is>
      </c>
      <c r="E63" t="inlineStr">
        <is>
          <t>11 B</t>
        </is>
      </c>
      <c r="F63" t="inlineStr">
        <is>
          <t>Colório Comércio de Bebida</t>
        </is>
      </c>
      <c r="G63" s="3" t="n"/>
      <c r="I63" t="inlineStr">
        <is>
          <t>Sim (2 lotes)</t>
        </is>
      </c>
      <c r="J63" t="inlineStr">
        <is>
          <t>Vendido à prazo, em 02x.</t>
        </is>
      </c>
      <c r="K63" s="10" t="n">
        <v>43466</v>
      </c>
      <c r="L63" t="inlineStr">
        <is>
          <t>Não</t>
        </is>
      </c>
      <c r="M63" t="n">
        <v>8</v>
      </c>
    </row>
    <row r="64">
      <c r="A64" s="13" t="n">
        <v>43481</v>
      </c>
      <c r="B64" t="inlineStr">
        <is>
          <t>LAGO NEGRO</t>
        </is>
      </c>
      <c r="C64" t="inlineStr">
        <is>
          <t>GRAMADO</t>
        </is>
      </c>
      <c r="D64" t="inlineStr">
        <is>
          <t>26</t>
        </is>
      </c>
      <c r="E64" t="inlineStr">
        <is>
          <t>11 B</t>
        </is>
      </c>
      <c r="F64" t="inlineStr">
        <is>
          <t>Colório Comércio de Bebida</t>
        </is>
      </c>
      <c r="G64" s="3" t="n"/>
      <c r="I64" t="inlineStr">
        <is>
          <t>Sim (2 lotes)</t>
        </is>
      </c>
      <c r="J64" t="inlineStr">
        <is>
          <t>Vendido à prazo, em 02x.</t>
        </is>
      </c>
      <c r="K64" s="10" t="n">
        <v>43466</v>
      </c>
      <c r="L64" t="inlineStr">
        <is>
          <t>Não</t>
        </is>
      </c>
      <c r="M64" t="n">
        <v>8</v>
      </c>
    </row>
    <row r="65">
      <c r="A65" s="13" t="n">
        <v>43501</v>
      </c>
      <c r="B65" t="inlineStr">
        <is>
          <t>LAGO NEGRO</t>
        </is>
      </c>
      <c r="C65" t="inlineStr">
        <is>
          <t>GRAMADO</t>
        </is>
      </c>
      <c r="D65" t="inlineStr">
        <is>
          <t>14</t>
        </is>
      </c>
      <c r="E65" t="inlineStr">
        <is>
          <t>06</t>
        </is>
      </c>
      <c r="F65" t="inlineStr">
        <is>
          <t>Jorge Ilmar Oberherr</t>
        </is>
      </c>
      <c r="G65" s="3" t="n"/>
      <c r="I65" t="inlineStr">
        <is>
          <t>Sim (2 lotes)</t>
        </is>
      </c>
      <c r="J65" t="inlineStr">
        <is>
          <t>Vendido à prazo, em 05x</t>
        </is>
      </c>
      <c r="K65" s="10" t="n">
        <v>43497</v>
      </c>
      <c r="L65" t="inlineStr">
        <is>
          <t>Não</t>
        </is>
      </c>
      <c r="M65" t="n">
        <v>9</v>
      </c>
    </row>
    <row r="66">
      <c r="A66" s="13" t="n">
        <v>43501</v>
      </c>
      <c r="B66" t="inlineStr">
        <is>
          <t>LAGO NEGRO</t>
        </is>
      </c>
      <c r="C66" t="inlineStr">
        <is>
          <t>GRAMADO</t>
        </is>
      </c>
      <c r="D66" t="inlineStr">
        <is>
          <t>15</t>
        </is>
      </c>
      <c r="E66" t="inlineStr">
        <is>
          <t>06</t>
        </is>
      </c>
      <c r="F66" t="inlineStr">
        <is>
          <t>Jorge Ilmar Oberherr</t>
        </is>
      </c>
      <c r="G66" s="3" t="n"/>
      <c r="I66" t="inlineStr">
        <is>
          <t>Sim (2 lotes)</t>
        </is>
      </c>
      <c r="J66" t="inlineStr">
        <is>
          <t>Vendido à prazo, em 05x</t>
        </is>
      </c>
      <c r="K66" s="10" t="n">
        <v>43497</v>
      </c>
      <c r="L66" t="inlineStr">
        <is>
          <t>Não</t>
        </is>
      </c>
      <c r="M66" t="n">
        <v>9</v>
      </c>
    </row>
    <row r="67">
      <c r="A67" s="13" t="n">
        <v>43501</v>
      </c>
      <c r="B67" t="inlineStr">
        <is>
          <t>ALTOS DAS GRAÇAS</t>
        </is>
      </c>
      <c r="C67" t="inlineStr">
        <is>
          <t>CAXIAS DO SUL</t>
        </is>
      </c>
      <c r="D67" t="inlineStr">
        <is>
          <t>10</t>
        </is>
      </c>
      <c r="E67" t="inlineStr">
        <is>
          <t>6373</t>
        </is>
      </c>
      <c r="F67" t="inlineStr">
        <is>
          <t>Arquidea Ltda.</t>
        </is>
      </c>
      <c r="G67" s="3" t="n"/>
      <c r="I67" t="inlineStr">
        <is>
          <t>Sim (2 lotes)</t>
        </is>
      </c>
      <c r="J67" t="inlineStr">
        <is>
          <t>Vendido, em permuta de uma casa (unidade) habitacional construída sobre o lote.</t>
        </is>
      </c>
      <c r="K67" s="10" t="n">
        <v>43497</v>
      </c>
      <c r="L67" t="inlineStr">
        <is>
          <t>Não</t>
        </is>
      </c>
      <c r="M67" t="n">
        <v>16</v>
      </c>
    </row>
    <row r="68">
      <c r="A68" s="13" t="n">
        <v>43501</v>
      </c>
      <c r="B68" t="inlineStr">
        <is>
          <t>ALTOS DAS GRAÇAS</t>
        </is>
      </c>
      <c r="C68" t="inlineStr">
        <is>
          <t>CAXIAS DO SUL</t>
        </is>
      </c>
      <c r="D68" t="inlineStr">
        <is>
          <t>15</t>
        </is>
      </c>
      <c r="E68" t="inlineStr">
        <is>
          <t>6373</t>
        </is>
      </c>
      <c r="F68" t="inlineStr">
        <is>
          <t>Arquidea Ltda.</t>
        </is>
      </c>
      <c r="G68" s="3" t="n"/>
      <c r="I68" t="inlineStr">
        <is>
          <t>Sim (2 lotes)</t>
        </is>
      </c>
      <c r="J68" t="inlineStr">
        <is>
          <t>Vendido, em permuta de uma casa (unidade) habitacional construída sobre o lote.</t>
        </is>
      </c>
      <c r="K68" s="10" t="n">
        <v>43497</v>
      </c>
      <c r="L68" t="inlineStr">
        <is>
          <t>Não</t>
        </is>
      </c>
      <c r="M68" t="n">
        <v>16</v>
      </c>
    </row>
    <row r="69">
      <c r="A69" s="13" t="n">
        <v>43508</v>
      </c>
      <c r="B69" t="inlineStr">
        <is>
          <t>CICHELERO</t>
        </is>
      </c>
      <c r="C69" t="inlineStr">
        <is>
          <t>CARLOS BARBOSA</t>
        </is>
      </c>
      <c r="D69" t="inlineStr">
        <is>
          <t>28</t>
        </is>
      </c>
      <c r="E69" t="inlineStr">
        <is>
          <t>C</t>
        </is>
      </c>
      <c r="F69" t="inlineStr">
        <is>
          <t>Angelo Augusto Rizzi</t>
        </is>
      </c>
      <c r="G69" s="3" t="n"/>
      <c r="J69" t="inlineStr">
        <is>
          <t>Vendido à vista.</t>
        </is>
      </c>
      <c r="K69" s="10" t="n">
        <v>43497</v>
      </c>
      <c r="L69" t="inlineStr">
        <is>
          <t>Não</t>
        </is>
      </c>
      <c r="M69" t="n">
        <v>6</v>
      </c>
    </row>
    <row r="70">
      <c r="A70" s="13" t="n">
        <v>43535</v>
      </c>
      <c r="B70" t="inlineStr">
        <is>
          <t>INDUSTRIAL VICENTINO</t>
        </is>
      </c>
      <c r="C70" t="inlineStr">
        <is>
          <t>FARROUPILHA</t>
        </is>
      </c>
      <c r="D70" t="inlineStr">
        <is>
          <t>02</t>
        </is>
      </c>
      <c r="E70" t="inlineStr">
        <is>
          <t>1301</t>
        </is>
      </c>
      <c r="F70" t="inlineStr">
        <is>
          <t>Tecnofrut Agrícolas Ltda.</t>
        </is>
      </c>
      <c r="G70" s="3" t="n"/>
      <c r="J70" t="inlineStr">
        <is>
          <t>Vendido à prazo.</t>
        </is>
      </c>
      <c r="K70" s="10" t="n">
        <v>43525</v>
      </c>
      <c r="L70" t="inlineStr">
        <is>
          <t>Não</t>
        </is>
      </c>
      <c r="M70" t="n">
        <v>3</v>
      </c>
    </row>
    <row r="71">
      <c r="A71" s="13" t="n">
        <v>43560</v>
      </c>
      <c r="B71" t="inlineStr">
        <is>
          <t>PERINI</t>
        </is>
      </c>
      <c r="C71" t="inlineStr">
        <is>
          <t>FARROUPILHA</t>
        </is>
      </c>
      <c r="D71" t="inlineStr">
        <is>
          <t>09</t>
        </is>
      </c>
      <c r="E71" t="inlineStr">
        <is>
          <t>1468</t>
        </is>
      </c>
      <c r="F71" t="inlineStr">
        <is>
          <t>Marivânia Piccolo</t>
        </is>
      </c>
      <c r="G71" s="3" t="n"/>
      <c r="J71" t="inlineStr">
        <is>
          <t>Vendido à vista.</t>
        </is>
      </c>
      <c r="K71" s="10" t="n">
        <v>43556</v>
      </c>
      <c r="L71" t="inlineStr">
        <is>
          <t>Não</t>
        </is>
      </c>
      <c r="M71" t="n">
        <v>2</v>
      </c>
    </row>
    <row r="72">
      <c r="A72" s="13" t="n">
        <v>43563</v>
      </c>
      <c r="B72" t="inlineStr">
        <is>
          <t>PERINI</t>
        </is>
      </c>
      <c r="C72" t="inlineStr">
        <is>
          <t>FARROUPILHA</t>
        </is>
      </c>
      <c r="D72" t="inlineStr">
        <is>
          <t>14</t>
        </is>
      </c>
      <c r="E72" t="inlineStr">
        <is>
          <t>1469</t>
        </is>
      </c>
      <c r="F72" t="inlineStr">
        <is>
          <t>Fernanda Sperafico</t>
        </is>
      </c>
      <c r="G72" s="3" t="n"/>
      <c r="J72" t="inlineStr">
        <is>
          <t>Vendido à vista.</t>
        </is>
      </c>
      <c r="K72" s="10" t="n">
        <v>43556</v>
      </c>
      <c r="L72" t="inlineStr">
        <is>
          <t>Não</t>
        </is>
      </c>
      <c r="M72" t="n">
        <v>2</v>
      </c>
    </row>
    <row r="73">
      <c r="A73" s="13" t="n">
        <v>43573</v>
      </c>
      <c r="B73" t="inlineStr">
        <is>
          <t>VIERO</t>
        </is>
      </c>
      <c r="C73" t="inlineStr">
        <is>
          <t>FARROUPILHA</t>
        </is>
      </c>
      <c r="D73" t="inlineStr">
        <is>
          <t>05</t>
        </is>
      </c>
      <c r="E73" t="inlineStr">
        <is>
          <t>1469</t>
        </is>
      </c>
      <c r="F73" t="inlineStr">
        <is>
          <t>Alexandre Susin</t>
        </is>
      </c>
      <c r="G73" s="3" t="n"/>
      <c r="J73" t="inlineStr">
        <is>
          <t>Vendido, como forma de acerto de dívida de comissão, negociado com Rodrigo Razzera.</t>
        </is>
      </c>
      <c r="K73" s="10" t="n">
        <v>43556</v>
      </c>
      <c r="L73" t="inlineStr">
        <is>
          <t>Não</t>
        </is>
      </c>
      <c r="M73" t="n">
        <v>5</v>
      </c>
    </row>
    <row r="74">
      <c r="A74" s="13" t="n">
        <v>43579</v>
      </c>
      <c r="B74" t="inlineStr">
        <is>
          <t>LAGO NEGRO</t>
        </is>
      </c>
      <c r="C74" t="inlineStr">
        <is>
          <t>GRAMADO</t>
        </is>
      </c>
      <c r="D74" t="inlineStr">
        <is>
          <t>05</t>
        </is>
      </c>
      <c r="E74" t="inlineStr">
        <is>
          <t>05</t>
        </is>
      </c>
      <c r="F74" t="inlineStr">
        <is>
          <t>Adriana Wasen</t>
        </is>
      </c>
      <c r="G74" s="3" t="n"/>
      <c r="J74" t="inlineStr">
        <is>
          <t>Permuta, com o lote 20, da quadra 11B – APP – Loteamento Lago Negro.</t>
        </is>
      </c>
      <c r="K74" s="10" t="n">
        <v>43556</v>
      </c>
      <c r="L74" t="inlineStr">
        <is>
          <t>Não</t>
        </is>
      </c>
      <c r="M74" t="n">
        <v>9</v>
      </c>
    </row>
    <row r="75">
      <c r="A75" s="13" t="n">
        <v>43585</v>
      </c>
      <c r="B75" t="inlineStr">
        <is>
          <t>JARDIM ITÁLIA</t>
        </is>
      </c>
      <c r="C75" t="inlineStr">
        <is>
          <t>FARROUPILHA</t>
        </is>
      </c>
      <c r="D75" t="inlineStr">
        <is>
          <t>10</t>
        </is>
      </c>
      <c r="E75" t="inlineStr">
        <is>
          <t>1736</t>
        </is>
      </c>
      <c r="F75" t="inlineStr">
        <is>
          <t>Josemar Pedro Rusczyk</t>
        </is>
      </c>
      <c r="G75" s="3" t="n"/>
      <c r="J75" t="inlineStr">
        <is>
          <t>Vendido à vista.</t>
        </is>
      </c>
      <c r="K75" s="10" t="n">
        <v>43556</v>
      </c>
      <c r="L75" t="inlineStr">
        <is>
          <t>Não</t>
        </is>
      </c>
      <c r="M75" t="n">
        <v>8</v>
      </c>
    </row>
    <row r="76">
      <c r="A76" s="13" t="n">
        <v>43613</v>
      </c>
      <c r="B76" t="inlineStr">
        <is>
          <t>ADITIVO MEDIANEIRA</t>
        </is>
      </c>
      <c r="C76" t="inlineStr">
        <is>
          <t>VERANÓPOLIS</t>
        </is>
      </c>
      <c r="D76" t="inlineStr">
        <is>
          <t>16</t>
        </is>
      </c>
      <c r="E76" t="inlineStr">
        <is>
          <t>03</t>
        </is>
      </c>
      <c r="F76" t="inlineStr">
        <is>
          <t>HZ Comércio de Carnes</t>
        </is>
      </c>
      <c r="G76" s="3" t="n"/>
      <c r="J76" t="inlineStr">
        <is>
          <t>Vendido à prazo.</t>
        </is>
      </c>
      <c r="K76" s="10" t="n">
        <v>43586</v>
      </c>
      <c r="L76" t="inlineStr">
        <is>
          <t>Não</t>
        </is>
      </c>
      <c r="M76" t="n">
        <v>4</v>
      </c>
    </row>
    <row r="77">
      <c r="A77" s="13" t="n">
        <v>43637</v>
      </c>
      <c r="B77" t="inlineStr">
        <is>
          <t>LAGO NEGRO</t>
        </is>
      </c>
      <c r="C77" t="inlineStr">
        <is>
          <t>GRAMADO</t>
        </is>
      </c>
      <c r="D77" t="inlineStr">
        <is>
          <t>15</t>
        </is>
      </c>
      <c r="E77" t="inlineStr">
        <is>
          <t>05</t>
        </is>
      </c>
      <c r="F77" t="inlineStr">
        <is>
          <t>Diego Oliveira da Silva</t>
        </is>
      </c>
      <c r="G77" s="3" t="n"/>
      <c r="J77" t="inlineStr">
        <is>
          <t>Vendido à prazo, em 10x.</t>
        </is>
      </c>
      <c r="K77" s="10" t="n">
        <v>43617</v>
      </c>
      <c r="L77" t="inlineStr">
        <is>
          <t>Não</t>
        </is>
      </c>
      <c r="M77" t="n">
        <v>9</v>
      </c>
    </row>
    <row r="78">
      <c r="A78" s="13" t="n">
        <v>43644</v>
      </c>
      <c r="B78" t="inlineStr">
        <is>
          <t>LAGO NEGRO</t>
        </is>
      </c>
      <c r="C78" t="inlineStr">
        <is>
          <t>GRAMADO</t>
        </is>
      </c>
      <c r="D78" t="inlineStr">
        <is>
          <t>06</t>
        </is>
      </c>
      <c r="E78" t="inlineStr">
        <is>
          <t>06</t>
        </is>
      </c>
      <c r="F78" t="inlineStr">
        <is>
          <t>Rafael Dezordi</t>
        </is>
      </c>
      <c r="G78" s="3" t="n"/>
      <c r="J78" t="inlineStr">
        <is>
          <t>Vendido à vista.</t>
        </is>
      </c>
      <c r="K78" s="10" t="n">
        <v>43617</v>
      </c>
      <c r="L78" t="inlineStr">
        <is>
          <t>Não</t>
        </is>
      </c>
      <c r="M78" t="n">
        <v>9</v>
      </c>
    </row>
    <row r="79">
      <c r="A79" s="13" t="n">
        <v>43658</v>
      </c>
      <c r="B79" t="inlineStr">
        <is>
          <t>CICHELERO</t>
        </is>
      </c>
      <c r="C79" t="inlineStr">
        <is>
          <t>CARLOS BARBOSA</t>
        </is>
      </c>
      <c r="D79" t="inlineStr">
        <is>
          <t>35</t>
        </is>
      </c>
      <c r="E79" t="inlineStr">
        <is>
          <t>D</t>
        </is>
      </c>
      <c r="F79" t="inlineStr">
        <is>
          <t>Luciano Kovalski</t>
        </is>
      </c>
      <c r="G79" s="3" t="n"/>
      <c r="J79" t="inlineStr">
        <is>
          <t>Vendido à vista.</t>
        </is>
      </c>
      <c r="K79" s="10" t="n">
        <v>43647</v>
      </c>
      <c r="L79" t="inlineStr">
        <is>
          <t>Não</t>
        </is>
      </c>
      <c r="M79" t="n">
        <v>6</v>
      </c>
    </row>
    <row r="80">
      <c r="A80" s="13" t="n">
        <v>43663</v>
      </c>
      <c r="B80" t="inlineStr">
        <is>
          <t>CARNEVALLI</t>
        </is>
      </c>
      <c r="C80" t="inlineStr">
        <is>
          <t>NOVA PRATA</t>
        </is>
      </c>
      <c r="D80" t="inlineStr">
        <is>
          <t>07</t>
        </is>
      </c>
      <c r="E80" t="inlineStr">
        <is>
          <t>C</t>
        </is>
      </c>
      <c r="F80" t="inlineStr">
        <is>
          <t>Wellington Vanzeto</t>
        </is>
      </c>
      <c r="G80" s="3" t="n"/>
      <c r="J80" t="inlineStr">
        <is>
          <t>Vendido à vista.</t>
        </is>
      </c>
      <c r="K80" s="10" t="n">
        <v>43647</v>
      </c>
      <c r="L80" t="inlineStr">
        <is>
          <t>Não</t>
        </is>
      </c>
      <c r="M80" t="n">
        <v>10</v>
      </c>
    </row>
    <row r="81">
      <c r="A81" s="13" t="n">
        <v>43663</v>
      </c>
      <c r="B81" t="inlineStr">
        <is>
          <t>ALTOS DA JULIETA</t>
        </is>
      </c>
      <c r="C81" t="inlineStr">
        <is>
          <t>FARROUPILHA</t>
        </is>
      </c>
      <c r="D81" t="inlineStr">
        <is>
          <t>05</t>
        </is>
      </c>
      <c r="E81" t="inlineStr">
        <is>
          <t>1729</t>
        </is>
      </c>
      <c r="F81" t="inlineStr">
        <is>
          <t>Aladyr Euclides Zattera</t>
        </is>
      </c>
      <c r="G81" s="3" t="n"/>
      <c r="I81" t="inlineStr">
        <is>
          <t>Sim (2 lotes)</t>
        </is>
      </c>
      <c r="J81" t="inlineStr">
        <is>
          <t>Vendido, conforme acordo extrajudicial pelo distrato do Contrato do Loteamento, em virtude da inviabilidade da área para execução do Loteamento – Família Zattera.</t>
        </is>
      </c>
      <c r="K81" s="10" t="n">
        <v>43647</v>
      </c>
      <c r="L81" t="inlineStr">
        <is>
          <t>Não</t>
        </is>
      </c>
      <c r="M81" t="n">
        <v>12</v>
      </c>
    </row>
    <row r="82">
      <c r="A82" s="13" t="n">
        <v>43663</v>
      </c>
      <c r="B82" t="inlineStr">
        <is>
          <t>ALTOS DA JULIETA</t>
        </is>
      </c>
      <c r="C82" t="inlineStr">
        <is>
          <t>FARROUPILHA</t>
        </is>
      </c>
      <c r="D82" t="inlineStr">
        <is>
          <t>08</t>
        </is>
      </c>
      <c r="E82" t="inlineStr">
        <is>
          <t>1729</t>
        </is>
      </c>
      <c r="F82" t="inlineStr">
        <is>
          <t>Aladyr Euclides Zattera</t>
        </is>
      </c>
      <c r="G82" s="3" t="n"/>
      <c r="I82" t="inlineStr">
        <is>
          <t>Sim (2 lotes)</t>
        </is>
      </c>
      <c r="J82" t="inlineStr">
        <is>
          <t>Vendido, conforme acordo extrajudicial pelo distrato do Contrato do Loteamento, em virtude da inviabilidade da área para execução do Loteamento – Família Zattera.</t>
        </is>
      </c>
      <c r="K82" s="10" t="n">
        <v>43647</v>
      </c>
      <c r="L82" t="inlineStr">
        <is>
          <t>Não</t>
        </is>
      </c>
      <c r="M82" t="n">
        <v>12</v>
      </c>
    </row>
    <row r="83">
      <c r="A83" s="13" t="n">
        <v>43668</v>
      </c>
      <c r="B83" t="inlineStr">
        <is>
          <t>LAGO NEGRO</t>
        </is>
      </c>
      <c r="C83" t="inlineStr">
        <is>
          <t>GRAMADO</t>
        </is>
      </c>
      <c r="D83" t="inlineStr">
        <is>
          <t>01</t>
        </is>
      </c>
      <c r="E83" t="inlineStr">
        <is>
          <t>05</t>
        </is>
      </c>
      <c r="F83" t="inlineStr">
        <is>
          <t>Cristina Moraes Desessards</t>
        </is>
      </c>
      <c r="G83" s="3" t="n"/>
      <c r="J83" t="inlineStr">
        <is>
          <t>Vendido à vista.</t>
        </is>
      </c>
      <c r="K83" s="10" t="n">
        <v>43647</v>
      </c>
      <c r="L83" t="inlineStr">
        <is>
          <t>Não</t>
        </is>
      </c>
      <c r="M83" t="n">
        <v>9</v>
      </c>
    </row>
    <row r="84">
      <c r="A84" s="13" t="n">
        <v>43678</v>
      </c>
      <c r="B84" t="inlineStr">
        <is>
          <t>LAGO NEGRO</t>
        </is>
      </c>
      <c r="C84" t="inlineStr">
        <is>
          <t>GRAMADO</t>
        </is>
      </c>
      <c r="D84" t="inlineStr">
        <is>
          <t>25</t>
        </is>
      </c>
      <c r="E84" t="inlineStr">
        <is>
          <t>06</t>
        </is>
      </c>
      <c r="F84" t="inlineStr">
        <is>
          <t>Rudimar Foss</t>
        </is>
      </c>
      <c r="G84" s="3" t="n">
        <v>70000</v>
      </c>
      <c r="H84" t="inlineStr">
        <is>
          <t>R$ 70.000,00</t>
        </is>
      </c>
      <c r="J84" t="inlineStr">
        <is>
          <t>Vendido à prazo, em 05x, e com permuta de uma Toyota RAV4, ano 2014, pelo valor de R$ 70.000,00.</t>
        </is>
      </c>
      <c r="K84" s="10" t="n">
        <v>43678</v>
      </c>
      <c r="L84" t="inlineStr">
        <is>
          <t>Não</t>
        </is>
      </c>
      <c r="M84" t="n">
        <v>9</v>
      </c>
    </row>
    <row r="85">
      <c r="A85" s="13" t="n">
        <v>43691</v>
      </c>
      <c r="B85" t="inlineStr">
        <is>
          <t>PERINI</t>
        </is>
      </c>
      <c r="C85" t="inlineStr">
        <is>
          <t>FARROUPILHA</t>
        </is>
      </c>
      <c r="D85" t="inlineStr">
        <is>
          <t>10</t>
        </is>
      </c>
      <c r="E85" t="inlineStr">
        <is>
          <t>1468</t>
        </is>
      </c>
      <c r="F85" t="inlineStr">
        <is>
          <t>Ricardo e João Farina</t>
        </is>
      </c>
      <c r="G85" s="3" t="n"/>
      <c r="I85" t="inlineStr">
        <is>
          <t>Sim (2 lotes)</t>
        </is>
      </c>
      <c r="J85" t="inlineStr">
        <is>
          <t>Processo Judicial Loteamento Industrial Vicentino</t>
        </is>
      </c>
      <c r="K85" s="10" t="n">
        <v>43678</v>
      </c>
      <c r="L85" t="inlineStr">
        <is>
          <t>Não</t>
        </is>
      </c>
      <c r="M85" t="n">
        <v>2</v>
      </c>
    </row>
    <row r="86">
      <c r="A86" s="13" t="n">
        <v>43691</v>
      </c>
      <c r="B86" t="inlineStr">
        <is>
          <t>PERINI</t>
        </is>
      </c>
      <c r="C86" t="inlineStr">
        <is>
          <t>FARROUPILHA</t>
        </is>
      </c>
      <c r="D86" t="inlineStr">
        <is>
          <t>11</t>
        </is>
      </c>
      <c r="E86" t="inlineStr">
        <is>
          <t>1469</t>
        </is>
      </c>
      <c r="F86" t="inlineStr">
        <is>
          <t>Ricardo e João Farina</t>
        </is>
      </c>
      <c r="G86" s="3" t="n"/>
      <c r="I86" t="inlineStr">
        <is>
          <t>Sim (2 lotes)</t>
        </is>
      </c>
      <c r="J86" t="inlineStr">
        <is>
          <t>Processo Judicial Loteamento Industrial Vicentino</t>
        </is>
      </c>
      <c r="K86" s="10" t="n">
        <v>43678</v>
      </c>
      <c r="L86" t="inlineStr">
        <is>
          <t>Não</t>
        </is>
      </c>
      <c r="M86" t="n">
        <v>2</v>
      </c>
    </row>
    <row r="87">
      <c r="A87" s="13" t="n">
        <v>43691</v>
      </c>
      <c r="B87" t="inlineStr">
        <is>
          <t>VIERO</t>
        </is>
      </c>
      <c r="C87" t="inlineStr">
        <is>
          <t>FARROUPILHA</t>
        </is>
      </c>
      <c r="D87" t="inlineStr">
        <is>
          <t>01</t>
        </is>
      </c>
      <c r="E87" t="inlineStr">
        <is>
          <t>1469</t>
        </is>
      </c>
      <c r="F87" t="inlineStr">
        <is>
          <t>Ricardo e João Farina</t>
        </is>
      </c>
      <c r="G87" s="3" t="n"/>
      <c r="I87" t="inlineStr">
        <is>
          <t>Sim (14 lotes)</t>
        </is>
      </c>
      <c r="J87" t="inlineStr">
        <is>
          <t>Vendido, como forma de Acordo Processo Judicial Indenizatório do Loteamento Industrial Vicentino.</t>
        </is>
      </c>
      <c r="K87" s="10" t="n">
        <v>43678</v>
      </c>
      <c r="L87" t="inlineStr">
        <is>
          <t>Não</t>
        </is>
      </c>
      <c r="M87" t="n">
        <v>5</v>
      </c>
    </row>
    <row r="88">
      <c r="A88" s="13" t="n">
        <v>43691</v>
      </c>
      <c r="B88" t="inlineStr">
        <is>
          <t>VIERO</t>
        </is>
      </c>
      <c r="C88" t="inlineStr">
        <is>
          <t>FARROUPILHA</t>
        </is>
      </c>
      <c r="D88" t="inlineStr">
        <is>
          <t>02</t>
        </is>
      </c>
      <c r="E88" t="inlineStr">
        <is>
          <t>1469</t>
        </is>
      </c>
      <c r="F88" t="inlineStr">
        <is>
          <t>Ricardo e João Farina</t>
        </is>
      </c>
      <c r="G88" s="3" t="n"/>
      <c r="I88" t="inlineStr">
        <is>
          <t>Sim (14 lotes)</t>
        </is>
      </c>
      <c r="J88" t="inlineStr">
        <is>
          <t>Vendido, como forma de Acordo Processo Judicial Indenizatório do Loteamento Industrial Vicentino.</t>
        </is>
      </c>
      <c r="K88" s="10" t="n">
        <v>43678</v>
      </c>
      <c r="L88" t="inlineStr">
        <is>
          <t>Não</t>
        </is>
      </c>
      <c r="M88" t="n">
        <v>5</v>
      </c>
    </row>
    <row r="89">
      <c r="A89" s="13" t="n">
        <v>43691</v>
      </c>
      <c r="B89" t="inlineStr">
        <is>
          <t>VIERO</t>
        </is>
      </c>
      <c r="C89" t="inlineStr">
        <is>
          <t>FARROUPILHA</t>
        </is>
      </c>
      <c r="D89" t="inlineStr">
        <is>
          <t>05</t>
        </is>
      </c>
      <c r="E89" t="inlineStr">
        <is>
          <t>1468</t>
        </is>
      </c>
      <c r="F89" t="inlineStr">
        <is>
          <t>Ricardo e João Farina</t>
        </is>
      </c>
      <c r="G89" s="3" t="n"/>
      <c r="I89" t="inlineStr">
        <is>
          <t>Sim (14 lotes)</t>
        </is>
      </c>
      <c r="J89" t="inlineStr">
        <is>
          <t>Vendido, como forma de Acordo Processo Judicial Indenizatório do Loteamento Industrial Vicentino.</t>
        </is>
      </c>
      <c r="K89" s="10" t="n">
        <v>43678</v>
      </c>
      <c r="L89" t="inlineStr">
        <is>
          <t>Não</t>
        </is>
      </c>
      <c r="M89" t="n">
        <v>5</v>
      </c>
    </row>
    <row r="90">
      <c r="A90" s="13" t="n">
        <v>43691</v>
      </c>
      <c r="B90" t="inlineStr">
        <is>
          <t>VIERO</t>
        </is>
      </c>
      <c r="C90" t="inlineStr">
        <is>
          <t>FARROUPILHA</t>
        </is>
      </c>
      <c r="D90" t="inlineStr">
        <is>
          <t>06</t>
        </is>
      </c>
      <c r="E90" t="inlineStr">
        <is>
          <t>1468</t>
        </is>
      </c>
      <c r="F90" t="inlineStr">
        <is>
          <t>Ricardo e João Farina</t>
        </is>
      </c>
      <c r="G90" s="3" t="n"/>
      <c r="I90" t="inlineStr">
        <is>
          <t>Sim (14 lotes)</t>
        </is>
      </c>
      <c r="J90" t="inlineStr">
        <is>
          <t>Vendido, como forma de Acordo Processo Judicial Indenizatório do Loteamento Industrial Vicentino.</t>
        </is>
      </c>
      <c r="K90" s="10" t="n">
        <v>43678</v>
      </c>
      <c r="L90" t="inlineStr">
        <is>
          <t>Não</t>
        </is>
      </c>
      <c r="M90" t="n">
        <v>5</v>
      </c>
    </row>
    <row r="91">
      <c r="A91" s="13" t="n">
        <v>43691</v>
      </c>
      <c r="B91" t="inlineStr">
        <is>
          <t>DALZÓCHIO</t>
        </is>
      </c>
      <c r="C91" t="inlineStr">
        <is>
          <t>FARROUPILHA</t>
        </is>
      </c>
      <c r="D91" t="inlineStr">
        <is>
          <t>12</t>
        </is>
      </c>
      <c r="E91" t="inlineStr">
        <is>
          <t>909</t>
        </is>
      </c>
      <c r="F91" t="inlineStr">
        <is>
          <t>Ricardo e João Farina</t>
        </is>
      </c>
      <c r="G91" s="3" t="n"/>
      <c r="I91" t="inlineStr">
        <is>
          <t>Sim (14 lotes)</t>
        </is>
      </c>
      <c r="J91" t="inlineStr">
        <is>
          <t>Vendido, como forma de Acordo Processo Judicial Indenizatório do Loteamento Industrial Vicentino.</t>
        </is>
      </c>
      <c r="K91" s="10" t="n">
        <v>43678</v>
      </c>
      <c r="L91" t="inlineStr">
        <is>
          <t>Não</t>
        </is>
      </c>
      <c r="M91" t="n">
        <v>6</v>
      </c>
    </row>
    <row r="92">
      <c r="A92" s="13" t="n">
        <v>43691</v>
      </c>
      <c r="B92" t="inlineStr">
        <is>
          <t>DALZÓCHIO</t>
        </is>
      </c>
      <c r="C92" t="inlineStr">
        <is>
          <t>FARROUPILHA</t>
        </is>
      </c>
      <c r="D92" t="inlineStr">
        <is>
          <t>13</t>
        </is>
      </c>
      <c r="E92" t="inlineStr">
        <is>
          <t>909</t>
        </is>
      </c>
      <c r="F92" t="inlineStr">
        <is>
          <t>Ricardo e João Farina</t>
        </is>
      </c>
      <c r="G92" s="3" t="n"/>
      <c r="I92" t="inlineStr">
        <is>
          <t>Sim (14 lotes)</t>
        </is>
      </c>
      <c r="J92" t="inlineStr">
        <is>
          <t>Vendido, como forma de Acordo Processo Judicial Indenizatório do Loteamento Industrial Vicentino.</t>
        </is>
      </c>
      <c r="K92" s="10" t="n">
        <v>43678</v>
      </c>
      <c r="L92" t="inlineStr">
        <is>
          <t>Não</t>
        </is>
      </c>
      <c r="M92" t="n">
        <v>6</v>
      </c>
    </row>
    <row r="93">
      <c r="A93" s="13" t="n">
        <v>43691</v>
      </c>
      <c r="B93" t="inlineStr">
        <is>
          <t>DALZÓCHIO</t>
        </is>
      </c>
      <c r="C93" t="inlineStr">
        <is>
          <t>FARROUPILHA</t>
        </is>
      </c>
      <c r="D93" t="inlineStr">
        <is>
          <t>14</t>
        </is>
      </c>
      <c r="E93" t="inlineStr">
        <is>
          <t>909</t>
        </is>
      </c>
      <c r="F93" t="inlineStr">
        <is>
          <t>Ricardo e João Farina</t>
        </is>
      </c>
      <c r="G93" s="3" t="n"/>
      <c r="I93" t="inlineStr">
        <is>
          <t>Sim (14 lotes)</t>
        </is>
      </c>
      <c r="J93" t="inlineStr">
        <is>
          <t>Vendido, como forma de Acordo Processo Judicial Indenizatório do Loteamento Industrial Vicentino.</t>
        </is>
      </c>
      <c r="K93" s="10" t="n">
        <v>43678</v>
      </c>
      <c r="L93" t="inlineStr">
        <is>
          <t>Não</t>
        </is>
      </c>
      <c r="M93" t="n">
        <v>6</v>
      </c>
    </row>
    <row r="94">
      <c r="A94" s="13" t="n">
        <v>43691</v>
      </c>
      <c r="B94" t="inlineStr">
        <is>
          <t>DALZÓCHIO</t>
        </is>
      </c>
      <c r="C94" t="inlineStr">
        <is>
          <t>FARROUPILHA</t>
        </is>
      </c>
      <c r="D94" t="inlineStr">
        <is>
          <t>15</t>
        </is>
      </c>
      <c r="E94" t="inlineStr">
        <is>
          <t>909</t>
        </is>
      </c>
      <c r="F94" t="inlineStr">
        <is>
          <t>Ricardo e João Farina</t>
        </is>
      </c>
      <c r="G94" s="3" t="n"/>
      <c r="I94" t="inlineStr">
        <is>
          <t>Sim (14 lotes)</t>
        </is>
      </c>
      <c r="J94" t="inlineStr">
        <is>
          <t>Vendido, como forma de Acordo Processo Judicial Indenizatório do Loteamento Industrial Vicentino.</t>
        </is>
      </c>
      <c r="K94" s="10" t="n">
        <v>43678</v>
      </c>
      <c r="L94" t="inlineStr">
        <is>
          <t>Não</t>
        </is>
      </c>
      <c r="M94" t="n">
        <v>6</v>
      </c>
    </row>
    <row r="95">
      <c r="A95" s="13" t="n">
        <v>43691</v>
      </c>
      <c r="B95" t="inlineStr">
        <is>
          <t>ALTOS DA JULIETA</t>
        </is>
      </c>
      <c r="C95" t="inlineStr">
        <is>
          <t>FARROUPILHA</t>
        </is>
      </c>
      <c r="D95" t="inlineStr">
        <is>
          <t>08</t>
        </is>
      </c>
      <c r="E95" t="inlineStr">
        <is>
          <t>1730</t>
        </is>
      </c>
      <c r="F95" t="inlineStr">
        <is>
          <t>Ricardo e João Farina</t>
        </is>
      </c>
      <c r="G95" s="3" t="n"/>
      <c r="I95" t="inlineStr">
        <is>
          <t>Sim (14 lotes)</t>
        </is>
      </c>
      <c r="J95" t="inlineStr">
        <is>
          <t>Vendido, como forma de Acordo Processo Judicial Indenizatório do Loteamento Industrial Vicentino.</t>
        </is>
      </c>
      <c r="K95" s="10" t="n">
        <v>43678</v>
      </c>
      <c r="L95" t="inlineStr">
        <is>
          <t>Não</t>
        </is>
      </c>
      <c r="M95" t="n">
        <v>12</v>
      </c>
    </row>
    <row r="96">
      <c r="A96" s="13" t="n">
        <v>43691</v>
      </c>
      <c r="B96" t="inlineStr">
        <is>
          <t>ALTOS DA JULIETA</t>
        </is>
      </c>
      <c r="C96" t="inlineStr">
        <is>
          <t>FARROUPILHA</t>
        </is>
      </c>
      <c r="D96" t="inlineStr">
        <is>
          <t>09</t>
        </is>
      </c>
      <c r="E96" t="inlineStr">
        <is>
          <t>1730</t>
        </is>
      </c>
      <c r="F96" t="inlineStr">
        <is>
          <t>Ricardo e João Farina</t>
        </is>
      </c>
      <c r="G96" s="3" t="n"/>
      <c r="I96" t="inlineStr">
        <is>
          <t>Sim (14 lotes)</t>
        </is>
      </c>
      <c r="J96" t="inlineStr">
        <is>
          <t>Vendido, como forma de Acordo Processo Judicial Indenizatório do Loteamento Industrial Vicentino.</t>
        </is>
      </c>
      <c r="K96" s="10" t="n">
        <v>43678</v>
      </c>
      <c r="L96" t="inlineStr">
        <is>
          <t>Não</t>
        </is>
      </c>
      <c r="M96" t="n">
        <v>12</v>
      </c>
    </row>
    <row r="97">
      <c r="A97" s="13" t="n">
        <v>43691</v>
      </c>
      <c r="B97" t="inlineStr">
        <is>
          <t>ALTOS DA JULIETA</t>
        </is>
      </c>
      <c r="C97" t="inlineStr">
        <is>
          <t>FARROUPILHA</t>
        </is>
      </c>
      <c r="D97" t="inlineStr">
        <is>
          <t>01</t>
        </is>
      </c>
      <c r="E97" t="inlineStr">
        <is>
          <t>1731</t>
        </is>
      </c>
      <c r="F97" t="inlineStr">
        <is>
          <t>Ricardo e João Farina</t>
        </is>
      </c>
      <c r="G97" s="3" t="n"/>
      <c r="I97" t="inlineStr">
        <is>
          <t>Sim (14 lotes)</t>
        </is>
      </c>
      <c r="J97" t="inlineStr">
        <is>
          <t>Vendido, como forma de Acordo Processo Judicial Indenizatório do Loteamento Industrial Vicentino.</t>
        </is>
      </c>
      <c r="K97" s="10" t="n">
        <v>43678</v>
      </c>
      <c r="L97" t="inlineStr">
        <is>
          <t>Não</t>
        </is>
      </c>
      <c r="M97" t="n">
        <v>12</v>
      </c>
    </row>
    <row r="98">
      <c r="A98" s="13" t="n">
        <v>43691</v>
      </c>
      <c r="B98" t="inlineStr">
        <is>
          <t>ALTOS DA JULIETA</t>
        </is>
      </c>
      <c r="C98" t="inlineStr">
        <is>
          <t>FARROUPILHA</t>
        </is>
      </c>
      <c r="D98" t="inlineStr">
        <is>
          <t>02</t>
        </is>
      </c>
      <c r="E98" t="inlineStr">
        <is>
          <t>1731</t>
        </is>
      </c>
      <c r="F98" t="inlineStr">
        <is>
          <t>Ricardo e João Farina</t>
        </is>
      </c>
      <c r="G98" s="3" t="n"/>
      <c r="I98" t="inlineStr">
        <is>
          <t>Sim (14 lotes)</t>
        </is>
      </c>
      <c r="J98" t="inlineStr">
        <is>
          <t>Vendido, como forma de Acordo Processo Judicial Indenizatório do Loteamento Industrial Vicentino.</t>
        </is>
      </c>
      <c r="K98" s="10" t="n">
        <v>43678</v>
      </c>
      <c r="L98" t="inlineStr">
        <is>
          <t>Não</t>
        </is>
      </c>
      <c r="M98" t="n">
        <v>12</v>
      </c>
    </row>
    <row r="99">
      <c r="A99" s="13" t="n">
        <v>43691</v>
      </c>
      <c r="B99" t="inlineStr">
        <is>
          <t>ALTOS DA JULIETA</t>
        </is>
      </c>
      <c r="C99" t="inlineStr">
        <is>
          <t>FARROUPILHA</t>
        </is>
      </c>
      <c r="D99" t="inlineStr">
        <is>
          <t>05</t>
        </is>
      </c>
      <c r="E99" t="inlineStr">
        <is>
          <t>1732</t>
        </is>
      </c>
      <c r="F99" t="inlineStr">
        <is>
          <t>Ricardo e João Farina</t>
        </is>
      </c>
      <c r="G99" s="3" t="n"/>
      <c r="I99" t="inlineStr">
        <is>
          <t>Sim (14 lotes)</t>
        </is>
      </c>
      <c r="J99" t="inlineStr">
        <is>
          <t>Vendido, como forma de Acordo Processo Judicial Indenizatório do Loteamento Industrial Vicentino.</t>
        </is>
      </c>
      <c r="K99" s="10" t="n">
        <v>43678</v>
      </c>
      <c r="L99" t="inlineStr">
        <is>
          <t>Não</t>
        </is>
      </c>
      <c r="M99" t="n">
        <v>12</v>
      </c>
    </row>
    <row r="100">
      <c r="A100" s="13" t="n">
        <v>43691</v>
      </c>
      <c r="B100" t="inlineStr">
        <is>
          <t>ALTOS DA JULIETA</t>
        </is>
      </c>
      <c r="C100" t="inlineStr">
        <is>
          <t>FARROUPILHA</t>
        </is>
      </c>
      <c r="D100" t="inlineStr">
        <is>
          <t>06</t>
        </is>
      </c>
      <c r="E100" t="inlineStr">
        <is>
          <t>1732</t>
        </is>
      </c>
      <c r="F100" t="inlineStr">
        <is>
          <t>Ricardo e João Farina</t>
        </is>
      </c>
      <c r="G100" s="3" t="n"/>
      <c r="I100" t="inlineStr">
        <is>
          <t>Sim (14 lotes)</t>
        </is>
      </c>
      <c r="J100" t="inlineStr">
        <is>
          <t>Vendido, como forma de Acordo Processo Judicial Indenizatório do Loteamento Industrial Vicentino.</t>
        </is>
      </c>
      <c r="K100" s="10" t="n">
        <v>43678</v>
      </c>
      <c r="L100" t="inlineStr">
        <is>
          <t>Não</t>
        </is>
      </c>
      <c r="M100" t="n">
        <v>12</v>
      </c>
    </row>
    <row r="101">
      <c r="A101" s="13" t="n">
        <v>43696</v>
      </c>
      <c r="B101" t="inlineStr">
        <is>
          <t>ALTOS DAS GRAÇAS</t>
        </is>
      </c>
      <c r="C101" t="inlineStr">
        <is>
          <t>CAXIAS DO SUL</t>
        </is>
      </c>
      <c r="D101" t="inlineStr">
        <is>
          <t>05</t>
        </is>
      </c>
      <c r="E101" t="inlineStr">
        <is>
          <t>6372</t>
        </is>
      </c>
      <c r="F101" t="inlineStr">
        <is>
          <t>Valdir José Angest</t>
        </is>
      </c>
      <c r="G101" s="3" t="n">
        <v>270000</v>
      </c>
      <c r="H101" t="inlineStr">
        <is>
          <t>R$ 139.500,00; R$ 270.000,00</t>
        </is>
      </c>
      <c r="J101" t="inlineStr">
        <is>
          <t>Vendido, como forma de indenização pela compra de 03 lotes na área da Família Fioreze, pela não execução do Loteamento + o valor de R$ 139.500,00, pagos pela empresa Siviero, em 18 parcelas = R$ 270.000,00.</t>
        </is>
      </c>
      <c r="K101" s="10" t="n">
        <v>43678</v>
      </c>
      <c r="L101" t="inlineStr">
        <is>
          <t>Não</t>
        </is>
      </c>
      <c r="M101" t="n">
        <v>15</v>
      </c>
    </row>
    <row r="102">
      <c r="A102" s="13" t="n">
        <v>43697</v>
      </c>
      <c r="B102" t="inlineStr">
        <is>
          <t>LAGO NEGRO</t>
        </is>
      </c>
      <c r="C102" t="inlineStr">
        <is>
          <t>GRAMADO</t>
        </is>
      </c>
      <c r="D102" t="inlineStr">
        <is>
          <t>10</t>
        </is>
      </c>
      <c r="E102" t="inlineStr">
        <is>
          <t>09</t>
        </is>
      </c>
      <c r="F102" t="inlineStr">
        <is>
          <t>Michael Schneider Flack</t>
        </is>
      </c>
      <c r="G102" s="3" t="n"/>
      <c r="J102" t="inlineStr">
        <is>
          <t>Permuta, com o lote 15, da quadra 11B – APP – Loteamento Lago Negro.</t>
        </is>
      </c>
      <c r="K102" s="10" t="n">
        <v>43678</v>
      </c>
      <c r="L102" t="inlineStr">
        <is>
          <t>Não</t>
        </is>
      </c>
      <c r="M102" t="n">
        <v>9</v>
      </c>
    </row>
    <row r="103">
      <c r="A103" s="13" t="n">
        <v>43704</v>
      </c>
      <c r="B103" t="inlineStr">
        <is>
          <t>FEMAÇÃ</t>
        </is>
      </c>
      <c r="C103" t="inlineStr">
        <is>
          <t>VERANÓPOLIS</t>
        </is>
      </c>
      <c r="D103" t="inlineStr">
        <is>
          <t>14</t>
        </is>
      </c>
      <c r="E103" t="inlineStr">
        <is>
          <t>09</t>
        </is>
      </c>
      <c r="F103" t="inlineStr">
        <is>
          <t>Gustavo Attolini</t>
        </is>
      </c>
      <c r="G103" s="3" t="n"/>
      <c r="H103" t="inlineStr">
        <is>
          <t>R$ 80.000,00; R$ 130.000,00</t>
        </is>
      </c>
      <c r="I103" t="inlineStr">
        <is>
          <t>Sim (2 lotes)</t>
        </is>
      </c>
      <c r="J103" t="inlineStr">
        <is>
          <t>Vendido à vista, sendo R$ 80.000,00 em espécie e R$ 130.000,00 permuta veículo SW4 QWB 0690, entregue para o sócio Raul Siviero.</t>
        </is>
      </c>
      <c r="K103" s="10" t="n">
        <v>43678</v>
      </c>
      <c r="L103" t="inlineStr">
        <is>
          <t>Não</t>
        </is>
      </c>
      <c r="M103" t="n">
        <v>4</v>
      </c>
    </row>
    <row r="104">
      <c r="A104" s="13" t="n">
        <v>43704</v>
      </c>
      <c r="B104" t="inlineStr">
        <is>
          <t>FEMAÇÃ</t>
        </is>
      </c>
      <c r="C104" t="inlineStr">
        <is>
          <t>VERANÓPOLIS</t>
        </is>
      </c>
      <c r="D104" t="inlineStr">
        <is>
          <t>15</t>
        </is>
      </c>
      <c r="E104" t="inlineStr">
        <is>
          <t>09</t>
        </is>
      </c>
      <c r="F104" t="inlineStr">
        <is>
          <t>Gustavo Attolini</t>
        </is>
      </c>
      <c r="G104" s="3" t="n"/>
      <c r="H104" t="inlineStr">
        <is>
          <t>R$ 80.000,00; R$ 130.000,00</t>
        </is>
      </c>
      <c r="I104" t="inlineStr">
        <is>
          <t>Sim (2 lotes)</t>
        </is>
      </c>
      <c r="J104" t="inlineStr">
        <is>
          <t>Vendido à vista, sendo R$ 80.000,00 em espécie e R$ 130.000,00 permuta veículo SW4 QWB 0690, entregue para o sócio Raul Siviero.</t>
        </is>
      </c>
      <c r="K104" s="10" t="n">
        <v>43678</v>
      </c>
      <c r="L104" t="inlineStr">
        <is>
          <t>Não</t>
        </is>
      </c>
      <c r="M104" t="n">
        <v>4</v>
      </c>
    </row>
    <row r="105">
      <c r="A105" s="13" t="n">
        <v>43707</v>
      </c>
      <c r="B105" t="inlineStr">
        <is>
          <t>LAGO NEGRO</t>
        </is>
      </c>
      <c r="C105" t="inlineStr">
        <is>
          <t>GRAMADO</t>
        </is>
      </c>
      <c r="D105" t="inlineStr">
        <is>
          <t>03</t>
        </is>
      </c>
      <c r="E105" t="inlineStr">
        <is>
          <t>07</t>
        </is>
      </c>
      <c r="F105" t="inlineStr">
        <is>
          <t>Anoar Luiz Dalberto</t>
        </is>
      </c>
      <c r="G105" s="3" t="n"/>
      <c r="J105" t="inlineStr">
        <is>
          <t>Vendido à vista.</t>
        </is>
      </c>
      <c r="K105" s="10" t="n">
        <v>43678</v>
      </c>
      <c r="L105" t="inlineStr">
        <is>
          <t>Não</t>
        </is>
      </c>
      <c r="M105" t="n">
        <v>9</v>
      </c>
    </row>
    <row r="106">
      <c r="A106" s="13" t="n">
        <v>43707</v>
      </c>
      <c r="B106" t="inlineStr">
        <is>
          <t>LAGO NEGRO</t>
        </is>
      </c>
      <c r="C106" t="inlineStr">
        <is>
          <t>GRAMADO</t>
        </is>
      </c>
      <c r="D106" t="inlineStr">
        <is>
          <t>04</t>
        </is>
      </c>
      <c r="E106" t="inlineStr">
        <is>
          <t>07</t>
        </is>
      </c>
      <c r="F106" t="inlineStr">
        <is>
          <t>Anoar Luiz Dalberto</t>
        </is>
      </c>
      <c r="G106" s="3" t="n"/>
      <c r="J106" t="inlineStr">
        <is>
          <t>Vendido à prazo, em 24x.</t>
        </is>
      </c>
      <c r="K106" s="10" t="n">
        <v>43678</v>
      </c>
      <c r="L106" t="inlineStr">
        <is>
          <t>Não</t>
        </is>
      </c>
      <c r="M106" t="n">
        <v>9</v>
      </c>
    </row>
    <row r="107">
      <c r="A107" s="13" t="n">
        <v>43747</v>
      </c>
      <c r="B107" t="inlineStr">
        <is>
          <t>CARNEVALLI</t>
        </is>
      </c>
      <c r="C107" t="inlineStr">
        <is>
          <t>NOVA PRATA</t>
        </is>
      </c>
      <c r="D107" t="inlineStr">
        <is>
          <t>04</t>
        </is>
      </c>
      <c r="E107" t="inlineStr">
        <is>
          <t>A</t>
        </is>
      </c>
      <c r="F107" t="inlineStr">
        <is>
          <t>CVC Construções Ltda.</t>
        </is>
      </c>
      <c r="G107" s="3" t="n"/>
      <c r="J107" t="inlineStr">
        <is>
          <t>Vendido, como forma de pagamento de pavimentação no Loteamento Monte Vêneto, de Cotiporã.</t>
        </is>
      </c>
      <c r="K107" s="10" t="n">
        <v>43739</v>
      </c>
      <c r="L107" t="inlineStr">
        <is>
          <t>Não</t>
        </is>
      </c>
      <c r="M107" t="n">
        <v>11</v>
      </c>
    </row>
    <row r="108">
      <c r="A108" s="13" t="n">
        <v>43767</v>
      </c>
      <c r="B108" t="inlineStr">
        <is>
          <t>ALTOS DAS GRAÇAS</t>
        </is>
      </c>
      <c r="C108" t="inlineStr">
        <is>
          <t>CAXIAS DO SUL</t>
        </is>
      </c>
      <c r="D108" t="inlineStr">
        <is>
          <t>09</t>
        </is>
      </c>
      <c r="E108" t="inlineStr">
        <is>
          <t>6368</t>
        </is>
      </c>
      <c r="F108" t="inlineStr">
        <is>
          <t>Maicon Lorandi Pasquali</t>
        </is>
      </c>
      <c r="G108" s="3" t="n"/>
      <c r="J108" t="inlineStr">
        <is>
          <t>Vendido à prazo, em 03x.</t>
        </is>
      </c>
      <c r="K108" s="10" t="n">
        <v>43739</v>
      </c>
      <c r="L108" t="inlineStr">
        <is>
          <t>Não</t>
        </is>
      </c>
      <c r="M108" t="n">
        <v>15</v>
      </c>
    </row>
    <row r="109">
      <c r="A109" s="13" t="n">
        <v>43770</v>
      </c>
      <c r="B109" t="inlineStr">
        <is>
          <t>DALZÓCHIO</t>
        </is>
      </c>
      <c r="C109" t="inlineStr">
        <is>
          <t>FARROUPILHA</t>
        </is>
      </c>
      <c r="D109" t="inlineStr">
        <is>
          <t>16</t>
        </is>
      </c>
      <c r="E109" t="inlineStr">
        <is>
          <t>907</t>
        </is>
      </c>
      <c r="F109" t="inlineStr">
        <is>
          <t>Lenio Cecconi</t>
        </is>
      </c>
      <c r="G109" s="3" t="n"/>
      <c r="J109" t="inlineStr">
        <is>
          <t>Vendido à prazo, em 06x.</t>
        </is>
      </c>
      <c r="K109" s="10" t="n">
        <v>43770</v>
      </c>
      <c r="L109" t="inlineStr">
        <is>
          <t>Não</t>
        </is>
      </c>
      <c r="M109" t="n">
        <v>6</v>
      </c>
    </row>
    <row r="110">
      <c r="A110" s="13" t="n">
        <v>43789</v>
      </c>
      <c r="B110" t="inlineStr">
        <is>
          <t>COLINA DO RETIRO I</t>
        </is>
      </c>
      <c r="C110" t="inlineStr">
        <is>
          <t>VERANÓPOLIS</t>
        </is>
      </c>
      <c r="D110" t="inlineStr">
        <is>
          <t>10</t>
        </is>
      </c>
      <c r="E110" t="inlineStr">
        <is>
          <t>14</t>
        </is>
      </c>
      <c r="F110" t="inlineStr">
        <is>
          <t>Vitor Diniz Sott</t>
        </is>
      </c>
      <c r="G110" s="3" t="n"/>
      <c r="J110" t="inlineStr">
        <is>
          <t>Vendido à vista.</t>
        </is>
      </c>
      <c r="K110" s="10" t="n">
        <v>43770</v>
      </c>
      <c r="L110" t="inlineStr">
        <is>
          <t>Não</t>
        </is>
      </c>
      <c r="M110" t="n">
        <v>7</v>
      </c>
    </row>
    <row r="111">
      <c r="A111" s="13" t="n">
        <v>43791</v>
      </c>
      <c r="B111" t="inlineStr">
        <is>
          <t>ALTOS DAS GRAÇAS</t>
        </is>
      </c>
      <c r="C111" t="inlineStr">
        <is>
          <t>CAXIAS DO SUL</t>
        </is>
      </c>
      <c r="D111" t="inlineStr">
        <is>
          <t>14</t>
        </is>
      </c>
      <c r="E111" t="inlineStr">
        <is>
          <t>6372</t>
        </is>
      </c>
      <c r="F111" t="inlineStr">
        <is>
          <t>Reali Construções Ltda.</t>
        </is>
      </c>
      <c r="G111" s="3" t="n">
        <v>62500</v>
      </c>
      <c r="H111" t="inlineStr">
        <is>
          <t>R$ 62.500,00</t>
        </is>
      </c>
      <c r="J111" t="inlineStr">
        <is>
          <t>Vendido à vista, sendo que a importância de R$ 62.500,00 foi para indenização do Sr. EVANDRO ZANROSSO, pela negociação de 01 lote no Loteamento Vale das Colinas – Piccoli.</t>
        </is>
      </c>
      <c r="K111" s="10" t="n">
        <v>43770</v>
      </c>
      <c r="L111" t="inlineStr">
        <is>
          <t>Não</t>
        </is>
      </c>
      <c r="M111" t="n">
        <v>16</v>
      </c>
    </row>
    <row r="112">
      <c r="A112" s="13" t="n">
        <v>43797</v>
      </c>
      <c r="B112" t="inlineStr">
        <is>
          <t>ALTOS DAS GRAÇAS</t>
        </is>
      </c>
      <c r="C112" t="inlineStr">
        <is>
          <t>CAXIAS DO SUL</t>
        </is>
      </c>
      <c r="D112" t="inlineStr">
        <is>
          <t>09</t>
        </is>
      </c>
      <c r="E112" t="inlineStr">
        <is>
          <t>6373</t>
        </is>
      </c>
      <c r="F112" t="inlineStr">
        <is>
          <t>Grazziotin &amp; De Villa</t>
        </is>
      </c>
      <c r="G112" s="3" t="n">
        <v>50000</v>
      </c>
      <c r="H112" t="inlineStr">
        <is>
          <t>R$ 50.000,00</t>
        </is>
      </c>
      <c r="J112" t="inlineStr">
        <is>
          <t>Vendido, como forma de pagamento de honorários advocatícios da Assessoria Jurídica da Família Bozzetti, de Farroupilha – Processo Judicial – DAÇÃO EM PAGAMENTO + a importância de R$ 50.000,00.</t>
        </is>
      </c>
      <c r="K112" s="10" t="n">
        <v>43770</v>
      </c>
      <c r="L112" t="inlineStr">
        <is>
          <t>Não</t>
        </is>
      </c>
      <c r="M112" t="n">
        <v>16</v>
      </c>
    </row>
    <row r="113">
      <c r="A113" s="13" t="n">
        <v>43843</v>
      </c>
      <c r="B113" t="inlineStr">
        <is>
          <t>LAGO NEGRO</t>
        </is>
      </c>
      <c r="C113" t="inlineStr">
        <is>
          <t>GRAMADO</t>
        </is>
      </c>
      <c r="D113" t="inlineStr">
        <is>
          <t>03</t>
        </is>
      </c>
      <c r="E113" t="inlineStr">
        <is>
          <t>06</t>
        </is>
      </c>
      <c r="F113" t="inlineStr">
        <is>
          <t>Luciane Maria Both</t>
        </is>
      </c>
      <c r="G113" s="3" t="n"/>
      <c r="J113" t="inlineStr">
        <is>
          <t>Vendido à vista.</t>
        </is>
      </c>
      <c r="K113" s="10" t="n">
        <v>43831</v>
      </c>
      <c r="L113" t="inlineStr">
        <is>
          <t>Não</t>
        </is>
      </c>
      <c r="M113" t="n">
        <v>9</v>
      </c>
    </row>
    <row r="114">
      <c r="A114" s="13" t="n">
        <v>43845</v>
      </c>
      <c r="B114" t="inlineStr">
        <is>
          <t>LAGO NEGRO</t>
        </is>
      </c>
      <c r="C114" t="inlineStr">
        <is>
          <t>GRAMADO</t>
        </is>
      </c>
      <c r="D114" t="inlineStr">
        <is>
          <t>07</t>
        </is>
      </c>
      <c r="E114" t="inlineStr">
        <is>
          <t>06</t>
        </is>
      </c>
      <c r="F114" t="inlineStr">
        <is>
          <t>Izaías de Lima</t>
        </is>
      </c>
      <c r="G114" s="3" t="n"/>
      <c r="J114" t="inlineStr">
        <is>
          <t>Vendido à vista.</t>
        </is>
      </c>
      <c r="K114" s="10" t="n">
        <v>43831</v>
      </c>
      <c r="L114" t="inlineStr">
        <is>
          <t>Não</t>
        </is>
      </c>
      <c r="M114" t="n">
        <v>9</v>
      </c>
    </row>
    <row r="115">
      <c r="A115" s="13" t="n">
        <v>43864</v>
      </c>
      <c r="B115" t="inlineStr">
        <is>
          <t>INDUSTRIAL PEDRA LISA</t>
        </is>
      </c>
      <c r="C115" t="inlineStr">
        <is>
          <t>VERANÓPOLIS</t>
        </is>
      </c>
      <c r="D115" t="inlineStr">
        <is>
          <t>04</t>
        </is>
      </c>
      <c r="E115" t="inlineStr">
        <is>
          <t>07</t>
        </is>
      </c>
      <c r="F115" t="inlineStr">
        <is>
          <t>Estofados Bellagio Ltda.</t>
        </is>
      </c>
      <c r="G115" s="3" t="n"/>
      <c r="J115" t="inlineStr">
        <is>
          <t>Vendido à prazo, em 08x.</t>
        </is>
      </c>
      <c r="K115" s="10" t="n">
        <v>43862</v>
      </c>
      <c r="L115" t="inlineStr">
        <is>
          <t>Não</t>
        </is>
      </c>
      <c r="M115" t="n">
        <v>8</v>
      </c>
    </row>
    <row r="116">
      <c r="A116" s="13" t="n">
        <v>43889</v>
      </c>
      <c r="B116" t="inlineStr">
        <is>
          <t>COLINA DO RETIRO I</t>
        </is>
      </c>
      <c r="C116" t="inlineStr">
        <is>
          <t>VERANÓPOLIS</t>
        </is>
      </c>
      <c r="D116" t="inlineStr">
        <is>
          <t>06</t>
        </is>
      </c>
      <c r="E116" t="inlineStr">
        <is>
          <t>09</t>
        </is>
      </c>
      <c r="F116" t="inlineStr">
        <is>
          <t>Leonel Antônio Taffarel</t>
        </is>
      </c>
      <c r="G116" s="3" t="n"/>
      <c r="I116" t="inlineStr">
        <is>
          <t>Sim (2 lotes)</t>
        </is>
      </c>
      <c r="J116" t="inlineStr">
        <is>
          <t>Vendido à prazo, em 10x.</t>
        </is>
      </c>
      <c r="K116" s="10" t="n">
        <v>43862</v>
      </c>
      <c r="L116" t="inlineStr">
        <is>
          <t>Não</t>
        </is>
      </c>
      <c r="M116" t="n">
        <v>7</v>
      </c>
    </row>
    <row r="117">
      <c r="A117" s="13" t="n">
        <v>43889</v>
      </c>
      <c r="B117" t="inlineStr">
        <is>
          <t>COLINA DO RETIRO I</t>
        </is>
      </c>
      <c r="C117" t="inlineStr">
        <is>
          <t>VERANÓPOLIS</t>
        </is>
      </c>
      <c r="D117" t="inlineStr">
        <is>
          <t>07</t>
        </is>
      </c>
      <c r="E117" t="inlineStr">
        <is>
          <t>09</t>
        </is>
      </c>
      <c r="F117" t="inlineStr">
        <is>
          <t>Leonel Antônio Taffarel</t>
        </is>
      </c>
      <c r="G117" s="3" t="n"/>
      <c r="I117" t="inlineStr">
        <is>
          <t>Sim (2 lotes)</t>
        </is>
      </c>
      <c r="J117" t="inlineStr">
        <is>
          <t>Vendido à prazo, em 10x.</t>
        </is>
      </c>
      <c r="K117" s="10" t="n">
        <v>43862</v>
      </c>
      <c r="L117" t="inlineStr">
        <is>
          <t>Não</t>
        </is>
      </c>
      <c r="M117" t="n">
        <v>7</v>
      </c>
    </row>
    <row r="118">
      <c r="A118" s="13" t="n">
        <v>43951</v>
      </c>
      <c r="B118" t="inlineStr">
        <is>
          <t>ALTOS DA JULIETA</t>
        </is>
      </c>
      <c r="C118" t="inlineStr">
        <is>
          <t>FARROUPILHA</t>
        </is>
      </c>
      <c r="D118" t="inlineStr">
        <is>
          <t>12</t>
        </is>
      </c>
      <c r="E118" t="inlineStr">
        <is>
          <t>1729</t>
        </is>
      </c>
      <c r="F118" t="inlineStr">
        <is>
          <t>Alexandre Susin</t>
        </is>
      </c>
      <c r="G118" s="3" t="n">
        <v>200000</v>
      </c>
      <c r="H118" t="inlineStr">
        <is>
          <t>R$ 200.000,00</t>
        </is>
      </c>
      <c r="J118" t="inlineStr">
        <is>
          <t>Vendido, como forma de pagamento prestação de serviços – indenização distrato, num total de 24 lotes + o valor de R$ 200.000,00.</t>
        </is>
      </c>
      <c r="K118" s="10" t="n">
        <v>43922</v>
      </c>
      <c r="L118" t="inlineStr">
        <is>
          <t>Não</t>
        </is>
      </c>
      <c r="M118" t="n">
        <v>11</v>
      </c>
    </row>
    <row r="119">
      <c r="A119" s="13" t="n">
        <v>43965</v>
      </c>
      <c r="B119" t="inlineStr">
        <is>
          <t>LAGO NEGRO</t>
        </is>
      </c>
      <c r="C119" t="inlineStr">
        <is>
          <t>GRAMADO</t>
        </is>
      </c>
      <c r="D119" t="inlineStr">
        <is>
          <t>06</t>
        </is>
      </c>
      <c r="E119" t="inlineStr">
        <is>
          <t>04</t>
        </is>
      </c>
      <c r="F119" t="inlineStr">
        <is>
          <t>João Francisco de Almeida</t>
        </is>
      </c>
      <c r="G119" s="3" t="n"/>
      <c r="J119" t="inlineStr">
        <is>
          <t>Vendido à vista.</t>
        </is>
      </c>
      <c r="K119" s="10" t="n">
        <v>43952</v>
      </c>
      <c r="L119" t="inlineStr">
        <is>
          <t>Não</t>
        </is>
      </c>
      <c r="M119" t="n">
        <v>9</v>
      </c>
    </row>
    <row r="120">
      <c r="A120" s="13" t="n">
        <v>43966</v>
      </c>
      <c r="B120" t="inlineStr">
        <is>
          <t>MONTE VÊNETO</t>
        </is>
      </c>
      <c r="C120" t="inlineStr">
        <is>
          <t>COTIPORÃ</t>
        </is>
      </c>
      <c r="D120" t="inlineStr">
        <is>
          <t>11</t>
        </is>
      </c>
      <c r="E120" t="inlineStr">
        <is>
          <t>09</t>
        </is>
      </c>
      <c r="F120" t="inlineStr">
        <is>
          <t>Alan Martins de Chagas</t>
        </is>
      </c>
      <c r="G120" s="3" t="n">
        <v>70000</v>
      </c>
      <c r="H120" t="inlineStr">
        <is>
          <t>R$ 70.000,00</t>
        </is>
      </c>
      <c r="J120" t="inlineStr">
        <is>
          <t>Vendido, honorários -Acordo Processo Extrajudicial movido pelos proprietários do Loteamento + a importância de R$ 70.000,00,</t>
        </is>
      </c>
      <c r="K120" s="10" t="n">
        <v>43952</v>
      </c>
      <c r="L120" t="inlineStr">
        <is>
          <t>Não</t>
        </is>
      </c>
      <c r="M120" t="n">
        <v>10</v>
      </c>
    </row>
    <row r="121">
      <c r="A121" s="13" t="n">
        <v>43970</v>
      </c>
      <c r="B121" t="inlineStr">
        <is>
          <t>SAN MARINO</t>
        </is>
      </c>
      <c r="C121" t="inlineStr">
        <is>
          <t>FARROUPILHA</t>
        </is>
      </c>
      <c r="D121" t="inlineStr">
        <is>
          <t>05</t>
        </is>
      </c>
      <c r="E121" t="inlineStr">
        <is>
          <t>1675</t>
        </is>
      </c>
      <c r="F121" t="inlineStr">
        <is>
          <t>Claure Ferri</t>
        </is>
      </c>
      <c r="G121" s="3" t="n"/>
      <c r="J121" t="inlineStr">
        <is>
          <t>Vendido à vista.</t>
        </is>
      </c>
      <c r="K121" s="10" t="n">
        <v>43952</v>
      </c>
      <c r="L121" t="inlineStr">
        <is>
          <t>Não</t>
        </is>
      </c>
      <c r="M121" t="n">
        <v>7</v>
      </c>
    </row>
    <row r="122">
      <c r="A122" s="13" t="n">
        <v>44018</v>
      </c>
      <c r="B122" t="inlineStr">
        <is>
          <t>MONTE VÊNETO</t>
        </is>
      </c>
      <c r="C122" t="inlineStr">
        <is>
          <t>COTIPORÃ</t>
        </is>
      </c>
      <c r="D122" t="inlineStr">
        <is>
          <t>07</t>
        </is>
      </c>
      <c r="E122" t="inlineStr">
        <is>
          <t>12</t>
        </is>
      </c>
      <c r="F122" t="inlineStr">
        <is>
          <t>Alceones M. Salvador</t>
        </is>
      </c>
      <c r="G122" s="3" t="n"/>
      <c r="I122" t="inlineStr">
        <is>
          <t>Sim (3 lotes)</t>
        </is>
      </c>
      <c r="J122" t="inlineStr">
        <is>
          <t>Vendido, como forma de pagamento prestação de serviços diversos, conforme acordo.</t>
        </is>
      </c>
      <c r="K122" s="10" t="n">
        <v>44013</v>
      </c>
      <c r="L122" t="inlineStr">
        <is>
          <t>Não</t>
        </is>
      </c>
      <c r="M122" t="n">
        <v>10</v>
      </c>
    </row>
    <row r="123">
      <c r="A123" s="13" t="n">
        <v>44018</v>
      </c>
      <c r="B123" t="inlineStr">
        <is>
          <t>MONTE VÊNETO</t>
        </is>
      </c>
      <c r="C123" t="inlineStr">
        <is>
          <t>COTIPORÃ</t>
        </is>
      </c>
      <c r="D123" t="inlineStr">
        <is>
          <t>08</t>
        </is>
      </c>
      <c r="E123" t="inlineStr">
        <is>
          <t>12</t>
        </is>
      </c>
      <c r="F123" t="inlineStr">
        <is>
          <t>Alceones M. Salvador</t>
        </is>
      </c>
      <c r="G123" s="3" t="n"/>
      <c r="I123" t="inlineStr">
        <is>
          <t>Sim (3 lotes)</t>
        </is>
      </c>
      <c r="J123" t="inlineStr">
        <is>
          <t>Vendido, como forma de pagamento prestação de serviços diversos, conforme acordo.</t>
        </is>
      </c>
      <c r="K123" s="10" t="n">
        <v>44013</v>
      </c>
      <c r="L123" t="inlineStr">
        <is>
          <t>Não</t>
        </is>
      </c>
      <c r="M123" t="n">
        <v>10</v>
      </c>
    </row>
    <row r="124">
      <c r="A124" s="13" t="n">
        <v>44018</v>
      </c>
      <c r="B124" t="inlineStr">
        <is>
          <t>ALTOS DA JULIETA</t>
        </is>
      </c>
      <c r="C124" t="inlineStr">
        <is>
          <t>FARROUPILHA</t>
        </is>
      </c>
      <c r="D124" t="inlineStr">
        <is>
          <t>01</t>
        </is>
      </c>
      <c r="E124" t="inlineStr">
        <is>
          <t>1732</t>
        </is>
      </c>
      <c r="F124" t="inlineStr">
        <is>
          <t>Alceones M. Salvador</t>
        </is>
      </c>
      <c r="G124" s="3" t="n"/>
      <c r="I124" t="inlineStr">
        <is>
          <t>Sim (3 lotes)</t>
        </is>
      </c>
      <c r="J124" t="inlineStr">
        <is>
          <t>Vendido, como forma de pagamento prestação de serviços diversos, conforme acordo.</t>
        </is>
      </c>
      <c r="K124" s="10" t="n">
        <v>44013</v>
      </c>
      <c r="L124" t="inlineStr">
        <is>
          <t>Não</t>
        </is>
      </c>
      <c r="M124" t="n">
        <v>11</v>
      </c>
    </row>
    <row r="125">
      <c r="A125" s="13" t="n">
        <v>44018</v>
      </c>
      <c r="B125" t="inlineStr">
        <is>
          <t>ALTOS DA JULIETA</t>
        </is>
      </c>
      <c r="C125" t="inlineStr">
        <is>
          <t>FARROUPILHA</t>
        </is>
      </c>
      <c r="D125" t="inlineStr">
        <is>
          <t>03</t>
        </is>
      </c>
      <c r="E125" t="inlineStr">
        <is>
          <t>1728</t>
        </is>
      </c>
      <c r="F125" t="inlineStr">
        <is>
          <t>Césio Verona</t>
        </is>
      </c>
      <c r="G125" s="3" t="n"/>
      <c r="J125" t="inlineStr">
        <is>
          <t>Vendido, como forma de pagamento prestação de serviços diversos, acerto geral, executados no Município de Farroupilha, nos Loteamento da empresa, inclusos projetos, memorias, etc. – indenização geral e total.</t>
        </is>
      </c>
      <c r="K125" s="10" t="n">
        <v>44013</v>
      </c>
      <c r="L125" t="inlineStr">
        <is>
          <t>Não</t>
        </is>
      </c>
      <c r="M125" t="n">
        <v>12</v>
      </c>
    </row>
    <row r="126">
      <c r="A126" s="13" t="n">
        <v>44019</v>
      </c>
      <c r="B126" t="inlineStr">
        <is>
          <t>ALTOS DA JULIETA</t>
        </is>
      </c>
      <c r="C126" t="inlineStr">
        <is>
          <t>FARROUPILHA</t>
        </is>
      </c>
      <c r="D126" t="inlineStr">
        <is>
          <t>06</t>
        </is>
      </c>
      <c r="E126" t="inlineStr">
        <is>
          <t>1724</t>
        </is>
      </c>
      <c r="F126" t="inlineStr">
        <is>
          <t>Via Nova Engenharia Ltda.</t>
        </is>
      </c>
      <c r="G126" s="3" t="n">
        <v>90000</v>
      </c>
      <c r="H126" t="inlineStr">
        <is>
          <t>R$ 90.000,00</t>
        </is>
      </c>
      <c r="I126" t="inlineStr">
        <is>
          <t>Sim (10 lotes)</t>
        </is>
      </c>
      <c r="J126" t="inlineStr">
        <is>
          <t>Vendido, como forma de pagamento prestação de serviços – indenização distrato, num total de 09 lotes + o valor de R$ 90.000,00.</t>
        </is>
      </c>
      <c r="K126" s="10" t="n">
        <v>44013</v>
      </c>
      <c r="L126" t="inlineStr">
        <is>
          <t>Não</t>
        </is>
      </c>
      <c r="M126" t="n">
        <v>11</v>
      </c>
    </row>
    <row r="127">
      <c r="A127" s="13" t="n">
        <v>44019</v>
      </c>
      <c r="B127" t="inlineStr">
        <is>
          <t>ALTOS DA JULIETA</t>
        </is>
      </c>
      <c r="C127" t="inlineStr">
        <is>
          <t>FARROUPILHA</t>
        </is>
      </c>
      <c r="D127" t="inlineStr">
        <is>
          <t>01</t>
        </is>
      </c>
      <c r="E127" t="inlineStr">
        <is>
          <t>1725</t>
        </is>
      </c>
      <c r="F127" t="inlineStr">
        <is>
          <t>Via Nova Engenharia Ltda.</t>
        </is>
      </c>
      <c r="G127" s="3" t="n">
        <v>90000</v>
      </c>
      <c r="H127" t="inlineStr">
        <is>
          <t>R$ 90.000,00</t>
        </is>
      </c>
      <c r="I127" t="inlineStr">
        <is>
          <t>Sim (10 lotes)</t>
        </is>
      </c>
      <c r="J127" t="inlineStr">
        <is>
          <t>Vendido, como forma de pagamento prestação de serviços – indenização distrato, num total de 09 lotes + o valor de R$ 90.000,00.</t>
        </is>
      </c>
      <c r="K127" s="10" t="n">
        <v>44013</v>
      </c>
      <c r="L127" t="inlineStr">
        <is>
          <t>Não</t>
        </is>
      </c>
      <c r="M127" t="n">
        <v>11</v>
      </c>
    </row>
    <row r="128">
      <c r="A128" s="13" t="n">
        <v>44019</v>
      </c>
      <c r="B128" t="inlineStr">
        <is>
          <t>ALTOS DA JULIETA</t>
        </is>
      </c>
      <c r="C128" t="inlineStr">
        <is>
          <t>FARROUPILHA</t>
        </is>
      </c>
      <c r="D128" t="inlineStr">
        <is>
          <t>02</t>
        </is>
      </c>
      <c r="E128" t="inlineStr">
        <is>
          <t>1728</t>
        </is>
      </c>
      <c r="F128" t="inlineStr">
        <is>
          <t>Via Nova Engenharia Ltda.</t>
        </is>
      </c>
      <c r="G128" s="3" t="n">
        <v>90000</v>
      </c>
      <c r="H128" t="inlineStr">
        <is>
          <t>R$ 90.000,00</t>
        </is>
      </c>
      <c r="I128" t="inlineStr">
        <is>
          <t>Sim (10 lotes)</t>
        </is>
      </c>
      <c r="J128" t="inlineStr">
        <is>
          <t>Vendido, como forma de pagamento prestação de serviços – indenização distrato, num total de 09 lotes + o valor de R$ 90.000,00.</t>
        </is>
      </c>
      <c r="K128" s="10" t="n">
        <v>44013</v>
      </c>
      <c r="L128" t="inlineStr">
        <is>
          <t>Não</t>
        </is>
      </c>
      <c r="M128" t="n">
        <v>11</v>
      </c>
    </row>
    <row r="129">
      <c r="A129" s="13" t="n">
        <v>44019</v>
      </c>
      <c r="B129" t="inlineStr">
        <is>
          <t>ALTOS DA JULIETA</t>
        </is>
      </c>
      <c r="C129" t="inlineStr">
        <is>
          <t>FARROUPILHA</t>
        </is>
      </c>
      <c r="D129" t="inlineStr">
        <is>
          <t>04</t>
        </is>
      </c>
      <c r="E129" t="inlineStr">
        <is>
          <t>1730</t>
        </is>
      </c>
      <c r="F129" t="inlineStr">
        <is>
          <t>Via Nova Engenharia Ltda.</t>
        </is>
      </c>
      <c r="G129" s="3" t="n">
        <v>90000</v>
      </c>
      <c r="H129" t="inlineStr">
        <is>
          <t>R$ 90.000,00</t>
        </is>
      </c>
      <c r="I129" t="inlineStr">
        <is>
          <t>Sim (10 lotes)</t>
        </is>
      </c>
      <c r="J129" t="inlineStr">
        <is>
          <t>Vendido, como forma de pagamento prestação de serviços – indenização distrato, num total de 09 lotes + o valor de R$ 90.000,00.</t>
        </is>
      </c>
      <c r="K129" s="10" t="n">
        <v>44013</v>
      </c>
      <c r="L129" t="inlineStr">
        <is>
          <t>Não</t>
        </is>
      </c>
      <c r="M129" t="n">
        <v>11</v>
      </c>
    </row>
    <row r="130">
      <c r="A130" s="13" t="n">
        <v>44019</v>
      </c>
      <c r="B130" t="inlineStr">
        <is>
          <t>ALTOS DA JULIETA</t>
        </is>
      </c>
      <c r="C130" t="inlineStr">
        <is>
          <t>FARROUPILHA</t>
        </is>
      </c>
      <c r="D130" t="inlineStr">
        <is>
          <t>02</t>
        </is>
      </c>
      <c r="E130" t="inlineStr">
        <is>
          <t>1733</t>
        </is>
      </c>
      <c r="F130" t="inlineStr">
        <is>
          <t>Via Nova Engenharia Ltda.</t>
        </is>
      </c>
      <c r="G130" s="3" t="n">
        <v>90000</v>
      </c>
      <c r="H130" t="inlineStr">
        <is>
          <t>R$ 90.000,00</t>
        </is>
      </c>
      <c r="I130" t="inlineStr">
        <is>
          <t>Sim (10 lotes)</t>
        </is>
      </c>
      <c r="J130" t="inlineStr">
        <is>
          <t>Vendido, como forma de pagamento prestação de serviços – indenização distrato, num total de 09 lotes + o valor de R$ 90.000,00.</t>
        </is>
      </c>
      <c r="K130" s="10" t="n">
        <v>44013</v>
      </c>
      <c r="L130" t="inlineStr">
        <is>
          <t>Não</t>
        </is>
      </c>
      <c r="M130" t="n">
        <v>11</v>
      </c>
    </row>
    <row r="131">
      <c r="A131" s="13" t="n">
        <v>44019</v>
      </c>
      <c r="B131" t="inlineStr">
        <is>
          <t>ALTOS DA JULIETA</t>
        </is>
      </c>
      <c r="C131" t="inlineStr">
        <is>
          <t>FARROUPILHA</t>
        </is>
      </c>
      <c r="D131" t="inlineStr">
        <is>
          <t>02</t>
        </is>
      </c>
      <c r="E131" t="inlineStr">
        <is>
          <t>1734</t>
        </is>
      </c>
      <c r="F131" t="inlineStr">
        <is>
          <t>Via Nova Engenharia Ltda.</t>
        </is>
      </c>
      <c r="G131" s="3" t="n">
        <v>90000</v>
      </c>
      <c r="H131" t="inlineStr">
        <is>
          <t>R$ 90.000,00</t>
        </is>
      </c>
      <c r="I131" t="inlineStr">
        <is>
          <t>Sim (10 lotes)</t>
        </is>
      </c>
      <c r="J131" t="inlineStr">
        <is>
          <t>Vendido, como forma de pagamento prestação de serviços – indenização distrato, num total de 09 lotes + o valor de R$ 90.000,00.</t>
        </is>
      </c>
      <c r="K131" s="10" t="n">
        <v>44013</v>
      </c>
      <c r="L131" t="inlineStr">
        <is>
          <t>Não</t>
        </is>
      </c>
      <c r="M131" t="n">
        <v>11</v>
      </c>
    </row>
    <row r="132">
      <c r="A132" s="13" t="n">
        <v>44019</v>
      </c>
      <c r="B132" t="inlineStr">
        <is>
          <t>ALTOS DAS GRAÇAS</t>
        </is>
      </c>
      <c r="C132" t="inlineStr">
        <is>
          <t>CAXIAS DO SUL</t>
        </is>
      </c>
      <c r="D132" t="inlineStr">
        <is>
          <t>07</t>
        </is>
      </c>
      <c r="E132" t="inlineStr">
        <is>
          <t>6369</t>
        </is>
      </c>
      <c r="F132" t="inlineStr">
        <is>
          <t>Via Nova Engenharia Ltda.</t>
        </is>
      </c>
      <c r="G132" s="3" t="n">
        <v>90000</v>
      </c>
      <c r="H132" t="inlineStr">
        <is>
          <t>R$ 90.000,00</t>
        </is>
      </c>
      <c r="I132" t="inlineStr">
        <is>
          <t>Sim (10 lotes)</t>
        </is>
      </c>
      <c r="J132" t="inlineStr">
        <is>
          <t>Vendido, como forma de pagamento prestação de serviços – indenização distrato, num total de 09 lotes + o valor de R$ 90.000,00.</t>
        </is>
      </c>
      <c r="K132" s="10" t="n">
        <v>44013</v>
      </c>
      <c r="L132" t="inlineStr">
        <is>
          <t>Não</t>
        </is>
      </c>
      <c r="M132" t="n">
        <v>15</v>
      </c>
    </row>
    <row r="133">
      <c r="A133" s="13" t="n">
        <v>44019</v>
      </c>
      <c r="B133" t="inlineStr">
        <is>
          <t>ALTOS DAS GRAÇAS</t>
        </is>
      </c>
      <c r="C133" t="inlineStr">
        <is>
          <t>CAXIAS DO SUL</t>
        </is>
      </c>
      <c r="D133" t="inlineStr">
        <is>
          <t>15</t>
        </is>
      </c>
      <c r="E133" t="inlineStr">
        <is>
          <t>6369</t>
        </is>
      </c>
      <c r="F133" t="inlineStr">
        <is>
          <t>Via Nova Engenharia Ltda.</t>
        </is>
      </c>
      <c r="G133" s="3" t="n">
        <v>90000</v>
      </c>
      <c r="H133" t="inlineStr">
        <is>
          <t>R$ 90.000,00</t>
        </is>
      </c>
      <c r="I133" t="inlineStr">
        <is>
          <t>Sim (10 lotes)</t>
        </is>
      </c>
      <c r="J133" t="inlineStr">
        <is>
          <t>Vendido, como forma de pagamento prestação de serviços – indenização distrato, num total de 09 lotes + o valor de R$ 90.000,00.</t>
        </is>
      </c>
      <c r="K133" s="10" t="n">
        <v>44013</v>
      </c>
      <c r="L133" t="inlineStr">
        <is>
          <t>Não</t>
        </is>
      </c>
      <c r="M133" t="n">
        <v>15</v>
      </c>
    </row>
    <row r="134">
      <c r="A134" s="13" t="n">
        <v>44019</v>
      </c>
      <c r="B134" t="inlineStr">
        <is>
          <t>ALTOS DAS GRAÇAS</t>
        </is>
      </c>
      <c r="C134" t="inlineStr">
        <is>
          <t>CAXIAS DO SUL</t>
        </is>
      </c>
      <c r="D134" t="inlineStr">
        <is>
          <t>05</t>
        </is>
      </c>
      <c r="E134" t="inlineStr">
        <is>
          <t>6373</t>
        </is>
      </c>
      <c r="F134" t="inlineStr">
        <is>
          <t>Via Nova Engenharia Ltda.</t>
        </is>
      </c>
      <c r="G134" s="3" t="n">
        <v>90000</v>
      </c>
      <c r="H134" t="inlineStr">
        <is>
          <t>R$ 90.000,00</t>
        </is>
      </c>
      <c r="I134" t="inlineStr">
        <is>
          <t>Sim (10 lotes)</t>
        </is>
      </c>
      <c r="J134" t="inlineStr">
        <is>
          <t>Vendido, como forma de pagamento prestação de serviços – indenização distrato, num total de 09 lotes + o valor de R$ 90.000,00.</t>
        </is>
      </c>
      <c r="K134" s="10" t="n">
        <v>44013</v>
      </c>
      <c r="L134" t="inlineStr">
        <is>
          <t>Não</t>
        </is>
      </c>
      <c r="M134" t="n">
        <v>16</v>
      </c>
    </row>
    <row r="135">
      <c r="A135" s="13" t="n">
        <v>44019</v>
      </c>
      <c r="B135" t="inlineStr">
        <is>
          <t>ALTOS DAS GRAÇAS</t>
        </is>
      </c>
      <c r="C135" t="inlineStr">
        <is>
          <t>CAXIAS DO SUL</t>
        </is>
      </c>
      <c r="D135" t="inlineStr">
        <is>
          <t>05</t>
        </is>
      </c>
      <c r="E135" t="inlineStr">
        <is>
          <t>6374</t>
        </is>
      </c>
      <c r="F135" t="inlineStr">
        <is>
          <t>Via Nova Engenharia Ltda.</t>
        </is>
      </c>
      <c r="G135" s="3" t="n">
        <v>90000</v>
      </c>
      <c r="H135" t="inlineStr">
        <is>
          <t>R$ 90.000,00</t>
        </is>
      </c>
      <c r="I135" t="inlineStr">
        <is>
          <t>Sim (10 lotes)</t>
        </is>
      </c>
      <c r="J135" t="inlineStr">
        <is>
          <t>Vendido, como forma de pagamento prestação de serviços – indenização distrato, num total de 09 lotes + o valor de R$ 90.000,00.</t>
        </is>
      </c>
      <c r="K135" s="10" t="n">
        <v>44013</v>
      </c>
      <c r="L135" t="inlineStr">
        <is>
          <t>Não</t>
        </is>
      </c>
      <c r="M135" t="n">
        <v>16</v>
      </c>
    </row>
    <row r="136">
      <c r="A136" s="13" t="n">
        <v>44020</v>
      </c>
      <c r="B136" t="inlineStr">
        <is>
          <t>LAGO NEGRO</t>
        </is>
      </c>
      <c r="C136" t="inlineStr">
        <is>
          <t>GRAMADO</t>
        </is>
      </c>
      <c r="D136" t="inlineStr">
        <is>
          <t>18</t>
        </is>
      </c>
      <c r="E136" t="inlineStr">
        <is>
          <t>06</t>
        </is>
      </c>
      <c r="F136" t="inlineStr">
        <is>
          <t>Calçados Karyby Ltda.</t>
        </is>
      </c>
      <c r="G136" s="3" t="n"/>
      <c r="J136" t="inlineStr">
        <is>
          <t>Vendido à prazo, em 08x.</t>
        </is>
      </c>
      <c r="K136" s="10" t="n">
        <v>44013</v>
      </c>
      <c r="L136" t="inlineStr">
        <is>
          <t>Não</t>
        </is>
      </c>
      <c r="M136" t="n">
        <v>9</v>
      </c>
    </row>
    <row r="137">
      <c r="A137" s="13" t="n">
        <v>44025</v>
      </c>
      <c r="B137" t="inlineStr">
        <is>
          <t>ALTOS DA JULIETA</t>
        </is>
      </c>
      <c r="C137" t="inlineStr">
        <is>
          <t>FARROUPILHA</t>
        </is>
      </c>
      <c r="D137" t="inlineStr">
        <is>
          <t>04</t>
        </is>
      </c>
      <c r="E137" t="inlineStr">
        <is>
          <t>1722</t>
        </is>
      </c>
      <c r="F137" t="inlineStr">
        <is>
          <t>Alexandre Susin</t>
        </is>
      </c>
      <c r="G137" s="3" t="n">
        <v>200000</v>
      </c>
      <c r="H137" t="inlineStr">
        <is>
          <t>R$ 200.000,00</t>
        </is>
      </c>
      <c r="I137" t="inlineStr">
        <is>
          <t>Sim (5 lotes)</t>
        </is>
      </c>
      <c r="J137" t="inlineStr">
        <is>
          <t>Vendido, como forma de pagamento prestação de serviços – indenização distrato, num total de 24 lotes + o valor de R$ 200.000,00.</t>
        </is>
      </c>
      <c r="K137" s="10" t="n">
        <v>44013</v>
      </c>
      <c r="L137" t="inlineStr">
        <is>
          <t>Não</t>
        </is>
      </c>
      <c r="M137" t="n">
        <v>11</v>
      </c>
    </row>
    <row r="138">
      <c r="A138" s="13" t="n">
        <v>44025</v>
      </c>
      <c r="B138" t="inlineStr">
        <is>
          <t>ALTOS DA JULIETA</t>
        </is>
      </c>
      <c r="C138" t="inlineStr">
        <is>
          <t>FARROUPILHA</t>
        </is>
      </c>
      <c r="D138" t="inlineStr">
        <is>
          <t>02</t>
        </is>
      </c>
      <c r="E138" t="inlineStr">
        <is>
          <t>1723</t>
        </is>
      </c>
      <c r="F138" t="inlineStr">
        <is>
          <t>Alexandre Susin</t>
        </is>
      </c>
      <c r="G138" s="3" t="n">
        <v>200000</v>
      </c>
      <c r="H138" t="inlineStr">
        <is>
          <t>R$ 200.000,00</t>
        </is>
      </c>
      <c r="I138" t="inlineStr">
        <is>
          <t>Sim (5 lotes)</t>
        </is>
      </c>
      <c r="J138" t="inlineStr">
        <is>
          <t>Vendido, como forma de pagamento prestação de serviços – indenização distrato, num total de 24 lotes + o valor de R$ 200.000,00.</t>
        </is>
      </c>
      <c r="K138" s="10" t="n">
        <v>44013</v>
      </c>
      <c r="L138" t="inlineStr">
        <is>
          <t>Não</t>
        </is>
      </c>
      <c r="M138" t="n">
        <v>11</v>
      </c>
    </row>
    <row r="139">
      <c r="A139" s="13" t="n">
        <v>44025</v>
      </c>
      <c r="B139" t="inlineStr">
        <is>
          <t>ALTOS DA JULIETA</t>
        </is>
      </c>
      <c r="C139" t="inlineStr">
        <is>
          <t>FARROUPILHA</t>
        </is>
      </c>
      <c r="D139" t="inlineStr">
        <is>
          <t>03</t>
        </is>
      </c>
      <c r="E139" t="inlineStr">
        <is>
          <t>1727</t>
        </is>
      </c>
      <c r="F139" t="inlineStr">
        <is>
          <t>Alexandre Susin</t>
        </is>
      </c>
      <c r="G139" s="3" t="n">
        <v>200000</v>
      </c>
      <c r="H139" t="inlineStr">
        <is>
          <t>R$ 200.000,00</t>
        </is>
      </c>
      <c r="I139" t="inlineStr">
        <is>
          <t>Sim (5 lotes)</t>
        </is>
      </c>
      <c r="J139" t="inlineStr">
        <is>
          <t>Vendido, como forma de pagamento prestação de serviços – indenização distrato, num total de 24 lotes + o valor de R$ 200.000,00.</t>
        </is>
      </c>
      <c r="K139" s="10" t="n">
        <v>44013</v>
      </c>
      <c r="L139" t="inlineStr">
        <is>
          <t>Não</t>
        </is>
      </c>
      <c r="M139" t="n">
        <v>11</v>
      </c>
    </row>
    <row r="140">
      <c r="A140" s="13" t="n">
        <v>44025</v>
      </c>
      <c r="B140" t="inlineStr">
        <is>
          <t>ALTOS DA JULIETA</t>
        </is>
      </c>
      <c r="C140" t="inlineStr">
        <is>
          <t>FARROUPILHA</t>
        </is>
      </c>
      <c r="D140" t="inlineStr">
        <is>
          <t>04</t>
        </is>
      </c>
      <c r="E140" t="inlineStr">
        <is>
          <t>1727</t>
        </is>
      </c>
      <c r="F140" t="inlineStr">
        <is>
          <t>Alexandre Susin</t>
        </is>
      </c>
      <c r="G140" s="3" t="n">
        <v>200000</v>
      </c>
      <c r="H140" t="inlineStr">
        <is>
          <t>R$ 200.000,00</t>
        </is>
      </c>
      <c r="I140" t="inlineStr">
        <is>
          <t>Sim (5 lotes)</t>
        </is>
      </c>
      <c r="J140" t="inlineStr">
        <is>
          <t>Vendido, como forma de pagamento prestação de serviços – indenização distrato, num total de 24 lotes + o valor de R$ 200.000,00.</t>
        </is>
      </c>
      <c r="K140" s="10" t="n">
        <v>44013</v>
      </c>
      <c r="L140" t="inlineStr">
        <is>
          <t>Não</t>
        </is>
      </c>
      <c r="M140" t="n">
        <v>11</v>
      </c>
    </row>
    <row r="141">
      <c r="A141" s="13" t="n">
        <v>44025</v>
      </c>
      <c r="B141" t="inlineStr">
        <is>
          <t>ALTOS DA JULIETA</t>
        </is>
      </c>
      <c r="C141" t="inlineStr">
        <is>
          <t>FARROUPILHA</t>
        </is>
      </c>
      <c r="D141" t="inlineStr">
        <is>
          <t>04</t>
        </is>
      </c>
      <c r="E141" t="inlineStr">
        <is>
          <t>1728</t>
        </is>
      </c>
      <c r="F141" t="inlineStr">
        <is>
          <t>Alexandre Susin</t>
        </is>
      </c>
      <c r="G141" s="3" t="n">
        <v>200000</v>
      </c>
      <c r="H141" t="inlineStr">
        <is>
          <t>R$ 200.000,00</t>
        </is>
      </c>
      <c r="I141" t="inlineStr">
        <is>
          <t>Sim (5 lotes)</t>
        </is>
      </c>
      <c r="J141" t="inlineStr">
        <is>
          <t>Vendido, como forma de pagamento prestação de serviços – indenização distrato, num total de 24 lotes + o valor de R$ 200.000,00.</t>
        </is>
      </c>
      <c r="K141" s="10" t="n">
        <v>44013</v>
      </c>
      <c r="L141" t="inlineStr">
        <is>
          <t>Não</t>
        </is>
      </c>
      <c r="M141" t="n">
        <v>11</v>
      </c>
    </row>
    <row r="142">
      <c r="A142" s="13" t="n">
        <v>44025</v>
      </c>
      <c r="B142" t="inlineStr">
        <is>
          <t>ALTOS DAS GRAÇAS</t>
        </is>
      </c>
      <c r="C142" t="inlineStr">
        <is>
          <t>CAXIAS DO SUL</t>
        </is>
      </c>
      <c r="D142" t="inlineStr">
        <is>
          <t>05</t>
        </is>
      </c>
      <c r="E142" t="inlineStr">
        <is>
          <t>6364</t>
        </is>
      </c>
      <c r="F142" t="inlineStr">
        <is>
          <t>Alexandre Susin Os Lotes 05 e 06, da Quadra 6364, face suas localizações, equivalem a 03 lotes.</t>
        </is>
      </c>
      <c r="G142" s="3" t="n">
        <v>200000</v>
      </c>
      <c r="H142" t="inlineStr">
        <is>
          <t>R$ 200.000,00</t>
        </is>
      </c>
      <c r="I142" t="inlineStr">
        <is>
          <t>Sim (2 lotes)</t>
        </is>
      </c>
      <c r="J142" t="inlineStr">
        <is>
          <t>Vendido, como forma de pagamento ao Acordo Extrajudicial de prestação de serviços + comissões – indenização distrato, num total de 24 lotes + o valor de R$ 200.000,00.</t>
        </is>
      </c>
      <c r="K142" s="10" t="n">
        <v>44013</v>
      </c>
      <c r="L142" t="inlineStr">
        <is>
          <t>Não</t>
        </is>
      </c>
      <c r="M142" t="n">
        <v>15</v>
      </c>
    </row>
    <row r="143">
      <c r="A143" s="13" t="n">
        <v>44025</v>
      </c>
      <c r="B143" t="inlineStr">
        <is>
          <t>ALTOS DAS GRAÇAS</t>
        </is>
      </c>
      <c r="C143" t="inlineStr">
        <is>
          <t>CAXIAS DO SUL</t>
        </is>
      </c>
      <c r="D143" t="inlineStr">
        <is>
          <t>06</t>
        </is>
      </c>
      <c r="E143" t="inlineStr">
        <is>
          <t>6364</t>
        </is>
      </c>
      <c r="F143" t="inlineStr">
        <is>
          <t>Alexandre Susin Os Lotes 05 e 06, da Quadra 6364, face suas localizações, equivalem a 03 lotes.</t>
        </is>
      </c>
      <c r="G143" s="3" t="n">
        <v>200000</v>
      </c>
      <c r="H143" t="inlineStr">
        <is>
          <t>R$ 200.000,00</t>
        </is>
      </c>
      <c r="I143" t="inlineStr">
        <is>
          <t>Sim (2 lotes)</t>
        </is>
      </c>
      <c r="J143" t="inlineStr">
        <is>
          <t>Vendido, como forma de pagamento ao Acordo Extrajudicial de prestação de serviços + comissões – indenização distrato, num total de 24 lotes + o valor de R$ 200.000,00.</t>
        </is>
      </c>
      <c r="K143" s="10" t="n">
        <v>44013</v>
      </c>
      <c r="L143" t="inlineStr">
        <is>
          <t>Não</t>
        </is>
      </c>
      <c r="M143" t="n">
        <v>15</v>
      </c>
    </row>
    <row r="144">
      <c r="A144" s="13" t="n">
        <v>44025</v>
      </c>
      <c r="B144" t="inlineStr">
        <is>
          <t>ALTOS DAS GRAÇAS</t>
        </is>
      </c>
      <c r="C144" t="inlineStr">
        <is>
          <t>CAXIAS DO SUL</t>
        </is>
      </c>
      <c r="D144" t="inlineStr">
        <is>
          <t>13</t>
        </is>
      </c>
      <c r="E144" t="inlineStr">
        <is>
          <t>6367</t>
        </is>
      </c>
      <c r="F144" t="inlineStr">
        <is>
          <t>Alexandre Susin</t>
        </is>
      </c>
      <c r="G144" s="3" t="n">
        <v>200000</v>
      </c>
      <c r="H144" t="inlineStr">
        <is>
          <t>R$ 200.000,00</t>
        </is>
      </c>
      <c r="I144" t="inlineStr">
        <is>
          <t>Sim (6 lotes)</t>
        </is>
      </c>
      <c r="J144" t="inlineStr">
        <is>
          <t>Vendido, como forma de pagamento ao Acordo Extrajudicial de prestação de serviços + comissões – indenização distrato, num total de 24 lotes + o valor de R$ 200.000,00.</t>
        </is>
      </c>
      <c r="K144" s="10" t="n">
        <v>44013</v>
      </c>
      <c r="L144" t="inlineStr">
        <is>
          <t>Não</t>
        </is>
      </c>
      <c r="M144" t="n">
        <v>15</v>
      </c>
    </row>
    <row r="145">
      <c r="A145" s="13" t="n">
        <v>44025</v>
      </c>
      <c r="B145" t="inlineStr">
        <is>
          <t>ALTOS DAS GRAÇAS</t>
        </is>
      </c>
      <c r="C145" t="inlineStr">
        <is>
          <t>CAXIAS DO SUL</t>
        </is>
      </c>
      <c r="D145" t="inlineStr">
        <is>
          <t>14</t>
        </is>
      </c>
      <c r="E145" t="inlineStr">
        <is>
          <t>6367</t>
        </is>
      </c>
      <c r="F145" t="inlineStr">
        <is>
          <t>Alexandre Susin</t>
        </is>
      </c>
      <c r="G145" s="3" t="n">
        <v>200000</v>
      </c>
      <c r="H145" t="inlineStr">
        <is>
          <t>R$ 200.000,00</t>
        </is>
      </c>
      <c r="I145" t="inlineStr">
        <is>
          <t>Sim (6 lotes)</t>
        </is>
      </c>
      <c r="J145" t="inlineStr">
        <is>
          <t>Vendido, como forma de pagamento ao Acordo Extrajudicial de prestação de serviços + comissões – indenização distrato, num total de 24 lotes + o valor de R$ 200.000,00.</t>
        </is>
      </c>
      <c r="K145" s="10" t="n">
        <v>44013</v>
      </c>
      <c r="L145" t="inlineStr">
        <is>
          <t>Não</t>
        </is>
      </c>
      <c r="M145" t="n">
        <v>15</v>
      </c>
    </row>
    <row r="146">
      <c r="A146" s="13" t="n">
        <v>44025</v>
      </c>
      <c r="B146" t="inlineStr">
        <is>
          <t>ALTOS DAS GRAÇAS</t>
        </is>
      </c>
      <c r="C146" t="inlineStr">
        <is>
          <t>CAXIAS DO SUL</t>
        </is>
      </c>
      <c r="D146" t="inlineStr">
        <is>
          <t>05</t>
        </is>
      </c>
      <c r="E146" t="inlineStr">
        <is>
          <t>6368</t>
        </is>
      </c>
      <c r="F146" t="inlineStr">
        <is>
          <t>Alexandre Susin</t>
        </is>
      </c>
      <c r="G146" s="3" t="n">
        <v>200000</v>
      </c>
      <c r="H146" t="inlineStr">
        <is>
          <t>R$ 200.000,00</t>
        </is>
      </c>
      <c r="I146" t="inlineStr">
        <is>
          <t>Sim (6 lotes)</t>
        </is>
      </c>
      <c r="J146" t="inlineStr">
        <is>
          <t>Vendido, como forma de pagamento ao Acordo Extrajudicial de prestação de serviços + comissões – indenização distrato, num total de 24 lotes + o valor de R$ 200.000,00.</t>
        </is>
      </c>
      <c r="K146" s="10" t="n">
        <v>44013</v>
      </c>
      <c r="L146" t="inlineStr">
        <is>
          <t>Não</t>
        </is>
      </c>
      <c r="M146" t="n">
        <v>15</v>
      </c>
    </row>
    <row r="147">
      <c r="A147" s="13" t="n">
        <v>44025</v>
      </c>
      <c r="B147" t="inlineStr">
        <is>
          <t>ALTOS DAS GRAÇAS</t>
        </is>
      </c>
      <c r="C147" t="inlineStr">
        <is>
          <t>CAXIAS DO SUL</t>
        </is>
      </c>
      <c r="D147" t="inlineStr">
        <is>
          <t>03</t>
        </is>
      </c>
      <c r="E147" t="inlineStr">
        <is>
          <t>6370</t>
        </is>
      </c>
      <c r="F147" t="inlineStr">
        <is>
          <t>AGI Emp Imobiliários Ltda. Alexandre Susin</t>
        </is>
      </c>
      <c r="G147" s="3" t="n"/>
      <c r="J147" t="inlineStr">
        <is>
          <t>Vendido, conforme acordo ajustado dentre as partes, no Instrumento Particular de Termo de Acordo Extrajudicial, firmado em 13 de julho de 2020, na forma de DAÇÃO EM PAGAMENTO.</t>
        </is>
      </c>
      <c r="K147" s="10" t="n">
        <v>44013</v>
      </c>
      <c r="L147" t="inlineStr">
        <is>
          <t>Não</t>
        </is>
      </c>
      <c r="M147" t="n">
        <v>15</v>
      </c>
    </row>
    <row r="148">
      <c r="A148" s="13" t="n">
        <v>44025</v>
      </c>
      <c r="B148" t="inlineStr">
        <is>
          <t>ALTOS DAS GRAÇAS</t>
        </is>
      </c>
      <c r="C148" t="inlineStr">
        <is>
          <t>CAXIAS DO SUL</t>
        </is>
      </c>
      <c r="D148" t="inlineStr">
        <is>
          <t>10</t>
        </is>
      </c>
      <c r="E148" t="inlineStr">
        <is>
          <t>6370</t>
        </is>
      </c>
      <c r="F148" t="inlineStr">
        <is>
          <t>Alexandre Susin</t>
        </is>
      </c>
      <c r="G148" s="3" t="n">
        <v>200000</v>
      </c>
      <c r="H148" t="inlineStr">
        <is>
          <t>R$ 200.000,00</t>
        </is>
      </c>
      <c r="I148" t="inlineStr">
        <is>
          <t>Sim (6 lotes)</t>
        </is>
      </c>
      <c r="J148" t="inlineStr">
        <is>
          <t>Vendido, como forma de pagamento ao Acordo Extrajudicial de prestação de serviços + comissões – indenização distrato, num total de 24 lotes + o valor de R$ 200.000,00.</t>
        </is>
      </c>
      <c r="K148" s="10" t="n">
        <v>44013</v>
      </c>
      <c r="L148" t="inlineStr">
        <is>
          <t>Não</t>
        </is>
      </c>
      <c r="M148" t="n">
        <v>15</v>
      </c>
    </row>
    <row r="149">
      <c r="A149" s="13" t="n">
        <v>44025</v>
      </c>
      <c r="B149" t="inlineStr">
        <is>
          <t>ALTOS DAS GRAÇAS</t>
        </is>
      </c>
      <c r="C149" t="inlineStr">
        <is>
          <t>CAXIAS DO SUL</t>
        </is>
      </c>
      <c r="D149" t="inlineStr">
        <is>
          <t>06</t>
        </is>
      </c>
      <c r="E149" t="inlineStr">
        <is>
          <t>6372</t>
        </is>
      </c>
      <c r="F149" t="inlineStr">
        <is>
          <t>Alexandre Susin</t>
        </is>
      </c>
      <c r="G149" s="3" t="n">
        <v>200000</v>
      </c>
      <c r="H149" t="inlineStr">
        <is>
          <t>R$ 200.000,00</t>
        </is>
      </c>
      <c r="I149" t="inlineStr">
        <is>
          <t>Sim (6 lotes)</t>
        </is>
      </c>
      <c r="J149" t="inlineStr">
        <is>
          <t>Vendido, como forma de pagamento ao Acordo Extrajudicial de prestação de serviços + comissões – indenização distrato, num total de 24 lotes + o valor de R$ 200.000,00.</t>
        </is>
      </c>
      <c r="K149" s="10" t="n">
        <v>44013</v>
      </c>
      <c r="L149" t="inlineStr">
        <is>
          <t>Não</t>
        </is>
      </c>
      <c r="M149" t="n">
        <v>15</v>
      </c>
    </row>
    <row r="150">
      <c r="A150" s="13" t="n">
        <v>44025</v>
      </c>
      <c r="B150" t="inlineStr">
        <is>
          <t>ALTOS DAS GRAÇAS</t>
        </is>
      </c>
      <c r="C150" t="inlineStr">
        <is>
          <t>CAXIAS DO SUL</t>
        </is>
      </c>
      <c r="D150" t="inlineStr">
        <is>
          <t>06</t>
        </is>
      </c>
      <c r="E150" t="inlineStr">
        <is>
          <t>6374</t>
        </is>
      </c>
      <c r="F150" t="inlineStr">
        <is>
          <t>Alexandre Susin</t>
        </is>
      </c>
      <c r="G150" s="3" t="n">
        <v>200000</v>
      </c>
      <c r="H150" t="inlineStr">
        <is>
          <t>R$ 200.000,00</t>
        </is>
      </c>
      <c r="I150" t="inlineStr">
        <is>
          <t>Sim (6 lotes)</t>
        </is>
      </c>
      <c r="J150" t="inlineStr">
        <is>
          <t>Vendido, como forma de pagamento ao Acordo Extrajudicial de prestação de serviços + comissões – indenização distrato, num total de 24 lotes + o valor de R$ 200.000,00.</t>
        </is>
      </c>
      <c r="K150" s="10" t="n">
        <v>44013</v>
      </c>
      <c r="L150" t="inlineStr">
        <is>
          <t>Não</t>
        </is>
      </c>
      <c r="M150" t="n">
        <v>16</v>
      </c>
    </row>
    <row r="151">
      <c r="A151" s="13" t="n">
        <v>44048</v>
      </c>
      <c r="B151" t="inlineStr">
        <is>
          <t>SAN MARINO</t>
        </is>
      </c>
      <c r="C151" t="inlineStr">
        <is>
          <t>FARROUPILHA</t>
        </is>
      </c>
      <c r="D151" t="inlineStr">
        <is>
          <t>07</t>
        </is>
      </c>
      <c r="E151" t="inlineStr">
        <is>
          <t>1673</t>
        </is>
      </c>
      <c r="F151" t="inlineStr">
        <is>
          <t>Reolon Incorporadora</t>
        </is>
      </c>
      <c r="G151" s="3" t="n"/>
      <c r="J151" t="inlineStr">
        <is>
          <t>Vendido à vista.</t>
        </is>
      </c>
      <c r="K151" s="10" t="n">
        <v>44044</v>
      </c>
      <c r="L151" t="inlineStr">
        <is>
          <t>Não</t>
        </is>
      </c>
      <c r="M151" t="n">
        <v>7</v>
      </c>
    </row>
    <row r="152">
      <c r="A152" s="13" t="n">
        <v>44076</v>
      </c>
      <c r="B152" t="inlineStr">
        <is>
          <t>CICHELERO</t>
        </is>
      </c>
      <c r="C152" t="inlineStr">
        <is>
          <t>CARLOS BARBOSA</t>
        </is>
      </c>
      <c r="D152" t="inlineStr">
        <is>
          <t>92</t>
        </is>
      </c>
      <c r="E152" t="inlineStr">
        <is>
          <t>J</t>
        </is>
      </c>
      <c r="F152" t="inlineStr">
        <is>
          <t>Gabriel Ablo Grecilo</t>
        </is>
      </c>
      <c r="G152" s="3" t="n"/>
      <c r="J152" t="inlineStr">
        <is>
          <t>Vendido à prazo, em 15x.</t>
        </is>
      </c>
      <c r="K152" s="10" t="n">
        <v>44075</v>
      </c>
      <c r="L152" t="inlineStr">
        <is>
          <t>Não</t>
        </is>
      </c>
      <c r="M152" t="n">
        <v>6</v>
      </c>
    </row>
    <row r="153">
      <c r="A153" s="13" t="n">
        <v>44105</v>
      </c>
      <c r="B153" t="inlineStr">
        <is>
          <t>BOFF</t>
        </is>
      </c>
      <c r="C153" t="inlineStr">
        <is>
          <t>VERANÓPOLIS</t>
        </is>
      </c>
      <c r="D153" t="inlineStr">
        <is>
          <t>16</t>
        </is>
      </c>
      <c r="E153" t="inlineStr">
        <is>
          <t>C</t>
        </is>
      </c>
      <c r="F153" t="inlineStr">
        <is>
          <t>Valdemar de Barros</t>
        </is>
      </c>
      <c r="G153" s="3" t="n"/>
      <c r="J153" t="inlineStr">
        <is>
          <t>Vendido à vista.</t>
        </is>
      </c>
      <c r="K153" s="10" t="n">
        <v>44105</v>
      </c>
      <c r="L153" t="inlineStr">
        <is>
          <t>Não</t>
        </is>
      </c>
      <c r="M153" t="n">
        <v>4</v>
      </c>
    </row>
    <row r="154">
      <c r="A154" s="13" t="n">
        <v>44132</v>
      </c>
      <c r="B154" t="inlineStr">
        <is>
          <t>SAN MARINO</t>
        </is>
      </c>
      <c r="C154" t="inlineStr">
        <is>
          <t>FARROUPILHA</t>
        </is>
      </c>
      <c r="D154" t="inlineStr">
        <is>
          <t>04</t>
        </is>
      </c>
      <c r="E154" t="inlineStr">
        <is>
          <t>1672</t>
        </is>
      </c>
      <c r="F154" t="inlineStr">
        <is>
          <t>Cassiano Bernardi</t>
        </is>
      </c>
      <c r="G154" s="3" t="n"/>
      <c r="J154" t="inlineStr">
        <is>
          <t>Vendido à vista.</t>
        </is>
      </c>
      <c r="K154" s="10" t="n">
        <v>44105</v>
      </c>
      <c r="L154" t="inlineStr">
        <is>
          <t>Não</t>
        </is>
      </c>
      <c r="M154" t="n">
        <v>7</v>
      </c>
    </row>
    <row r="155">
      <c r="A155" s="13" t="n">
        <v>44145</v>
      </c>
      <c r="B155" t="inlineStr">
        <is>
          <t>LAGO NEGRO</t>
        </is>
      </c>
      <c r="C155" t="inlineStr">
        <is>
          <t>GRAMADO</t>
        </is>
      </c>
      <c r="D155" t="inlineStr">
        <is>
          <t>11</t>
        </is>
      </c>
      <c r="E155" t="inlineStr">
        <is>
          <t>11 A</t>
        </is>
      </c>
      <c r="F155" t="inlineStr">
        <is>
          <t>Gabriel Pedebos</t>
        </is>
      </c>
      <c r="G155" s="3" t="n"/>
      <c r="J155" t="inlineStr">
        <is>
          <t>Vendido à vista.</t>
        </is>
      </c>
      <c r="K155" s="10" t="n">
        <v>44136</v>
      </c>
      <c r="L155" t="inlineStr">
        <is>
          <t>Não</t>
        </is>
      </c>
      <c r="M155" t="n">
        <v>8</v>
      </c>
    </row>
    <row r="156">
      <c r="A156" s="13" t="n">
        <v>44148</v>
      </c>
      <c r="B156" t="inlineStr">
        <is>
          <t>LAGO NEGRO</t>
        </is>
      </c>
      <c r="C156" t="inlineStr">
        <is>
          <t>GRAMADO</t>
        </is>
      </c>
      <c r="D156" t="inlineStr">
        <is>
          <t>12</t>
        </is>
      </c>
      <c r="E156" t="inlineStr">
        <is>
          <t>11 A</t>
        </is>
      </c>
      <c r="F156" t="inlineStr">
        <is>
          <t>Claudia Nickel</t>
        </is>
      </c>
      <c r="G156" s="3" t="n"/>
      <c r="J156" t="inlineStr">
        <is>
          <t>Vendido à prazo, em 03x.</t>
        </is>
      </c>
      <c r="K156" s="10" t="n">
        <v>44136</v>
      </c>
      <c r="L156" t="inlineStr">
        <is>
          <t>Não</t>
        </is>
      </c>
      <c r="M156" t="n">
        <v>8</v>
      </c>
    </row>
    <row r="157">
      <c r="A157" s="13" t="n">
        <v>44155</v>
      </c>
      <c r="B157" t="inlineStr">
        <is>
          <t>INDUSTRIAL VICENTINO</t>
        </is>
      </c>
      <c r="C157" t="inlineStr">
        <is>
          <t>FARROUPILHA</t>
        </is>
      </c>
      <c r="D157" t="inlineStr">
        <is>
          <t>01</t>
        </is>
      </c>
      <c r="E157" t="inlineStr">
        <is>
          <t>1301</t>
        </is>
      </c>
      <c r="F157" t="inlineStr">
        <is>
          <t>Tecnofrut Agrícolas Ltda.</t>
        </is>
      </c>
      <c r="G157" s="3" t="n"/>
      <c r="J157" t="inlineStr">
        <is>
          <t>Vendido à prazo.</t>
        </is>
      </c>
      <c r="K157" s="10" t="n">
        <v>44136</v>
      </c>
      <c r="L157" t="inlineStr">
        <is>
          <t>Não</t>
        </is>
      </c>
      <c r="M157" t="n">
        <v>3</v>
      </c>
    </row>
    <row r="158">
      <c r="A158" s="13" t="n">
        <v>44160</v>
      </c>
      <c r="B158" t="inlineStr">
        <is>
          <t>CICHELERO</t>
        </is>
      </c>
      <c r="C158" t="inlineStr">
        <is>
          <t>CARLOS BARBOSA</t>
        </is>
      </c>
      <c r="D158" t="inlineStr">
        <is>
          <t>91</t>
        </is>
      </c>
      <c r="E158" t="inlineStr">
        <is>
          <t>J</t>
        </is>
      </c>
      <c r="F158" t="inlineStr">
        <is>
          <t>Lairton de Almeida</t>
        </is>
      </c>
      <c r="G158" s="3" t="n"/>
      <c r="J158" t="inlineStr">
        <is>
          <t>Vendido à vista.</t>
        </is>
      </c>
      <c r="K158" s="10" t="n">
        <v>44136</v>
      </c>
      <c r="L158" t="inlineStr">
        <is>
          <t>Não</t>
        </is>
      </c>
      <c r="M158" t="n">
        <v>6</v>
      </c>
    </row>
    <row r="159">
      <c r="A159" s="13" t="n">
        <v>44182</v>
      </c>
      <c r="B159" t="inlineStr">
        <is>
          <t>CONDOMÍNIO MORADA DOS IPÊS</t>
        </is>
      </c>
      <c r="C159" t="inlineStr">
        <is>
          <t>PASSO FUNDO</t>
        </is>
      </c>
      <c r="D159" t="inlineStr">
        <is>
          <t>005</t>
        </is>
      </c>
      <c r="E159" t="inlineStr">
        <is>
          <t>03</t>
        </is>
      </c>
      <c r="F159" t="inlineStr">
        <is>
          <t>Diego Flores Theis</t>
        </is>
      </c>
      <c r="G159" s="3" t="n"/>
      <c r="J159" t="inlineStr">
        <is>
          <t>Vendido à prazo, em 21x.</t>
        </is>
      </c>
      <c r="K159" s="10" t="n">
        <v>44166</v>
      </c>
      <c r="L159" t="inlineStr">
        <is>
          <t>Não</t>
        </is>
      </c>
      <c r="M159" t="n">
        <v>14</v>
      </c>
    </row>
    <row r="160">
      <c r="A160" s="13" t="n">
        <v>44185</v>
      </c>
      <c r="B160" t="inlineStr">
        <is>
          <t>LAGO NEGRO</t>
        </is>
      </c>
      <c r="C160" t="inlineStr">
        <is>
          <t>GRAMADO</t>
        </is>
      </c>
      <c r="D160" t="inlineStr">
        <is>
          <t>22</t>
        </is>
      </c>
      <c r="E160" t="inlineStr">
        <is>
          <t>06</t>
        </is>
      </c>
      <c r="F160" t="inlineStr">
        <is>
          <t>Diego Santos Spinola</t>
        </is>
      </c>
      <c r="G160" s="3" t="n"/>
      <c r="J160" t="inlineStr">
        <is>
          <t>Vendido à prazo, em 10x.</t>
        </is>
      </c>
      <c r="K160" s="10" t="n">
        <v>44166</v>
      </c>
      <c r="L160" t="inlineStr">
        <is>
          <t>Não</t>
        </is>
      </c>
      <c r="M160" t="n">
        <v>9</v>
      </c>
    </row>
    <row r="161">
      <c r="A161" s="13" t="n">
        <v>44186</v>
      </c>
      <c r="B161" t="inlineStr">
        <is>
          <t>ADITIVO MEDIANEIRA</t>
        </is>
      </c>
      <c r="C161" t="inlineStr">
        <is>
          <t>VERANÓPOLIS</t>
        </is>
      </c>
      <c r="D161" t="inlineStr">
        <is>
          <t>01</t>
        </is>
      </c>
      <c r="E161" t="inlineStr">
        <is>
          <t>04</t>
        </is>
      </c>
      <c r="F161" t="inlineStr">
        <is>
          <t>Irineu Siviero</t>
        </is>
      </c>
      <c r="G161" s="3" t="n"/>
      <c r="I161" t="inlineStr">
        <is>
          <t>Sim (7 lotes)</t>
        </is>
      </c>
      <c r="J161" t="inlineStr">
        <is>
          <t>Vendido, como forma de devolução o de empréstimo e pagamento de juros.</t>
        </is>
      </c>
      <c r="K161" s="10" t="n">
        <v>44166</v>
      </c>
      <c r="L161" t="inlineStr">
        <is>
          <t>Não</t>
        </is>
      </c>
      <c r="M161" t="n">
        <v>4</v>
      </c>
    </row>
    <row r="162">
      <c r="A162" s="13" t="n">
        <v>44186</v>
      </c>
      <c r="B162" t="inlineStr">
        <is>
          <t>ADITIVO MEDIANEIRA</t>
        </is>
      </c>
      <c r="C162" t="inlineStr">
        <is>
          <t>VERANÓPOLIS</t>
        </is>
      </c>
      <c r="D162" t="inlineStr">
        <is>
          <t>02</t>
        </is>
      </c>
      <c r="E162" t="inlineStr">
        <is>
          <t>04</t>
        </is>
      </c>
      <c r="F162" t="inlineStr">
        <is>
          <t>Irineu Siviero</t>
        </is>
      </c>
      <c r="G162" s="3" t="n"/>
      <c r="I162" t="inlineStr">
        <is>
          <t>Sim (7 lotes)</t>
        </is>
      </c>
      <c r="J162" t="inlineStr">
        <is>
          <t>Vendido, como forma de devolução o de empréstimo e pagamento de juros.</t>
        </is>
      </c>
      <c r="K162" s="10" t="n">
        <v>44166</v>
      </c>
      <c r="L162" t="inlineStr">
        <is>
          <t>Não</t>
        </is>
      </c>
      <c r="M162" t="n">
        <v>4</v>
      </c>
    </row>
    <row r="163">
      <c r="A163" s="13" t="n">
        <v>44186</v>
      </c>
      <c r="B163" t="inlineStr">
        <is>
          <t>FEMAÇÃ</t>
        </is>
      </c>
      <c r="C163" t="inlineStr">
        <is>
          <t>VERANÓPOLIS</t>
        </is>
      </c>
      <c r="D163" t="inlineStr">
        <is>
          <t>02</t>
        </is>
      </c>
      <c r="E163" t="inlineStr">
        <is>
          <t>10</t>
        </is>
      </c>
      <c r="F163" t="inlineStr">
        <is>
          <t>Irineu Siviero</t>
        </is>
      </c>
      <c r="G163" s="3" t="n"/>
      <c r="I163" t="inlineStr">
        <is>
          <t>Sim (7 lotes)</t>
        </is>
      </c>
      <c r="J163" t="inlineStr">
        <is>
          <t>Vendido, como forma de devolução o de empréstimo e pagamento de juros.</t>
        </is>
      </c>
      <c r="K163" s="10" t="n">
        <v>44166</v>
      </c>
      <c r="L163" t="inlineStr">
        <is>
          <t>Não</t>
        </is>
      </c>
      <c r="M163" t="n">
        <v>4</v>
      </c>
    </row>
    <row r="164">
      <c r="A164" s="13" t="n">
        <v>44186</v>
      </c>
      <c r="B164" t="inlineStr">
        <is>
          <t>FEMAÇÃ</t>
        </is>
      </c>
      <c r="C164" t="inlineStr">
        <is>
          <t>VERANÓPOLIS</t>
        </is>
      </c>
      <c r="D164" t="inlineStr">
        <is>
          <t>03</t>
        </is>
      </c>
      <c r="E164" t="inlineStr">
        <is>
          <t>10</t>
        </is>
      </c>
      <c r="F164" t="inlineStr">
        <is>
          <t>Irineu Siviero</t>
        </is>
      </c>
      <c r="G164" s="3" t="n"/>
      <c r="I164" t="inlineStr">
        <is>
          <t>Sim (7 lotes)</t>
        </is>
      </c>
      <c r="J164" t="inlineStr">
        <is>
          <t>Vendido, como forma de devolução o de empréstimo e pagamento de juros.</t>
        </is>
      </c>
      <c r="K164" s="10" t="n">
        <v>44166</v>
      </c>
      <c r="L164" t="inlineStr">
        <is>
          <t>Não</t>
        </is>
      </c>
      <c r="M164" t="n">
        <v>4</v>
      </c>
    </row>
    <row r="165">
      <c r="A165" s="13" t="n">
        <v>44186</v>
      </c>
      <c r="B165" t="inlineStr">
        <is>
          <t>JARDIM ITÁLIA</t>
        </is>
      </c>
      <c r="C165" t="inlineStr">
        <is>
          <t>FARROUPILHA</t>
        </is>
      </c>
      <c r="D165" t="inlineStr">
        <is>
          <t>04</t>
        </is>
      </c>
      <c r="E165" t="inlineStr">
        <is>
          <t>1736</t>
        </is>
      </c>
      <c r="F165" t="inlineStr">
        <is>
          <t>Irineu Siviero</t>
        </is>
      </c>
      <c r="G165" s="3" t="n"/>
      <c r="I165" t="inlineStr">
        <is>
          <t>Sim (7 lotes)</t>
        </is>
      </c>
      <c r="J165" t="inlineStr">
        <is>
          <t>Vendido, como forma de devolução o de empréstimo e pagamento de juros.</t>
        </is>
      </c>
      <c r="K165" s="10" t="n">
        <v>44166</v>
      </c>
      <c r="L165" t="inlineStr">
        <is>
          <t>Não</t>
        </is>
      </c>
      <c r="M165" t="n">
        <v>8</v>
      </c>
    </row>
    <row r="166">
      <c r="A166" s="13" t="n">
        <v>44186</v>
      </c>
      <c r="B166" t="inlineStr">
        <is>
          <t>LAGO NEGRO</t>
        </is>
      </c>
      <c r="C166" t="inlineStr">
        <is>
          <t>GRAMADO</t>
        </is>
      </c>
      <c r="D166" t="inlineStr">
        <is>
          <t>23</t>
        </is>
      </c>
      <c r="E166" t="inlineStr">
        <is>
          <t>06</t>
        </is>
      </c>
      <c r="F166" t="inlineStr">
        <is>
          <t>Irineu Siviero</t>
        </is>
      </c>
      <c r="G166" s="3" t="n"/>
      <c r="I166" t="inlineStr">
        <is>
          <t>Sim (7 lotes)</t>
        </is>
      </c>
      <c r="J166" t="inlineStr">
        <is>
          <t>Vendido, como forma de devolução o de empréstimo e pagamento de juros.</t>
        </is>
      </c>
      <c r="K166" s="10" t="n">
        <v>44166</v>
      </c>
      <c r="L166" t="inlineStr">
        <is>
          <t>Não</t>
        </is>
      </c>
      <c r="M166" t="n">
        <v>9</v>
      </c>
    </row>
    <row r="167">
      <c r="A167" s="13" t="n">
        <v>44186</v>
      </c>
      <c r="B167" t="inlineStr">
        <is>
          <t>LAGO NEGRO</t>
        </is>
      </c>
      <c r="C167" t="inlineStr">
        <is>
          <t>GRAMADO</t>
        </is>
      </c>
      <c r="D167" t="inlineStr">
        <is>
          <t>24</t>
        </is>
      </c>
      <c r="E167" t="inlineStr">
        <is>
          <t>06</t>
        </is>
      </c>
      <c r="F167" t="inlineStr">
        <is>
          <t>Irineu Siviero</t>
        </is>
      </c>
      <c r="G167" s="3" t="n"/>
      <c r="I167" t="inlineStr">
        <is>
          <t>Sim (7 lotes)</t>
        </is>
      </c>
      <c r="J167" t="inlineStr">
        <is>
          <t>Vendido, como forma de devolução o de empréstimo e pagamento de juros.</t>
        </is>
      </c>
      <c r="K167" s="10" t="n">
        <v>44166</v>
      </c>
      <c r="L167" t="inlineStr">
        <is>
          <t>Não</t>
        </is>
      </c>
      <c r="M167" t="n">
        <v>9</v>
      </c>
    </row>
    <row r="168">
      <c r="A168" s="13" t="n">
        <v>44188</v>
      </c>
      <c r="B168" t="inlineStr">
        <is>
          <t>LAGO NEGRO</t>
        </is>
      </c>
      <c r="C168" t="inlineStr">
        <is>
          <t>GRAMADO</t>
        </is>
      </c>
      <c r="D168" t="inlineStr">
        <is>
          <t>08</t>
        </is>
      </c>
      <c r="E168" t="inlineStr">
        <is>
          <t>04</t>
        </is>
      </c>
      <c r="F168" t="inlineStr">
        <is>
          <t>Lamartine Pizzani</t>
        </is>
      </c>
      <c r="G168" s="3" t="n"/>
      <c r="J168" t="inlineStr">
        <is>
          <t>Vendido à vista.</t>
        </is>
      </c>
      <c r="K168" s="10" t="n">
        <v>44166</v>
      </c>
      <c r="L168" t="inlineStr">
        <is>
          <t>Não</t>
        </is>
      </c>
      <c r="M168" t="n">
        <v>9</v>
      </c>
    </row>
    <row r="169">
      <c r="A169" s="13" t="n">
        <v>44188</v>
      </c>
      <c r="B169" t="inlineStr">
        <is>
          <t>CONDOMÍNIO MORADA DOS IPÊS</t>
        </is>
      </c>
      <c r="C169" t="inlineStr">
        <is>
          <t>PASSO FUNDO</t>
        </is>
      </c>
      <c r="D169" t="inlineStr">
        <is>
          <t>003</t>
        </is>
      </c>
      <c r="E169" t="inlineStr">
        <is>
          <t>05</t>
        </is>
      </c>
      <c r="F169" t="inlineStr">
        <is>
          <t>Ricardo Colnaghi</t>
        </is>
      </c>
      <c r="G169" s="3" t="n"/>
      <c r="J169" t="inlineStr">
        <is>
          <t>Vendido à prazo, em 04x.</t>
        </is>
      </c>
      <c r="K169" s="10" t="n">
        <v>44166</v>
      </c>
      <c r="L169" t="inlineStr">
        <is>
          <t>Não</t>
        </is>
      </c>
      <c r="M169" t="n">
        <v>14</v>
      </c>
    </row>
    <row r="170">
      <c r="A170" s="13" t="n">
        <v>44207</v>
      </c>
      <c r="B170" t="inlineStr">
        <is>
          <t>LAGO NEGRO</t>
        </is>
      </c>
      <c r="C170" t="inlineStr">
        <is>
          <t>GRAMADO</t>
        </is>
      </c>
      <c r="D170" t="inlineStr">
        <is>
          <t>12</t>
        </is>
      </c>
      <c r="E170" t="inlineStr">
        <is>
          <t>04</t>
        </is>
      </c>
      <c r="F170" t="inlineStr">
        <is>
          <t>Elton Gomes Novais Junior</t>
        </is>
      </c>
      <c r="G170" s="3" t="n"/>
      <c r="J170" t="inlineStr">
        <is>
          <t>Vendido à vista.</t>
        </is>
      </c>
      <c r="K170" s="10" t="n">
        <v>44197</v>
      </c>
      <c r="L170" t="inlineStr">
        <is>
          <t>Não</t>
        </is>
      </c>
      <c r="M170" t="n">
        <v>9</v>
      </c>
    </row>
    <row r="171">
      <c r="A171" s="13" t="n">
        <v>44217</v>
      </c>
      <c r="B171" t="inlineStr">
        <is>
          <t>CONDOMÍNIO MORADA DOS IPÊS</t>
        </is>
      </c>
      <c r="C171" t="inlineStr">
        <is>
          <t>PASSO FUNDO</t>
        </is>
      </c>
      <c r="D171" t="inlineStr">
        <is>
          <t>010</t>
        </is>
      </c>
      <c r="E171" t="inlineStr">
        <is>
          <t>03</t>
        </is>
      </c>
      <c r="F171" t="inlineStr">
        <is>
          <t>Structura Corretora COMISSÃO Diego Resende Bortolin</t>
        </is>
      </c>
      <c r="G171" s="3" t="n"/>
      <c r="J171" t="inlineStr">
        <is>
          <t>Vendido, no pagamento da COMISSÃO pela intermediação imobiliária do contrato do Loteamento com a Família Zanella para a implantação do Condomínio Morada dos Ipês I e II, em Passo Fundo, num total de 05 lotes.</t>
        </is>
      </c>
      <c r="K171" s="10" t="n">
        <v>44197</v>
      </c>
      <c r="L171" t="inlineStr">
        <is>
          <t>Não</t>
        </is>
      </c>
      <c r="M171" t="n">
        <v>14</v>
      </c>
    </row>
    <row r="172">
      <c r="A172" s="13" t="n">
        <v>44217</v>
      </c>
      <c r="B172" t="inlineStr">
        <is>
          <t>CONDOMÍNIO MORADA DOS IPÊS</t>
        </is>
      </c>
      <c r="C172" t="inlineStr">
        <is>
          <t>PASSO FUNDO</t>
        </is>
      </c>
      <c r="D172" t="inlineStr">
        <is>
          <t>007</t>
        </is>
      </c>
      <c r="E172" t="inlineStr">
        <is>
          <t>05</t>
        </is>
      </c>
      <c r="F172" t="inlineStr">
        <is>
          <t>Structura Corretora COMISSÃO Juliano Pretto</t>
        </is>
      </c>
      <c r="G172" s="3" t="n"/>
      <c r="J172" t="inlineStr">
        <is>
          <t>Vendido, no pagamento da COMISSÃO pela intermediação imobiliária do contrato do Loteamento com a Família Zanella para a implantação do Condomínio Morada dos Ipês I e II, em Passo Fundo, num total de 05 lotes.</t>
        </is>
      </c>
      <c r="K172" s="10" t="n">
        <v>44197</v>
      </c>
      <c r="L172" t="inlineStr">
        <is>
          <t>Não</t>
        </is>
      </c>
      <c r="M172" t="n">
        <v>14</v>
      </c>
    </row>
    <row r="173">
      <c r="A173" s="13" t="n">
        <v>44222</v>
      </c>
      <c r="B173" t="inlineStr">
        <is>
          <t>LAGO NEGRO</t>
        </is>
      </c>
      <c r="C173" t="inlineStr">
        <is>
          <t>GRAMADO</t>
        </is>
      </c>
      <c r="D173" t="inlineStr">
        <is>
          <t>11</t>
        </is>
      </c>
      <c r="E173" t="inlineStr">
        <is>
          <t>04</t>
        </is>
      </c>
      <c r="F173" t="inlineStr">
        <is>
          <t>Tatiana Wickert Braun</t>
        </is>
      </c>
      <c r="G173" s="3" t="n"/>
      <c r="J173" t="inlineStr">
        <is>
          <t>Vendido à vista.</t>
        </is>
      </c>
      <c r="K173" s="10" t="n">
        <v>44197</v>
      </c>
      <c r="L173" t="inlineStr">
        <is>
          <t>Não</t>
        </is>
      </c>
      <c r="M173" t="n">
        <v>9</v>
      </c>
    </row>
    <row r="174">
      <c r="A174" s="13" t="n">
        <v>44225</v>
      </c>
      <c r="B174" t="inlineStr">
        <is>
          <t>CONDOMÍNIO MORADA DOS IPÊS</t>
        </is>
      </c>
      <c r="C174" t="inlineStr">
        <is>
          <t>PASSO FUNDO</t>
        </is>
      </c>
      <c r="D174" t="inlineStr">
        <is>
          <t>001</t>
        </is>
      </c>
      <c r="E174" t="inlineStr">
        <is>
          <t>05</t>
        </is>
      </c>
      <c r="F174" t="inlineStr">
        <is>
          <t>Structura Corretora COMISSÃO - ALPHA CITY Diego Resende Bortolin Juliano Pretto</t>
        </is>
      </c>
      <c r="G174" s="3" t="n"/>
      <c r="J174" t="inlineStr">
        <is>
          <t>Vendido, no pagamento da COMISSÃO pela intermediação imobiliária do contrato do Loteamento com a Família Zanella para a implantação do Condomínio Morada dos Ipês II, em Passo Fundo, num total de 05 lotes.</t>
        </is>
      </c>
      <c r="K174" s="10" t="n">
        <v>44197</v>
      </c>
      <c r="L174" t="inlineStr">
        <is>
          <t>Não</t>
        </is>
      </c>
      <c r="M174" t="n">
        <v>14</v>
      </c>
    </row>
    <row r="175">
      <c r="A175" s="13" t="n">
        <v>44228</v>
      </c>
      <c r="B175" t="inlineStr">
        <is>
          <t>SOLAR NORTE</t>
        </is>
      </c>
      <c r="C175" t="inlineStr">
        <is>
          <t>VERANÓPOLIS</t>
        </is>
      </c>
      <c r="D175" t="inlineStr">
        <is>
          <t>01</t>
        </is>
      </c>
      <c r="E175" t="inlineStr">
        <is>
          <t>03</t>
        </is>
      </c>
      <c r="F175" t="inlineStr">
        <is>
          <t>Sérgio Dias Lannes</t>
        </is>
      </c>
      <c r="G175" s="3" t="n"/>
      <c r="J175" t="inlineStr">
        <is>
          <t>Vendido à vista.</t>
        </is>
      </c>
      <c r="K175" s="10" t="n">
        <v>44228</v>
      </c>
      <c r="L175" t="inlineStr">
        <is>
          <t>Não</t>
        </is>
      </c>
      <c r="M175" t="n">
        <v>7</v>
      </c>
    </row>
    <row r="176">
      <c r="A176" s="13" t="n">
        <v>44229</v>
      </c>
      <c r="B176" t="inlineStr">
        <is>
          <t>CICHELERO</t>
        </is>
      </c>
      <c r="C176" t="inlineStr">
        <is>
          <t>CARLOS BARBOSA</t>
        </is>
      </c>
      <c r="D176" t="inlineStr">
        <is>
          <t>90</t>
        </is>
      </c>
      <c r="E176" t="inlineStr">
        <is>
          <t>J</t>
        </is>
      </c>
      <c r="F176" t="inlineStr">
        <is>
          <t>Elton Ritter</t>
        </is>
      </c>
      <c r="G176" s="3" t="n"/>
      <c r="J176" t="inlineStr">
        <is>
          <t>Vendido à vista.</t>
        </is>
      </c>
      <c r="K176" s="10" t="n">
        <v>44228</v>
      </c>
      <c r="L176" t="inlineStr">
        <is>
          <t>Não</t>
        </is>
      </c>
      <c r="M176" t="n">
        <v>6</v>
      </c>
    </row>
    <row r="177">
      <c r="A177" s="13" t="n">
        <v>44247</v>
      </c>
      <c r="B177" t="inlineStr">
        <is>
          <t>CONDOMÍNIO MORADA DOS IPÊS</t>
        </is>
      </c>
      <c r="C177" t="inlineStr">
        <is>
          <t>PASSO FUNDO</t>
        </is>
      </c>
      <c r="D177" t="inlineStr">
        <is>
          <t>011</t>
        </is>
      </c>
      <c r="E177" t="inlineStr">
        <is>
          <t>04</t>
        </is>
      </c>
      <c r="F177" t="inlineStr">
        <is>
          <t>Júlia Gonçalves</t>
        </is>
      </c>
      <c r="G177" s="3" t="n"/>
      <c r="J177" t="inlineStr">
        <is>
          <t>Vendido à prazo, em 02x.</t>
        </is>
      </c>
      <c r="K177" s="10" t="n">
        <v>44228</v>
      </c>
      <c r="L177" t="inlineStr">
        <is>
          <t>Não</t>
        </is>
      </c>
      <c r="M177" t="n">
        <v>14</v>
      </c>
    </row>
    <row r="178">
      <c r="A178" s="13" t="n">
        <v>44285</v>
      </c>
      <c r="B178" t="inlineStr">
        <is>
          <t>CONDOMÍNIO MORADA DOS IPÊS</t>
        </is>
      </c>
      <c r="C178" t="inlineStr">
        <is>
          <t>PASSO FUNDO</t>
        </is>
      </c>
      <c r="D178" t="inlineStr">
        <is>
          <t>006</t>
        </is>
      </c>
      <c r="E178" t="inlineStr">
        <is>
          <t>05</t>
        </is>
      </c>
      <c r="F178" t="inlineStr">
        <is>
          <t>Jovane Rambo</t>
        </is>
      </c>
      <c r="G178" s="3" t="n"/>
      <c r="J178" t="inlineStr">
        <is>
          <t>Vendido à prazo, em 05x.</t>
        </is>
      </c>
      <c r="K178" s="10" t="n">
        <v>44256</v>
      </c>
      <c r="L178" t="inlineStr">
        <is>
          <t>Não</t>
        </is>
      </c>
      <c r="M178" t="n">
        <v>14</v>
      </c>
    </row>
    <row r="179">
      <c r="A179" s="13" t="n">
        <v>44293</v>
      </c>
      <c r="B179" t="inlineStr">
        <is>
          <t>CONDOMÍNIO MORADA DOS IPÊS</t>
        </is>
      </c>
      <c r="C179" t="inlineStr">
        <is>
          <t>PASSO FUNDO</t>
        </is>
      </c>
      <c r="D179" t="inlineStr">
        <is>
          <t>010</t>
        </is>
      </c>
      <c r="E179" t="inlineStr">
        <is>
          <t>05</t>
        </is>
      </c>
      <c r="F179" t="inlineStr">
        <is>
          <t>Antônio Luiz Piazza</t>
        </is>
      </c>
      <c r="G179" s="3" t="n"/>
      <c r="J179" t="inlineStr">
        <is>
          <t>Vendido à vista.</t>
        </is>
      </c>
      <c r="K179" s="10" t="n">
        <v>44287</v>
      </c>
      <c r="L179" t="inlineStr">
        <is>
          <t>Não</t>
        </is>
      </c>
      <c r="M179" t="n">
        <v>14</v>
      </c>
    </row>
    <row r="180">
      <c r="A180" s="13" t="n">
        <v>44295</v>
      </c>
      <c r="B180" t="inlineStr">
        <is>
          <t>CONDOMÍNIO MORADA DOS IPÊS</t>
        </is>
      </c>
      <c r="C180" t="inlineStr">
        <is>
          <t>PASSO FUNDO</t>
        </is>
      </c>
      <c r="D180" t="inlineStr">
        <is>
          <t>003</t>
        </is>
      </c>
      <c r="E180" t="inlineStr">
        <is>
          <t>04</t>
        </is>
      </c>
      <c r="F180" t="inlineStr">
        <is>
          <t>Paulo Pires Freitas</t>
        </is>
      </c>
      <c r="G180" s="3" t="n"/>
      <c r="J180" t="inlineStr">
        <is>
          <t>Vendido à prazo, em 05x.</t>
        </is>
      </c>
      <c r="K180" s="10" t="n">
        <v>44287</v>
      </c>
      <c r="L180" t="inlineStr">
        <is>
          <t>Não</t>
        </is>
      </c>
      <c r="M180" t="n">
        <v>14</v>
      </c>
    </row>
    <row r="181">
      <c r="A181" s="13" t="n">
        <v>44299</v>
      </c>
      <c r="B181" t="inlineStr">
        <is>
          <t>SAN MARINO</t>
        </is>
      </c>
      <c r="C181" t="inlineStr">
        <is>
          <t>FARROUPILHA</t>
        </is>
      </c>
      <c r="D181" t="inlineStr">
        <is>
          <t>05</t>
        </is>
      </c>
      <c r="E181" t="inlineStr">
        <is>
          <t>1342</t>
        </is>
      </c>
      <c r="F181" t="inlineStr">
        <is>
          <t>Flávia Dorss</t>
        </is>
      </c>
      <c r="G181" s="3" t="n"/>
      <c r="J181" t="inlineStr">
        <is>
          <t>Vendido à vista.</t>
        </is>
      </c>
      <c r="K181" s="10" t="n">
        <v>44287</v>
      </c>
      <c r="L181" t="inlineStr">
        <is>
          <t>Não</t>
        </is>
      </c>
      <c r="M181" t="n">
        <v>7</v>
      </c>
    </row>
    <row r="182">
      <c r="A182" s="13" t="n">
        <v>44308</v>
      </c>
      <c r="B182" t="inlineStr">
        <is>
          <t>CONDOMÍNIO MORADA DOS IPÊS</t>
        </is>
      </c>
      <c r="C182" t="inlineStr">
        <is>
          <t>PASSO FUNDO</t>
        </is>
      </c>
      <c r="D182" t="inlineStr">
        <is>
          <t>006</t>
        </is>
      </c>
      <c r="E182" t="inlineStr">
        <is>
          <t>03</t>
        </is>
      </c>
      <c r="F182" t="inlineStr">
        <is>
          <t>Erna Sandra Gorski</t>
        </is>
      </c>
      <c r="G182" s="3" t="n">
        <v>130000</v>
      </c>
      <c r="H182" t="inlineStr">
        <is>
          <t>R$ 130.000,00</t>
        </is>
      </c>
      <c r="J182" t="inlineStr">
        <is>
          <t>Vendido à vista, com parte em permuta de um apartamento, na cidade de Passo Fundo, pelo valor de R$ 130.000,00.</t>
        </is>
      </c>
      <c r="K182" s="10" t="n">
        <v>44287</v>
      </c>
      <c r="L182" t="inlineStr">
        <is>
          <t>Não</t>
        </is>
      </c>
      <c r="M182" t="n">
        <v>14</v>
      </c>
    </row>
    <row r="183">
      <c r="A183" s="13" t="n">
        <v>44309</v>
      </c>
      <c r="B183" t="inlineStr">
        <is>
          <t>CONDOMÍNIO MORADA DOS IPÊS</t>
        </is>
      </c>
      <c r="C183" t="inlineStr">
        <is>
          <t>PASSO FUNDO</t>
        </is>
      </c>
      <c r="D183" t="inlineStr">
        <is>
          <t>011</t>
        </is>
      </c>
      <c r="E183" t="inlineStr">
        <is>
          <t>05</t>
        </is>
      </c>
      <c r="F183" t="inlineStr">
        <is>
          <t>Osmar Tonin</t>
        </is>
      </c>
      <c r="G183" s="3" t="n"/>
      <c r="J183" t="inlineStr">
        <is>
          <t>Vendido à prazo, em 05x.</t>
        </is>
      </c>
      <c r="K183" s="10" t="n">
        <v>44287</v>
      </c>
      <c r="L183" t="inlineStr">
        <is>
          <t>Não</t>
        </is>
      </c>
      <c r="M183" t="n">
        <v>14</v>
      </c>
    </row>
    <row r="184">
      <c r="A184" s="13" t="n">
        <v>44326</v>
      </c>
      <c r="B184" t="inlineStr">
        <is>
          <t>RESERVA FALAVIGNA</t>
        </is>
      </c>
      <c r="C184" t="inlineStr">
        <is>
          <t>FLORES DA CUNHA</t>
        </is>
      </c>
      <c r="D184" t="inlineStr">
        <is>
          <t>006</t>
        </is>
      </c>
      <c r="E184" t="inlineStr">
        <is>
          <t>878</t>
        </is>
      </c>
      <c r="F184" t="inlineStr">
        <is>
          <t>Lunna Bella Participações</t>
        </is>
      </c>
      <c r="G184" s="3" t="n"/>
      <c r="I184" t="inlineStr">
        <is>
          <t>Sim (2 lotes)</t>
        </is>
      </c>
      <c r="J184" t="inlineStr">
        <is>
          <t>Vendido à prazo, em 03x.</t>
        </is>
      </c>
      <c r="K184" s="10" t="n">
        <v>44317</v>
      </c>
      <c r="L184" t="inlineStr">
        <is>
          <t>Não</t>
        </is>
      </c>
      <c r="M184" t="n">
        <v>17</v>
      </c>
    </row>
    <row r="185">
      <c r="A185" s="13" t="n">
        <v>44326</v>
      </c>
      <c r="B185" t="inlineStr">
        <is>
          <t>RESERVA FALAVIGNA</t>
        </is>
      </c>
      <c r="C185" t="inlineStr">
        <is>
          <t>FLORES DA CUNHA</t>
        </is>
      </c>
      <c r="D185" t="inlineStr">
        <is>
          <t>007</t>
        </is>
      </c>
      <c r="E185" t="inlineStr">
        <is>
          <t>878</t>
        </is>
      </c>
      <c r="F185" t="inlineStr">
        <is>
          <t>Lunna Bella Participações</t>
        </is>
      </c>
      <c r="G185" s="3" t="n"/>
      <c r="I185" t="inlineStr">
        <is>
          <t>Sim (2 lotes)</t>
        </is>
      </c>
      <c r="J185" t="inlineStr">
        <is>
          <t>Vendido à prazo, em 03x.</t>
        </is>
      </c>
      <c r="K185" s="10" t="n">
        <v>44317</v>
      </c>
      <c r="L185" t="inlineStr">
        <is>
          <t>Não</t>
        </is>
      </c>
      <c r="M185" t="n">
        <v>17</v>
      </c>
    </row>
    <row r="186">
      <c r="A186" s="13" t="n">
        <v>44341</v>
      </c>
      <c r="B186" t="inlineStr">
        <is>
          <t>JARDIM ITÁLIA</t>
        </is>
      </c>
      <c r="C186" t="inlineStr">
        <is>
          <t>FARROUPILHA</t>
        </is>
      </c>
      <c r="D186" t="inlineStr">
        <is>
          <t>04</t>
        </is>
      </c>
      <c r="E186" t="inlineStr">
        <is>
          <t>1747</t>
        </is>
      </c>
      <c r="F186" t="inlineStr">
        <is>
          <t>Marcelo Pola</t>
        </is>
      </c>
      <c r="G186" s="3" t="n"/>
      <c r="J186" t="inlineStr">
        <is>
          <t>Vendido, como forma de pagamento prestação de serviços – acerto com pavimentação.</t>
        </is>
      </c>
      <c r="K186" s="10" t="n">
        <v>44317</v>
      </c>
      <c r="L186" t="inlineStr">
        <is>
          <t>Não</t>
        </is>
      </c>
      <c r="M186" t="n">
        <v>8</v>
      </c>
    </row>
    <row r="187">
      <c r="A187" s="13" t="n">
        <v>44342</v>
      </c>
      <c r="B187" t="inlineStr">
        <is>
          <t>CONDOMÍNIO MORADA DOS IPÊS</t>
        </is>
      </c>
      <c r="C187" t="inlineStr">
        <is>
          <t>PASSO FUNDO</t>
        </is>
      </c>
      <c r="D187" t="inlineStr">
        <is>
          <t>002</t>
        </is>
      </c>
      <c r="E187" t="inlineStr">
        <is>
          <t>05</t>
        </is>
      </c>
      <c r="F187" t="inlineStr">
        <is>
          <t>Leandro Milleo Matos</t>
        </is>
      </c>
      <c r="G187" s="3" t="n"/>
      <c r="J187" t="inlineStr">
        <is>
          <t>Vendido à prazo, em 11x.</t>
        </is>
      </c>
      <c r="K187" s="10" t="n">
        <v>44317</v>
      </c>
      <c r="L187" t="inlineStr">
        <is>
          <t>Não</t>
        </is>
      </c>
      <c r="M187" t="n">
        <v>14</v>
      </c>
    </row>
    <row r="188">
      <c r="A188" s="13" t="n">
        <v>44356</v>
      </c>
      <c r="B188" t="inlineStr">
        <is>
          <t>BARBIERO</t>
        </is>
      </c>
      <c r="C188" t="inlineStr">
        <is>
          <t>NOVA PRATA</t>
        </is>
      </c>
      <c r="D188" t="inlineStr">
        <is>
          <t>04</t>
        </is>
      </c>
      <c r="E188" t="inlineStr">
        <is>
          <t>02</t>
        </is>
      </c>
      <c r="F188" t="inlineStr">
        <is>
          <t>Giuliano Gasparin</t>
        </is>
      </c>
      <c r="G188" s="3" t="n"/>
      <c r="J188" t="inlineStr">
        <is>
          <t>Vendido à vista.</t>
        </is>
      </c>
      <c r="K188" s="10" t="n">
        <v>44348</v>
      </c>
      <c r="L188" t="inlineStr">
        <is>
          <t>Não</t>
        </is>
      </c>
      <c r="M188" t="n">
        <v>3</v>
      </c>
    </row>
    <row r="189">
      <c r="A189" s="13" t="n">
        <v>44375</v>
      </c>
      <c r="B189" t="inlineStr">
        <is>
          <t>MONTE VÊNETO</t>
        </is>
      </c>
      <c r="C189" t="inlineStr">
        <is>
          <t>COTIPORÃ</t>
        </is>
      </c>
      <c r="D189" t="inlineStr">
        <is>
          <t>03</t>
        </is>
      </c>
      <c r="E189" t="inlineStr">
        <is>
          <t>11</t>
        </is>
      </c>
      <c r="F189" t="inlineStr">
        <is>
          <t>Ambitec Ambiental Ltda.</t>
        </is>
      </c>
      <c r="G189" s="3" t="n">
        <v>15000</v>
      </c>
      <c r="H189" t="inlineStr">
        <is>
          <t>R$ 15.000,00</t>
        </is>
      </c>
      <c r="I189" t="inlineStr">
        <is>
          <t>Sim (2 lotes)</t>
        </is>
      </c>
      <c r="J189" t="inlineStr">
        <is>
          <t>Vendido, como forma de pagamento prestação de serviços – indenização distrato + o valor de R$ 15.000,00.</t>
        </is>
      </c>
      <c r="K189" s="10" t="n">
        <v>44348</v>
      </c>
      <c r="L189" t="inlineStr">
        <is>
          <t>Não</t>
        </is>
      </c>
      <c r="M189" t="n">
        <v>10</v>
      </c>
    </row>
    <row r="190">
      <c r="A190" s="13" t="n">
        <v>44375</v>
      </c>
      <c r="B190" t="inlineStr">
        <is>
          <t>MONTE VÊNETO</t>
        </is>
      </c>
      <c r="C190" t="inlineStr">
        <is>
          <t>COTIPORÃ</t>
        </is>
      </c>
      <c r="D190" t="inlineStr">
        <is>
          <t>04</t>
        </is>
      </c>
      <c r="E190" t="inlineStr">
        <is>
          <t>11</t>
        </is>
      </c>
      <c r="F190" t="inlineStr">
        <is>
          <t>Ambitec Ambiental Ltda.</t>
        </is>
      </c>
      <c r="G190" s="3" t="n">
        <v>15000</v>
      </c>
      <c r="H190" t="inlineStr">
        <is>
          <t>R$ 15.000,00</t>
        </is>
      </c>
      <c r="I190" t="inlineStr">
        <is>
          <t>Sim (2 lotes)</t>
        </is>
      </c>
      <c r="J190" t="inlineStr">
        <is>
          <t>Vendido, como forma de pagamento prestação de serviços – indenização distrato + o valor de R$ 15.000,00.</t>
        </is>
      </c>
      <c r="K190" s="10" t="n">
        <v>44348</v>
      </c>
      <c r="L190" t="inlineStr">
        <is>
          <t>Não</t>
        </is>
      </c>
      <c r="M190" t="n">
        <v>10</v>
      </c>
    </row>
    <row r="191">
      <c r="A191" s="13" t="n">
        <v>44391</v>
      </c>
      <c r="B191" t="inlineStr">
        <is>
          <t>DELTA-NILUMAR</t>
        </is>
      </c>
      <c r="C191" t="inlineStr">
        <is>
          <t>CAXIAS DO SUL</t>
        </is>
      </c>
      <c r="D191" t="inlineStr">
        <is>
          <t>02</t>
        </is>
      </c>
      <c r="E191" t="inlineStr">
        <is>
          <t>5824</t>
        </is>
      </c>
      <c r="F191" t="inlineStr">
        <is>
          <t>Ambitec Ambiental Ltda.</t>
        </is>
      </c>
      <c r="G191" s="3" t="n">
        <v>15000</v>
      </c>
      <c r="H191" t="inlineStr">
        <is>
          <t>R$ 15.000,00</t>
        </is>
      </c>
      <c r="I191" t="inlineStr">
        <is>
          <t>Sim (9 lotes)</t>
        </is>
      </c>
      <c r="J191" t="inlineStr">
        <is>
          <t>Vendido, como forma de pagamento prestação de serviços – indenização distrato + o valor de R$ 15.000,00.</t>
        </is>
      </c>
      <c r="K191" s="10" t="n">
        <v>44378</v>
      </c>
      <c r="L191" t="inlineStr">
        <is>
          <t>Não</t>
        </is>
      </c>
      <c r="M191" t="n">
        <v>5</v>
      </c>
    </row>
    <row r="192">
      <c r="A192" s="13" t="n">
        <v>44391</v>
      </c>
      <c r="B192" t="inlineStr">
        <is>
          <t>DELTA-NILUMAR</t>
        </is>
      </c>
      <c r="C192" t="inlineStr">
        <is>
          <t>CAXIAS DO SUL</t>
        </is>
      </c>
      <c r="D192" t="inlineStr">
        <is>
          <t>03</t>
        </is>
      </c>
      <c r="E192" t="inlineStr">
        <is>
          <t>5824</t>
        </is>
      </c>
      <c r="F192" t="inlineStr">
        <is>
          <t>Ambitec Ambiental Ltda.</t>
        </is>
      </c>
      <c r="G192" s="3" t="n">
        <v>15000</v>
      </c>
      <c r="H192" t="inlineStr">
        <is>
          <t>R$ 15.000,00</t>
        </is>
      </c>
      <c r="I192" t="inlineStr">
        <is>
          <t>Sim (9 lotes)</t>
        </is>
      </c>
      <c r="J192" t="inlineStr">
        <is>
          <t>Vendido, como forma de pagamento prestação de serviços – indenização distrato + o valor de R$ 15.000,00.</t>
        </is>
      </c>
      <c r="K192" s="10" t="n">
        <v>44378</v>
      </c>
      <c r="L192" t="inlineStr">
        <is>
          <t>Não</t>
        </is>
      </c>
      <c r="M192" t="n">
        <v>5</v>
      </c>
    </row>
    <row r="193">
      <c r="A193" s="13" t="n">
        <v>44391</v>
      </c>
      <c r="B193" t="inlineStr">
        <is>
          <t>DELTA-NILUMAR</t>
        </is>
      </c>
      <c r="C193" t="inlineStr">
        <is>
          <t>CAXIAS DO SUL</t>
        </is>
      </c>
      <c r="D193" t="inlineStr">
        <is>
          <t>04</t>
        </is>
      </c>
      <c r="E193" t="inlineStr">
        <is>
          <t>5824</t>
        </is>
      </c>
      <c r="F193" t="inlineStr">
        <is>
          <t>Ambitec Ambiental Ltda.</t>
        </is>
      </c>
      <c r="G193" s="3" t="n">
        <v>15000</v>
      </c>
      <c r="H193" t="inlineStr">
        <is>
          <t>R$ 15.000,00</t>
        </is>
      </c>
      <c r="I193" t="inlineStr">
        <is>
          <t>Sim (9 lotes)</t>
        </is>
      </c>
      <c r="J193" t="inlineStr">
        <is>
          <t>Vendido, como forma de pagamento prestação de serviços – indenização distrato + o valor de R$ 15.000,00.</t>
        </is>
      </c>
      <c r="K193" s="10" t="n">
        <v>44378</v>
      </c>
      <c r="L193" t="inlineStr">
        <is>
          <t>Não</t>
        </is>
      </c>
      <c r="M193" t="n">
        <v>5</v>
      </c>
    </row>
    <row r="194">
      <c r="A194" s="13" t="n">
        <v>44391</v>
      </c>
      <c r="B194" t="inlineStr">
        <is>
          <t>JARDIM ITÁLIA</t>
        </is>
      </c>
      <c r="C194" t="inlineStr">
        <is>
          <t>FARROUPILHA</t>
        </is>
      </c>
      <c r="D194" t="inlineStr">
        <is>
          <t>02</t>
        </is>
      </c>
      <c r="E194" t="inlineStr">
        <is>
          <t>1747</t>
        </is>
      </c>
      <c r="F194" t="inlineStr">
        <is>
          <t>Ambitec Ambiental Ltda.</t>
        </is>
      </c>
      <c r="G194" s="3" t="n">
        <v>15000</v>
      </c>
      <c r="H194" t="inlineStr">
        <is>
          <t>R$ 15.000,00</t>
        </is>
      </c>
      <c r="I194" t="inlineStr">
        <is>
          <t>Sim (9 lotes)</t>
        </is>
      </c>
      <c r="J194" t="inlineStr">
        <is>
          <t>Vendido, como forma de pagamento prestação de serviços – indenização distrato + o valor de R$ 15.000,00.</t>
        </is>
      </c>
      <c r="K194" s="10" t="n">
        <v>44378</v>
      </c>
      <c r="L194" t="inlineStr">
        <is>
          <t>Não</t>
        </is>
      </c>
      <c r="M194" t="n">
        <v>8</v>
      </c>
    </row>
    <row r="195">
      <c r="A195" s="13" t="n">
        <v>44391</v>
      </c>
      <c r="B195" t="inlineStr">
        <is>
          <t>JARDIM ITÁLIA</t>
        </is>
      </c>
      <c r="C195" t="inlineStr">
        <is>
          <t>FARROUPILHA</t>
        </is>
      </c>
      <c r="D195" t="inlineStr">
        <is>
          <t>03</t>
        </is>
      </c>
      <c r="E195" t="inlineStr">
        <is>
          <t>1749</t>
        </is>
      </c>
      <c r="F195" t="inlineStr">
        <is>
          <t>Ambitec Ambiental Ltda.</t>
        </is>
      </c>
      <c r="G195" s="3" t="n">
        <v>15000</v>
      </c>
      <c r="H195" t="inlineStr">
        <is>
          <t>R$ 15.000,00</t>
        </is>
      </c>
      <c r="I195" t="inlineStr">
        <is>
          <t>Sim (9 lotes)</t>
        </is>
      </c>
      <c r="J195" t="inlineStr">
        <is>
          <t>Vendido, como forma de pagamento prestação de serviços – indenização distrato + o valor de R$ 15.000,00.</t>
        </is>
      </c>
      <c r="K195" s="10" t="n">
        <v>44378</v>
      </c>
      <c r="L195" t="inlineStr">
        <is>
          <t>Não</t>
        </is>
      </c>
      <c r="M195" t="n">
        <v>8</v>
      </c>
    </row>
    <row r="196">
      <c r="A196" s="13" t="n">
        <v>44391</v>
      </c>
      <c r="B196" t="inlineStr">
        <is>
          <t>ALTOS DA JULIETA</t>
        </is>
      </c>
      <c r="C196" t="inlineStr">
        <is>
          <t>FARROUPILHA</t>
        </is>
      </c>
      <c r="D196" t="inlineStr">
        <is>
          <t>05</t>
        </is>
      </c>
      <c r="E196" t="inlineStr">
        <is>
          <t>1722</t>
        </is>
      </c>
      <c r="F196" t="inlineStr">
        <is>
          <t>Ambitec Ambiental Ltda.</t>
        </is>
      </c>
      <c r="G196" s="3" t="n">
        <v>15000</v>
      </c>
      <c r="H196" t="inlineStr">
        <is>
          <t>R$ 15.000,00</t>
        </is>
      </c>
      <c r="I196" t="inlineStr">
        <is>
          <t>Sim (9 lotes)</t>
        </is>
      </c>
      <c r="J196" t="inlineStr">
        <is>
          <t>Vendido, como forma de pagamento prestação de serviços – indenização distrato + o valor de R$ 15.000,00.</t>
        </is>
      </c>
      <c r="K196" s="10" t="n">
        <v>44378</v>
      </c>
      <c r="L196" t="inlineStr">
        <is>
          <t>Não</t>
        </is>
      </c>
      <c r="M196" t="n">
        <v>12</v>
      </c>
    </row>
    <row r="197">
      <c r="A197" s="13" t="n">
        <v>44391</v>
      </c>
      <c r="B197" t="inlineStr">
        <is>
          <t>ALTOS DA JULIETA</t>
        </is>
      </c>
      <c r="C197" t="inlineStr">
        <is>
          <t>FARROUPILHA</t>
        </is>
      </c>
      <c r="D197" t="inlineStr">
        <is>
          <t>02</t>
        </is>
      </c>
      <c r="E197" t="inlineStr">
        <is>
          <t>1727</t>
        </is>
      </c>
      <c r="F197" t="inlineStr">
        <is>
          <t>Ambitec Ambiental Ltda.</t>
        </is>
      </c>
      <c r="G197" s="3" t="n">
        <v>15000</v>
      </c>
      <c r="H197" t="inlineStr">
        <is>
          <t>R$ 15.000,00</t>
        </is>
      </c>
      <c r="I197" t="inlineStr">
        <is>
          <t>Sim (9 lotes)</t>
        </is>
      </c>
      <c r="J197" t="inlineStr">
        <is>
          <t>Vendido, como forma de pagamento prestação de serviços – indenização distrato + o valor de R$ 15.000,00.</t>
        </is>
      </c>
      <c r="K197" s="10" t="n">
        <v>44378</v>
      </c>
      <c r="L197" t="inlineStr">
        <is>
          <t>Não</t>
        </is>
      </c>
      <c r="M197" t="n">
        <v>12</v>
      </c>
    </row>
    <row r="198">
      <c r="A198" s="13" t="n">
        <v>44391</v>
      </c>
      <c r="B198" t="inlineStr">
        <is>
          <t>ALTOS DAS GRAÇAS</t>
        </is>
      </c>
      <c r="C198" t="inlineStr">
        <is>
          <t>CAXIAS DO SUL</t>
        </is>
      </c>
      <c r="D198" t="inlineStr">
        <is>
          <t>10</t>
        </is>
      </c>
      <c r="E198" t="inlineStr">
        <is>
          <t>6372</t>
        </is>
      </c>
      <c r="F198" t="inlineStr">
        <is>
          <t>Ambitec Ambiental Ltda.</t>
        </is>
      </c>
      <c r="G198" s="3" t="n">
        <v>15000</v>
      </c>
      <c r="H198" t="inlineStr">
        <is>
          <t>R$ 15.000,00</t>
        </is>
      </c>
      <c r="I198" t="inlineStr">
        <is>
          <t>Sim (9 lotes)</t>
        </is>
      </c>
      <c r="J198" t="inlineStr">
        <is>
          <t>Vendido, como forma de pagamento prestação de serviços – indenização distrato + o valor de R$ 15.000,00.</t>
        </is>
      </c>
      <c r="K198" s="10" t="n">
        <v>44378</v>
      </c>
      <c r="L198" t="inlineStr">
        <is>
          <t>Não</t>
        </is>
      </c>
      <c r="M198" t="n">
        <v>16</v>
      </c>
    </row>
    <row r="199">
      <c r="A199" s="13" t="n">
        <v>44391</v>
      </c>
      <c r="B199" t="inlineStr">
        <is>
          <t>ALTOS DAS GRAÇAS</t>
        </is>
      </c>
      <c r="C199" t="inlineStr">
        <is>
          <t>CAXIAS DO SUL</t>
        </is>
      </c>
      <c r="D199" t="inlineStr">
        <is>
          <t>11</t>
        </is>
      </c>
      <c r="E199" t="inlineStr">
        <is>
          <t>6372</t>
        </is>
      </c>
      <c r="F199" t="inlineStr">
        <is>
          <t>Ambitec Ambiental Ltda.</t>
        </is>
      </c>
      <c r="G199" s="3" t="n">
        <v>15000</v>
      </c>
      <c r="H199" t="inlineStr">
        <is>
          <t>R$ 15.000,00</t>
        </is>
      </c>
      <c r="I199" t="inlineStr">
        <is>
          <t>Sim (9 lotes)</t>
        </is>
      </c>
      <c r="J199" t="inlineStr">
        <is>
          <t>Vendido, como forma de pagamento prestação de serviços – indenização distrato + o valor de R$ 15.000,00.</t>
        </is>
      </c>
      <c r="K199" s="10" t="n">
        <v>44378</v>
      </c>
      <c r="L199" t="inlineStr">
        <is>
          <t>Não</t>
        </is>
      </c>
      <c r="M199" t="n">
        <v>16</v>
      </c>
    </row>
    <row r="200">
      <c r="A200" s="13" t="n">
        <v>44392</v>
      </c>
      <c r="B200" t="inlineStr">
        <is>
          <t>RESERVA FALAVIGNA</t>
        </is>
      </c>
      <c r="C200" t="inlineStr">
        <is>
          <t>FLORES DA CUNHA</t>
        </is>
      </c>
      <c r="D200" t="inlineStr">
        <is>
          <t>013</t>
        </is>
      </c>
      <c r="E200" t="inlineStr">
        <is>
          <t>174</t>
        </is>
      </c>
      <c r="F200" t="inlineStr">
        <is>
          <t>Ademir Preto</t>
        </is>
      </c>
      <c r="G200" s="3" t="n"/>
      <c r="I200" t="inlineStr">
        <is>
          <t>Sim (4 lotes)</t>
        </is>
      </c>
      <c r="J200" t="inlineStr">
        <is>
          <t>Vendido à prazo, em 37x.</t>
        </is>
      </c>
      <c r="K200" s="10" t="n">
        <v>44378</v>
      </c>
      <c r="L200" t="inlineStr">
        <is>
          <t>Não</t>
        </is>
      </c>
      <c r="M200" t="n">
        <v>17</v>
      </c>
    </row>
    <row r="201">
      <c r="A201" s="13" t="n">
        <v>44392</v>
      </c>
      <c r="B201" t="inlineStr">
        <is>
          <t>RESERVA FALAVIGNA</t>
        </is>
      </c>
      <c r="C201" t="inlineStr">
        <is>
          <t>FLORES DA CUNHA</t>
        </is>
      </c>
      <c r="D201" t="inlineStr">
        <is>
          <t>014</t>
        </is>
      </c>
      <c r="E201" t="inlineStr">
        <is>
          <t>174</t>
        </is>
      </c>
      <c r="F201" t="inlineStr">
        <is>
          <t>Ademir Preto</t>
        </is>
      </c>
      <c r="G201" s="3" t="n"/>
      <c r="I201" t="inlineStr">
        <is>
          <t>Sim (4 lotes)</t>
        </is>
      </c>
      <c r="J201" t="inlineStr">
        <is>
          <t>Vendido à prazo, em 37x.</t>
        </is>
      </c>
      <c r="K201" s="10" t="n">
        <v>44378</v>
      </c>
      <c r="L201" t="inlineStr">
        <is>
          <t>Não</t>
        </is>
      </c>
      <c r="M201" t="n">
        <v>17</v>
      </c>
    </row>
    <row r="202">
      <c r="A202" s="13" t="n">
        <v>44392</v>
      </c>
      <c r="B202" t="inlineStr">
        <is>
          <t>RESERVA FALAVIGNA</t>
        </is>
      </c>
      <c r="C202" t="inlineStr">
        <is>
          <t>FLORES DA CUNHA</t>
        </is>
      </c>
      <c r="D202" t="inlineStr">
        <is>
          <t>015</t>
        </is>
      </c>
      <c r="E202" t="inlineStr">
        <is>
          <t>174</t>
        </is>
      </c>
      <c r="F202" t="inlineStr">
        <is>
          <t>Ademir Preto</t>
        </is>
      </c>
      <c r="G202" s="3" t="n"/>
      <c r="I202" t="inlineStr">
        <is>
          <t>Sim (4 lotes)</t>
        </is>
      </c>
      <c r="J202" t="inlineStr">
        <is>
          <t>Vendido à prazo, em 37x.</t>
        </is>
      </c>
      <c r="K202" s="10" t="n">
        <v>44378</v>
      </c>
      <c r="L202" t="inlineStr">
        <is>
          <t>Não</t>
        </is>
      </c>
      <c r="M202" t="n">
        <v>17</v>
      </c>
    </row>
    <row r="203">
      <c r="A203" s="13" t="n">
        <v>44392</v>
      </c>
      <c r="B203" t="inlineStr">
        <is>
          <t>RESERVA FALAVIGNA</t>
        </is>
      </c>
      <c r="C203" t="inlineStr">
        <is>
          <t>FLORES DA CUNHA</t>
        </is>
      </c>
      <c r="D203" t="inlineStr">
        <is>
          <t>016</t>
        </is>
      </c>
      <c r="E203" t="inlineStr">
        <is>
          <t>174</t>
        </is>
      </c>
      <c r="F203" t="inlineStr">
        <is>
          <t>Ademir Preto</t>
        </is>
      </c>
      <c r="G203" s="3" t="n"/>
      <c r="I203" t="inlineStr">
        <is>
          <t>Sim (4 lotes)</t>
        </is>
      </c>
      <c r="J203" t="inlineStr">
        <is>
          <t>Vendido à prazo, em 37x.</t>
        </is>
      </c>
      <c r="K203" s="10" t="n">
        <v>44378</v>
      </c>
      <c r="L203" t="inlineStr">
        <is>
          <t>Não</t>
        </is>
      </c>
      <c r="M203" t="n">
        <v>17</v>
      </c>
    </row>
    <row r="204">
      <c r="A204" s="13" t="n">
        <v>44400</v>
      </c>
      <c r="B204" t="inlineStr">
        <is>
          <t>SOL NASCENTE II</t>
        </is>
      </c>
      <c r="C204" t="inlineStr">
        <is>
          <t>ANTÔNIO PRADO</t>
        </is>
      </c>
      <c r="D204" t="inlineStr">
        <is>
          <t>10</t>
        </is>
      </c>
      <c r="E204" t="inlineStr">
        <is>
          <t>C</t>
        </is>
      </c>
      <c r="F204" t="inlineStr">
        <is>
          <t>Eduarda Muterle Zen</t>
        </is>
      </c>
      <c r="G204" s="3" t="n"/>
      <c r="J204" t="inlineStr">
        <is>
          <t>Vendido à vista.</t>
        </is>
      </c>
      <c r="K204" s="10" t="n">
        <v>44378</v>
      </c>
      <c r="L204" t="inlineStr">
        <is>
          <t>Não</t>
        </is>
      </c>
      <c r="M204" t="n">
        <v>5</v>
      </c>
    </row>
    <row r="205">
      <c r="A205" s="13" t="n">
        <v>44404</v>
      </c>
      <c r="B205" t="inlineStr">
        <is>
          <t>RESERVA FALAVIGNA</t>
        </is>
      </c>
      <c r="C205" t="inlineStr">
        <is>
          <t>FLORES DA CUNHA</t>
        </is>
      </c>
      <c r="D205" t="inlineStr">
        <is>
          <t>024</t>
        </is>
      </c>
      <c r="E205" t="inlineStr">
        <is>
          <t>172</t>
        </is>
      </c>
      <c r="F205" t="inlineStr">
        <is>
          <t>PJV Participações Ltda.</t>
        </is>
      </c>
      <c r="G205" s="3" t="n"/>
      <c r="J205" t="inlineStr">
        <is>
          <t>Vendido à prazo, em 15x.</t>
        </is>
      </c>
      <c r="K205" s="10" t="n">
        <v>44378</v>
      </c>
      <c r="L205" t="inlineStr">
        <is>
          <t>Não</t>
        </is>
      </c>
      <c r="M205" t="n">
        <v>17</v>
      </c>
    </row>
    <row r="206">
      <c r="A206" s="13" t="n">
        <v>44404</v>
      </c>
      <c r="B206" t="inlineStr">
        <is>
          <t>RESERVA FALAVIGNA</t>
        </is>
      </c>
      <c r="C206" t="inlineStr">
        <is>
          <t>FLORES DA CUNHA</t>
        </is>
      </c>
      <c r="D206" t="inlineStr">
        <is>
          <t>025</t>
        </is>
      </c>
      <c r="E206" t="inlineStr">
        <is>
          <t>172</t>
        </is>
      </c>
      <c r="F206" t="inlineStr">
        <is>
          <t>Johny Panizzon</t>
        </is>
      </c>
      <c r="G206" s="3" t="n"/>
      <c r="J206" t="inlineStr">
        <is>
          <t>Vendido à vista.</t>
        </is>
      </c>
      <c r="K206" s="10" t="n">
        <v>44378</v>
      </c>
      <c r="L206" t="inlineStr">
        <is>
          <t>Não</t>
        </is>
      </c>
      <c r="M206" t="n">
        <v>17</v>
      </c>
    </row>
    <row r="207">
      <c r="A207" s="13" t="n">
        <v>44410</v>
      </c>
      <c r="B207" t="inlineStr">
        <is>
          <t>CARNEVALLI</t>
        </is>
      </c>
      <c r="C207" t="inlineStr">
        <is>
          <t>NOVA PRATA</t>
        </is>
      </c>
      <c r="D207" t="inlineStr">
        <is>
          <t>05</t>
        </is>
      </c>
      <c r="E207" t="inlineStr">
        <is>
          <t>C</t>
        </is>
      </c>
      <c r="F207" t="inlineStr">
        <is>
          <t>Andrei Comunello</t>
        </is>
      </c>
      <c r="G207" s="3" t="n"/>
      <c r="J207" t="inlineStr">
        <is>
          <t>Vendido à prazo, em 06x.</t>
        </is>
      </c>
      <c r="K207" s="10" t="n">
        <v>44409</v>
      </c>
      <c r="L207" t="inlineStr">
        <is>
          <t>Não</t>
        </is>
      </c>
      <c r="M207" t="n">
        <v>10</v>
      </c>
    </row>
    <row r="208">
      <c r="A208" s="13" t="n">
        <v>44423</v>
      </c>
      <c r="B208" t="inlineStr">
        <is>
          <t>CONDOMÍNIO MORADA DOS IPÊS</t>
        </is>
      </c>
      <c r="C208" t="inlineStr">
        <is>
          <t>PASSO FUNDO</t>
        </is>
      </c>
      <c r="D208" t="inlineStr">
        <is>
          <t>009</t>
        </is>
      </c>
      <c r="E208" t="inlineStr">
        <is>
          <t>02</t>
        </is>
      </c>
      <c r="F208" t="inlineStr">
        <is>
          <t>Jones Somacal</t>
        </is>
      </c>
      <c r="G208" s="3" t="n"/>
      <c r="J208" t="inlineStr">
        <is>
          <t>Vendido à prazo, em 20x.</t>
        </is>
      </c>
      <c r="K208" s="10" t="n">
        <v>44409</v>
      </c>
      <c r="L208" t="inlineStr">
        <is>
          <t>Não</t>
        </is>
      </c>
      <c r="M208" t="n">
        <v>14</v>
      </c>
    </row>
    <row r="209">
      <c r="A209" s="13" t="n">
        <v>44427</v>
      </c>
      <c r="B209" t="inlineStr">
        <is>
          <t>ALTOS DAS GRAÇAS</t>
        </is>
      </c>
      <c r="C209" t="inlineStr">
        <is>
          <t>CAXIAS DO SUL</t>
        </is>
      </c>
      <c r="D209" t="inlineStr">
        <is>
          <t>06</t>
        </is>
      </c>
      <c r="E209" t="inlineStr">
        <is>
          <t>6373</t>
        </is>
      </c>
      <c r="F209" t="inlineStr">
        <is>
          <t>Senesio Kuhn</t>
        </is>
      </c>
      <c r="G209" s="3" t="n"/>
      <c r="J209" t="inlineStr">
        <is>
          <t>Vendido à vista.</t>
        </is>
      </c>
      <c r="K209" s="10" t="n">
        <v>44409</v>
      </c>
      <c r="L209" t="inlineStr">
        <is>
          <t>Não</t>
        </is>
      </c>
      <c r="M209" t="n">
        <v>16</v>
      </c>
    </row>
    <row r="210">
      <c r="A210" s="13" t="n">
        <v>44435</v>
      </c>
      <c r="B210" t="inlineStr">
        <is>
          <t>ALTOS DA JULIETA</t>
        </is>
      </c>
      <c r="C210" t="inlineStr">
        <is>
          <t>FARROUPILHA</t>
        </is>
      </c>
      <c r="D210" t="inlineStr">
        <is>
          <t>03</t>
        </is>
      </c>
      <c r="E210" t="inlineStr">
        <is>
          <t>1729</t>
        </is>
      </c>
      <c r="F210" t="inlineStr">
        <is>
          <t>Mauro Cesar Soares</t>
        </is>
      </c>
      <c r="G210" s="3" t="n"/>
      <c r="I210" t="inlineStr">
        <is>
          <t>Sim (2 lotes)</t>
        </is>
      </c>
      <c r="J210" t="inlineStr">
        <is>
          <t>Vendido à vista.</t>
        </is>
      </c>
      <c r="K210" s="10" t="n">
        <v>44409</v>
      </c>
      <c r="L210" t="inlineStr">
        <is>
          <t>Não</t>
        </is>
      </c>
      <c r="M210" t="n">
        <v>11</v>
      </c>
    </row>
    <row r="211">
      <c r="A211" s="13" t="n">
        <v>44435</v>
      </c>
      <c r="B211" t="inlineStr">
        <is>
          <t>ALTOS DA JULIETA</t>
        </is>
      </c>
      <c r="C211" t="inlineStr">
        <is>
          <t>FARROUPILHA</t>
        </is>
      </c>
      <c r="D211" t="inlineStr">
        <is>
          <t>04</t>
        </is>
      </c>
      <c r="E211" t="inlineStr">
        <is>
          <t>1729</t>
        </is>
      </c>
      <c r="F211" t="inlineStr">
        <is>
          <t>Mauro Cesar Soares</t>
        </is>
      </c>
      <c r="G211" s="3" t="n"/>
      <c r="I211" t="inlineStr">
        <is>
          <t>Sim (2 lotes)</t>
        </is>
      </c>
      <c r="J211" t="inlineStr">
        <is>
          <t>Vendido à vista.</t>
        </is>
      </c>
      <c r="K211" s="10" t="n">
        <v>44409</v>
      </c>
      <c r="L211" t="inlineStr">
        <is>
          <t>Não</t>
        </is>
      </c>
      <c r="M211" t="n">
        <v>12</v>
      </c>
    </row>
    <row r="212">
      <c r="A212" s="13" t="n">
        <v>44438</v>
      </c>
      <c r="B212" t="inlineStr">
        <is>
          <t>CONDOMÍNIO MORADA DOS IPÊS</t>
        </is>
      </c>
      <c r="C212" t="inlineStr">
        <is>
          <t>PASSO FUNDO</t>
        </is>
      </c>
      <c r="D212" t="inlineStr">
        <is>
          <t>007</t>
        </is>
      </c>
      <c r="E212" t="inlineStr">
        <is>
          <t>04</t>
        </is>
      </c>
      <c r="F212" t="inlineStr">
        <is>
          <t>Structura Corretora COMISSÃO -Rovílio Siviero (Vendido por R$ 432.072,00)</t>
        </is>
      </c>
      <c r="G212" s="3" t="n"/>
      <c r="J212" t="inlineStr">
        <is>
          <t>Vendido, no pagamento da COMISSÃO pela intermediação imobiliária do contrato do Loteamento com a Família Zanella para a implantação do Condomínio Morada dos Ipês I e II, em Passo Fundo, num total de 05 lotes.</t>
        </is>
      </c>
      <c r="K212" s="10" t="n">
        <v>44409</v>
      </c>
      <c r="L212" t="inlineStr">
        <is>
          <t>Não</t>
        </is>
      </c>
      <c r="M212" t="n">
        <v>14</v>
      </c>
    </row>
    <row r="213">
      <c r="A213" s="13" t="n">
        <v>44449</v>
      </c>
      <c r="B213" t="inlineStr">
        <is>
          <t>CONDOMÍNIO MORADA DOS IPÊS</t>
        </is>
      </c>
      <c r="C213" t="inlineStr">
        <is>
          <t>PASSO FUNDO</t>
        </is>
      </c>
      <c r="D213" t="inlineStr">
        <is>
          <t>001</t>
        </is>
      </c>
      <c r="E213" t="inlineStr">
        <is>
          <t>04</t>
        </is>
      </c>
      <c r="F213" t="inlineStr">
        <is>
          <t>Rodrigo Formariz</t>
        </is>
      </c>
      <c r="G213" s="3" t="n">
        <v>150000</v>
      </c>
      <c r="H213" t="inlineStr">
        <is>
          <t>R$ 150.000,00</t>
        </is>
      </c>
      <c r="J213" t="inlineStr">
        <is>
          <t>Vendido à prazo, em 16x, com parte em permuta do paisagismo interno do Condomínio Morada dos Ipês, no valor de R$ 150.000,00.</t>
        </is>
      </c>
      <c r="K213" s="10" t="n">
        <v>44440</v>
      </c>
      <c r="L213" t="inlineStr">
        <is>
          <t>Não</t>
        </is>
      </c>
      <c r="M213" t="n">
        <v>14</v>
      </c>
    </row>
    <row r="214">
      <c r="A214" s="13" t="n">
        <v>44463</v>
      </c>
      <c r="B214" t="inlineStr">
        <is>
          <t>CONDOMÍNIO MORADA DOS IPÊS</t>
        </is>
      </c>
      <c r="C214" t="inlineStr">
        <is>
          <t>PASSO FUNDO</t>
        </is>
      </c>
      <c r="D214" t="inlineStr">
        <is>
          <t>004</t>
        </is>
      </c>
      <c r="E214" t="inlineStr">
        <is>
          <t>06</t>
        </is>
      </c>
      <c r="F214" t="inlineStr">
        <is>
          <t>Marcos Cezar Ratti</t>
        </is>
      </c>
      <c r="G214" s="3" t="n">
        <v>80669</v>
      </c>
      <c r="H214" t="inlineStr">
        <is>
          <t>R$ 80.669,00</t>
        </is>
      </c>
      <c r="J214" t="inlineStr">
        <is>
          <t>Vendido à prazo em 06x, sendo que a importância de R$ 80.669,00 forma pagos todos os móveis para mobília da Sede Social do Condomínio Morada dos Ipês I e II, de Passo Fundo, para a empresa Essencial Indústria e Comércio de Móveis Ltda.</t>
        </is>
      </c>
      <c r="K214" s="10" t="n">
        <v>44440</v>
      </c>
      <c r="L214" t="inlineStr">
        <is>
          <t>Não</t>
        </is>
      </c>
      <c r="M214" t="n">
        <v>14</v>
      </c>
    </row>
    <row r="215">
      <c r="A215" s="13" t="n">
        <v>44474</v>
      </c>
      <c r="B215" t="inlineStr">
        <is>
          <t>ALTOS DAS GRAÇAS</t>
        </is>
      </c>
      <c r="C215" t="inlineStr">
        <is>
          <t>CAXIAS DO SUL</t>
        </is>
      </c>
      <c r="D215" t="inlineStr">
        <is>
          <t>08</t>
        </is>
      </c>
      <c r="E215" t="inlineStr">
        <is>
          <t>6369</t>
        </is>
      </c>
      <c r="F215" t="inlineStr">
        <is>
          <t>Colunata–Asdrubal Antoniazzi</t>
        </is>
      </c>
      <c r="G215" s="3" t="n"/>
      <c r="J215" t="inlineStr">
        <is>
          <t>Vendido, referente ao pagamento pela prestação de serviços, conforme acordado dentre as partes, prestados para o Loteamento Reserva Falavigna, de Flores da Cunha.</t>
        </is>
      </c>
      <c r="K215" s="10" t="n">
        <v>44470</v>
      </c>
      <c r="L215" t="inlineStr">
        <is>
          <t>Não</t>
        </is>
      </c>
      <c r="M215" t="n">
        <v>15</v>
      </c>
    </row>
    <row r="216">
      <c r="A216" s="13" t="n">
        <v>44474</v>
      </c>
      <c r="B216" t="inlineStr">
        <is>
          <t>ALTOS DAS GRAÇAS</t>
        </is>
      </c>
      <c r="C216" t="inlineStr">
        <is>
          <t>CAXIAS DO SUL</t>
        </is>
      </c>
      <c r="D216" t="inlineStr">
        <is>
          <t>06</t>
        </is>
      </c>
      <c r="E216" t="inlineStr">
        <is>
          <t>6370</t>
        </is>
      </c>
      <c r="F216" t="inlineStr">
        <is>
          <t>Colunata–Asdrubal Antoniazzi</t>
        </is>
      </c>
      <c r="G216" s="3" t="n"/>
      <c r="I216" t="inlineStr">
        <is>
          <t>Sim (2 lotes)</t>
        </is>
      </c>
      <c r="J216" t="inlineStr">
        <is>
          <t>Vendido, referente ao pagamento pela prestação de serviços, conforme contrato de 05.10.2021, prestados para o Loteamento da Família Basso, firmado dentre HECTA x COLUNATA.</t>
        </is>
      </c>
      <c r="K216" s="10" t="n">
        <v>44470</v>
      </c>
      <c r="L216" t="inlineStr">
        <is>
          <t>Não</t>
        </is>
      </c>
      <c r="M216" t="n">
        <v>15</v>
      </c>
    </row>
    <row r="217">
      <c r="A217" s="13" t="n">
        <v>44474</v>
      </c>
      <c r="B217" t="inlineStr">
        <is>
          <t>ALTOS DAS GRAÇAS</t>
        </is>
      </c>
      <c r="C217" t="inlineStr">
        <is>
          <t>CAXIAS DO SUL</t>
        </is>
      </c>
      <c r="D217" t="inlineStr">
        <is>
          <t>07</t>
        </is>
      </c>
      <c r="E217" t="inlineStr">
        <is>
          <t>6370</t>
        </is>
      </c>
      <c r="F217" t="inlineStr">
        <is>
          <t>Colunata–Asdrubal Antoniazzi</t>
        </is>
      </c>
      <c r="G217" s="3" t="n"/>
      <c r="I217" t="inlineStr">
        <is>
          <t>Sim (2 lotes)</t>
        </is>
      </c>
      <c r="J217" t="inlineStr">
        <is>
          <t>Vendido, referente ao pagamento pela prestação de serviços, conforme contrato de 05.10.2021, prestados para o Loteamento da Família Basso, firmado dentre HECTA x COLUNATA.</t>
        </is>
      </c>
      <c r="K217" s="10" t="n">
        <v>44470</v>
      </c>
      <c r="L217" t="inlineStr">
        <is>
          <t>Não</t>
        </is>
      </c>
      <c r="M217" t="n">
        <v>15</v>
      </c>
    </row>
    <row r="218">
      <c r="A218" s="13" t="n">
        <v>44474</v>
      </c>
      <c r="B218" t="inlineStr">
        <is>
          <t>RESERVA FALAVIGNA</t>
        </is>
      </c>
      <c r="C218" t="inlineStr">
        <is>
          <t>FLORES DA CUNHA</t>
        </is>
      </c>
      <c r="D218" t="inlineStr">
        <is>
          <t>015</t>
        </is>
      </c>
      <c r="E218" t="inlineStr">
        <is>
          <t>172</t>
        </is>
      </c>
      <c r="F218" t="inlineStr">
        <is>
          <t>Linceu Marzarotto</t>
        </is>
      </c>
      <c r="G218" s="3" t="n"/>
      <c r="I218" t="inlineStr">
        <is>
          <t>Sim (2 lotes)</t>
        </is>
      </c>
      <c r="J218" t="inlineStr">
        <is>
          <t>Vendido à prazo, em 02x, com reparcelamento da segunda parcela até março de 2022.</t>
        </is>
      </c>
      <c r="K218" s="10" t="n">
        <v>44470</v>
      </c>
      <c r="L218" t="inlineStr">
        <is>
          <t>Não</t>
        </is>
      </c>
      <c r="M218" t="n">
        <v>16</v>
      </c>
    </row>
    <row r="219">
      <c r="A219" s="13" t="n">
        <v>44474</v>
      </c>
      <c r="B219" t="inlineStr">
        <is>
          <t>RESERVA FALAVIGNA</t>
        </is>
      </c>
      <c r="C219" t="inlineStr">
        <is>
          <t>FLORES DA CUNHA</t>
        </is>
      </c>
      <c r="D219" t="inlineStr">
        <is>
          <t>016</t>
        </is>
      </c>
      <c r="E219" t="inlineStr">
        <is>
          <t>172</t>
        </is>
      </c>
      <c r="F219" t="inlineStr">
        <is>
          <t>Linceu Marzarotto</t>
        </is>
      </c>
      <c r="G219" s="3" t="n"/>
      <c r="I219" t="inlineStr">
        <is>
          <t>Sim (2 lotes)</t>
        </is>
      </c>
      <c r="J219" t="inlineStr">
        <is>
          <t>Vendido à prazo, em 02x, com reparcelamento da segunda parcela até março de 2022.</t>
        </is>
      </c>
      <c r="K219" s="10" t="n">
        <v>44470</v>
      </c>
      <c r="L219" t="inlineStr">
        <is>
          <t>Não</t>
        </is>
      </c>
      <c r="M219" t="n">
        <v>16</v>
      </c>
    </row>
    <row r="220">
      <c r="A220" s="13" t="n">
        <v>44474</v>
      </c>
      <c r="B220" t="inlineStr">
        <is>
          <t>RESERVA FALAVIGNA</t>
        </is>
      </c>
      <c r="C220" t="inlineStr">
        <is>
          <t>FLORES DA CUNHA</t>
        </is>
      </c>
      <c r="D220" t="inlineStr">
        <is>
          <t>020</t>
        </is>
      </c>
      <c r="E220" t="inlineStr">
        <is>
          <t>322</t>
        </is>
      </c>
      <c r="F220" t="inlineStr">
        <is>
          <t>Colunata Marketing Ltda.</t>
        </is>
      </c>
      <c r="G220" s="3" t="n"/>
      <c r="J220" t="inlineStr">
        <is>
          <t>DAÇÃO EM PAGAMENTO, em cumprimento ao Contrato de Prestação Serviços referente a legalização completa, em todas as etapas até ao do Registro Imobiliário, do Loteamento Reserva Falavigna, através do Senhor Asdrubal Antoniazzi e Aditivo, firmado em 05 de outubro de 2021.</t>
        </is>
      </c>
      <c r="K220" s="10" t="n">
        <v>44470</v>
      </c>
      <c r="L220" t="inlineStr">
        <is>
          <t>Não</t>
        </is>
      </c>
      <c r="M220" t="n">
        <v>17</v>
      </c>
    </row>
    <row r="221">
      <c r="A221" s="13" t="n">
        <v>44477</v>
      </c>
      <c r="B221" t="inlineStr">
        <is>
          <t>CONDOMÍNIO MORADA DOS IPÊS</t>
        </is>
      </c>
      <c r="C221" t="inlineStr">
        <is>
          <t>PASSO FUNDO</t>
        </is>
      </c>
      <c r="D221" t="inlineStr">
        <is>
          <t>009</t>
        </is>
      </c>
      <c r="E221" t="inlineStr">
        <is>
          <t>03</t>
        </is>
      </c>
      <c r="F221" t="inlineStr">
        <is>
          <t>Dhejota Móveis Ltda.</t>
        </is>
      </c>
      <c r="G221" s="3" t="n"/>
      <c r="H221" t="inlineStr">
        <is>
          <t>R$ 287.959,00; R$ 61.460,40</t>
        </is>
      </c>
      <c r="J221" t="inlineStr">
        <is>
          <t>Vendido, como forma de pagamento dos móveis para o mobiliário instalados na casa do Condomínio Morada dos Ipês II, em Passo Fundo, sede social do condomínio, no valor de R$ 287.959,00 e a diferença de R$ 61.460,40, paga em 02 parcelas.</t>
        </is>
      </c>
      <c r="K221" s="10" t="n">
        <v>44470</v>
      </c>
      <c r="L221" t="inlineStr">
        <is>
          <t>Não</t>
        </is>
      </c>
      <c r="M221" t="n">
        <v>14</v>
      </c>
    </row>
    <row r="222">
      <c r="A222" s="13" t="n">
        <v>44482</v>
      </c>
      <c r="B222" t="inlineStr">
        <is>
          <t>LAGO NEGRO</t>
        </is>
      </c>
      <c r="C222" t="inlineStr">
        <is>
          <t>GRAMADO</t>
        </is>
      </c>
      <c r="D222" t="inlineStr">
        <is>
          <t>02</t>
        </is>
      </c>
      <c r="E222" t="inlineStr">
        <is>
          <t>06</t>
        </is>
      </c>
      <c r="F222" t="inlineStr">
        <is>
          <t>Monica Noel Boff</t>
        </is>
      </c>
      <c r="G222" s="3" t="n"/>
      <c r="J222" t="inlineStr">
        <is>
          <t>Vendido à vista.</t>
        </is>
      </c>
      <c r="K222" s="10" t="n">
        <v>44470</v>
      </c>
      <c r="L222" t="inlineStr">
        <is>
          <t>Não</t>
        </is>
      </c>
      <c r="M222" t="n">
        <v>9</v>
      </c>
    </row>
    <row r="223">
      <c r="A223" s="13" t="n">
        <v>44487</v>
      </c>
      <c r="B223" t="inlineStr">
        <is>
          <t>CONDOMÍNIO MORADA DOS IPÊS</t>
        </is>
      </c>
      <c r="C223" t="inlineStr">
        <is>
          <t>PASSO FUNDO</t>
        </is>
      </c>
      <c r="D223" t="inlineStr">
        <is>
          <t>015</t>
        </is>
      </c>
      <c r="E223" t="inlineStr">
        <is>
          <t>02</t>
        </is>
      </c>
      <c r="F223" t="inlineStr">
        <is>
          <t>Auri de Oliveira e outros</t>
        </is>
      </c>
      <c r="G223" s="3" t="n"/>
      <c r="J223" t="inlineStr">
        <is>
          <t>Vendido à prazo, em 11x.</t>
        </is>
      </c>
      <c r="K223" s="10" t="n">
        <v>44470</v>
      </c>
      <c r="L223" t="inlineStr">
        <is>
          <t>Não</t>
        </is>
      </c>
      <c r="M223" t="n">
        <v>14</v>
      </c>
    </row>
    <row r="224">
      <c r="A224" s="13" t="n">
        <v>44498</v>
      </c>
      <c r="B224" t="inlineStr">
        <is>
          <t>CONDOMÍNIO MORADA DOS IPÊS</t>
        </is>
      </c>
      <c r="C224" t="inlineStr">
        <is>
          <t>PASSO FUNDO</t>
        </is>
      </c>
      <c r="D224" t="inlineStr">
        <is>
          <t>005</t>
        </is>
      </c>
      <c r="E224" t="inlineStr">
        <is>
          <t>02</t>
        </is>
      </c>
      <c r="F224" t="inlineStr">
        <is>
          <t>Lucas Simionato Tonello</t>
        </is>
      </c>
      <c r="G224" s="3" t="n"/>
      <c r="J224" t="inlineStr">
        <is>
          <t>Vendido à prazo, em 07x.</t>
        </is>
      </c>
      <c r="K224" s="10" t="n">
        <v>44470</v>
      </c>
      <c r="L224" t="inlineStr">
        <is>
          <t>Não</t>
        </is>
      </c>
      <c r="M224" t="n">
        <v>14</v>
      </c>
    </row>
    <row r="225">
      <c r="A225" s="13" t="n">
        <v>44525</v>
      </c>
      <c r="B225" t="inlineStr">
        <is>
          <t>SAN MARINO</t>
        </is>
      </c>
      <c r="C225" t="inlineStr">
        <is>
          <t>FARROUPILHA</t>
        </is>
      </c>
      <c r="D225" t="inlineStr">
        <is>
          <t>09</t>
        </is>
      </c>
      <c r="E225" t="inlineStr">
        <is>
          <t>557</t>
        </is>
      </c>
      <c r="F225" t="inlineStr">
        <is>
          <t>João Izaias Ramos</t>
        </is>
      </c>
      <c r="G225" s="3" t="n"/>
      <c r="I225" t="inlineStr">
        <is>
          <t>Sim (3 lotes)</t>
        </is>
      </c>
      <c r="J225" t="inlineStr">
        <is>
          <t>Vendido à vista.</t>
        </is>
      </c>
      <c r="K225" s="10" t="n">
        <v>44501</v>
      </c>
      <c r="L225" t="inlineStr">
        <is>
          <t>Não</t>
        </is>
      </c>
      <c r="M225" t="n">
        <v>7</v>
      </c>
    </row>
    <row r="226">
      <c r="A226" s="13" t="n">
        <v>44525</v>
      </c>
      <c r="B226" t="inlineStr">
        <is>
          <t>SAN MARINO</t>
        </is>
      </c>
      <c r="C226" t="inlineStr">
        <is>
          <t>FARROUPILHA</t>
        </is>
      </c>
      <c r="D226" t="inlineStr">
        <is>
          <t>10</t>
        </is>
      </c>
      <c r="E226" t="inlineStr">
        <is>
          <t>557</t>
        </is>
      </c>
      <c r="F226" t="inlineStr">
        <is>
          <t>João Izaias Ramos</t>
        </is>
      </c>
      <c r="G226" s="3" t="n"/>
      <c r="I226" t="inlineStr">
        <is>
          <t>Sim (3 lotes)</t>
        </is>
      </c>
      <c r="J226" t="inlineStr">
        <is>
          <t>Vendido à vista.</t>
        </is>
      </c>
      <c r="K226" s="10" t="n">
        <v>44501</v>
      </c>
      <c r="L226" t="inlineStr">
        <is>
          <t>Não</t>
        </is>
      </c>
      <c r="M226" t="n">
        <v>7</v>
      </c>
    </row>
    <row r="227">
      <c r="A227" s="13" t="n">
        <v>44525</v>
      </c>
      <c r="B227" t="inlineStr">
        <is>
          <t>SAN MARINO</t>
        </is>
      </c>
      <c r="C227" t="inlineStr">
        <is>
          <t>FARROUPILHA</t>
        </is>
      </c>
      <c r="D227" t="inlineStr">
        <is>
          <t>11</t>
        </is>
      </c>
      <c r="E227" t="inlineStr">
        <is>
          <t>557</t>
        </is>
      </c>
      <c r="F227" t="inlineStr">
        <is>
          <t>João Izaias Ramos</t>
        </is>
      </c>
      <c r="G227" s="3" t="n"/>
      <c r="I227" t="inlineStr">
        <is>
          <t>Sim (3 lotes)</t>
        </is>
      </c>
      <c r="J227" t="inlineStr">
        <is>
          <t>Vendido à vista.</t>
        </is>
      </c>
      <c r="K227" s="10" t="n">
        <v>44501</v>
      </c>
      <c r="L227" t="inlineStr">
        <is>
          <t>Não</t>
        </is>
      </c>
      <c r="M227" t="n">
        <v>7</v>
      </c>
    </row>
    <row r="228">
      <c r="A228" s="13" t="n">
        <v>44540</v>
      </c>
      <c r="B228" t="inlineStr">
        <is>
          <t>RESERVA FALAVIGNA</t>
        </is>
      </c>
      <c r="C228" t="inlineStr">
        <is>
          <t>FLORES DA CUNHA</t>
        </is>
      </c>
      <c r="D228" t="inlineStr">
        <is>
          <t>008</t>
        </is>
      </c>
      <c r="E228" t="inlineStr">
        <is>
          <t>878</t>
        </is>
      </c>
      <c r="F228" t="inlineStr">
        <is>
          <t>Lunna Bella Participações</t>
        </is>
      </c>
      <c r="G228" s="3" t="n"/>
      <c r="J228" t="inlineStr">
        <is>
          <t>Vendido à prazo, em 03x.</t>
        </is>
      </c>
      <c r="K228" s="10" t="n">
        <v>44531</v>
      </c>
      <c r="L228" t="inlineStr">
        <is>
          <t>Não</t>
        </is>
      </c>
      <c r="M228" t="n">
        <v>17</v>
      </c>
    </row>
    <row r="229">
      <c r="A229" s="13" t="n">
        <v>44541</v>
      </c>
      <c r="B229" t="inlineStr">
        <is>
          <t>BARBIERO</t>
        </is>
      </c>
      <c r="C229" t="inlineStr">
        <is>
          <t>NOVA PRATA</t>
        </is>
      </c>
      <c r="D229" t="inlineStr">
        <is>
          <t>13</t>
        </is>
      </c>
      <c r="E229" t="inlineStr">
        <is>
          <t>03</t>
        </is>
      </c>
      <c r="F229" t="inlineStr">
        <is>
          <t>Leticia Prescendo</t>
        </is>
      </c>
      <c r="G229" s="3" t="n"/>
      <c r="I229" t="inlineStr">
        <is>
          <t>Sim (2 lotes)</t>
        </is>
      </c>
      <c r="J229" t="inlineStr">
        <is>
          <t>Vendido à vista.</t>
        </is>
      </c>
      <c r="K229" s="10" t="n">
        <v>44531</v>
      </c>
      <c r="L229" t="inlineStr">
        <is>
          <t>Não</t>
        </is>
      </c>
      <c r="M229" t="n">
        <v>4</v>
      </c>
    </row>
    <row r="230">
      <c r="A230" s="13" t="n">
        <v>44541</v>
      </c>
      <c r="B230" t="inlineStr">
        <is>
          <t>BARBIERO</t>
        </is>
      </c>
      <c r="C230" t="inlineStr">
        <is>
          <t>NOVA PRATA</t>
        </is>
      </c>
      <c r="D230" t="inlineStr">
        <is>
          <t>14</t>
        </is>
      </c>
      <c r="E230" t="inlineStr">
        <is>
          <t>03</t>
        </is>
      </c>
      <c r="F230" t="inlineStr">
        <is>
          <t>Leticia Prescendo</t>
        </is>
      </c>
      <c r="G230" s="3" t="n"/>
      <c r="I230" t="inlineStr">
        <is>
          <t>Sim (2 lotes)</t>
        </is>
      </c>
      <c r="J230" t="inlineStr">
        <is>
          <t>Vendido à vista.</t>
        </is>
      </c>
      <c r="K230" s="10" t="n">
        <v>44531</v>
      </c>
      <c r="L230" t="inlineStr">
        <is>
          <t>Não</t>
        </is>
      </c>
      <c r="M230" t="n">
        <v>4</v>
      </c>
    </row>
    <row r="231">
      <c r="A231" s="13" t="n">
        <v>44546</v>
      </c>
      <c r="B231" t="inlineStr">
        <is>
          <t>LAGO NEGRO</t>
        </is>
      </c>
      <c r="C231" t="inlineStr">
        <is>
          <t>GRAMADO</t>
        </is>
      </c>
      <c r="D231" t="inlineStr">
        <is>
          <t>02</t>
        </is>
      </c>
      <c r="E231" t="inlineStr">
        <is>
          <t>05</t>
        </is>
      </c>
      <c r="F231" t="inlineStr">
        <is>
          <t>Marcia Girardi Scopel</t>
        </is>
      </c>
      <c r="G231" s="3" t="n"/>
      <c r="J231" t="inlineStr">
        <is>
          <t>Vendido à vista.</t>
        </is>
      </c>
      <c r="K231" s="10" t="n">
        <v>44531</v>
      </c>
      <c r="L231" t="inlineStr">
        <is>
          <t>Não</t>
        </is>
      </c>
      <c r="M231" t="n">
        <v>9</v>
      </c>
    </row>
    <row r="232">
      <c r="A232" s="13" t="n">
        <v>44553</v>
      </c>
      <c r="B232" t="inlineStr">
        <is>
          <t>BALDASSO</t>
        </is>
      </c>
      <c r="C232" t="inlineStr">
        <is>
          <t>CARLOS BARBOSA</t>
        </is>
      </c>
      <c r="D232" t="inlineStr">
        <is>
          <t>290</t>
        </is>
      </c>
      <c r="E232" t="inlineStr">
        <is>
          <t>06</t>
        </is>
      </c>
      <c r="F232" t="inlineStr">
        <is>
          <t>José Paulo Medeiros</t>
        </is>
      </c>
      <c r="G232" s="3" t="n"/>
      <c r="I232" t="inlineStr">
        <is>
          <t>Sim (2 lotes)</t>
        </is>
      </c>
      <c r="J232" t="inlineStr">
        <is>
          <t>Vendido à vista.</t>
        </is>
      </c>
      <c r="K232" s="10" t="n">
        <v>44531</v>
      </c>
      <c r="L232" t="inlineStr">
        <is>
          <t>Não</t>
        </is>
      </c>
      <c r="M232" t="n">
        <v>6</v>
      </c>
    </row>
    <row r="233">
      <c r="A233" s="13" t="n">
        <v>44553</v>
      </c>
      <c r="B233" t="inlineStr">
        <is>
          <t>BALDASSO</t>
        </is>
      </c>
      <c r="C233" t="inlineStr">
        <is>
          <t>CARLOS BARBOSA</t>
        </is>
      </c>
      <c r="D233" t="inlineStr">
        <is>
          <t>330</t>
        </is>
      </c>
      <c r="E233" t="inlineStr">
        <is>
          <t>06</t>
        </is>
      </c>
      <c r="F233" t="inlineStr">
        <is>
          <t>José Paulo Medeiros</t>
        </is>
      </c>
      <c r="G233" s="3" t="n"/>
      <c r="I233" t="inlineStr">
        <is>
          <t>Sim (2 lotes)</t>
        </is>
      </c>
      <c r="J233" t="inlineStr">
        <is>
          <t>Vendido à vista.</t>
        </is>
      </c>
      <c r="K233" s="10" t="n">
        <v>44531</v>
      </c>
      <c r="L233" t="inlineStr">
        <is>
          <t>Não</t>
        </is>
      </c>
      <c r="M233" t="n">
        <v>6</v>
      </c>
    </row>
    <row r="234">
      <c r="A234" s="13" t="n">
        <v>44554</v>
      </c>
      <c r="B234" t="inlineStr">
        <is>
          <t>ALTOS DA JULIETA</t>
        </is>
      </c>
      <c r="C234" t="inlineStr">
        <is>
          <t>FARROUPILHA</t>
        </is>
      </c>
      <c r="D234" t="inlineStr">
        <is>
          <t>05</t>
        </is>
      </c>
      <c r="E234" t="inlineStr">
        <is>
          <t>1730</t>
        </is>
      </c>
      <c r="F234" t="inlineStr">
        <is>
          <t>Luiz João Carraro</t>
        </is>
      </c>
      <c r="G234" s="3" t="n"/>
      <c r="J234" t="inlineStr">
        <is>
          <t>Vendido à vista, como forma de gratificação pela prestação de serviços por 40 anos para o Grupo Empresarial Siviero.</t>
        </is>
      </c>
      <c r="K234" s="10" t="n">
        <v>44531</v>
      </c>
      <c r="L234" t="inlineStr">
        <is>
          <t>Não</t>
        </is>
      </c>
      <c r="M234" t="n">
        <v>11</v>
      </c>
    </row>
    <row r="235">
      <c r="A235" s="13" t="n">
        <v>44557</v>
      </c>
      <c r="B235" t="inlineStr">
        <is>
          <t>INDUSTRIAL PEDRA LISA</t>
        </is>
      </c>
      <c r="C235" t="inlineStr">
        <is>
          <t>VERANÓPOLIS</t>
        </is>
      </c>
      <c r="D235" t="inlineStr">
        <is>
          <t>01</t>
        </is>
      </c>
      <c r="E235" t="inlineStr">
        <is>
          <t>11</t>
        </is>
      </c>
      <c r="F235" t="inlineStr">
        <is>
          <t>Antônio Ansolin</t>
        </is>
      </c>
      <c r="G235" s="3" t="n">
        <v>586666</v>
      </c>
      <c r="H235" t="inlineStr">
        <is>
          <t>R$ 586.666,00</t>
        </is>
      </c>
      <c r="J235" t="inlineStr">
        <is>
          <t>Vendido, como forma de pagamento na aquisição de 7,0 há de terras ao lado do Loteamento Industrial Pedra Lisa, pelo valor de R$ 586.666,00.</t>
        </is>
      </c>
      <c r="K235" s="10" t="n">
        <v>44531</v>
      </c>
      <c r="L235" t="inlineStr">
        <is>
          <t>Não</t>
        </is>
      </c>
      <c r="M235" t="n">
        <v>8</v>
      </c>
    </row>
    <row r="236">
      <c r="A236" s="13" t="n">
        <v>44559</v>
      </c>
      <c r="B236" t="inlineStr">
        <is>
          <t>CONDOMÍNIO MORADA DOS IPÊS</t>
        </is>
      </c>
      <c r="C236" t="inlineStr">
        <is>
          <t>PASSO FUNDO</t>
        </is>
      </c>
      <c r="D236" t="inlineStr">
        <is>
          <t>001</t>
        </is>
      </c>
      <c r="E236" t="inlineStr">
        <is>
          <t>03</t>
        </is>
      </c>
      <c r="F236" t="inlineStr">
        <is>
          <t>Matheus Rizzotto</t>
        </is>
      </c>
      <c r="G236" s="3" t="n"/>
      <c r="J236" t="inlineStr">
        <is>
          <t>Vendido à prazo, em 02x.</t>
        </is>
      </c>
      <c r="K236" s="10" t="n">
        <v>44531</v>
      </c>
      <c r="L236" t="inlineStr">
        <is>
          <t>Não</t>
        </is>
      </c>
      <c r="M236" t="n">
        <v>14</v>
      </c>
    </row>
    <row r="237">
      <c r="A237" s="13" t="n">
        <v>44579</v>
      </c>
      <c r="B237" t="inlineStr">
        <is>
          <t>MONTE VÊNETO</t>
        </is>
      </c>
      <c r="C237" t="inlineStr">
        <is>
          <t>COTIPORÃ</t>
        </is>
      </c>
      <c r="D237" t="inlineStr">
        <is>
          <t>06</t>
        </is>
      </c>
      <c r="E237" t="inlineStr">
        <is>
          <t>14</t>
        </is>
      </c>
      <c r="F237" t="inlineStr">
        <is>
          <t>Telmo Vicente Fantinel</t>
        </is>
      </c>
      <c r="G237" s="3" t="n"/>
      <c r="J237" t="inlineStr">
        <is>
          <t>Vendido, como forma de pagamento de prestação de serviços de Licenciamento Ambiental no Loteamento Alto das Graças, de Caxias do Sul e acerto geral de serviços diversos.</t>
        </is>
      </c>
      <c r="K237" s="10" t="n">
        <v>44562</v>
      </c>
      <c r="L237" t="inlineStr">
        <is>
          <t>Não</t>
        </is>
      </c>
      <c r="M237" t="n">
        <v>10</v>
      </c>
    </row>
    <row r="238">
      <c r="A238" s="13" t="n">
        <v>44579</v>
      </c>
      <c r="B238" t="inlineStr">
        <is>
          <t>ALTOS DA JULIETA</t>
        </is>
      </c>
      <c r="C238" t="inlineStr">
        <is>
          <t>FARROUPILHA</t>
        </is>
      </c>
      <c r="D238" t="inlineStr">
        <is>
          <t>03</t>
        </is>
      </c>
      <c r="E238" t="inlineStr">
        <is>
          <t>1734</t>
        </is>
      </c>
      <c r="F238" t="inlineStr">
        <is>
          <t>Simone Franciele Balem</t>
        </is>
      </c>
      <c r="G238" s="3" t="n"/>
      <c r="J238" t="inlineStr">
        <is>
          <t>Vendido à prazo, em 02x.</t>
        </is>
      </c>
      <c r="K238" s="10" t="n">
        <v>44562</v>
      </c>
      <c r="L238" t="inlineStr">
        <is>
          <t>Não</t>
        </is>
      </c>
      <c r="M238" t="n">
        <v>12</v>
      </c>
    </row>
    <row r="239">
      <c r="A239" s="13" t="n">
        <v>44586</v>
      </c>
      <c r="B239" t="inlineStr">
        <is>
          <t>JARDIM ITÁLIA</t>
        </is>
      </c>
      <c r="C239" t="inlineStr">
        <is>
          <t>FARROUPILHA</t>
        </is>
      </c>
      <c r="D239" t="inlineStr">
        <is>
          <t>08</t>
        </is>
      </c>
      <c r="E239" t="inlineStr">
        <is>
          <t>1747</t>
        </is>
      </c>
      <c r="F239" t="inlineStr">
        <is>
          <t>Charles Girelli e outros.</t>
        </is>
      </c>
      <c r="G239" s="3" t="n"/>
      <c r="J239" t="inlineStr">
        <is>
          <t>Vendido à prazo, em 06x.</t>
        </is>
      </c>
      <c r="K239" s="10" t="n">
        <v>44562</v>
      </c>
      <c r="L239" t="inlineStr">
        <is>
          <t>Não</t>
        </is>
      </c>
      <c r="M239" t="n">
        <v>8</v>
      </c>
    </row>
    <row r="240">
      <c r="A240" s="13" t="n">
        <v>44607</v>
      </c>
      <c r="B240" t="inlineStr">
        <is>
          <t>CONDOMÍNIO MORADA DOS IPÊS</t>
        </is>
      </c>
      <c r="C240" t="inlineStr">
        <is>
          <t>PASSO FUNDO</t>
        </is>
      </c>
      <c r="D240" t="inlineStr">
        <is>
          <t>006</t>
        </is>
      </c>
      <c r="E240" t="inlineStr">
        <is>
          <t>02</t>
        </is>
      </c>
      <c r="F240" t="inlineStr">
        <is>
          <t>Vinícius Canello Kuhn</t>
        </is>
      </c>
      <c r="G240" s="3" t="n"/>
      <c r="J240" t="inlineStr">
        <is>
          <t>Vendido à prazo, em 11x.</t>
        </is>
      </c>
      <c r="K240" s="10" t="n">
        <v>44593</v>
      </c>
      <c r="L240" t="inlineStr">
        <is>
          <t>Não</t>
        </is>
      </c>
      <c r="M240" t="n">
        <v>14</v>
      </c>
    </row>
    <row r="241">
      <c r="A241" s="13" t="n">
        <v>44614</v>
      </c>
      <c r="B241" t="inlineStr">
        <is>
          <t>ALTOS DA JULIETA</t>
        </is>
      </c>
      <c r="C241" t="inlineStr">
        <is>
          <t>FARROUPILHA</t>
        </is>
      </c>
      <c r="D241" t="inlineStr">
        <is>
          <t>01</t>
        </is>
      </c>
      <c r="E241" t="inlineStr">
        <is>
          <t>1723</t>
        </is>
      </c>
      <c r="F241" t="inlineStr">
        <is>
          <t>Sidnei Alberto Fochesatto</t>
        </is>
      </c>
      <c r="G241" s="3" t="n"/>
      <c r="I241" t="inlineStr">
        <is>
          <t>Sim (4 lotes)</t>
        </is>
      </c>
      <c r="J241" t="inlineStr">
        <is>
          <t>Vendido, conforme acordo extrajudicial pelos lotes adquiridos da Família de Lori Fioreze pelo atraso da execução do Loteamento.</t>
        </is>
      </c>
      <c r="K241" s="10" t="n">
        <v>44593</v>
      </c>
      <c r="L241" t="inlineStr">
        <is>
          <t>Não</t>
        </is>
      </c>
      <c r="M241" t="n">
        <v>11</v>
      </c>
    </row>
    <row r="242">
      <c r="A242" s="13" t="n">
        <v>44614</v>
      </c>
      <c r="B242" t="inlineStr">
        <is>
          <t>ALTOS DA JULIETA</t>
        </is>
      </c>
      <c r="C242" t="inlineStr">
        <is>
          <t>FARROUPILHA</t>
        </is>
      </c>
      <c r="D242" t="inlineStr">
        <is>
          <t>01</t>
        </is>
      </c>
      <c r="E242" t="inlineStr">
        <is>
          <t>1724</t>
        </is>
      </c>
      <c r="F242" t="inlineStr">
        <is>
          <t>Sidnei Alberto Fochesatto</t>
        </is>
      </c>
      <c r="G242" s="3" t="n"/>
      <c r="I242" t="inlineStr">
        <is>
          <t>Sim (4 lotes)</t>
        </is>
      </c>
      <c r="J242" t="inlineStr">
        <is>
          <t>Vendido, conforme acordo extrajudicial pelos lotes adquiridos da Família de Lori Fioreze pelo atraso da execução do Loteamento.</t>
        </is>
      </c>
      <c r="K242" s="10" t="n">
        <v>44593</v>
      </c>
      <c r="L242" t="inlineStr">
        <is>
          <t>Não</t>
        </is>
      </c>
      <c r="M242" t="n">
        <v>11</v>
      </c>
    </row>
    <row r="243">
      <c r="A243" s="13" t="n">
        <v>44614</v>
      </c>
      <c r="B243" t="inlineStr">
        <is>
          <t>ALTOS DAS GRAÇAS</t>
        </is>
      </c>
      <c r="C243" t="inlineStr">
        <is>
          <t>CAXIAS DO SUL</t>
        </is>
      </c>
      <c r="D243" t="inlineStr">
        <is>
          <t>07</t>
        </is>
      </c>
      <c r="E243" t="inlineStr">
        <is>
          <t>6365</t>
        </is>
      </c>
      <c r="F243" t="inlineStr">
        <is>
          <t>Sidnei Alberto Fochesatto</t>
        </is>
      </c>
      <c r="G243" s="3" t="n"/>
      <c r="I243" t="inlineStr">
        <is>
          <t>Sim (4 lotes)</t>
        </is>
      </c>
      <c r="J243" t="inlineStr">
        <is>
          <t>Vendido, conforme acordo extrajudicial pelos lotes adquiridos da Família de Lori Fioreze pelo atraso da execução do Loteamento.</t>
        </is>
      </c>
      <c r="K243" s="10" t="n">
        <v>44593</v>
      </c>
      <c r="L243" t="inlineStr">
        <is>
          <t>Não</t>
        </is>
      </c>
      <c r="M243" t="n">
        <v>15</v>
      </c>
    </row>
    <row r="244">
      <c r="A244" s="13" t="n">
        <v>44614</v>
      </c>
      <c r="B244" t="inlineStr">
        <is>
          <t>ALTOS DAS GRAÇAS</t>
        </is>
      </c>
      <c r="C244" t="inlineStr">
        <is>
          <t>CAXIAS DO SUL</t>
        </is>
      </c>
      <c r="D244" t="inlineStr">
        <is>
          <t>04</t>
        </is>
      </c>
      <c r="E244" t="inlineStr">
        <is>
          <t>6368</t>
        </is>
      </c>
      <c r="F244" t="inlineStr">
        <is>
          <t>Sidnei Alberto Fochesatto</t>
        </is>
      </c>
      <c r="G244" s="3" t="n"/>
      <c r="I244" t="inlineStr">
        <is>
          <t>Sim (4 lotes)</t>
        </is>
      </c>
      <c r="J244" t="inlineStr">
        <is>
          <t>Vendido, conforme acordo extrajudicial pelos lotes adquiridos da Família de Lori Fioreze pelo atraso da execução do Loteamento.</t>
        </is>
      </c>
      <c r="K244" s="10" t="n">
        <v>44593</v>
      </c>
      <c r="L244" t="inlineStr">
        <is>
          <t>Não</t>
        </is>
      </c>
      <c r="M244" t="n">
        <v>15</v>
      </c>
    </row>
    <row r="245">
      <c r="A245" s="13" t="n">
        <v>44616</v>
      </c>
      <c r="B245" t="inlineStr">
        <is>
          <t>LAGO NEGRO</t>
        </is>
      </c>
      <c r="C245" t="inlineStr">
        <is>
          <t>GRAMADO</t>
        </is>
      </c>
      <c r="D245" t="inlineStr">
        <is>
          <t>08</t>
        </is>
      </c>
      <c r="E245" t="inlineStr">
        <is>
          <t>09</t>
        </is>
      </c>
      <c r="F245" t="inlineStr">
        <is>
          <t>Naira Reginato Lodetti</t>
        </is>
      </c>
      <c r="G245" s="3" t="n"/>
      <c r="I245" t="inlineStr">
        <is>
          <t>Sim (2 lotes)</t>
        </is>
      </c>
      <c r="J245" t="inlineStr">
        <is>
          <t>Vendido à vista.</t>
        </is>
      </c>
      <c r="K245" s="10" t="n">
        <v>44593</v>
      </c>
      <c r="L245" t="inlineStr">
        <is>
          <t>Não</t>
        </is>
      </c>
      <c r="M245" t="n">
        <v>9</v>
      </c>
    </row>
    <row r="246">
      <c r="A246" s="13" t="n">
        <v>44616</v>
      </c>
      <c r="B246" t="inlineStr">
        <is>
          <t>LAGO NEGRO</t>
        </is>
      </c>
      <c r="C246" t="inlineStr">
        <is>
          <t>GRAMADO</t>
        </is>
      </c>
      <c r="D246" t="inlineStr">
        <is>
          <t>09</t>
        </is>
      </c>
      <c r="E246" t="inlineStr">
        <is>
          <t>09</t>
        </is>
      </c>
      <c r="F246" t="inlineStr">
        <is>
          <t>Naira Reginato Lodetti</t>
        </is>
      </c>
      <c r="G246" s="3" t="n"/>
      <c r="I246" t="inlineStr">
        <is>
          <t>Sim (2 lotes)</t>
        </is>
      </c>
      <c r="J246" t="inlineStr">
        <is>
          <t>Vendido à vista.</t>
        </is>
      </c>
      <c r="K246" s="10" t="n">
        <v>44593</v>
      </c>
      <c r="L246" t="inlineStr">
        <is>
          <t>Não</t>
        </is>
      </c>
      <c r="M246" t="n">
        <v>9</v>
      </c>
    </row>
    <row r="247">
      <c r="A247" s="13" t="n">
        <v>44624</v>
      </c>
      <c r="B247" t="inlineStr">
        <is>
          <t>BALDASSO</t>
        </is>
      </c>
      <c r="C247" t="inlineStr">
        <is>
          <t>CARLOS BARBOSA</t>
        </is>
      </c>
      <c r="D247" t="inlineStr">
        <is>
          <t>60</t>
        </is>
      </c>
      <c r="E247" t="inlineStr">
        <is>
          <t>06</t>
        </is>
      </c>
      <c r="F247" t="inlineStr">
        <is>
          <t>Edmar Camillo</t>
        </is>
      </c>
      <c r="G247" s="3" t="n"/>
      <c r="J247" t="inlineStr">
        <is>
          <t>Vendido à vista.</t>
        </is>
      </c>
      <c r="K247" s="10" t="n">
        <v>44621</v>
      </c>
      <c r="L247" t="inlineStr">
        <is>
          <t>Não</t>
        </is>
      </c>
      <c r="M247" t="n">
        <v>6</v>
      </c>
    </row>
    <row r="248">
      <c r="A248" s="13" t="n">
        <v>44642</v>
      </c>
      <c r="B248" t="inlineStr">
        <is>
          <t>CICHELERO</t>
        </is>
      </c>
      <c r="C248" t="inlineStr">
        <is>
          <t>CARLOS BARBOSA</t>
        </is>
      </c>
      <c r="D248" t="inlineStr">
        <is>
          <t>29</t>
        </is>
      </c>
      <c r="E248" t="inlineStr">
        <is>
          <t>C</t>
        </is>
      </c>
      <c r="F248" t="inlineStr">
        <is>
          <t>Daniel Brock</t>
        </is>
      </c>
      <c r="G248" s="3" t="n"/>
      <c r="J248" t="inlineStr">
        <is>
          <t>Vendido à vista.</t>
        </is>
      </c>
      <c r="K248" s="10" t="n">
        <v>44621</v>
      </c>
      <c r="L248" t="inlineStr">
        <is>
          <t>Não</t>
        </is>
      </c>
      <c r="M248" t="n">
        <v>6</v>
      </c>
    </row>
    <row r="249">
      <c r="A249" s="13" t="n">
        <v>44642</v>
      </c>
      <c r="B249" t="inlineStr">
        <is>
          <t>LAGO NEGRO</t>
        </is>
      </c>
      <c r="C249" t="inlineStr">
        <is>
          <t>GRAMADO</t>
        </is>
      </c>
      <c r="D249" t="inlineStr">
        <is>
          <t>03</t>
        </is>
      </c>
      <c r="E249" t="inlineStr">
        <is>
          <t>09</t>
        </is>
      </c>
      <c r="F249" t="inlineStr">
        <is>
          <t>Virtual Participações</t>
        </is>
      </c>
      <c r="G249" s="3" t="n"/>
      <c r="I249" t="inlineStr">
        <is>
          <t>Sim (2 lotes)</t>
        </is>
      </c>
      <c r="J249" t="inlineStr">
        <is>
          <t>Vendido à vista.</t>
        </is>
      </c>
      <c r="K249" s="10" t="n">
        <v>44621</v>
      </c>
      <c r="L249" t="inlineStr">
        <is>
          <t>Não</t>
        </is>
      </c>
      <c r="M249" t="n">
        <v>9</v>
      </c>
    </row>
    <row r="250">
      <c r="A250" s="13" t="n">
        <v>44642</v>
      </c>
      <c r="B250" t="inlineStr">
        <is>
          <t>LAGO NEGRO</t>
        </is>
      </c>
      <c r="C250" t="inlineStr">
        <is>
          <t>GRAMADO</t>
        </is>
      </c>
      <c r="D250" t="inlineStr">
        <is>
          <t>04</t>
        </is>
      </c>
      <c r="E250" t="inlineStr">
        <is>
          <t>09</t>
        </is>
      </c>
      <c r="F250" t="inlineStr">
        <is>
          <t>Virtual Participações</t>
        </is>
      </c>
      <c r="G250" s="3" t="n"/>
      <c r="I250" t="inlineStr">
        <is>
          <t>Sim (2 lotes)</t>
        </is>
      </c>
      <c r="J250" t="inlineStr">
        <is>
          <t>Vendido à vista.</t>
        </is>
      </c>
      <c r="K250" s="10" t="n">
        <v>44621</v>
      </c>
      <c r="L250" t="inlineStr">
        <is>
          <t>Não</t>
        </is>
      </c>
      <c r="M250" t="n">
        <v>9</v>
      </c>
    </row>
    <row r="251">
      <c r="A251" s="13" t="n">
        <v>44659</v>
      </c>
      <c r="B251" t="inlineStr">
        <is>
          <t>BALDASSO</t>
        </is>
      </c>
      <c r="C251" t="inlineStr">
        <is>
          <t>CARLOS BARBOSA</t>
        </is>
      </c>
      <c r="D251" t="inlineStr">
        <is>
          <t>127</t>
        </is>
      </c>
      <c r="E251" t="inlineStr">
        <is>
          <t>06</t>
        </is>
      </c>
      <c r="F251" t="inlineStr">
        <is>
          <t>Nadir Toffoli Chiomenti</t>
        </is>
      </c>
      <c r="G251" s="3" t="n"/>
      <c r="J251" t="inlineStr">
        <is>
          <t>Vendido à vista.</t>
        </is>
      </c>
      <c r="K251" s="10" t="n">
        <v>44652</v>
      </c>
      <c r="L251" t="inlineStr">
        <is>
          <t>Não</t>
        </is>
      </c>
      <c r="M251" t="n">
        <v>6</v>
      </c>
    </row>
    <row r="252">
      <c r="A252" s="13" t="n">
        <v>44662</v>
      </c>
      <c r="B252" t="inlineStr">
        <is>
          <t>CONDOMÍNIO MORADA DOS IPÊS</t>
        </is>
      </c>
      <c r="C252" t="inlineStr">
        <is>
          <t>PASSO FUNDO</t>
        </is>
      </c>
      <c r="D252" t="inlineStr">
        <is>
          <t>002</t>
        </is>
      </c>
      <c r="E252" t="inlineStr">
        <is>
          <t>02</t>
        </is>
      </c>
      <c r="F252" t="inlineStr">
        <is>
          <t>Gelson Ferrareze</t>
        </is>
      </c>
      <c r="G252" s="3" t="n"/>
      <c r="J252" t="inlineStr">
        <is>
          <t>Vendido à prazo, em 07x.</t>
        </is>
      </c>
      <c r="K252" s="10" t="n">
        <v>44652</v>
      </c>
      <c r="L252" t="inlineStr">
        <is>
          <t>Não</t>
        </is>
      </c>
      <c r="M252" t="n">
        <v>14</v>
      </c>
    </row>
    <row r="253">
      <c r="A253" s="13" t="n">
        <v>44664</v>
      </c>
      <c r="B253" t="inlineStr">
        <is>
          <t>COLINA DO RETIRO I</t>
        </is>
      </c>
      <c r="C253" t="inlineStr">
        <is>
          <t>VERANÓPOLIS</t>
        </is>
      </c>
      <c r="D253" t="inlineStr">
        <is>
          <t>02</t>
        </is>
      </c>
      <c r="E253" t="inlineStr">
        <is>
          <t>02</t>
        </is>
      </c>
      <c r="F253" t="inlineStr">
        <is>
          <t>Maicon A. Mikoaski</t>
        </is>
      </c>
      <c r="G253" s="3" t="n"/>
      <c r="J253" t="inlineStr">
        <is>
          <t>Vendido à vista.</t>
        </is>
      </c>
      <c r="K253" s="10" t="n">
        <v>44652</v>
      </c>
      <c r="L253" t="inlineStr">
        <is>
          <t>Não</t>
        </is>
      </c>
      <c r="M253" t="n">
        <v>7</v>
      </c>
    </row>
    <row r="254">
      <c r="A254" s="13" t="n">
        <v>44685</v>
      </c>
      <c r="B254" t="inlineStr">
        <is>
          <t>CICHELERO</t>
        </is>
      </c>
      <c r="C254" t="inlineStr">
        <is>
          <t>CARLOS BARBOSA</t>
        </is>
      </c>
      <c r="D254" t="inlineStr">
        <is>
          <t>33</t>
        </is>
      </c>
      <c r="E254" t="inlineStr">
        <is>
          <t>D</t>
        </is>
      </c>
      <c r="F254" t="inlineStr">
        <is>
          <t>Deivi Lazaron</t>
        </is>
      </c>
      <c r="G254" s="3" t="n"/>
      <c r="J254" t="inlineStr">
        <is>
          <t>Vendido à vista.</t>
        </is>
      </c>
      <c r="K254" s="10" t="n">
        <v>44682</v>
      </c>
      <c r="L254" t="inlineStr">
        <is>
          <t>Não</t>
        </is>
      </c>
      <c r="M254" t="n">
        <v>6</v>
      </c>
    </row>
    <row r="255">
      <c r="A255" s="13" t="n">
        <v>44697</v>
      </c>
      <c r="B255" t="inlineStr">
        <is>
          <t>DALZÓCHIO</t>
        </is>
      </c>
      <c r="C255" t="inlineStr">
        <is>
          <t>FARROUPILHA</t>
        </is>
      </c>
      <c r="D255" t="inlineStr">
        <is>
          <t>11</t>
        </is>
      </c>
      <c r="E255" t="inlineStr">
        <is>
          <t>907</t>
        </is>
      </c>
      <c r="F255" t="inlineStr">
        <is>
          <t>Baruffi Advogados</t>
        </is>
      </c>
      <c r="G255" s="3" t="n"/>
      <c r="J255" t="inlineStr">
        <is>
          <t>Vendido, honorários -Acordo Processo Judicial Indenizatório do Loteamento Industrial Vicentino – Família Farina</t>
        </is>
      </c>
      <c r="K255" s="10" t="n">
        <v>44682</v>
      </c>
      <c r="L255" t="inlineStr">
        <is>
          <t>Não</t>
        </is>
      </c>
      <c r="M255" t="n">
        <v>6</v>
      </c>
    </row>
    <row r="256">
      <c r="A256" s="13" t="n">
        <v>44697</v>
      </c>
      <c r="B256" t="inlineStr">
        <is>
          <t>SAN MARINO</t>
        </is>
      </c>
      <c r="C256" t="inlineStr">
        <is>
          <t>FARROUPILHA</t>
        </is>
      </c>
      <c r="D256" t="inlineStr">
        <is>
          <t>02</t>
        </is>
      </c>
      <c r="E256" t="inlineStr">
        <is>
          <t>1650</t>
        </is>
      </c>
      <c r="F256" t="inlineStr">
        <is>
          <t>Baruffi Advogados</t>
        </is>
      </c>
      <c r="G256" s="3" t="n"/>
      <c r="I256" t="inlineStr">
        <is>
          <t>Sim (3 lotes)</t>
        </is>
      </c>
      <c r="J256" t="inlineStr">
        <is>
          <t>Vendido, honorários -Acordo Processo Judicial Indenizatório do Loteamento Industrial Vicentino – Família Farina.</t>
        </is>
      </c>
      <c r="K256" s="10" t="n">
        <v>44682</v>
      </c>
      <c r="L256" t="inlineStr">
        <is>
          <t>Não</t>
        </is>
      </c>
      <c r="M256" t="n">
        <v>7</v>
      </c>
    </row>
    <row r="257">
      <c r="A257" s="13" t="n">
        <v>44697</v>
      </c>
      <c r="B257" t="inlineStr">
        <is>
          <t>SAN MARINO</t>
        </is>
      </c>
      <c r="C257" t="inlineStr">
        <is>
          <t>FARROUPILHA</t>
        </is>
      </c>
      <c r="D257" t="inlineStr">
        <is>
          <t>03</t>
        </is>
      </c>
      <c r="E257" t="inlineStr">
        <is>
          <t>1650</t>
        </is>
      </c>
      <c r="F257" t="inlineStr">
        <is>
          <t>Baruffi Advogados</t>
        </is>
      </c>
      <c r="G257" s="3" t="n"/>
      <c r="I257" t="inlineStr">
        <is>
          <t>Sim (3 lotes)</t>
        </is>
      </c>
      <c r="J257" t="inlineStr">
        <is>
          <t>Vendido, honorários -Acordo Processo Judicial Indenizatório do Loteamento Industrial Vicentino – Família Farina.</t>
        </is>
      </c>
      <c r="K257" s="10" t="n">
        <v>44682</v>
      </c>
      <c r="L257" t="inlineStr">
        <is>
          <t>Não</t>
        </is>
      </c>
      <c r="M257" t="n">
        <v>7</v>
      </c>
    </row>
    <row r="258">
      <c r="A258" s="13" t="n">
        <v>44697</v>
      </c>
      <c r="B258" t="inlineStr">
        <is>
          <t>ALTOS DA JULIETA</t>
        </is>
      </c>
      <c r="C258" t="inlineStr">
        <is>
          <t>FARROUPILHA</t>
        </is>
      </c>
      <c r="D258" t="inlineStr">
        <is>
          <t>05</t>
        </is>
      </c>
      <c r="E258" t="inlineStr">
        <is>
          <t>1733</t>
        </is>
      </c>
      <c r="F258" t="inlineStr">
        <is>
          <t>Baruffi Advogados</t>
        </is>
      </c>
      <c r="G258" s="3" t="n"/>
      <c r="I258" t="inlineStr">
        <is>
          <t>Sim (3 lotes)</t>
        </is>
      </c>
      <c r="J258" t="inlineStr">
        <is>
          <t>Vendido, honorários -Acordo Processo Judicial Indenizatório do Loteamento Industrial Vicentino – Família Farina.</t>
        </is>
      </c>
      <c r="K258" s="10" t="n">
        <v>44682</v>
      </c>
      <c r="L258" t="inlineStr">
        <is>
          <t>Não</t>
        </is>
      </c>
      <c r="M258" t="n">
        <v>11</v>
      </c>
    </row>
    <row r="259">
      <c r="A259" s="13" t="n">
        <v>44706</v>
      </c>
      <c r="B259" t="inlineStr">
        <is>
          <t>CICHELERO</t>
        </is>
      </c>
      <c r="C259" t="inlineStr">
        <is>
          <t>CARLOS BARBOSA</t>
        </is>
      </c>
      <c r="D259" t="inlineStr">
        <is>
          <t>34</t>
        </is>
      </c>
      <c r="E259" t="inlineStr">
        <is>
          <t>D</t>
        </is>
      </c>
      <c r="F259" t="inlineStr">
        <is>
          <t>Tiago Augusto Mossmann</t>
        </is>
      </c>
      <c r="G259" s="3" t="n"/>
      <c r="J259" t="inlineStr">
        <is>
          <t>Vendido à vista.</t>
        </is>
      </c>
      <c r="K259" s="10" t="n">
        <v>44682</v>
      </c>
      <c r="L259" t="inlineStr">
        <is>
          <t>Não</t>
        </is>
      </c>
      <c r="M259" t="n">
        <v>6</v>
      </c>
    </row>
    <row r="260">
      <c r="A260" s="13" t="n">
        <v>44722</v>
      </c>
      <c r="B260" t="inlineStr">
        <is>
          <t>ALTOS DAS GRAÇAS</t>
        </is>
      </c>
      <c r="C260" t="inlineStr">
        <is>
          <t>CAXIAS DO SUL</t>
        </is>
      </c>
      <c r="D260" t="inlineStr">
        <is>
          <t>15</t>
        </is>
      </c>
      <c r="E260" t="inlineStr">
        <is>
          <t>6366</t>
        </is>
      </c>
      <c r="F260" t="inlineStr">
        <is>
          <t>Elir Marcos Alba</t>
        </is>
      </c>
      <c r="G260" s="3" t="n"/>
      <c r="J260" t="inlineStr">
        <is>
          <t>Vendido à vista.</t>
        </is>
      </c>
      <c r="K260" s="10" t="n">
        <v>44713</v>
      </c>
      <c r="L260" t="inlineStr">
        <is>
          <t>Não</t>
        </is>
      </c>
      <c r="M260" t="n">
        <v>15</v>
      </c>
    </row>
    <row r="261">
      <c r="A261" s="13" t="n">
        <v>44725</v>
      </c>
      <c r="B261" t="inlineStr">
        <is>
          <t>BARBIERO</t>
        </is>
      </c>
      <c r="C261" t="inlineStr">
        <is>
          <t>NOVA PRATA</t>
        </is>
      </c>
      <c r="D261" t="inlineStr">
        <is>
          <t>09</t>
        </is>
      </c>
      <c r="E261" t="inlineStr">
        <is>
          <t>05</t>
        </is>
      </c>
      <c r="F261" t="inlineStr">
        <is>
          <t>Hemar Artefatos Cimento</t>
        </is>
      </c>
      <c r="G261" s="3" t="n"/>
      <c r="I261" t="inlineStr">
        <is>
          <t>Sim (3 lotes)</t>
        </is>
      </c>
      <c r="J261" t="inlineStr">
        <is>
          <t>Vendido, acerto com aquisição de tubos de concreto dos últimos 20 anos.</t>
        </is>
      </c>
      <c r="K261" s="10" t="n">
        <v>44713</v>
      </c>
      <c r="L261" t="inlineStr">
        <is>
          <t>Não</t>
        </is>
      </c>
      <c r="M261" t="n">
        <v>4</v>
      </c>
    </row>
    <row r="262">
      <c r="A262" s="13" t="n">
        <v>44725</v>
      </c>
      <c r="B262" t="inlineStr">
        <is>
          <t>BARBIERO</t>
        </is>
      </c>
      <c r="C262" t="inlineStr">
        <is>
          <t>NOVA PRATA</t>
        </is>
      </c>
      <c r="D262" t="inlineStr">
        <is>
          <t>10</t>
        </is>
      </c>
      <c r="E262" t="inlineStr">
        <is>
          <t>05</t>
        </is>
      </c>
      <c r="F262" t="inlineStr">
        <is>
          <t>Hemar Artefatos Cimento</t>
        </is>
      </c>
      <c r="G262" s="3" t="n"/>
      <c r="I262" t="inlineStr">
        <is>
          <t>Sim (3 lotes)</t>
        </is>
      </c>
      <c r="J262" t="inlineStr">
        <is>
          <t>Vendido, acerto com aquisição de tubos de concreto dos últimos 20 anos.</t>
        </is>
      </c>
      <c r="K262" s="10" t="n">
        <v>44713</v>
      </c>
      <c r="L262" t="inlineStr">
        <is>
          <t>Não</t>
        </is>
      </c>
      <c r="M262" t="n">
        <v>4</v>
      </c>
    </row>
    <row r="263">
      <c r="A263" s="13" t="n">
        <v>44725</v>
      </c>
      <c r="B263" t="inlineStr">
        <is>
          <t>BARBIERO</t>
        </is>
      </c>
      <c r="C263" t="inlineStr">
        <is>
          <t>NOVA PRATA</t>
        </is>
      </c>
      <c r="D263" t="inlineStr">
        <is>
          <t>11</t>
        </is>
      </c>
      <c r="E263" t="inlineStr">
        <is>
          <t>05</t>
        </is>
      </c>
      <c r="F263" t="inlineStr">
        <is>
          <t>Hemar Artefatos Cimento</t>
        </is>
      </c>
      <c r="G263" s="3" t="n"/>
      <c r="I263" t="inlineStr">
        <is>
          <t>Sim (3 lotes)</t>
        </is>
      </c>
      <c r="J263" t="inlineStr">
        <is>
          <t>Vendido, acerto com aquisição de tubos de concreto dos últimos 20 anos.</t>
        </is>
      </c>
      <c r="K263" s="10" t="n">
        <v>44713</v>
      </c>
      <c r="L263" t="inlineStr">
        <is>
          <t>Não</t>
        </is>
      </c>
      <c r="M263" t="n">
        <v>4</v>
      </c>
    </row>
    <row r="264">
      <c r="A264" s="13" t="n">
        <v>44732</v>
      </c>
      <c r="B264" t="inlineStr">
        <is>
          <t>SAN MARINO</t>
        </is>
      </c>
      <c r="C264" t="inlineStr">
        <is>
          <t>FARROUPILHA</t>
        </is>
      </c>
      <c r="D264" t="inlineStr">
        <is>
          <t>08</t>
        </is>
      </c>
      <c r="E264" t="inlineStr">
        <is>
          <t>1650</t>
        </is>
      </c>
      <c r="F264" t="inlineStr">
        <is>
          <t>Yuri Turchetto</t>
        </is>
      </c>
      <c r="G264" s="3" t="n"/>
      <c r="J264" t="inlineStr">
        <is>
          <t>Vendido à vista.</t>
        </is>
      </c>
      <c r="K264" s="10" t="n">
        <v>44713</v>
      </c>
      <c r="L264" t="inlineStr">
        <is>
          <t>Não</t>
        </is>
      </c>
      <c r="M264" t="n">
        <v>7</v>
      </c>
    </row>
    <row r="265">
      <c r="A265" s="13" t="n">
        <v>44739</v>
      </c>
      <c r="B265" t="inlineStr">
        <is>
          <t>CARNEVALLI</t>
        </is>
      </c>
      <c r="C265" t="inlineStr">
        <is>
          <t>NOVA PRATA</t>
        </is>
      </c>
      <c r="D265" t="inlineStr">
        <is>
          <t>12</t>
        </is>
      </c>
      <c r="E265" t="inlineStr">
        <is>
          <t>D</t>
        </is>
      </c>
      <c r="F265" t="inlineStr">
        <is>
          <t>CVC Construções Ltda.</t>
        </is>
      </c>
      <c r="G265" s="3" t="n"/>
      <c r="I265" t="inlineStr">
        <is>
          <t>Sim (2 lotes)</t>
        </is>
      </c>
      <c r="J265" t="inlineStr">
        <is>
          <t>Vendido, como forma de pagamento de pavimentação e acertos finais do Loteamento Industrial Pedra Lisa, de Veranópolis.</t>
        </is>
      </c>
      <c r="K265" s="10" t="n">
        <v>44713</v>
      </c>
      <c r="L265" t="inlineStr">
        <is>
          <t>Não</t>
        </is>
      </c>
      <c r="M265" t="n">
        <v>11</v>
      </c>
    </row>
    <row r="266">
      <c r="A266" s="13" t="n">
        <v>44739</v>
      </c>
      <c r="B266" t="inlineStr">
        <is>
          <t>CARNEVALLI</t>
        </is>
      </c>
      <c r="C266" t="inlineStr">
        <is>
          <t>NOVA PRATA</t>
        </is>
      </c>
      <c r="D266" t="inlineStr">
        <is>
          <t>21</t>
        </is>
      </c>
      <c r="E266" t="inlineStr">
        <is>
          <t>E</t>
        </is>
      </c>
      <c r="F266" t="inlineStr">
        <is>
          <t>CVC Construções Ltda.</t>
        </is>
      </c>
      <c r="G266" s="3" t="n"/>
      <c r="I266" t="inlineStr">
        <is>
          <t>Sim (2 lotes)</t>
        </is>
      </c>
      <c r="J266" t="inlineStr">
        <is>
          <t>Vendido, como forma de pagamento de pavimentação e acertos finais do Loteamento Industrial Pedra Lisa, de Veranópolis.</t>
        </is>
      </c>
      <c r="K266" s="10" t="n">
        <v>44713</v>
      </c>
      <c r="L266" t="inlineStr">
        <is>
          <t>Não</t>
        </is>
      </c>
      <c r="M266" t="n">
        <v>11</v>
      </c>
    </row>
    <row r="267">
      <c r="A267" s="13" t="n">
        <v>44741</v>
      </c>
      <c r="B267" t="inlineStr">
        <is>
          <t>RESERVA FALAVIGNA</t>
        </is>
      </c>
      <c r="C267" t="inlineStr">
        <is>
          <t>FLORES DA CUNHA</t>
        </is>
      </c>
      <c r="D267" t="inlineStr">
        <is>
          <t>022</t>
        </is>
      </c>
      <c r="E267" t="inlineStr">
        <is>
          <t>172</t>
        </is>
      </c>
      <c r="F267" t="inlineStr">
        <is>
          <t>Maitê Chinato Sá</t>
        </is>
      </c>
      <c r="G267" s="3" t="n"/>
      <c r="J267" t="inlineStr">
        <is>
          <t>Vendido à prazo, em 03x.</t>
        </is>
      </c>
      <c r="K267" s="10" t="n">
        <v>44713</v>
      </c>
      <c r="L267" t="inlineStr">
        <is>
          <t>Não</t>
        </is>
      </c>
      <c r="M267" t="n">
        <v>16</v>
      </c>
    </row>
    <row r="268">
      <c r="A268" s="13" t="n">
        <v>44777</v>
      </c>
      <c r="B268" t="inlineStr">
        <is>
          <t>INDUSTRIAL VICENTINO</t>
        </is>
      </c>
      <c r="C268" t="inlineStr">
        <is>
          <t>FARROUPILHA</t>
        </is>
      </c>
      <c r="D268" t="inlineStr">
        <is>
          <t>15</t>
        </is>
      </c>
      <c r="E268" t="inlineStr">
        <is>
          <t>1303</t>
        </is>
      </c>
      <c r="F268" t="inlineStr">
        <is>
          <t>Vitaplas Plásticos Eireli</t>
        </is>
      </c>
      <c r="G268" s="3" t="n"/>
      <c r="J268" t="inlineStr">
        <is>
          <t>Vendido à vista.</t>
        </is>
      </c>
      <c r="K268" s="10" t="n">
        <v>44774</v>
      </c>
      <c r="L268" t="inlineStr">
        <is>
          <t>Não</t>
        </is>
      </c>
      <c r="M268" t="n">
        <v>3</v>
      </c>
    </row>
    <row r="269">
      <c r="A269" s="13" t="n">
        <v>44796</v>
      </c>
      <c r="B269" t="inlineStr">
        <is>
          <t>ALTOS DAS GRAÇAS</t>
        </is>
      </c>
      <c r="C269" t="inlineStr">
        <is>
          <t>CAXIAS DO SUL</t>
        </is>
      </c>
      <c r="D269" t="inlineStr">
        <is>
          <t>01</t>
        </is>
      </c>
      <c r="E269" t="inlineStr">
        <is>
          <t>6367</t>
        </is>
      </c>
      <c r="F269" t="inlineStr">
        <is>
          <t>Beatriz V. Buttembender</t>
        </is>
      </c>
      <c r="G269" s="3" t="n"/>
      <c r="J269" t="inlineStr">
        <is>
          <t>Vendido à prazo, em 02x.</t>
        </is>
      </c>
      <c r="K269" s="10" t="n">
        <v>44774</v>
      </c>
      <c r="L269" t="inlineStr">
        <is>
          <t>Não</t>
        </is>
      </c>
      <c r="M269" t="n">
        <v>15</v>
      </c>
    </row>
    <row r="270">
      <c r="A270" s="13" t="n">
        <v>44812</v>
      </c>
      <c r="B270" t="inlineStr">
        <is>
          <t>ALTOS DAS GRAÇAS</t>
        </is>
      </c>
      <c r="C270" t="inlineStr">
        <is>
          <t>CAXIAS DO SUL</t>
        </is>
      </c>
      <c r="D270" t="inlineStr">
        <is>
          <t>02</t>
        </is>
      </c>
      <c r="E270" t="inlineStr">
        <is>
          <t>6367</t>
        </is>
      </c>
      <c r="F270" t="inlineStr">
        <is>
          <t>Diego Luan Pereira</t>
        </is>
      </c>
      <c r="G270" s="3" t="n"/>
      <c r="J270" t="inlineStr">
        <is>
          <t>Vendido à prazo, em 02x.</t>
        </is>
      </c>
      <c r="K270" s="10" t="n">
        <v>44805</v>
      </c>
      <c r="L270" t="inlineStr">
        <is>
          <t>Não</t>
        </is>
      </c>
      <c r="M270" t="n">
        <v>15</v>
      </c>
    </row>
    <row r="271">
      <c r="A271" s="13" t="n">
        <v>44813</v>
      </c>
      <c r="B271" t="inlineStr">
        <is>
          <t>ALTOS DAS GRAÇAS</t>
        </is>
      </c>
      <c r="C271" t="inlineStr">
        <is>
          <t>CAXIAS DO SUL</t>
        </is>
      </c>
      <c r="D271" t="inlineStr">
        <is>
          <t>03</t>
        </is>
      </c>
      <c r="E271" t="inlineStr">
        <is>
          <t>6367</t>
        </is>
      </c>
      <c r="F271" t="inlineStr">
        <is>
          <t>Ademar Santos Pereira</t>
        </is>
      </c>
      <c r="G271" s="3" t="n"/>
      <c r="J271" t="inlineStr">
        <is>
          <t>Vendido à prazo, em 02x.</t>
        </is>
      </c>
      <c r="K271" s="10" t="n">
        <v>44805</v>
      </c>
      <c r="L271" t="inlineStr">
        <is>
          <t>Não</t>
        </is>
      </c>
      <c r="M271" t="n">
        <v>15</v>
      </c>
    </row>
    <row r="272">
      <c r="A272" s="13" t="n">
        <v>44830</v>
      </c>
      <c r="B272" t="inlineStr">
        <is>
          <t>JARDIM ITÁLIA</t>
        </is>
      </c>
      <c r="C272" t="inlineStr">
        <is>
          <t>FARROUPILHA</t>
        </is>
      </c>
      <c r="D272" t="inlineStr">
        <is>
          <t>01</t>
        </is>
      </c>
      <c r="E272" t="inlineStr">
        <is>
          <t>1748</t>
        </is>
      </c>
      <c r="F272" t="inlineStr">
        <is>
          <t>Adriano Casagrande</t>
        </is>
      </c>
      <c r="G272" s="3" t="n"/>
      <c r="J272" t="inlineStr">
        <is>
          <t>Vendido à prazo, em 04x.</t>
        </is>
      </c>
      <c r="K272" s="10" t="n">
        <v>44805</v>
      </c>
      <c r="L272" t="inlineStr">
        <is>
          <t>Não</t>
        </is>
      </c>
      <c r="M272" t="n">
        <v>8</v>
      </c>
    </row>
    <row r="273">
      <c r="A273" s="13" t="n">
        <v>44859</v>
      </c>
      <c r="B273" t="inlineStr">
        <is>
          <t>LAGO NEGRO</t>
        </is>
      </c>
      <c r="C273" t="inlineStr">
        <is>
          <t>GRAMADO</t>
        </is>
      </c>
      <c r="D273" t="inlineStr">
        <is>
          <t>08</t>
        </is>
      </c>
      <c r="E273" t="inlineStr">
        <is>
          <t>10</t>
        </is>
      </c>
      <c r="F273" t="inlineStr">
        <is>
          <t>Entre as Montanhas Ltda.</t>
        </is>
      </c>
      <c r="G273" s="3" t="n"/>
      <c r="I273" t="inlineStr">
        <is>
          <t>Sim (2 lotes)</t>
        </is>
      </c>
      <c r="J273" t="inlineStr">
        <is>
          <t>Vendido à prazo, em 20x.</t>
        </is>
      </c>
      <c r="K273" s="10" t="n">
        <v>44835</v>
      </c>
      <c r="L273" t="inlineStr">
        <is>
          <t>Não</t>
        </is>
      </c>
      <c r="M273" t="n">
        <v>8</v>
      </c>
    </row>
    <row r="274">
      <c r="A274" s="13" t="n">
        <v>44859</v>
      </c>
      <c r="B274" t="inlineStr">
        <is>
          <t>LAGO NEGRO</t>
        </is>
      </c>
      <c r="C274" t="inlineStr">
        <is>
          <t>GRAMADO</t>
        </is>
      </c>
      <c r="D274" t="inlineStr">
        <is>
          <t>09</t>
        </is>
      </c>
      <c r="E274" t="inlineStr">
        <is>
          <t>10</t>
        </is>
      </c>
      <c r="F274" t="inlineStr">
        <is>
          <t>Entre as Montanhas Ltda.</t>
        </is>
      </c>
      <c r="G274" s="3" t="n"/>
      <c r="I274" t="inlineStr">
        <is>
          <t>Sim (2 lotes)</t>
        </is>
      </c>
      <c r="J274" t="inlineStr">
        <is>
          <t>Vendido à prazo, em 20x.</t>
        </is>
      </c>
      <c r="K274" s="10" t="n">
        <v>44835</v>
      </c>
      <c r="L274" t="inlineStr">
        <is>
          <t>Não</t>
        </is>
      </c>
      <c r="M274" t="n">
        <v>8</v>
      </c>
    </row>
    <row r="275">
      <c r="A275" s="13" t="n">
        <v>44862</v>
      </c>
      <c r="B275" t="inlineStr">
        <is>
          <t>INDUSTRIAL VICENTINO</t>
        </is>
      </c>
      <c r="C275" t="inlineStr">
        <is>
          <t>FARROUPILHA</t>
        </is>
      </c>
      <c r="D275" t="inlineStr">
        <is>
          <t>03</t>
        </is>
      </c>
      <c r="E275" t="inlineStr">
        <is>
          <t>1302</t>
        </is>
      </c>
      <c r="F275" t="inlineStr">
        <is>
          <t>Nilo Izeo Argenta</t>
        </is>
      </c>
      <c r="G275" s="3" t="n">
        <v>233000</v>
      </c>
      <c r="H275" t="inlineStr">
        <is>
          <t>R$ 233.000,00</t>
        </is>
      </c>
      <c r="J275" t="inlineStr">
        <is>
          <t>Vendido à vista, com parte em carro, no valor de R$ 233.000,00.</t>
        </is>
      </c>
      <c r="K275" s="10" t="n">
        <v>44835</v>
      </c>
      <c r="L275" t="inlineStr">
        <is>
          <t>Não</t>
        </is>
      </c>
      <c r="M275" t="n">
        <v>3</v>
      </c>
    </row>
    <row r="276">
      <c r="A276" s="13" t="n">
        <v>44873</v>
      </c>
      <c r="B276" t="inlineStr">
        <is>
          <t>ALTOS DAS GRAÇAS</t>
        </is>
      </c>
      <c r="C276" t="inlineStr">
        <is>
          <t>CAXIAS DO SUL</t>
        </is>
      </c>
      <c r="D276" t="inlineStr">
        <is>
          <t>18</t>
        </is>
      </c>
      <c r="E276" t="inlineStr">
        <is>
          <t>6373</t>
        </is>
      </c>
      <c r="F276" t="inlineStr">
        <is>
          <t>AM Ind Art Cimento Ltda.</t>
        </is>
      </c>
      <c r="G276" s="3" t="n"/>
      <c r="J276" t="inlineStr">
        <is>
          <t>Vendido, acerto com aquisição de pvs + caixas coletoras + colarinhos + grelhas e tampas para a Rede de Drenagem Pluvial utilizados no Loteamento Reserva Falavigna, de Flores da Cunha.</t>
        </is>
      </c>
      <c r="K276" s="10" t="n">
        <v>44866</v>
      </c>
      <c r="L276" t="inlineStr">
        <is>
          <t>Não</t>
        </is>
      </c>
      <c r="M276" t="n">
        <v>16</v>
      </c>
    </row>
    <row r="277">
      <c r="A277" s="13" t="n">
        <v>44888</v>
      </c>
      <c r="B277" t="inlineStr">
        <is>
          <t>ALTOS DAS GRAÇAS</t>
        </is>
      </c>
      <c r="C277" t="inlineStr">
        <is>
          <t>CAXIAS DO SUL</t>
        </is>
      </c>
      <c r="D277" t="inlineStr">
        <is>
          <t>15</t>
        </is>
      </c>
      <c r="E277" t="inlineStr">
        <is>
          <t>6371</t>
        </is>
      </c>
      <c r="F277" t="inlineStr">
        <is>
          <t>L.R. Bett Pavimentações</t>
        </is>
      </c>
      <c r="G277" s="3" t="n">
        <v>465000</v>
      </c>
      <c r="H277" t="inlineStr">
        <is>
          <t>R$ 465.000,00</t>
        </is>
      </c>
      <c r="J277" t="inlineStr">
        <is>
          <t>Vendido, como forma de pagamento na prestação de serviços de pavimentação do Sistema Viário do Loteamento Reserva Falavigna, de Flores da Cunha, com o fornecimento de materiais e mão-de-obra. Valor total do contrato: R$ 465.000,00.</t>
        </is>
      </c>
      <c r="K277" s="10" t="n">
        <v>44866</v>
      </c>
      <c r="L277" t="inlineStr">
        <is>
          <t>Não</t>
        </is>
      </c>
      <c r="M277" t="n">
        <v>15</v>
      </c>
    </row>
    <row r="278">
      <c r="A278" s="13" t="n">
        <v>44896</v>
      </c>
      <c r="B278" t="inlineStr">
        <is>
          <t>CICHELERO</t>
        </is>
      </c>
      <c r="C278" t="inlineStr">
        <is>
          <t>CARLOS BARBOSA</t>
        </is>
      </c>
      <c r="D278" t="inlineStr">
        <is>
          <t>76</t>
        </is>
      </c>
      <c r="E278" t="inlineStr">
        <is>
          <t>H</t>
        </is>
      </c>
      <c r="F278" t="inlineStr">
        <is>
          <t>Antônio Cesar Mendes</t>
        </is>
      </c>
      <c r="G278" s="3" t="n"/>
      <c r="J278" t="inlineStr">
        <is>
          <t>Vendido à vista.</t>
        </is>
      </c>
      <c r="K278" s="10" t="n">
        <v>44896</v>
      </c>
      <c r="L278" t="inlineStr">
        <is>
          <t>Não</t>
        </is>
      </c>
      <c r="M278" t="n">
        <v>6</v>
      </c>
    </row>
    <row r="279">
      <c r="A279" s="13" t="n">
        <v>44922</v>
      </c>
      <c r="B279" t="inlineStr">
        <is>
          <t>ALTOS DAS GRAÇAS</t>
        </is>
      </c>
      <c r="C279" t="inlineStr">
        <is>
          <t>CAXIAS DO SUL</t>
        </is>
      </c>
      <c r="D279" t="inlineStr">
        <is>
          <t>04</t>
        </is>
      </c>
      <c r="E279" t="inlineStr">
        <is>
          <t>6371</t>
        </is>
      </c>
      <c r="F279" t="inlineStr">
        <is>
          <t>Constrular Incorporadora</t>
        </is>
      </c>
      <c r="G279" s="3" t="n"/>
      <c r="J279" t="inlineStr">
        <is>
          <t>Vendido à vista.</t>
        </is>
      </c>
      <c r="K279" s="10" t="n">
        <v>44896</v>
      </c>
      <c r="L279" t="inlineStr">
        <is>
          <t>Não</t>
        </is>
      </c>
      <c r="M279" t="n">
        <v>15</v>
      </c>
    </row>
    <row r="280">
      <c r="A280" s="13" t="n">
        <v>44929</v>
      </c>
      <c r="B280" t="inlineStr">
        <is>
          <t>BALDASSO</t>
        </is>
      </c>
      <c r="C280" t="inlineStr">
        <is>
          <t>CARLOS BARBOSA</t>
        </is>
      </c>
      <c r="D280" t="inlineStr">
        <is>
          <t>92</t>
        </is>
      </c>
      <c r="E280" t="inlineStr">
        <is>
          <t>49</t>
        </is>
      </c>
      <c r="F280" t="inlineStr">
        <is>
          <t>Galvanotex Embalagens</t>
        </is>
      </c>
      <c r="G280" s="3" t="n"/>
      <c r="I280" t="inlineStr">
        <is>
          <t>Sim (3 lotes)</t>
        </is>
      </c>
      <c r="J280" t="inlineStr">
        <is>
          <t>Vendido à prazo, em 10x.</t>
        </is>
      </c>
      <c r="K280" s="10" t="n">
        <v>44927</v>
      </c>
      <c r="L280" t="inlineStr">
        <is>
          <t>Não</t>
        </is>
      </c>
      <c r="M280" t="n">
        <v>6</v>
      </c>
    </row>
    <row r="281">
      <c r="A281" s="13" t="n">
        <v>44929</v>
      </c>
      <c r="B281" t="inlineStr">
        <is>
          <t>BALDASSO</t>
        </is>
      </c>
      <c r="C281" t="inlineStr">
        <is>
          <t>CARLOS BARBOSA</t>
        </is>
      </c>
      <c r="D281" t="inlineStr">
        <is>
          <t>107</t>
        </is>
      </c>
      <c r="E281" t="inlineStr">
        <is>
          <t>49</t>
        </is>
      </c>
      <c r="F281" t="inlineStr">
        <is>
          <t>Galvanotex Embalagens</t>
        </is>
      </c>
      <c r="G281" s="3" t="n"/>
      <c r="I281" t="inlineStr">
        <is>
          <t>Sim (3 lotes)</t>
        </is>
      </c>
      <c r="J281" t="inlineStr">
        <is>
          <t>Vendido à prazo, em 10x.</t>
        </is>
      </c>
      <c r="K281" s="10" t="n">
        <v>44927</v>
      </c>
      <c r="L281" t="inlineStr">
        <is>
          <t>Não</t>
        </is>
      </c>
      <c r="M281" t="n">
        <v>6</v>
      </c>
    </row>
    <row r="282">
      <c r="A282" s="13" t="n">
        <v>44929</v>
      </c>
      <c r="B282" t="inlineStr">
        <is>
          <t>BALDASSO</t>
        </is>
      </c>
      <c r="C282" t="inlineStr">
        <is>
          <t>CARLOS BARBOSA</t>
        </is>
      </c>
      <c r="D282" t="inlineStr">
        <is>
          <t>146</t>
        </is>
      </c>
      <c r="E282" t="inlineStr">
        <is>
          <t>49</t>
        </is>
      </c>
      <c r="F282" t="inlineStr">
        <is>
          <t>Galvanotex Embalagens</t>
        </is>
      </c>
      <c r="G282" s="3" t="n"/>
      <c r="I282" t="inlineStr">
        <is>
          <t>Sim (3 lotes)</t>
        </is>
      </c>
      <c r="J282" t="inlineStr">
        <is>
          <t>Vendido à prazo, em 10x.</t>
        </is>
      </c>
      <c r="K282" s="10" t="n">
        <v>44927</v>
      </c>
      <c r="L282" t="inlineStr">
        <is>
          <t>Não</t>
        </is>
      </c>
      <c r="M282" t="n">
        <v>6</v>
      </c>
    </row>
    <row r="283">
      <c r="A283" s="13" t="n">
        <v>44974</v>
      </c>
      <c r="B283" t="inlineStr">
        <is>
          <t>ALTOS DAS GRAÇAS</t>
        </is>
      </c>
      <c r="C283" t="inlineStr">
        <is>
          <t>CAXIAS DO SUL</t>
        </is>
      </c>
      <c r="D283" t="inlineStr">
        <is>
          <t>15</t>
        </is>
      </c>
      <c r="E283" t="inlineStr">
        <is>
          <t>6367</t>
        </is>
      </c>
      <c r="F283" t="inlineStr">
        <is>
          <t>Marciano Bueno</t>
        </is>
      </c>
      <c r="G283" s="3" t="n"/>
      <c r="J283" t="inlineStr">
        <is>
          <t>Vendido à prazo, em 02x.</t>
        </is>
      </c>
      <c r="K283" s="10" t="n">
        <v>44958</v>
      </c>
      <c r="L283" t="inlineStr">
        <is>
          <t>Não</t>
        </is>
      </c>
      <c r="M283" t="n">
        <v>15</v>
      </c>
    </row>
    <row r="284">
      <c r="A284" s="13" t="n">
        <v>45054</v>
      </c>
      <c r="B284" t="inlineStr">
        <is>
          <t>COLINA DO RETIRO I</t>
        </is>
      </c>
      <c r="C284" t="inlineStr">
        <is>
          <t>VERANÓPOLIS</t>
        </is>
      </c>
      <c r="D284" t="inlineStr">
        <is>
          <t>04</t>
        </is>
      </c>
      <c r="E284" t="inlineStr">
        <is>
          <t>14</t>
        </is>
      </c>
      <c r="F284" t="inlineStr">
        <is>
          <t>Elias Patrício Dall’Agnol</t>
        </is>
      </c>
      <c r="G284" s="3" t="n"/>
      <c r="J284" t="inlineStr">
        <is>
          <t>Vendido à prazo, em 10x.</t>
        </is>
      </c>
      <c r="K284" s="10" t="n">
        <v>45047</v>
      </c>
      <c r="L284" t="inlineStr">
        <is>
          <t>Não</t>
        </is>
      </c>
      <c r="M284" t="n">
        <v>7</v>
      </c>
    </row>
    <row r="285">
      <c r="A285" s="13" t="n">
        <v>45057</v>
      </c>
      <c r="B285" t="inlineStr">
        <is>
          <t>CARNEVALLI</t>
        </is>
      </c>
      <c r="C285" t="inlineStr">
        <is>
          <t>NOVA PRATA</t>
        </is>
      </c>
      <c r="D285" t="inlineStr">
        <is>
          <t>06</t>
        </is>
      </c>
      <c r="E285" t="inlineStr">
        <is>
          <t>A</t>
        </is>
      </c>
      <c r="F285" t="inlineStr">
        <is>
          <t>Danusa Antônia Ceccato</t>
        </is>
      </c>
      <c r="G285" s="3" t="n">
        <v>24000</v>
      </c>
      <c r="H285" t="inlineStr">
        <is>
          <t>R$ 24.000,00</t>
        </is>
      </c>
      <c r="J285" t="inlineStr">
        <is>
          <t>Vendido à vista, com permuta de um carro JEEP/COMPASS – IXP 2137 e o valor em espécie de R$ 24.000,00.</t>
        </is>
      </c>
      <c r="K285" s="10" t="n">
        <v>45047</v>
      </c>
      <c r="L285" t="inlineStr">
        <is>
          <t>Não</t>
        </is>
      </c>
      <c r="M285" t="n">
        <v>11</v>
      </c>
    </row>
    <row r="286">
      <c r="A286" s="13" t="n">
        <v>45061</v>
      </c>
      <c r="B286" t="inlineStr">
        <is>
          <t>COLINA DO RETIRO I</t>
        </is>
      </c>
      <c r="C286" t="inlineStr">
        <is>
          <t>VERANÓPOLIS</t>
        </is>
      </c>
      <c r="D286" t="inlineStr">
        <is>
          <t>03</t>
        </is>
      </c>
      <c r="E286" t="inlineStr">
        <is>
          <t>12</t>
        </is>
      </c>
      <c r="F286" t="inlineStr">
        <is>
          <t>Guilherme e Eliza Benatto</t>
        </is>
      </c>
      <c r="G286" s="3" t="n"/>
      <c r="J286" t="inlineStr">
        <is>
          <t>Permutado, com um lote no Loteamento Colina do Retiro II.</t>
        </is>
      </c>
      <c r="K286" s="10" t="n">
        <v>45047</v>
      </c>
      <c r="L286" t="inlineStr">
        <is>
          <t>Não</t>
        </is>
      </c>
      <c r="M286" t="n">
        <v>7</v>
      </c>
    </row>
    <row r="287">
      <c r="A287" s="13" t="n">
        <v>45071</v>
      </c>
      <c r="B287" t="inlineStr">
        <is>
          <t>SAN MARINO</t>
        </is>
      </c>
      <c r="C287" t="inlineStr">
        <is>
          <t>FARROUPILHA</t>
        </is>
      </c>
      <c r="D287" t="inlineStr">
        <is>
          <t>11</t>
        </is>
      </c>
      <c r="E287" t="inlineStr">
        <is>
          <t>1650</t>
        </is>
      </c>
      <c r="F287" t="inlineStr">
        <is>
          <t>Césio Verona</t>
        </is>
      </c>
      <c r="G287" s="3" t="n"/>
      <c r="J287" t="inlineStr">
        <is>
          <t>Vendido, honorários referente Prestação de Serviços acordados realizados em Loteamentos.</t>
        </is>
      </c>
      <c r="K287" s="10" t="n">
        <v>45047</v>
      </c>
      <c r="L287" t="inlineStr">
        <is>
          <t>Não</t>
        </is>
      </c>
      <c r="M287" t="n">
        <v>7</v>
      </c>
    </row>
    <row r="288">
      <c r="A288" s="13" t="n">
        <v>45098</v>
      </c>
      <c r="B288" t="inlineStr">
        <is>
          <t>SAN MARINO</t>
        </is>
      </c>
      <c r="C288" t="inlineStr">
        <is>
          <t>FARROUPILHA</t>
        </is>
      </c>
      <c r="D288" t="inlineStr">
        <is>
          <t>06</t>
        </is>
      </c>
      <c r="E288" t="inlineStr">
        <is>
          <t>1342</t>
        </is>
      </c>
      <c r="F288" t="inlineStr">
        <is>
          <t>Daniel Matias Graff</t>
        </is>
      </c>
      <c r="G288" s="3" t="n"/>
      <c r="J288" t="inlineStr">
        <is>
          <t>Vendido à vista.</t>
        </is>
      </c>
      <c r="K288" s="10" t="n">
        <v>45078</v>
      </c>
      <c r="L288" t="inlineStr">
        <is>
          <t>Não</t>
        </is>
      </c>
      <c r="M288" t="n">
        <v>7</v>
      </c>
    </row>
    <row r="289">
      <c r="A289" s="13" t="n">
        <v>45111</v>
      </c>
      <c r="B289" t="inlineStr">
        <is>
          <t>SOL NASCENTE I</t>
        </is>
      </c>
      <c r="C289" t="inlineStr">
        <is>
          <t>ANTÔNIO PRADO</t>
        </is>
      </c>
      <c r="D289" t="inlineStr">
        <is>
          <t>24</t>
        </is>
      </c>
      <c r="E289" t="inlineStr">
        <is>
          <t>D</t>
        </is>
      </c>
      <c r="F289" t="inlineStr">
        <is>
          <t>Cassiano Damiani</t>
        </is>
      </c>
      <c r="G289" s="3" t="n">
        <v>67000</v>
      </c>
      <c r="H289" t="inlineStr">
        <is>
          <t>R$ 67.000,00</t>
        </is>
      </c>
      <c r="J289" t="inlineStr">
        <is>
          <t>Vendido à vista, sendo R$ 67.000,00 em permuta veículo GM/S10 – JID 4877.</t>
        </is>
      </c>
      <c r="K289" s="10" t="n">
        <v>45108</v>
      </c>
      <c r="L289" t="inlineStr">
        <is>
          <t>Sim</t>
        </is>
      </c>
      <c r="M289" t="n">
        <v>5</v>
      </c>
    </row>
    <row r="290">
      <c r="A290" s="13" t="n">
        <v>45113</v>
      </c>
      <c r="B290" t="inlineStr">
        <is>
          <t>INDUSTRIAL PEDRA LISA</t>
        </is>
      </c>
      <c r="C290" t="inlineStr">
        <is>
          <t>VERANÓPOLIS</t>
        </is>
      </c>
      <c r="D290" t="inlineStr">
        <is>
          <t>01</t>
        </is>
      </c>
      <c r="E290" t="inlineStr">
        <is>
          <t>07</t>
        </is>
      </c>
      <c r="F290" t="inlineStr">
        <is>
          <t>Ind. Concretos Rivacci</t>
        </is>
      </c>
      <c r="G290" s="3" t="n">
        <v>55000</v>
      </c>
      <c r="H290" t="inlineStr">
        <is>
          <t>R$ 55.000,00</t>
        </is>
      </c>
      <c r="I290" t="inlineStr">
        <is>
          <t>Sim (2 lotes)</t>
        </is>
      </c>
      <c r="J290" t="inlineStr">
        <is>
          <t>Vendido à vista, com permuta de um pavilhão pré fabricado (a entregar) e uma camionete I/Toyota Hilux e o valor em espécie de R$ 55.000,00.</t>
        </is>
      </c>
      <c r="K290" s="10" t="n">
        <v>45108</v>
      </c>
      <c r="L290" t="inlineStr">
        <is>
          <t>Sim</t>
        </is>
      </c>
      <c r="M290" t="n">
        <v>8</v>
      </c>
    </row>
    <row r="291">
      <c r="A291" s="13" t="n">
        <v>45113</v>
      </c>
      <c r="B291" t="inlineStr">
        <is>
          <t>INDUSTRIAL PEDRA LISA</t>
        </is>
      </c>
      <c r="C291" t="inlineStr">
        <is>
          <t>VERANÓPOLIS</t>
        </is>
      </c>
      <c r="D291" t="inlineStr">
        <is>
          <t>02</t>
        </is>
      </c>
      <c r="E291" t="inlineStr">
        <is>
          <t>07</t>
        </is>
      </c>
      <c r="F291" t="inlineStr">
        <is>
          <t>Ind. Concretos Rivacci</t>
        </is>
      </c>
      <c r="G291" s="3" t="n">
        <v>55000</v>
      </c>
      <c r="H291" t="inlineStr">
        <is>
          <t>R$ 55.000,00</t>
        </is>
      </c>
      <c r="I291" t="inlineStr">
        <is>
          <t>Sim (2 lotes)</t>
        </is>
      </c>
      <c r="J291" t="inlineStr">
        <is>
          <t>Vendido à vista, com permuta de um pavilhão pré fabricado (a entregar) e uma camionete I/Toyota Hilux e o valor em espécie de R$ 55.000,00.</t>
        </is>
      </c>
      <c r="K291" s="10" t="n">
        <v>45108</v>
      </c>
      <c r="L291" t="inlineStr">
        <is>
          <t>Sim</t>
        </is>
      </c>
      <c r="M291" t="n">
        <v>8</v>
      </c>
    </row>
    <row r="292">
      <c r="A292" s="13" t="n">
        <v>45125</v>
      </c>
      <c r="B292" t="inlineStr">
        <is>
          <t>CARNEVALLI</t>
        </is>
      </c>
      <c r="C292" t="inlineStr">
        <is>
          <t>NOVA PRATA</t>
        </is>
      </c>
      <c r="D292" t="inlineStr">
        <is>
          <t>06</t>
        </is>
      </c>
      <c r="E292" t="inlineStr">
        <is>
          <t>C</t>
        </is>
      </c>
      <c r="F292" t="inlineStr">
        <is>
          <t>Érica Basso</t>
        </is>
      </c>
      <c r="G292" s="3" t="n"/>
      <c r="J292" t="inlineStr">
        <is>
          <t>Vendido à prazo, em 02x.</t>
        </is>
      </c>
      <c r="K292" s="10" t="n">
        <v>45108</v>
      </c>
      <c r="L292" t="inlineStr">
        <is>
          <t>Sim</t>
        </is>
      </c>
      <c r="M292" t="n">
        <v>10</v>
      </c>
    </row>
    <row r="293">
      <c r="A293" s="13" t="n">
        <v>45146</v>
      </c>
      <c r="B293" t="inlineStr">
        <is>
          <t>BALDASSO</t>
        </is>
      </c>
      <c r="C293" t="inlineStr">
        <is>
          <t>CARLOS BARBOSA</t>
        </is>
      </c>
      <c r="D293" t="inlineStr">
        <is>
          <t>40</t>
        </is>
      </c>
      <c r="E293" t="inlineStr">
        <is>
          <t>06</t>
        </is>
      </c>
      <c r="F293" t="inlineStr">
        <is>
          <t>Edmar Camillo</t>
        </is>
      </c>
      <c r="G293" s="3" t="n"/>
      <c r="J293" t="inlineStr">
        <is>
          <t>Vendido à prazo, em 14x.</t>
        </is>
      </c>
      <c r="K293" s="10" t="n">
        <v>45139</v>
      </c>
      <c r="L293" t="inlineStr">
        <is>
          <t>Sim</t>
        </is>
      </c>
      <c r="M293" t="n">
        <v>6</v>
      </c>
    </row>
    <row r="294">
      <c r="A294" s="13" t="n">
        <v>45149</v>
      </c>
      <c r="B294" t="inlineStr">
        <is>
          <t>CONDOMÍNIO MORADA DOS IPÊS</t>
        </is>
      </c>
      <c r="C294" t="inlineStr">
        <is>
          <t>PASSO FUNDO</t>
        </is>
      </c>
      <c r="D294" t="inlineStr">
        <is>
          <t>012</t>
        </is>
      </c>
      <c r="E294" t="inlineStr">
        <is>
          <t>04</t>
        </is>
      </c>
      <c r="F294" t="inlineStr">
        <is>
          <t>Leandro Capelesso</t>
        </is>
      </c>
      <c r="G294" s="3" t="n">
        <v>75000</v>
      </c>
      <c r="H294" t="inlineStr">
        <is>
          <t>R$ 75.000,00</t>
        </is>
      </c>
      <c r="J294" t="inlineStr">
        <is>
          <t>Vendido à prazo, em 05x, com parte em permuta de um carro pelo valor de R$ 75.000,00 e reparceladas as parcelas para viabilizar o pagamento em 21x.</t>
        </is>
      </c>
      <c r="K294" s="10" t="n">
        <v>45139</v>
      </c>
      <c r="L294" t="inlineStr">
        <is>
          <t>Sim</t>
        </is>
      </c>
      <c r="M294" t="n">
        <v>14</v>
      </c>
    </row>
    <row r="295">
      <c r="A295" s="13" t="n">
        <v>45155</v>
      </c>
      <c r="B295" t="inlineStr">
        <is>
          <t>CONDOMÍNIO MORADA DOS IPÊS</t>
        </is>
      </c>
      <c r="C295" t="inlineStr">
        <is>
          <t>PASSO FUNDO</t>
        </is>
      </c>
      <c r="D295" t="inlineStr">
        <is>
          <t>004</t>
        </is>
      </c>
      <c r="E295" t="inlineStr">
        <is>
          <t>04</t>
        </is>
      </c>
      <c r="F295" t="inlineStr">
        <is>
          <t>Luiz Fernando Klaus</t>
        </is>
      </c>
      <c r="G295" s="3" t="n"/>
      <c r="J295" t="inlineStr">
        <is>
          <t>Vendido à prazo, em 07x.</t>
        </is>
      </c>
      <c r="K295" s="10" t="n">
        <v>45139</v>
      </c>
      <c r="L295" t="inlineStr">
        <is>
          <t>Sim</t>
        </is>
      </c>
      <c r="M295" t="n">
        <v>14</v>
      </c>
    </row>
    <row r="296">
      <c r="A296" s="13" t="n">
        <v>45161</v>
      </c>
      <c r="B296" t="inlineStr">
        <is>
          <t>SOLAR NORTE</t>
        </is>
      </c>
      <c r="C296" t="inlineStr">
        <is>
          <t>VERANÓPOLIS</t>
        </is>
      </c>
      <c r="D296" t="inlineStr">
        <is>
          <t>06</t>
        </is>
      </c>
      <c r="E296" t="inlineStr">
        <is>
          <t>01</t>
        </is>
      </c>
      <c r="F296" t="inlineStr">
        <is>
          <t>Lindolfo Lago</t>
        </is>
      </c>
      <c r="G296" s="3" t="n">
        <v>350000</v>
      </c>
      <c r="H296" t="inlineStr">
        <is>
          <t>R$ 350.000,00</t>
        </is>
      </c>
      <c r="J296" t="inlineStr">
        <is>
          <t>Vendido, como forma de pagamento pela aquisição de uma área de 3.100,00m² junto com a área da FAMÍLIA LAGO, em Sapopema, pelo valor total de R$ 350.000,00.</t>
        </is>
      </c>
      <c r="K296" s="10" t="n">
        <v>45139</v>
      </c>
      <c r="L296" t="inlineStr">
        <is>
          <t>Sim</t>
        </is>
      </c>
      <c r="M296" t="n">
        <v>7</v>
      </c>
    </row>
    <row r="297">
      <c r="A297" s="13" t="n">
        <v>45168</v>
      </c>
      <c r="B297" t="inlineStr">
        <is>
          <t>ALTOS DA JULIETA</t>
        </is>
      </c>
      <c r="C297" t="inlineStr">
        <is>
          <t>FARROUPILHA</t>
        </is>
      </c>
      <c r="D297" t="inlineStr">
        <is>
          <t>01</t>
        </is>
      </c>
      <c r="E297" t="inlineStr">
        <is>
          <t>1734</t>
        </is>
      </c>
      <c r="F297" t="inlineStr">
        <is>
          <t>Gláucio da Rosa Monteiro</t>
        </is>
      </c>
      <c r="G297" s="3" t="n"/>
      <c r="J297" t="inlineStr">
        <is>
          <t>Vendido à vista.</t>
        </is>
      </c>
      <c r="K297" s="10" t="n">
        <v>45139</v>
      </c>
      <c r="L297" t="inlineStr">
        <is>
          <t>Sim</t>
        </is>
      </c>
      <c r="M297" t="n">
        <v>11</v>
      </c>
    </row>
    <row r="298">
      <c r="A298" s="13" t="n">
        <v>45175</v>
      </c>
      <c r="B298" t="inlineStr">
        <is>
          <t>ALTOS DAS GRAÇAS</t>
        </is>
      </c>
      <c r="C298" t="inlineStr">
        <is>
          <t>CAXIAS DO SUL</t>
        </is>
      </c>
      <c r="D298" t="inlineStr">
        <is>
          <t>02</t>
        </is>
      </c>
      <c r="E298" t="inlineStr">
        <is>
          <t>6373</t>
        </is>
      </c>
      <c r="F298" t="inlineStr">
        <is>
          <t>Rosa Maria Nascimento</t>
        </is>
      </c>
      <c r="G298" s="3" t="n"/>
      <c r="J298" t="inlineStr">
        <is>
          <t>Vendido à vista.</t>
        </is>
      </c>
      <c r="K298" s="10" t="n">
        <v>45170</v>
      </c>
      <c r="L298" t="inlineStr">
        <is>
          <t>Sim</t>
        </is>
      </c>
      <c r="M298" t="n">
        <v>16</v>
      </c>
    </row>
    <row r="299">
      <c r="A299" s="13" t="n">
        <v>45177</v>
      </c>
      <c r="B299" t="inlineStr">
        <is>
          <t>SALVADOR – FEMAÇÃ II</t>
        </is>
      </c>
      <c r="C299" t="inlineStr">
        <is>
          <t>VERANÓPOLIS</t>
        </is>
      </c>
      <c r="D299" t="inlineStr">
        <is>
          <t>04</t>
        </is>
      </c>
      <c r="E299" t="inlineStr">
        <is>
          <t>04</t>
        </is>
      </c>
      <c r="F299" t="inlineStr">
        <is>
          <t>Prefeitura de Veranópolis</t>
        </is>
      </c>
      <c r="G299" s="3" t="n"/>
      <c r="J299" t="inlineStr">
        <is>
          <t>Doação conforme Lei.</t>
        </is>
      </c>
      <c r="K299" s="10" t="n">
        <v>45170</v>
      </c>
      <c r="L299" t="inlineStr">
        <is>
          <t>Sim</t>
        </is>
      </c>
      <c r="M299" t="n">
        <v>3</v>
      </c>
    </row>
    <row r="300">
      <c r="A300" s="13" t="n">
        <v>45182</v>
      </c>
      <c r="B300" t="inlineStr">
        <is>
          <t>LAGO NEGRO</t>
        </is>
      </c>
      <c r="C300" t="inlineStr">
        <is>
          <t>GRAMADO</t>
        </is>
      </c>
      <c r="D300" t="inlineStr">
        <is>
          <t>01</t>
        </is>
      </c>
      <c r="E300" t="inlineStr">
        <is>
          <t>07</t>
        </is>
      </c>
      <c r="F300" t="inlineStr">
        <is>
          <t>Fruti Frango Adm Imóveis</t>
        </is>
      </c>
      <c r="G300" s="3" t="n"/>
      <c r="J300" t="inlineStr">
        <is>
          <t>Vendido à vista.</t>
        </is>
      </c>
      <c r="K300" s="10" t="n">
        <v>45170</v>
      </c>
      <c r="L300" t="inlineStr">
        <is>
          <t>Sim</t>
        </is>
      </c>
      <c r="M300" t="n">
        <v>9</v>
      </c>
    </row>
    <row r="301">
      <c r="A301" s="13" t="n">
        <v>45190</v>
      </c>
      <c r="B301" t="inlineStr">
        <is>
          <t>COLINA DO RETIRO I</t>
        </is>
      </c>
      <c r="C301" t="inlineStr">
        <is>
          <t>VERANÓPOLIS</t>
        </is>
      </c>
      <c r="D301" t="inlineStr">
        <is>
          <t>01</t>
        </is>
      </c>
      <c r="E301" t="inlineStr">
        <is>
          <t>02</t>
        </is>
      </c>
      <c r="F301" t="inlineStr">
        <is>
          <t>Maicon A. Mikoaski</t>
        </is>
      </c>
      <c r="G301" s="3" t="n"/>
      <c r="J301" t="inlineStr">
        <is>
          <t>Vendido à vista.</t>
        </is>
      </c>
      <c r="K301" s="10" t="n">
        <v>45170</v>
      </c>
      <c r="L301" t="inlineStr">
        <is>
          <t>Sim</t>
        </is>
      </c>
      <c r="M301" t="n">
        <v>7</v>
      </c>
    </row>
    <row r="302">
      <c r="A302" s="13" t="n">
        <v>45191</v>
      </c>
      <c r="B302" t="inlineStr">
        <is>
          <t>INDUSTRIAL PEDRA LISA</t>
        </is>
      </c>
      <c r="C302" t="inlineStr">
        <is>
          <t>VERANÓPOLIS</t>
        </is>
      </c>
      <c r="D302" t="inlineStr">
        <is>
          <t>03</t>
        </is>
      </c>
      <c r="E302" t="inlineStr">
        <is>
          <t>03</t>
        </is>
      </c>
      <c r="F302" t="inlineStr">
        <is>
          <t>Ivo José Frainer</t>
        </is>
      </c>
      <c r="G302" s="3" t="n">
        <v>388000</v>
      </c>
      <c r="H302" t="inlineStr">
        <is>
          <t>R$ 388.000,00</t>
        </is>
      </c>
      <c r="J302" t="inlineStr">
        <is>
          <t>Vendido, como forma de pagamento na aquisição de 0,67 há de terras ao lado do Loteamento Industrial Pedra Lisa, pelo valor de R$ 388.000,00.</t>
        </is>
      </c>
      <c r="K302" s="10" t="n">
        <v>45170</v>
      </c>
      <c r="L302" t="inlineStr">
        <is>
          <t>Sim</t>
        </is>
      </c>
      <c r="M302" t="n">
        <v>8</v>
      </c>
    </row>
    <row r="303">
      <c r="A303" s="13" t="n">
        <v>45195</v>
      </c>
      <c r="B303" t="inlineStr">
        <is>
          <t>SALVADOR – FEMAÇÃ II</t>
        </is>
      </c>
      <c r="C303" t="inlineStr">
        <is>
          <t>VERANÓPOLIS</t>
        </is>
      </c>
      <c r="D303" t="inlineStr">
        <is>
          <t>01</t>
        </is>
      </c>
      <c r="E303" t="inlineStr">
        <is>
          <t>04</t>
        </is>
      </c>
      <c r="F303" t="inlineStr">
        <is>
          <t>Volmir Marinello</t>
        </is>
      </c>
      <c r="G303" s="3" t="n"/>
      <c r="J303" t="inlineStr">
        <is>
          <t>Vendido à prazo.</t>
        </is>
      </c>
      <c r="K303" s="10" t="n">
        <v>45170</v>
      </c>
      <c r="L303" t="inlineStr">
        <is>
          <t>Sim</t>
        </is>
      </c>
      <c r="M303" t="n">
        <v>3</v>
      </c>
    </row>
    <row r="304">
      <c r="A304" s="13" t="n">
        <v>45230</v>
      </c>
      <c r="B304" t="inlineStr">
        <is>
          <t>MONTE VÊNETO</t>
        </is>
      </c>
      <c r="C304" t="inlineStr">
        <is>
          <t>COTIPORÃ</t>
        </is>
      </c>
      <c r="D304" t="inlineStr">
        <is>
          <t>04</t>
        </is>
      </c>
      <c r="E304" t="inlineStr">
        <is>
          <t>04</t>
        </is>
      </c>
      <c r="F304" t="inlineStr">
        <is>
          <t>Nilton de Oliveira Vieira</t>
        </is>
      </c>
      <c r="G304" s="3" t="n"/>
      <c r="I304" t="inlineStr">
        <is>
          <t>Sim (2 lotes)</t>
        </is>
      </c>
      <c r="J304" t="inlineStr">
        <is>
          <t>Vendido à prazo, em 26x.</t>
        </is>
      </c>
      <c r="K304" s="10" t="n">
        <v>45200</v>
      </c>
      <c r="L304" t="inlineStr">
        <is>
          <t>Sim</t>
        </is>
      </c>
      <c r="M304" t="n">
        <v>10</v>
      </c>
    </row>
    <row r="305">
      <c r="A305" s="13" t="n">
        <v>45230</v>
      </c>
      <c r="B305" t="inlineStr">
        <is>
          <t>MONTE VÊNETO</t>
        </is>
      </c>
      <c r="C305" t="inlineStr">
        <is>
          <t>COTIPORÃ</t>
        </is>
      </c>
      <c r="D305" t="inlineStr">
        <is>
          <t>05</t>
        </is>
      </c>
      <c r="E305" t="inlineStr">
        <is>
          <t>04</t>
        </is>
      </c>
      <c r="F305" t="inlineStr">
        <is>
          <t>Nilton de Oliveira Vieira</t>
        </is>
      </c>
      <c r="G305" s="3" t="n"/>
      <c r="I305" t="inlineStr">
        <is>
          <t>Sim (2 lotes)</t>
        </is>
      </c>
      <c r="J305" t="inlineStr">
        <is>
          <t>Vendido à prazo, em 26x.</t>
        </is>
      </c>
      <c r="K305" s="10" t="n">
        <v>45200</v>
      </c>
      <c r="L305" t="inlineStr">
        <is>
          <t>Sim</t>
        </is>
      </c>
      <c r="M305" t="n">
        <v>10</v>
      </c>
    </row>
    <row r="306">
      <c r="A306" s="13" t="n">
        <v>45231</v>
      </c>
      <c r="B306" t="inlineStr">
        <is>
          <t>VIERO</t>
        </is>
      </c>
      <c r="C306" t="inlineStr">
        <is>
          <t>FARROUPILHA</t>
        </is>
      </c>
      <c r="D306" t="inlineStr">
        <is>
          <t>12</t>
        </is>
      </c>
      <c r="E306" t="inlineStr">
        <is>
          <t>1467</t>
        </is>
      </c>
      <c r="F306" t="inlineStr">
        <is>
          <t>Elizete/Rosália de Oliveira</t>
        </is>
      </c>
      <c r="G306" s="3" t="n"/>
      <c r="J306" t="inlineStr">
        <is>
          <t>Vendido à vista.</t>
        </is>
      </c>
      <c r="K306" s="10" t="n">
        <v>45231</v>
      </c>
      <c r="L306" t="inlineStr">
        <is>
          <t>Sim</t>
        </is>
      </c>
      <c r="M306" t="n">
        <v>5</v>
      </c>
    </row>
    <row r="307">
      <c r="A307" s="13" t="n">
        <v>45238</v>
      </c>
      <c r="B307" t="inlineStr">
        <is>
          <t>CONDOMÍNIO MORADA DOS IPÊS</t>
        </is>
      </c>
      <c r="C307" t="inlineStr">
        <is>
          <t>PASSO FUNDO</t>
        </is>
      </c>
      <c r="D307" t="inlineStr">
        <is>
          <t>008</t>
        </is>
      </c>
      <c r="E307" t="inlineStr">
        <is>
          <t>04</t>
        </is>
      </c>
      <c r="F307" t="inlineStr">
        <is>
          <t>Raul Martini</t>
        </is>
      </c>
      <c r="G307" s="3" t="n"/>
      <c r="J307" t="inlineStr">
        <is>
          <t>Vendido à prazo, em 02x.</t>
        </is>
      </c>
      <c r="K307" s="10" t="n">
        <v>45231</v>
      </c>
      <c r="L307" t="inlineStr">
        <is>
          <t>Sim</t>
        </is>
      </c>
      <c r="M307" t="n">
        <v>14</v>
      </c>
    </row>
    <row r="308">
      <c r="A308" s="13" t="n">
        <v>45278</v>
      </c>
      <c r="B308" t="inlineStr">
        <is>
          <t>SALVADOR – FEMAÇÃ II</t>
        </is>
      </c>
      <c r="C308" t="inlineStr">
        <is>
          <t>VERANÓPOLIS</t>
        </is>
      </c>
      <c r="D308" t="inlineStr">
        <is>
          <t>01</t>
        </is>
      </c>
      <c r="E308" t="inlineStr">
        <is>
          <t>03</t>
        </is>
      </c>
      <c r="F308" t="inlineStr">
        <is>
          <t>Rogério Binda</t>
        </is>
      </c>
      <c r="G308" s="3" t="n"/>
      <c r="I308" t="inlineStr">
        <is>
          <t>Sim (2 lotes)</t>
        </is>
      </c>
      <c r="J308" t="inlineStr">
        <is>
          <t>Vendido à vista.</t>
        </is>
      </c>
      <c r="K308" s="10" t="n">
        <v>45261</v>
      </c>
      <c r="L308" t="inlineStr">
        <is>
          <t>Sim</t>
        </is>
      </c>
      <c r="M308" t="n">
        <v>3</v>
      </c>
    </row>
    <row r="309">
      <c r="A309" s="13" t="n">
        <v>45278</v>
      </c>
      <c r="B309" t="inlineStr">
        <is>
          <t>SALVADOR – FEMAÇÃ II</t>
        </is>
      </c>
      <c r="C309" t="inlineStr">
        <is>
          <t>VERANÓPOLIS</t>
        </is>
      </c>
      <c r="D309" t="inlineStr">
        <is>
          <t>02</t>
        </is>
      </c>
      <c r="E309" t="inlineStr">
        <is>
          <t>03</t>
        </is>
      </c>
      <c r="F309" t="inlineStr">
        <is>
          <t>Rogério Binda</t>
        </is>
      </c>
      <c r="G309" s="3" t="n"/>
      <c r="I309" t="inlineStr">
        <is>
          <t>Sim (2 lotes)</t>
        </is>
      </c>
      <c r="J309" t="inlineStr">
        <is>
          <t>Vendido à vista.</t>
        </is>
      </c>
      <c r="K309" s="10" t="n">
        <v>45261</v>
      </c>
      <c r="L309" t="inlineStr">
        <is>
          <t>Sim</t>
        </is>
      </c>
      <c r="M309" t="n">
        <v>3</v>
      </c>
    </row>
    <row r="310">
      <c r="A310" s="13" t="n">
        <v>45280</v>
      </c>
      <c r="B310" t="inlineStr">
        <is>
          <t>ALTOS DAS GRAÇAS</t>
        </is>
      </c>
      <c r="C310" t="inlineStr">
        <is>
          <t>CAXIAS DO SUL</t>
        </is>
      </c>
      <c r="D310" t="inlineStr">
        <is>
          <t>14</t>
        </is>
      </c>
      <c r="E310" t="inlineStr">
        <is>
          <t>6369</t>
        </is>
      </c>
      <c r="F310" t="inlineStr">
        <is>
          <t>MSL Incorporadora Ltda.</t>
        </is>
      </c>
      <c r="G310" s="3" t="n"/>
      <c r="J310" t="inlineStr">
        <is>
          <t>Vendido à prazo, em 02x.</t>
        </is>
      </c>
      <c r="K310" s="10" t="n">
        <v>45261</v>
      </c>
      <c r="L310" t="inlineStr">
        <is>
          <t>Sim</t>
        </is>
      </c>
      <c r="M310" t="n">
        <v>15</v>
      </c>
    </row>
    <row r="311">
      <c r="A311" s="13" t="n">
        <v>45292</v>
      </c>
      <c r="B311" t="inlineStr">
        <is>
          <t>BARBIERO</t>
        </is>
      </c>
      <c r="C311" t="inlineStr">
        <is>
          <t>NOVA PRATA</t>
        </is>
      </c>
      <c r="D311" t="inlineStr">
        <is>
          <t>08</t>
        </is>
      </c>
      <c r="E311" t="inlineStr">
        <is>
          <t>02</t>
        </is>
      </c>
      <c r="F311" t="inlineStr">
        <is>
          <t>André Luiz Siviero</t>
        </is>
      </c>
      <c r="G311" s="3" t="n"/>
      <c r="J311" t="inlineStr">
        <is>
          <t>Vendido, como forma de devolução de empréstimo e pagamento de juros.</t>
        </is>
      </c>
      <c r="K311" s="10" t="n">
        <v>45292</v>
      </c>
      <c r="L311" t="inlineStr">
        <is>
          <t>Sim</t>
        </is>
      </c>
      <c r="M311" t="n">
        <v>3</v>
      </c>
    </row>
    <row r="312">
      <c r="A312" s="13" t="n">
        <v>45306</v>
      </c>
      <c r="B312" t="inlineStr">
        <is>
          <t>CONDOMÍNIO MORADA DOS IPÊS</t>
        </is>
      </c>
      <c r="C312" t="inlineStr">
        <is>
          <t>PASSO FUNDO</t>
        </is>
      </c>
      <c r="D312" t="inlineStr">
        <is>
          <t>001</t>
        </is>
      </c>
      <c r="E312" t="inlineStr">
        <is>
          <t>06</t>
        </is>
      </c>
      <c r="F312" t="inlineStr">
        <is>
          <t>Juliano Pretto Elton Sobiesiak</t>
        </is>
      </c>
      <c r="G312" s="3" t="n"/>
      <c r="J312" t="inlineStr">
        <is>
          <t>Vendido, como forma de pagamento de DAÇÃO EM PAGAMENTO, referente a aquisição de uma área de terras doada para o Município de Passo Fundo, para compensação de áreas para as 02 (duas) fases do Condomínio Morada dos Ipês II, em Passo Fundo, num total de 03 (três) lotes dentro do Condomínio, em parceria com a Família Zanella.</t>
        </is>
      </c>
      <c r="K312" s="10" t="n">
        <v>45292</v>
      </c>
      <c r="L312" t="inlineStr">
        <is>
          <t>Sim</t>
        </is>
      </c>
      <c r="M312" t="n">
        <v>14</v>
      </c>
    </row>
    <row r="313">
      <c r="A313" s="13" t="n">
        <v>45349</v>
      </c>
      <c r="B313" t="inlineStr">
        <is>
          <t>MONTE VÊNETO</t>
        </is>
      </c>
      <c r="C313" t="inlineStr">
        <is>
          <t>COTIPORÃ</t>
        </is>
      </c>
      <c r="D313" t="inlineStr">
        <is>
          <t>09</t>
        </is>
      </c>
      <c r="E313" t="inlineStr">
        <is>
          <t>01</t>
        </is>
      </c>
      <c r="F313" t="inlineStr">
        <is>
          <t>Rovílio Antônio Dal Más</t>
        </is>
      </c>
      <c r="G313" s="3" t="n">
        <v>190000</v>
      </c>
      <c r="H313" t="inlineStr">
        <is>
          <t>R$ 190.000,00</t>
        </is>
      </c>
      <c r="I313" t="inlineStr">
        <is>
          <t>Sim (2 lotes)</t>
        </is>
      </c>
      <c r="J313" t="inlineStr">
        <is>
          <t>Vendido à vista, com permuta de outro imóvel – Lote 03, Quadra 04 – Loteamento Femaçã II – Veranópolis, valor de R$ 190.000,00.</t>
        </is>
      </c>
      <c r="K313" s="10" t="n">
        <v>45323</v>
      </c>
      <c r="L313" t="inlineStr">
        <is>
          <t>Sim</t>
        </is>
      </c>
      <c r="M313" t="n">
        <v>10</v>
      </c>
    </row>
    <row r="314">
      <c r="A314" s="13" t="n">
        <v>45349</v>
      </c>
      <c r="B314" t="inlineStr">
        <is>
          <t>MONTE VÊNETO</t>
        </is>
      </c>
      <c r="C314" t="inlineStr">
        <is>
          <t>COTIPORÃ</t>
        </is>
      </c>
      <c r="D314" t="inlineStr">
        <is>
          <t>10</t>
        </is>
      </c>
      <c r="E314" t="inlineStr">
        <is>
          <t>01</t>
        </is>
      </c>
      <c r="F314" t="inlineStr">
        <is>
          <t>Rovílio Antônio Dal Más</t>
        </is>
      </c>
      <c r="G314" s="3" t="n">
        <v>190000</v>
      </c>
      <c r="H314" t="inlineStr">
        <is>
          <t>R$ 190.000,00</t>
        </is>
      </c>
      <c r="I314" t="inlineStr">
        <is>
          <t>Sim (2 lotes)</t>
        </is>
      </c>
      <c r="J314" t="inlineStr">
        <is>
          <t>Vendido à vista, com permuta de outro imóvel – Lote 03, Quadra 04 – Loteamento Femaçã II – Veranópolis, valor de R$ 190.000,00.</t>
        </is>
      </c>
      <c r="K314" s="10" t="n">
        <v>45323</v>
      </c>
      <c r="L314" t="inlineStr">
        <is>
          <t>Sim</t>
        </is>
      </c>
      <c r="M314" t="n">
        <v>10</v>
      </c>
    </row>
    <row r="315">
      <c r="A315" s="13" t="n">
        <v>45370</v>
      </c>
      <c r="B315" t="inlineStr">
        <is>
          <t>ALTOS DAS GRAÇAS</t>
        </is>
      </c>
      <c r="C315" t="inlineStr">
        <is>
          <t>CAXIAS DO SUL</t>
        </is>
      </c>
      <c r="D315" t="inlineStr">
        <is>
          <t>13</t>
        </is>
      </c>
      <c r="E315" t="inlineStr">
        <is>
          <t>6372</t>
        </is>
      </c>
      <c r="F315" t="inlineStr">
        <is>
          <t>Evandro Mário Zanrosso</t>
        </is>
      </c>
      <c r="G315" s="3" t="n"/>
      <c r="J315" t="inlineStr">
        <is>
          <t>Vendido, conforme acordo ajustado dentre as partes, no Instrumento Particular de Acordo Extrajudicial, firmado em 19 de março de 2024, na forma de DAÇÃO EM PAGAMENTO.</t>
        </is>
      </c>
      <c r="K315" s="10" t="n">
        <v>45352</v>
      </c>
      <c r="L315" t="inlineStr">
        <is>
          <t>Sim</t>
        </is>
      </c>
      <c r="M315" t="n">
        <v>16</v>
      </c>
    </row>
    <row r="316">
      <c r="A316" s="13" t="n">
        <v>45372</v>
      </c>
      <c r="B316" t="inlineStr">
        <is>
          <t>SALVADOR – FEMAÇÃ II</t>
        </is>
      </c>
      <c r="C316" t="inlineStr">
        <is>
          <t>VERANÓPOLIS</t>
        </is>
      </c>
      <c r="D316" t="inlineStr">
        <is>
          <t>02</t>
        </is>
      </c>
      <c r="E316" t="inlineStr">
        <is>
          <t>05</t>
        </is>
      </c>
      <c r="F316" t="inlineStr">
        <is>
          <t>Marcos Vinicius Dalazen</t>
        </is>
      </c>
      <c r="G316" s="3" t="n"/>
      <c r="J316" t="inlineStr">
        <is>
          <t>Vendido à vista.</t>
        </is>
      </c>
      <c r="K316" s="10" t="n">
        <v>45352</v>
      </c>
      <c r="L316" t="inlineStr">
        <is>
          <t>Sim</t>
        </is>
      </c>
      <c r="M316" t="n">
        <v>3</v>
      </c>
    </row>
    <row r="317">
      <c r="A317" s="13" t="n">
        <v>45398</v>
      </c>
      <c r="B317" t="inlineStr">
        <is>
          <t>ALTOS DA JULIETA</t>
        </is>
      </c>
      <c r="C317" t="inlineStr">
        <is>
          <t>FARROUPILHA</t>
        </is>
      </c>
      <c r="D317" t="inlineStr">
        <is>
          <t>01</t>
        </is>
      </c>
      <c r="E317" t="inlineStr">
        <is>
          <t>1735</t>
        </is>
      </c>
      <c r="F317" t="inlineStr">
        <is>
          <t>Janete Basso</t>
        </is>
      </c>
      <c r="G317" s="3" t="n"/>
      <c r="J317" t="inlineStr">
        <is>
          <t>Vendido à vista.</t>
        </is>
      </c>
      <c r="K317" s="10" t="n">
        <v>45383</v>
      </c>
      <c r="L317" t="inlineStr">
        <is>
          <t>Sim</t>
        </is>
      </c>
      <c r="M317" t="n">
        <v>11</v>
      </c>
    </row>
    <row r="318">
      <c r="A318" s="13" t="n">
        <v>45406</v>
      </c>
      <c r="B318" t="inlineStr">
        <is>
          <t>ADITIVO MEDIANEIRA</t>
        </is>
      </c>
      <c r="C318" t="inlineStr">
        <is>
          <t>VERANÓPOLIS</t>
        </is>
      </c>
      <c r="D318" t="inlineStr">
        <is>
          <t>02</t>
        </is>
      </c>
      <c r="E318" t="inlineStr">
        <is>
          <t>07</t>
        </is>
      </c>
      <c r="F318" t="inlineStr">
        <is>
          <t>Solar Serra Ltda.</t>
        </is>
      </c>
      <c r="G318" s="3" t="n"/>
      <c r="J318" t="inlineStr">
        <is>
          <t>Vendido, como forma de pagamento placas solares Hotel Araçá Ltda.</t>
        </is>
      </c>
      <c r="K318" s="10" t="n">
        <v>45383</v>
      </c>
      <c r="L318" t="inlineStr">
        <is>
          <t>Sim</t>
        </is>
      </c>
      <c r="M318" t="n">
        <v>4</v>
      </c>
    </row>
    <row r="319">
      <c r="A319" s="13" t="n">
        <v>45407</v>
      </c>
      <c r="B319" t="inlineStr">
        <is>
          <t>SOL NASCENTE II</t>
        </is>
      </c>
      <c r="C319" t="inlineStr">
        <is>
          <t>ANTÔNIO PRADO</t>
        </is>
      </c>
      <c r="D319" t="inlineStr">
        <is>
          <t>11</t>
        </is>
      </c>
      <c r="E319" t="inlineStr">
        <is>
          <t>C</t>
        </is>
      </c>
      <c r="F319" t="inlineStr">
        <is>
          <t>Sustenseg Ltda. – Diego Zulian</t>
        </is>
      </c>
      <c r="G319" s="3" t="n"/>
      <c r="J319" t="inlineStr">
        <is>
          <t>Vendido, como forma de pagamento pela prestação serviços – Topografia, Licenciamento, Aprovação e Registro do Loteamento Sol Nascente III.</t>
        </is>
      </c>
      <c r="K319" s="10" t="n">
        <v>45383</v>
      </c>
      <c r="L319" t="inlineStr">
        <is>
          <t>Sim</t>
        </is>
      </c>
      <c r="M319" t="n">
        <v>5</v>
      </c>
    </row>
    <row r="320">
      <c r="A320" s="13" t="n">
        <v>45418</v>
      </c>
      <c r="B320" t="inlineStr">
        <is>
          <t>SAN MARINO</t>
        </is>
      </c>
      <c r="C320" t="inlineStr">
        <is>
          <t>FARROUPILHA</t>
        </is>
      </c>
      <c r="D320" t="inlineStr">
        <is>
          <t>03</t>
        </is>
      </c>
      <c r="E320" t="inlineStr">
        <is>
          <t>1342</t>
        </is>
      </c>
      <c r="F320" t="inlineStr">
        <is>
          <t>Natalina Schwaiser</t>
        </is>
      </c>
      <c r="G320" s="3" t="n">
        <v>270000</v>
      </c>
      <c r="H320" t="inlineStr">
        <is>
          <t>R$ 270.000,00</t>
        </is>
      </c>
      <c r="J320" t="inlineStr">
        <is>
          <t>Acordo – Arlindo Píccoli – Loteamento Vale das Colinas. Dívida de R$ 270.000,00.</t>
        </is>
      </c>
      <c r="K320" s="10" t="n">
        <v>45413</v>
      </c>
      <c r="L320" t="inlineStr">
        <is>
          <t>Sim</t>
        </is>
      </c>
      <c r="M320" t="n">
        <v>7</v>
      </c>
    </row>
    <row r="321">
      <c r="A321" s="13" t="n">
        <v>45439</v>
      </c>
      <c r="B321" t="inlineStr">
        <is>
          <t>MONTE VÊNETO</t>
        </is>
      </c>
      <c r="C321" t="inlineStr">
        <is>
          <t>COTIPORÃ</t>
        </is>
      </c>
      <c r="D321" t="inlineStr">
        <is>
          <t>07</t>
        </is>
      </c>
      <c r="E321" t="inlineStr">
        <is>
          <t>02</t>
        </is>
      </c>
      <c r="F321" t="inlineStr">
        <is>
          <t>Leonardo R. Kazienko</t>
        </is>
      </c>
      <c r="G321" s="3" t="n"/>
      <c r="J321" t="inlineStr">
        <is>
          <t>Vendido à vista.</t>
        </is>
      </c>
      <c r="K321" s="10" t="n">
        <v>45413</v>
      </c>
      <c r="L321" t="inlineStr">
        <is>
          <t>Sim</t>
        </is>
      </c>
      <c r="M321" t="n">
        <v>10</v>
      </c>
    </row>
    <row r="322">
      <c r="A322" s="13" t="n">
        <v>45440</v>
      </c>
      <c r="B322" t="inlineStr">
        <is>
          <t>BAÚ</t>
        </is>
      </c>
      <c r="C322" t="inlineStr">
        <is>
          <t>CARLOS BARBOSA</t>
        </is>
      </c>
      <c r="D322" t="inlineStr">
        <is>
          <t>08</t>
        </is>
      </c>
      <c r="E322" t="inlineStr">
        <is>
          <t>04</t>
        </is>
      </c>
      <c r="F322" t="inlineStr">
        <is>
          <t>Rafael de Conti</t>
        </is>
      </c>
      <c r="G322" s="3" t="n"/>
      <c r="J322" t="inlineStr">
        <is>
          <t>Vendido à vista.</t>
        </is>
      </c>
      <c r="K322" s="10" t="n">
        <v>45413</v>
      </c>
      <c r="L322" t="inlineStr">
        <is>
          <t>Sim</t>
        </is>
      </c>
      <c r="M322" t="n">
        <v>2</v>
      </c>
    </row>
    <row r="323">
      <c r="A323" s="13" t="n">
        <v>45440</v>
      </c>
      <c r="B323" t="inlineStr">
        <is>
          <t>SOL NASCENTE I</t>
        </is>
      </c>
      <c r="C323" t="inlineStr">
        <is>
          <t>ANTÔNIO PRADO</t>
        </is>
      </c>
      <c r="D323" t="inlineStr">
        <is>
          <t>09</t>
        </is>
      </c>
      <c r="E323" t="inlineStr">
        <is>
          <t>B</t>
        </is>
      </c>
      <c r="F323" t="inlineStr">
        <is>
          <t>Clóvis Pedro Zulian</t>
        </is>
      </c>
      <c r="G323" s="3" t="n"/>
      <c r="I323" t="inlineStr">
        <is>
          <t>Sim (2 lotes)</t>
        </is>
      </c>
      <c r="J323" t="inlineStr">
        <is>
          <t>Vendidos, como forma de acerto pela Divisão Lotes pela participação nas despesas e custos na implantação dos Loteamentos (Fracionamentos) Sol Nascente I e II, de Antônio Prado, conforme Termo de Acordo.</t>
        </is>
      </c>
      <c r="K323" s="10" t="n">
        <v>45413</v>
      </c>
      <c r="L323" t="inlineStr">
        <is>
          <t>Sim</t>
        </is>
      </c>
      <c r="M323" t="n">
        <v>5</v>
      </c>
    </row>
    <row r="324">
      <c r="A324" s="13" t="n">
        <v>45440</v>
      </c>
      <c r="B324" t="inlineStr">
        <is>
          <t>SOL NASCENTE I</t>
        </is>
      </c>
      <c r="C324" t="inlineStr">
        <is>
          <t>ANTÔNIO PRADO</t>
        </is>
      </c>
      <c r="D324" t="inlineStr">
        <is>
          <t>23</t>
        </is>
      </c>
      <c r="E324" t="inlineStr">
        <is>
          <t>D</t>
        </is>
      </c>
      <c r="F324" t="inlineStr">
        <is>
          <t>Clóvis Pedro Zulian</t>
        </is>
      </c>
      <c r="G324" s="3" t="n"/>
      <c r="I324" t="inlineStr">
        <is>
          <t>Sim (2 lotes)</t>
        </is>
      </c>
      <c r="J324" t="inlineStr">
        <is>
          <t>Vendidos, como forma de acerto pela Divisão Lotes pela participação nas despesas e custos na implantação dos Loteamentos (Fracionamentos) Sol Nascente I e II, de Antônio Prado, conforme Termo de Acordo.</t>
        </is>
      </c>
      <c r="K324" s="10" t="n">
        <v>45413</v>
      </c>
      <c r="L324" t="inlineStr">
        <is>
          <t>Sim</t>
        </is>
      </c>
      <c r="M324" t="n">
        <v>5</v>
      </c>
    </row>
    <row r="325">
      <c r="A325" s="13" t="n">
        <v>45443</v>
      </c>
      <c r="B325" t="inlineStr">
        <is>
          <t>ALTOS DAS GRAÇAS</t>
        </is>
      </c>
      <c r="C325" t="inlineStr">
        <is>
          <t>CAXIAS DO SUL</t>
        </is>
      </c>
      <c r="D325" t="inlineStr">
        <is>
          <t>08</t>
        </is>
      </c>
      <c r="E325" t="inlineStr">
        <is>
          <t>6365</t>
        </is>
      </c>
      <c r="F325" t="inlineStr">
        <is>
          <t>Soraya Dias Mais</t>
        </is>
      </c>
      <c r="G325" s="3" t="n"/>
      <c r="J325" t="inlineStr">
        <is>
          <t>Vendido à prazo, em 02x.</t>
        </is>
      </c>
      <c r="K325" s="10" t="n">
        <v>45413</v>
      </c>
      <c r="L325" t="inlineStr">
        <is>
          <t>Sim</t>
        </is>
      </c>
      <c r="M325" t="n">
        <v>15</v>
      </c>
    </row>
    <row r="326">
      <c r="A326" s="13" t="n">
        <v>45467</v>
      </c>
      <c r="B326" t="inlineStr">
        <is>
          <t>SAN MARINO</t>
        </is>
      </c>
      <c r="C326" t="inlineStr">
        <is>
          <t>FARROUPILHA</t>
        </is>
      </c>
      <c r="D326" t="inlineStr">
        <is>
          <t>02</t>
        </is>
      </c>
      <c r="E326" t="inlineStr">
        <is>
          <t>1342</t>
        </is>
      </c>
      <c r="F326" t="inlineStr">
        <is>
          <t>Eduardo Rossim</t>
        </is>
      </c>
      <c r="G326" s="3" t="n"/>
      <c r="J326" t="inlineStr">
        <is>
          <t>Vendido à vista.</t>
        </is>
      </c>
      <c r="K326" s="10" t="n">
        <v>45444</v>
      </c>
      <c r="L326" t="inlineStr">
        <is>
          <t>Sim</t>
        </is>
      </c>
      <c r="M326" t="n">
        <v>7</v>
      </c>
    </row>
    <row r="327">
      <c r="A327" s="13" t="n">
        <v>45475</v>
      </c>
      <c r="B327" t="inlineStr">
        <is>
          <t>SALVADOR – FEMAÇÃ II</t>
        </is>
      </c>
      <c r="C327" t="inlineStr">
        <is>
          <t>VERANÓPOLIS</t>
        </is>
      </c>
      <c r="D327" t="inlineStr">
        <is>
          <t>03</t>
        </is>
      </c>
      <c r="E327" t="inlineStr">
        <is>
          <t>02</t>
        </is>
      </c>
      <c r="F327" t="inlineStr">
        <is>
          <t>Inês Ansolin Pessutto</t>
        </is>
      </c>
      <c r="G327" s="3" t="n">
        <v>714000</v>
      </c>
      <c r="H327" t="inlineStr">
        <is>
          <t>R$ 714.000,00</t>
        </is>
      </c>
      <c r="I327" t="inlineStr">
        <is>
          <t>Sim (2 lotes)</t>
        </is>
      </c>
      <c r="J327" t="inlineStr">
        <is>
          <t>Vendido, como forma pagamento área terras em Vila Azul, valor de R$ 714.000,00.</t>
        </is>
      </c>
      <c r="K327" s="10" t="n">
        <v>45474</v>
      </c>
      <c r="L327" t="inlineStr">
        <is>
          <t>Sim</t>
        </is>
      </c>
      <c r="M327" t="n">
        <v>3</v>
      </c>
    </row>
    <row r="328">
      <c r="A328" s="13" t="n">
        <v>45475</v>
      </c>
      <c r="B328" t="inlineStr">
        <is>
          <t>FEMAÇÃ</t>
        </is>
      </c>
      <c r="C328" t="inlineStr">
        <is>
          <t>VERANÓPOLIS</t>
        </is>
      </c>
      <c r="D328" t="inlineStr">
        <is>
          <t>05</t>
        </is>
      </c>
      <c r="E328" t="inlineStr">
        <is>
          <t>09</t>
        </is>
      </c>
      <c r="F328" t="inlineStr">
        <is>
          <t>Inês Ansolin Pessutto</t>
        </is>
      </c>
      <c r="G328" s="3" t="n">
        <v>714000</v>
      </c>
      <c r="H328" t="inlineStr">
        <is>
          <t>R$ 714.000,00</t>
        </is>
      </c>
      <c r="I328" t="inlineStr">
        <is>
          <t>Sim (2 lotes)</t>
        </is>
      </c>
      <c r="J328" t="inlineStr">
        <is>
          <t>Vendido, como forma pagamento área terras em Vila Azul, valor de R$ 714.000,00.</t>
        </is>
      </c>
      <c r="K328" s="10" t="n">
        <v>45474</v>
      </c>
      <c r="L328" t="inlineStr">
        <is>
          <t>Sim</t>
        </is>
      </c>
      <c r="M328" t="n">
        <v>4</v>
      </c>
    </row>
    <row r="329">
      <c r="A329" s="13" t="n">
        <v>45478</v>
      </c>
      <c r="B329" t="inlineStr">
        <is>
          <t>SAN MARINO</t>
        </is>
      </c>
      <c r="C329" t="inlineStr">
        <is>
          <t>FARROUPILHA</t>
        </is>
      </c>
      <c r="D329" t="inlineStr">
        <is>
          <t>08</t>
        </is>
      </c>
      <c r="E329" t="inlineStr">
        <is>
          <t>1342</t>
        </is>
      </c>
      <c r="F329" t="inlineStr">
        <is>
          <t>Luis Filipe Severgnini</t>
        </is>
      </c>
      <c r="G329" s="3" t="n"/>
      <c r="J329" t="inlineStr">
        <is>
          <t>Vendido à prazo, em 10x.</t>
        </is>
      </c>
      <c r="K329" s="10" t="n">
        <v>45474</v>
      </c>
      <c r="L329" t="inlineStr">
        <is>
          <t>Sim</t>
        </is>
      </c>
      <c r="M329" t="n">
        <v>7</v>
      </c>
    </row>
    <row r="330">
      <c r="A330" s="13" t="n">
        <v>45483</v>
      </c>
      <c r="B330" t="inlineStr">
        <is>
          <t>SALVADOR – FEMAÇÃ II</t>
        </is>
      </c>
      <c r="C330" t="inlineStr">
        <is>
          <t>VERANÓPOLIS</t>
        </is>
      </c>
      <c r="D330" t="inlineStr">
        <is>
          <t>03</t>
        </is>
      </c>
      <c r="E330" t="inlineStr">
        <is>
          <t>03</t>
        </is>
      </c>
      <c r="F330" t="inlineStr">
        <is>
          <t>Gilberto de Castro Júnior</t>
        </is>
      </c>
      <c r="G330" s="3" t="n"/>
      <c r="J330" t="inlineStr">
        <is>
          <t>Vendido à prazo.</t>
        </is>
      </c>
      <c r="K330" s="10" t="n">
        <v>45474</v>
      </c>
      <c r="L330" t="inlineStr">
        <is>
          <t>Sim</t>
        </is>
      </c>
      <c r="M330" t="n">
        <v>3</v>
      </c>
    </row>
    <row r="331">
      <c r="A331" s="13" t="n">
        <v>45484</v>
      </c>
      <c r="B331" t="inlineStr">
        <is>
          <t>VIERO</t>
        </is>
      </c>
      <c r="C331" t="inlineStr">
        <is>
          <t>FARROUPILHA</t>
        </is>
      </c>
      <c r="D331" t="inlineStr">
        <is>
          <t>09</t>
        </is>
      </c>
      <c r="E331" t="inlineStr">
        <is>
          <t>1469</t>
        </is>
      </c>
      <c r="F331" t="inlineStr">
        <is>
          <t>Maickel Moretto</t>
        </is>
      </c>
      <c r="G331" s="3" t="n"/>
      <c r="J331" t="inlineStr">
        <is>
          <t>Vendido à prazo, em 48x.</t>
        </is>
      </c>
      <c r="K331" s="10" t="n">
        <v>45474</v>
      </c>
      <c r="L331" t="inlineStr">
        <is>
          <t>Sim</t>
        </is>
      </c>
      <c r="M331" t="n">
        <v>5</v>
      </c>
    </row>
    <row r="332">
      <c r="A332" s="13" t="n">
        <v>45499</v>
      </c>
      <c r="B332" t="inlineStr">
        <is>
          <t>CONDOMÍNIO MORADA DOS IPÊS</t>
        </is>
      </c>
      <c r="C332" t="inlineStr">
        <is>
          <t>PASSO FUNDO</t>
        </is>
      </c>
      <c r="D332" t="inlineStr">
        <is>
          <t>001</t>
        </is>
      </c>
      <c r="E332" t="inlineStr">
        <is>
          <t>01</t>
        </is>
      </c>
      <c r="F332" t="inlineStr">
        <is>
          <t>Marcelo Colussi Girardi</t>
        </is>
      </c>
      <c r="G332" s="3" t="n">
        <v>230000</v>
      </c>
      <c r="H332" t="inlineStr">
        <is>
          <t>R$ 230.000,00</t>
        </is>
      </c>
      <c r="J332" t="inlineStr">
        <is>
          <t>Vendido à prazo, em 03x, com parte em permuta de um carro JEEP COMMANDER – ano 2023 – RXZ 7I62, pelo valor de R$ 230.000,00.</t>
        </is>
      </c>
      <c r="K332" s="10" t="n">
        <v>45474</v>
      </c>
      <c r="L332" t="inlineStr">
        <is>
          <t>Sim</t>
        </is>
      </c>
      <c r="M332" t="n">
        <v>14</v>
      </c>
    </row>
    <row r="333">
      <c r="A333" s="13" t="n">
        <v>45505</v>
      </c>
      <c r="B333" t="inlineStr">
        <is>
          <t>CARNEVALLI</t>
        </is>
      </c>
      <c r="C333" t="inlineStr">
        <is>
          <t>NOVA PRATA</t>
        </is>
      </c>
      <c r="D333" t="inlineStr">
        <is>
          <t>07</t>
        </is>
      </c>
      <c r="E333" t="inlineStr">
        <is>
          <t>A</t>
        </is>
      </c>
      <c r="F333" t="inlineStr">
        <is>
          <t>CVC Construções Ltda.</t>
        </is>
      </c>
      <c r="G333" s="3" t="n"/>
      <c r="J333" t="inlineStr">
        <is>
          <t>Vendido, como forma de pagamento de pavimentação no Loteamento Colina do Retiro II, de Veranópolis.</t>
        </is>
      </c>
      <c r="K333" s="10" t="n">
        <v>45505</v>
      </c>
      <c r="L333" t="inlineStr">
        <is>
          <t>Sim</t>
        </is>
      </c>
      <c r="M333" t="n">
        <v>11</v>
      </c>
    </row>
    <row r="334">
      <c r="A334" s="13" t="n">
        <v>45505</v>
      </c>
      <c r="B334" t="inlineStr">
        <is>
          <t>ALTOS DA JULIETA</t>
        </is>
      </c>
      <c r="C334" t="inlineStr">
        <is>
          <t>FARROUPILHA</t>
        </is>
      </c>
      <c r="D334" t="inlineStr">
        <is>
          <t>03</t>
        </is>
      </c>
      <c r="E334" t="inlineStr">
        <is>
          <t>1733</t>
        </is>
      </c>
      <c r="F334" t="inlineStr">
        <is>
          <t>Luiz Fabiano D dos Santos</t>
        </is>
      </c>
      <c r="G334" s="3" t="n">
        <v>90000</v>
      </c>
      <c r="H334" t="inlineStr">
        <is>
          <t>R$ 90.000,00</t>
        </is>
      </c>
      <c r="J334" t="inlineStr">
        <is>
          <t>Vendido à vista, sendo que a importância de R$ 90.000,00 através do veículo I/VW AMAROK, ano 2016,Placa IXL 8H85 – RS.</t>
        </is>
      </c>
      <c r="K334" s="10" t="n">
        <v>45505</v>
      </c>
      <c r="L334" t="inlineStr">
        <is>
          <t>Sim</t>
        </is>
      </c>
      <c r="M334" t="n">
        <v>12</v>
      </c>
    </row>
    <row r="335">
      <c r="A335" s="13" t="n">
        <v>45505</v>
      </c>
      <c r="B335" t="inlineStr">
        <is>
          <t>ALTOS DA JULIETA</t>
        </is>
      </c>
      <c r="C335" t="inlineStr">
        <is>
          <t>FARROUPILHA</t>
        </is>
      </c>
      <c r="D335" t="inlineStr">
        <is>
          <t>04</t>
        </is>
      </c>
      <c r="E335" t="inlineStr">
        <is>
          <t>1733</t>
        </is>
      </c>
      <c r="F335" t="inlineStr">
        <is>
          <t>Luiz Fabiano D dos Santos</t>
        </is>
      </c>
      <c r="G335" s="3" t="n"/>
      <c r="J335" t="inlineStr">
        <is>
          <t>Vendido à vista.</t>
        </is>
      </c>
      <c r="K335" s="10" t="n">
        <v>45505</v>
      </c>
      <c r="L335" t="inlineStr">
        <is>
          <t>Sim</t>
        </is>
      </c>
      <c r="M335" t="n">
        <v>12</v>
      </c>
    </row>
    <row r="336">
      <c r="A336" s="13" t="n">
        <v>45511</v>
      </c>
      <c r="B336" t="inlineStr">
        <is>
          <t>MONTE VÊNETO</t>
        </is>
      </c>
      <c r="C336" t="inlineStr">
        <is>
          <t>COTIPORÃ</t>
        </is>
      </c>
      <c r="D336" t="inlineStr">
        <is>
          <t>13</t>
        </is>
      </c>
      <c r="E336" t="inlineStr">
        <is>
          <t>09</t>
        </is>
      </c>
      <c r="F336" t="inlineStr">
        <is>
          <t>Edegar Pellizzer</t>
        </is>
      </c>
      <c r="G336" s="3" t="n"/>
      <c r="J336" t="inlineStr">
        <is>
          <t>Vendido à vista.</t>
        </is>
      </c>
      <c r="K336" s="10" t="n">
        <v>45505</v>
      </c>
      <c r="L336" t="inlineStr">
        <is>
          <t>Sim</t>
        </is>
      </c>
      <c r="M336" t="n">
        <v>10</v>
      </c>
    </row>
    <row r="337">
      <c r="A337" s="13" t="n">
        <v>45512</v>
      </c>
      <c r="B337" t="inlineStr">
        <is>
          <t>MONTE VÊNETO</t>
        </is>
      </c>
      <c r="C337" t="inlineStr">
        <is>
          <t>COTIPORÃ</t>
        </is>
      </c>
      <c r="D337" t="inlineStr">
        <is>
          <t>12</t>
        </is>
      </c>
      <c r="E337" t="inlineStr">
        <is>
          <t>09</t>
        </is>
      </c>
      <c r="F337" t="inlineStr">
        <is>
          <t>Djenifer Pellizzer</t>
        </is>
      </c>
      <c r="G337" s="3" t="n"/>
      <c r="J337" t="inlineStr">
        <is>
          <t>Vendido à prazo, em 12x.</t>
        </is>
      </c>
      <c r="K337" s="10" t="n">
        <v>45505</v>
      </c>
      <c r="L337" t="inlineStr">
        <is>
          <t>Sim</t>
        </is>
      </c>
      <c r="M337" t="n">
        <v>10</v>
      </c>
    </row>
    <row r="338">
      <c r="A338" s="13" t="n">
        <v>45530</v>
      </c>
      <c r="B338" t="inlineStr">
        <is>
          <t>CICHELERO</t>
        </is>
      </c>
      <c r="C338" t="inlineStr">
        <is>
          <t>CARLOS BARBOSA</t>
        </is>
      </c>
      <c r="D338" t="inlineStr">
        <is>
          <t>30</t>
        </is>
      </c>
      <c r="E338" t="inlineStr">
        <is>
          <t>C</t>
        </is>
      </c>
      <c r="F338" t="inlineStr">
        <is>
          <t>Paulo Ely</t>
        </is>
      </c>
      <c r="G338" s="3" t="n"/>
      <c r="J338" t="inlineStr">
        <is>
          <t>Vendido à prazo, em 30x</t>
        </is>
      </c>
      <c r="K338" s="10" t="n">
        <v>45505</v>
      </c>
      <c r="L338" t="inlineStr">
        <is>
          <t>Sim</t>
        </is>
      </c>
      <c r="M338" t="n">
        <v>6</v>
      </c>
    </row>
    <row r="339">
      <c r="A339" s="13" t="n">
        <v>45572</v>
      </c>
      <c r="B339" t="inlineStr">
        <is>
          <t>SALVADOR – FEMAÇÃ II</t>
        </is>
      </c>
      <c r="C339" t="inlineStr">
        <is>
          <t>VERANÓPOLIS</t>
        </is>
      </c>
      <c r="D339" t="inlineStr">
        <is>
          <t>09</t>
        </is>
      </c>
      <c r="E339" t="inlineStr">
        <is>
          <t>01</t>
        </is>
      </c>
      <c r="F339" t="inlineStr">
        <is>
          <t>Araceli Siviero</t>
        </is>
      </c>
      <c r="G339" s="3" t="n"/>
      <c r="J339" t="inlineStr">
        <is>
          <t>Lote Família Adélia Siviero</t>
        </is>
      </c>
      <c r="K339" s="10" t="n">
        <v>45566</v>
      </c>
      <c r="L339" t="inlineStr">
        <is>
          <t>Sim</t>
        </is>
      </c>
      <c r="M339" t="n">
        <v>3</v>
      </c>
    </row>
    <row r="340">
      <c r="A340" s="13" t="n">
        <v>45575</v>
      </c>
      <c r="B340" t="inlineStr">
        <is>
          <t>PERINI</t>
        </is>
      </c>
      <c r="C340" t="inlineStr">
        <is>
          <t>FARROUPILHA</t>
        </is>
      </c>
      <c r="D340" t="inlineStr">
        <is>
          <t>18</t>
        </is>
      </c>
      <c r="E340" t="inlineStr">
        <is>
          <t>1469</t>
        </is>
      </c>
      <c r="F340" t="inlineStr">
        <is>
          <t>Efetiva de Imóveis Ltda.</t>
        </is>
      </c>
      <c r="G340" s="3" t="n"/>
      <c r="J340" t="inlineStr">
        <is>
          <t>Vendido à prazo.</t>
        </is>
      </c>
      <c r="K340" s="10" t="n">
        <v>45566</v>
      </c>
      <c r="L340" t="inlineStr">
        <is>
          <t>Sim</t>
        </is>
      </c>
      <c r="M340" t="n">
        <v>3</v>
      </c>
    </row>
    <row r="341">
      <c r="A341" s="13" t="n">
        <v>45575</v>
      </c>
      <c r="B341" t="inlineStr">
        <is>
          <t>PERINI</t>
        </is>
      </c>
      <c r="C341" t="inlineStr">
        <is>
          <t>FARROUPILHA</t>
        </is>
      </c>
      <c r="D341" t="inlineStr">
        <is>
          <t>19</t>
        </is>
      </c>
      <c r="E341" t="inlineStr">
        <is>
          <t>1469</t>
        </is>
      </c>
      <c r="F341" t="inlineStr">
        <is>
          <t>Efetiva de Imóveis Ltda.</t>
        </is>
      </c>
      <c r="G341" s="3" t="n"/>
      <c r="J341" t="inlineStr">
        <is>
          <t>Vendido à prazo. Diferença de área constatada do lote.</t>
        </is>
      </c>
      <c r="K341" s="10" t="n">
        <v>45566</v>
      </c>
      <c r="L341" t="inlineStr">
        <is>
          <t>Sim</t>
        </is>
      </c>
      <c r="M341" t="n">
        <v>3</v>
      </c>
    </row>
    <row r="342">
      <c r="A342" s="13" t="n">
        <v>45575</v>
      </c>
      <c r="B342" t="inlineStr">
        <is>
          <t>MONTE VÊNETO</t>
        </is>
      </c>
      <c r="C342" t="inlineStr">
        <is>
          <t>COTIPORÃ</t>
        </is>
      </c>
      <c r="D342" t="inlineStr">
        <is>
          <t>05</t>
        </is>
      </c>
      <c r="E342" t="inlineStr">
        <is>
          <t>05</t>
        </is>
      </c>
      <c r="F342" t="inlineStr">
        <is>
          <t>Cristine Franceschi</t>
        </is>
      </c>
      <c r="G342" s="3" t="n">
        <v>182000</v>
      </c>
      <c r="H342" t="inlineStr">
        <is>
          <t>R$ 182.000,00</t>
        </is>
      </c>
      <c r="I342" t="inlineStr">
        <is>
          <t>Sim (2 lotes)</t>
        </is>
      </c>
      <c r="J342" t="inlineStr">
        <is>
          <t>Vendido à vista, com permuta de outro imóvel – Lote 04, Quadra 04 – Loteamento Aditivo Medianeira – Veranópolis, valor de R$ 182.000,00.</t>
        </is>
      </c>
      <c r="K342" s="10" t="n">
        <v>45566</v>
      </c>
      <c r="L342" t="inlineStr">
        <is>
          <t>Sim</t>
        </is>
      </c>
      <c r="M342" t="n">
        <v>10</v>
      </c>
    </row>
    <row r="343">
      <c r="A343" s="13" t="n">
        <v>45575</v>
      </c>
      <c r="B343" t="inlineStr">
        <is>
          <t>MONTE VÊNETO</t>
        </is>
      </c>
      <c r="C343" t="inlineStr">
        <is>
          <t>COTIPORÃ</t>
        </is>
      </c>
      <c r="D343" t="inlineStr">
        <is>
          <t>09</t>
        </is>
      </c>
      <c r="E343" t="inlineStr">
        <is>
          <t>06</t>
        </is>
      </c>
      <c r="F343" t="inlineStr">
        <is>
          <t>Cristine Franceschi</t>
        </is>
      </c>
      <c r="G343" s="3" t="n">
        <v>182000</v>
      </c>
      <c r="H343" t="inlineStr">
        <is>
          <t>R$ 182.000,00</t>
        </is>
      </c>
      <c r="I343" t="inlineStr">
        <is>
          <t>Sim (2 lotes)</t>
        </is>
      </c>
      <c r="J343" t="inlineStr">
        <is>
          <t>Vendido à vista, com permuta de outro imóvel – Lote 04, Quadra 04 – Loteamento Aditivo Medianeira – Veranópolis, valor de R$ 182.000,00.</t>
        </is>
      </c>
      <c r="K343" s="10" t="n">
        <v>45566</v>
      </c>
      <c r="L343" t="inlineStr">
        <is>
          <t>Sim</t>
        </is>
      </c>
      <c r="M343" t="n">
        <v>10</v>
      </c>
    </row>
    <row r="344">
      <c r="A344" s="13" t="n">
        <v>45576</v>
      </c>
      <c r="B344" t="inlineStr">
        <is>
          <t>PRINCESA DOS VALES</t>
        </is>
      </c>
      <c r="C344" t="inlineStr">
        <is>
          <t>CARLOS BARBOSA</t>
        </is>
      </c>
      <c r="D344" t="inlineStr">
        <is>
          <t>38</t>
        </is>
      </c>
      <c r="E344" t="inlineStr">
        <is>
          <t>F</t>
        </is>
      </c>
      <c r="F344" t="inlineStr">
        <is>
          <t>Ian Zonatto dos Santos</t>
        </is>
      </c>
      <c r="G344" s="3" t="n"/>
      <c r="J344" t="inlineStr">
        <is>
          <t>Vendido à prazo.</t>
        </is>
      </c>
      <c r="K344" s="10" t="n">
        <v>45566</v>
      </c>
      <c r="L344" t="inlineStr">
        <is>
          <t>Sim</t>
        </is>
      </c>
      <c r="M344" t="n">
        <v>2</v>
      </c>
    </row>
    <row r="345">
      <c r="A345" s="13" t="n">
        <v>45593</v>
      </c>
      <c r="B345" t="inlineStr">
        <is>
          <t>BALDASSO</t>
        </is>
      </c>
      <c r="C345" t="inlineStr">
        <is>
          <t>CARLOS BARBOSA</t>
        </is>
      </c>
      <c r="D345" t="inlineStr">
        <is>
          <t>111</t>
        </is>
      </c>
      <c r="E345" t="inlineStr">
        <is>
          <t>48</t>
        </is>
      </c>
      <c r="F345" t="inlineStr">
        <is>
          <t>Fernando Luis Barth</t>
        </is>
      </c>
      <c r="G345" s="3" t="n"/>
      <c r="J345" t="inlineStr">
        <is>
          <t>Vendido à vista.</t>
        </is>
      </c>
      <c r="K345" s="10" t="n">
        <v>45566</v>
      </c>
      <c r="L345" t="inlineStr">
        <is>
          <t>Sim</t>
        </is>
      </c>
      <c r="M345" t="n">
        <v>6</v>
      </c>
    </row>
    <row r="346">
      <c r="A346" s="13" t="n">
        <v>45597</v>
      </c>
      <c r="B346" t="inlineStr">
        <is>
          <t>SALVADOR – FEMAÇÃ II</t>
        </is>
      </c>
      <c r="C346" t="inlineStr">
        <is>
          <t>VERANÓPOLIS</t>
        </is>
      </c>
      <c r="D346" t="inlineStr">
        <is>
          <t>01</t>
        </is>
      </c>
      <c r="E346" t="inlineStr">
        <is>
          <t>01</t>
        </is>
      </c>
      <c r="F346" t="inlineStr">
        <is>
          <t>Selvino Menin – Albino Menin</t>
        </is>
      </c>
      <c r="G346" s="3" t="n"/>
      <c r="J346" t="inlineStr">
        <is>
          <t>Vendido à vista, como forma de acerto em pagamento prestação de serviços.</t>
        </is>
      </c>
      <c r="K346" s="10" t="n">
        <v>45597</v>
      </c>
      <c r="L346" t="inlineStr">
        <is>
          <t>Não</t>
        </is>
      </c>
      <c r="M346" t="n">
        <v>3</v>
      </c>
    </row>
    <row r="347">
      <c r="A347" s="13" t="n">
        <v>45601</v>
      </c>
      <c r="B347" t="inlineStr">
        <is>
          <t>SAN MARINO</t>
        </is>
      </c>
      <c r="C347" t="inlineStr">
        <is>
          <t>FARROUPILHA</t>
        </is>
      </c>
      <c r="D347" t="inlineStr">
        <is>
          <t>03</t>
        </is>
      </c>
      <c r="E347" t="inlineStr">
        <is>
          <t>1673</t>
        </is>
      </c>
      <c r="F347" t="inlineStr">
        <is>
          <t>Huei Ju Lin</t>
        </is>
      </c>
      <c r="G347" s="3" t="n"/>
      <c r="J347" t="inlineStr">
        <is>
          <t>Vendido à vista.</t>
        </is>
      </c>
      <c r="K347" s="10" t="n">
        <v>45597</v>
      </c>
      <c r="L347" t="inlineStr">
        <is>
          <t>Não</t>
        </is>
      </c>
      <c r="M347" t="n">
        <v>7</v>
      </c>
    </row>
    <row r="348">
      <c r="A348" s="13" t="n">
        <v>45601</v>
      </c>
      <c r="B348" t="inlineStr">
        <is>
          <t>SAN MARINO</t>
        </is>
      </c>
      <c r="C348" t="inlineStr">
        <is>
          <t>FARROUPILHA</t>
        </is>
      </c>
      <c r="D348" t="inlineStr">
        <is>
          <t>04</t>
        </is>
      </c>
      <c r="E348" t="inlineStr">
        <is>
          <t>1673</t>
        </is>
      </c>
      <c r="F348" t="inlineStr">
        <is>
          <t>Chen Ju Lin</t>
        </is>
      </c>
      <c r="G348" s="3" t="n"/>
      <c r="J348" t="inlineStr">
        <is>
          <t>Vendido à vista.</t>
        </is>
      </c>
      <c r="K348" s="10" t="n">
        <v>45597</v>
      </c>
      <c r="L348" t="inlineStr">
        <is>
          <t>Não</t>
        </is>
      </c>
      <c r="M348" t="n">
        <v>7</v>
      </c>
    </row>
    <row r="349">
      <c r="A349" s="13" t="n">
        <v>45615</v>
      </c>
      <c r="B349" t="inlineStr">
        <is>
          <t>ALTOS DA JULIETA</t>
        </is>
      </c>
      <c r="C349" t="inlineStr">
        <is>
          <t>FARROUPILHA</t>
        </is>
      </c>
      <c r="D349" t="inlineStr">
        <is>
          <t>03</t>
        </is>
      </c>
      <c r="E349" t="inlineStr">
        <is>
          <t>1730</t>
        </is>
      </c>
      <c r="F349" t="inlineStr">
        <is>
          <t>Darcy Pasqual</t>
        </is>
      </c>
      <c r="G349" s="3" t="n"/>
      <c r="J349" t="inlineStr">
        <is>
          <t>Vendido, com permuta de um lote localizado no Loteamento Industrial Pasqual, de Farroupilha.</t>
        </is>
      </c>
      <c r="K349" s="10" t="n">
        <v>45597</v>
      </c>
      <c r="L349" t="inlineStr">
        <is>
          <t>Não</t>
        </is>
      </c>
      <c r="M349" t="n">
        <v>12</v>
      </c>
    </row>
    <row r="350">
      <c r="A350" s="13" t="n">
        <v>45631</v>
      </c>
      <c r="B350" t="inlineStr">
        <is>
          <t>SAN MARINO</t>
        </is>
      </c>
      <c r="C350" t="inlineStr">
        <is>
          <t>FARROUPILHA</t>
        </is>
      </c>
      <c r="D350" t="inlineStr">
        <is>
          <t>05</t>
        </is>
      </c>
      <c r="E350" t="inlineStr">
        <is>
          <t>1673</t>
        </is>
      </c>
      <c r="F350" t="inlineStr">
        <is>
          <t>Chen Ju Lin</t>
        </is>
      </c>
      <c r="G350" s="3" t="n"/>
      <c r="J350" t="inlineStr">
        <is>
          <t>Vendido à vista.</t>
        </is>
      </c>
      <c r="K350" s="10" t="n">
        <v>45627</v>
      </c>
      <c r="L350" t="inlineStr">
        <is>
          <t>Não</t>
        </is>
      </c>
      <c r="M350" t="n">
        <v>7</v>
      </c>
    </row>
    <row r="351">
      <c r="A351" s="13" t="n">
        <v>45643</v>
      </c>
      <c r="B351" t="inlineStr">
        <is>
          <t>MONTE VÊNETO</t>
        </is>
      </c>
      <c r="C351" t="inlineStr">
        <is>
          <t>COTIPORÃ</t>
        </is>
      </c>
      <c r="D351" t="inlineStr">
        <is>
          <t>06</t>
        </is>
      </c>
      <c r="E351" t="inlineStr">
        <is>
          <t>03</t>
        </is>
      </c>
      <c r="F351" t="inlineStr">
        <is>
          <t>Irma Siviero</t>
        </is>
      </c>
      <c r="G351" s="3" t="n"/>
      <c r="J351" t="inlineStr">
        <is>
          <t>Vendido, como forma de GRATIFICAÇÃO – DOAÇÃO às irmãs dos Sócios do Grupo Empresarial Siviero – dedicação aos pais Luiz e Ângela Siviero.</t>
        </is>
      </c>
      <c r="K351" s="10" t="n">
        <v>45627</v>
      </c>
      <c r="L351" t="inlineStr">
        <is>
          <t>Não</t>
        </is>
      </c>
      <c r="M351" t="n">
        <v>10</v>
      </c>
    </row>
    <row r="352">
      <c r="A352" s="13" t="n">
        <v>45643</v>
      </c>
      <c r="B352" t="inlineStr">
        <is>
          <t>MONTE VÊNETO</t>
        </is>
      </c>
      <c r="C352" t="inlineStr">
        <is>
          <t>COTIPORÃ</t>
        </is>
      </c>
      <c r="D352" t="inlineStr">
        <is>
          <t>07</t>
        </is>
      </c>
      <c r="E352" t="inlineStr">
        <is>
          <t>03</t>
        </is>
      </c>
      <c r="F352" t="inlineStr">
        <is>
          <t>Élgides Siviero Binda</t>
        </is>
      </c>
      <c r="G352" s="3" t="n"/>
      <c r="J352" t="inlineStr">
        <is>
          <t>Vendido, como forma de GRATIFICAÇÃO – DOAÇÃO às irmãs dos Sócios do Grupo Empresarial Siviero – dedicação aos pais Luiz e Ângela Siviero.</t>
        </is>
      </c>
      <c r="K352" s="10" t="n">
        <v>45627</v>
      </c>
      <c r="L352" t="inlineStr">
        <is>
          <t>Não</t>
        </is>
      </c>
      <c r="M352" t="n">
        <v>10</v>
      </c>
    </row>
    <row r="353">
      <c r="A353" s="13" t="n">
        <v>45643</v>
      </c>
      <c r="B353" t="inlineStr">
        <is>
          <t>MONTE VÊNETO</t>
        </is>
      </c>
      <c r="C353" t="inlineStr">
        <is>
          <t>COTIPORÃ</t>
        </is>
      </c>
      <c r="D353" t="inlineStr">
        <is>
          <t>07</t>
        </is>
      </c>
      <c r="E353" t="inlineStr">
        <is>
          <t>09</t>
        </is>
      </c>
      <c r="F353" t="inlineStr">
        <is>
          <t>Geni Siviero Mattiuz</t>
        </is>
      </c>
      <c r="G353" s="3" t="n"/>
      <c r="J353" t="inlineStr">
        <is>
          <t>Vendido, como forma de GRATIFICAÇÃO – DOAÇÃO às irmãs dos Sócios do Grupo Empresarial Siviero – dedicação aos pais Luiz e Ângela Siviero.</t>
        </is>
      </c>
      <c r="K353" s="10" t="n">
        <v>45627</v>
      </c>
      <c r="L353" t="inlineStr">
        <is>
          <t>Não</t>
        </is>
      </c>
      <c r="M353" t="n">
        <v>10</v>
      </c>
    </row>
    <row r="354">
      <c r="A354" s="13" t="n">
        <v>45643</v>
      </c>
      <c r="B354" t="inlineStr">
        <is>
          <t>MONTE VÊNETO</t>
        </is>
      </c>
      <c r="C354" t="inlineStr">
        <is>
          <t>COTIPORÃ</t>
        </is>
      </c>
      <c r="D354" t="inlineStr">
        <is>
          <t>08</t>
        </is>
      </c>
      <c r="E354" t="inlineStr">
        <is>
          <t>09</t>
        </is>
      </c>
      <c r="F354" t="inlineStr">
        <is>
          <t>Gabriel Siviero Dal Ponte</t>
        </is>
      </c>
      <c r="G354" s="3" t="n"/>
      <c r="J354" t="inlineStr">
        <is>
          <t>Vendido, como forma de GRATIFICAÇÃO – DOAÇÃO às irmãs dos Sócios do Grupo Empresarial Siviero – dedicação aos pais Luiz e Ângela Siviero.</t>
        </is>
      </c>
      <c r="K354" s="10" t="n">
        <v>45627</v>
      </c>
      <c r="L354" t="inlineStr">
        <is>
          <t>Não</t>
        </is>
      </c>
      <c r="M354" t="n">
        <v>10</v>
      </c>
    </row>
    <row r="355">
      <c r="A355" s="13" t="n">
        <v>45662</v>
      </c>
      <c r="B355" t="inlineStr">
        <is>
          <t>SAN MARINO</t>
        </is>
      </c>
      <c r="C355" t="inlineStr">
        <is>
          <t>FARROUPILHA</t>
        </is>
      </c>
      <c r="D355" t="inlineStr">
        <is>
          <t>06</t>
        </is>
      </c>
      <c r="E355" t="inlineStr">
        <is>
          <t>1673</t>
        </is>
      </c>
      <c r="F355" t="inlineStr">
        <is>
          <t>Chen Ju Lin</t>
        </is>
      </c>
      <c r="G355" s="3" t="n"/>
      <c r="J355" t="inlineStr">
        <is>
          <t>Vendido à vista</t>
        </is>
      </c>
      <c r="K355" s="10" t="n">
        <v>45658</v>
      </c>
      <c r="L355" t="inlineStr">
        <is>
          <t>Não</t>
        </is>
      </c>
      <c r="M355" t="n">
        <v>7</v>
      </c>
    </row>
    <row r="356">
      <c r="A356" s="13" t="n">
        <v>45699</v>
      </c>
      <c r="B356" t="inlineStr">
        <is>
          <t>CONDOMÍNIO MORADA DOS IPÊS</t>
        </is>
      </c>
      <c r="C356" t="inlineStr">
        <is>
          <t>PASSO FUNDO</t>
        </is>
      </c>
      <c r="D356" t="inlineStr">
        <is>
          <t>002</t>
        </is>
      </c>
      <c r="E356" t="inlineStr">
        <is>
          <t>03</t>
        </is>
      </c>
      <c r="F356" t="inlineStr">
        <is>
          <t>Jeferson Alecsander Rigo</t>
        </is>
      </c>
      <c r="G356" s="3" t="n"/>
      <c r="J356" t="inlineStr">
        <is>
          <t>Vendido à vista.</t>
        </is>
      </c>
      <c r="K356" s="10" t="n">
        <v>45689</v>
      </c>
      <c r="L356" t="inlineStr">
        <is>
          <t>Não</t>
        </is>
      </c>
      <c r="M356" t="n">
        <v>14</v>
      </c>
    </row>
    <row r="357">
      <c r="A357" s="13" t="n">
        <v>45707</v>
      </c>
      <c r="B357" t="inlineStr">
        <is>
          <t>COLINA DO RETIRO I</t>
        </is>
      </c>
      <c r="C357" t="inlineStr">
        <is>
          <t>VERANÓPOLIS</t>
        </is>
      </c>
      <c r="D357" t="inlineStr">
        <is>
          <t>07</t>
        </is>
      </c>
      <c r="E357" t="inlineStr">
        <is>
          <t>14</t>
        </is>
      </c>
      <c r="F357" t="inlineStr">
        <is>
          <t>Guilherme Reisdorfer</t>
        </is>
      </c>
      <c r="G357" s="3" t="n"/>
      <c r="J357" t="inlineStr">
        <is>
          <t>Vendido, como forma de pagamento prestação serviços– Licenciamentos Ambientais.</t>
        </is>
      </c>
      <c r="K357" s="10" t="n">
        <v>45689</v>
      </c>
      <c r="L357" t="inlineStr">
        <is>
          <t>Não</t>
        </is>
      </c>
      <c r="M357" t="n">
        <v>7</v>
      </c>
    </row>
    <row r="358">
      <c r="A358" s="13" t="n">
        <v>45709</v>
      </c>
      <c r="B358" t="inlineStr">
        <is>
          <t>VIERO</t>
        </is>
      </c>
      <c r="C358" t="inlineStr">
        <is>
          <t>FARROUPILHA</t>
        </is>
      </c>
      <c r="D358" t="inlineStr">
        <is>
          <t>10</t>
        </is>
      </c>
      <c r="E358" t="inlineStr">
        <is>
          <t>1469</t>
        </is>
      </c>
      <c r="F358" t="inlineStr">
        <is>
          <t>Eduardo Peruzzo</t>
        </is>
      </c>
      <c r="G358" s="3" t="n"/>
      <c r="J358" t="inlineStr">
        <is>
          <t>Vendido à vista.</t>
        </is>
      </c>
      <c r="K358" s="10" t="n">
        <v>45689</v>
      </c>
      <c r="L358" t="inlineStr">
        <is>
          <t>Não</t>
        </is>
      </c>
      <c r="M358" t="n">
        <v>5</v>
      </c>
    </row>
    <row r="359">
      <c r="A359" s="13" t="n">
        <v>45716</v>
      </c>
      <c r="B359" t="inlineStr">
        <is>
          <t>BALDASSO</t>
        </is>
      </c>
      <c r="C359" t="inlineStr">
        <is>
          <t>CARLOS BARBOSA</t>
        </is>
      </c>
      <c r="D359" t="inlineStr">
        <is>
          <t>137</t>
        </is>
      </c>
      <c r="E359" t="inlineStr">
        <is>
          <t>48</t>
        </is>
      </c>
      <c r="F359" t="inlineStr">
        <is>
          <t>Fernando Luis Barth</t>
        </is>
      </c>
      <c r="G359" s="3" t="n"/>
      <c r="J359" t="inlineStr">
        <is>
          <t>Vendido à vista.</t>
        </is>
      </c>
      <c r="K359" s="10" t="n">
        <v>45689</v>
      </c>
      <c r="L359" t="inlineStr">
        <is>
          <t>Não</t>
        </is>
      </c>
      <c r="M359" t="n">
        <v>6</v>
      </c>
    </row>
    <row r="360">
      <c r="A360" s="13" t="n">
        <v>45726</v>
      </c>
      <c r="B360" t="inlineStr">
        <is>
          <t>JARDIM ITÁLIA</t>
        </is>
      </c>
      <c r="C360" t="inlineStr">
        <is>
          <t>FARROUPILHA</t>
        </is>
      </c>
      <c r="D360" t="inlineStr">
        <is>
          <t>01</t>
        </is>
      </c>
      <c r="E360" t="inlineStr">
        <is>
          <t>1747</t>
        </is>
      </c>
      <c r="F360" t="inlineStr">
        <is>
          <t>Erick de Almeida</t>
        </is>
      </c>
      <c r="G360" s="3" t="n"/>
      <c r="J360" t="inlineStr">
        <is>
          <t>Vendido à prazo, em 15x.</t>
        </is>
      </c>
      <c r="K360" s="10" t="n">
        <v>45717</v>
      </c>
      <c r="L360" t="inlineStr">
        <is>
          <t>Não</t>
        </is>
      </c>
      <c r="M360" t="n">
        <v>8</v>
      </c>
    </row>
    <row r="361">
      <c r="A361" s="13" t="n">
        <v>45736</v>
      </c>
      <c r="B361" t="inlineStr">
        <is>
          <t>RESERVA FALAVIGNA</t>
        </is>
      </c>
      <c r="C361" t="inlineStr">
        <is>
          <t>FLORES DA CUNHA</t>
        </is>
      </c>
      <c r="D361" t="inlineStr">
        <is>
          <t>020</t>
        </is>
      </c>
      <c r="E361" t="inlineStr">
        <is>
          <t>174</t>
        </is>
      </c>
      <c r="F361" t="inlineStr">
        <is>
          <t>Indústria Florense Ltda.</t>
        </is>
      </c>
      <c r="G361" s="3" t="n"/>
      <c r="I361" t="inlineStr">
        <is>
          <t>Sim (3 lotes)</t>
        </is>
      </c>
      <c r="J361" t="inlineStr">
        <is>
          <t>VENDIDO, com permuta de aduelas para a construção da galeria no Loteamento Falavigna e acerto geral de materiais entregues nos Loteamentos da empresa, na condição de 50,00% pagos em espécie pela empresa Siviero e 50,00% em permuta do lote.</t>
        </is>
      </c>
      <c r="K361" s="10" t="n">
        <v>45717</v>
      </c>
      <c r="L361" t="inlineStr">
        <is>
          <t>Não</t>
        </is>
      </c>
      <c r="M361" t="n">
        <v>17</v>
      </c>
    </row>
    <row r="362">
      <c r="A362" s="13" t="n">
        <v>45736</v>
      </c>
      <c r="B362" t="inlineStr">
        <is>
          <t>RESERVA FALAVIGNA</t>
        </is>
      </c>
      <c r="C362" t="inlineStr">
        <is>
          <t>FLORES DA CUNHA</t>
        </is>
      </c>
      <c r="D362" t="inlineStr">
        <is>
          <t>021</t>
        </is>
      </c>
      <c r="E362" t="inlineStr">
        <is>
          <t>174</t>
        </is>
      </c>
      <c r="F362" t="inlineStr">
        <is>
          <t>Indústria Florense Ltda.</t>
        </is>
      </c>
      <c r="G362" s="3" t="n"/>
      <c r="I362" t="inlineStr">
        <is>
          <t>Sim (3 lotes)</t>
        </is>
      </c>
      <c r="J362" t="inlineStr">
        <is>
          <t>VENDIDO, com permuta de aduelas para a construção da galeria no Loteamento Falavigna e acerto geral de materiais entregues nos Loteamentos da empresa, na condição de 50,00% pagos em espécie pela empresa Siviero e 50,00% em permuta do lote.</t>
        </is>
      </c>
      <c r="K362" s="10" t="n">
        <v>45717</v>
      </c>
      <c r="L362" t="inlineStr">
        <is>
          <t>Não</t>
        </is>
      </c>
      <c r="M362" t="n">
        <v>17</v>
      </c>
    </row>
    <row r="363">
      <c r="A363" s="13" t="n">
        <v>45736</v>
      </c>
      <c r="B363" t="inlineStr">
        <is>
          <t>RESERVA FALAVIGNA</t>
        </is>
      </c>
      <c r="C363" t="inlineStr">
        <is>
          <t>FLORES DA CUNHA</t>
        </is>
      </c>
      <c r="D363" t="inlineStr">
        <is>
          <t>023</t>
        </is>
      </c>
      <c r="E363" t="inlineStr">
        <is>
          <t>174</t>
        </is>
      </c>
      <c r="F363" t="inlineStr">
        <is>
          <t>Indústria Florense Ltda.</t>
        </is>
      </c>
      <c r="G363" s="3" t="n"/>
      <c r="I363" t="inlineStr">
        <is>
          <t>Sim (3 lotes)</t>
        </is>
      </c>
      <c r="J363" t="inlineStr">
        <is>
          <t>VENDIDO, com permuta de aduelas para a construção da galeria no Loteamento Falavigna e acerto geral de materiais entregues nos Loteamentos da empresa, na condição de 50,00% pagos em espécie pela empresa Siviero e 50,00% em permuta do lote.</t>
        </is>
      </c>
      <c r="K363" s="10" t="n">
        <v>45717</v>
      </c>
      <c r="L363" t="inlineStr">
        <is>
          <t>Não</t>
        </is>
      </c>
      <c r="M363" t="n">
        <v>17</v>
      </c>
    </row>
    <row r="364">
      <c r="A364" s="13" t="n">
        <v>45743</v>
      </c>
      <c r="B364" t="inlineStr">
        <is>
          <t>PRIMAVERA</t>
        </is>
      </c>
      <c r="C364" t="inlineStr">
        <is>
          <t>FARROUPILHA</t>
        </is>
      </c>
      <c r="D364" t="inlineStr">
        <is>
          <t>11</t>
        </is>
      </c>
      <c r="E364" t="inlineStr">
        <is>
          <t>1199</t>
        </is>
      </c>
      <c r="F364" t="inlineStr">
        <is>
          <t>Safra – São Francisco Investimentos e Participações Ltda.</t>
        </is>
      </c>
      <c r="G364" s="3" t="n"/>
      <c r="J364" t="inlineStr">
        <is>
          <t>Lote dado como parte da indenização pelo distrato do contrato de loteamento, conforme acordo judicial.</t>
        </is>
      </c>
      <c r="K364" s="10" t="n">
        <v>45717</v>
      </c>
      <c r="L364" t="inlineStr">
        <is>
          <t>Não</t>
        </is>
      </c>
      <c r="M364" t="n">
        <v>1</v>
      </c>
    </row>
    <row r="365">
      <c r="A365" s="13" t="n">
        <v>45744</v>
      </c>
      <c r="B365" t="inlineStr">
        <is>
          <t>MONTE VÊNETO</t>
        </is>
      </c>
      <c r="C365" t="inlineStr">
        <is>
          <t>COTIPORÃ</t>
        </is>
      </c>
      <c r="D365" t="inlineStr">
        <is>
          <t>06</t>
        </is>
      </c>
      <c r="E365" t="inlineStr">
        <is>
          <t>04</t>
        </is>
      </c>
      <c r="F365" t="inlineStr">
        <is>
          <t>Mateus Bortoncello</t>
        </is>
      </c>
      <c r="G365" s="3" t="n"/>
      <c r="J365" t="inlineStr">
        <is>
          <t>Vendido à prazo, em 60x.</t>
        </is>
      </c>
      <c r="K365" s="10" t="n">
        <v>45717</v>
      </c>
      <c r="L365" t="inlineStr">
        <is>
          <t>Não</t>
        </is>
      </c>
      <c r="M365" t="n">
        <v>10</v>
      </c>
    </row>
    <row r="366">
      <c r="A366" s="13" t="n">
        <v>45748</v>
      </c>
      <c r="B366" t="inlineStr">
        <is>
          <t>DALZÓCHIO</t>
        </is>
      </c>
      <c r="C366" t="inlineStr">
        <is>
          <t>FARROUPILHA</t>
        </is>
      </c>
      <c r="D366" t="inlineStr">
        <is>
          <t>03</t>
        </is>
      </c>
      <c r="E366" t="inlineStr">
        <is>
          <t>910</t>
        </is>
      </c>
      <c r="F366" t="inlineStr">
        <is>
          <t>Elisandro Belusso</t>
        </is>
      </c>
      <c r="G366" s="3" t="n"/>
      <c r="J366" t="inlineStr">
        <is>
          <t>Vendido à prazo, em 48x.</t>
        </is>
      </c>
      <c r="K366" s="10" t="n">
        <v>45748</v>
      </c>
      <c r="L366" t="inlineStr">
        <is>
          <t>Não</t>
        </is>
      </c>
      <c r="M366" t="n">
        <v>6</v>
      </c>
    </row>
    <row r="367">
      <c r="A367" s="13" t="n">
        <v>45792</v>
      </c>
      <c r="B367" t="inlineStr">
        <is>
          <t>BALDASSO</t>
        </is>
      </c>
      <c r="C367" t="inlineStr">
        <is>
          <t>CARLOS BARBOSA</t>
        </is>
      </c>
      <c r="D367" t="inlineStr">
        <is>
          <t>350</t>
        </is>
      </c>
      <c r="E367" t="inlineStr">
        <is>
          <t>06</t>
        </is>
      </c>
      <c r="F367" t="inlineStr">
        <is>
          <t>Fernando Luis Barth</t>
        </is>
      </c>
      <c r="G367" s="3" t="n"/>
      <c r="J367" t="inlineStr">
        <is>
          <t>Vendido à prazo, em 08x.</t>
        </is>
      </c>
      <c r="K367" s="10" t="n">
        <v>45778</v>
      </c>
      <c r="L367" t="inlineStr">
        <is>
          <t>Não</t>
        </is>
      </c>
      <c r="M367" t="n">
        <v>6</v>
      </c>
    </row>
    <row r="368">
      <c r="A368" s="13" t="n">
        <v>45800</v>
      </c>
      <c r="B368" t="inlineStr">
        <is>
          <t>BARBIERO</t>
        </is>
      </c>
      <c r="C368" t="inlineStr">
        <is>
          <t>NOVA PRATA</t>
        </is>
      </c>
      <c r="D368" t="inlineStr">
        <is>
          <t>03</t>
        </is>
      </c>
      <c r="E368" t="inlineStr">
        <is>
          <t>05</t>
        </is>
      </c>
      <c r="F368" t="inlineStr">
        <is>
          <t>Família Barbiero</t>
        </is>
      </c>
      <c r="G368" s="3" t="n"/>
      <c r="I368" t="inlineStr">
        <is>
          <t>Sim (2 lotes)</t>
        </is>
      </c>
      <c r="J368" t="inlineStr">
        <is>
          <t>Vendido, acordo judicial danos atraso na execução do Loteamento.</t>
        </is>
      </c>
      <c r="K368" s="10" t="n">
        <v>45778</v>
      </c>
      <c r="L368" t="inlineStr">
        <is>
          <t>Não</t>
        </is>
      </c>
      <c r="M368" t="n">
        <v>4</v>
      </c>
    </row>
    <row r="369">
      <c r="A369" s="13" t="n">
        <v>45800</v>
      </c>
      <c r="B369" t="inlineStr">
        <is>
          <t>BARBIERO</t>
        </is>
      </c>
      <c r="C369" t="inlineStr">
        <is>
          <t>NOVA PRATA</t>
        </is>
      </c>
      <c r="D369" t="inlineStr">
        <is>
          <t>08</t>
        </is>
      </c>
      <c r="E369" t="inlineStr">
        <is>
          <t>05</t>
        </is>
      </c>
      <c r="F369" t="inlineStr">
        <is>
          <t>Família Barbiero</t>
        </is>
      </c>
      <c r="G369" s="3" t="n"/>
      <c r="I369" t="inlineStr">
        <is>
          <t>Sim (2 lotes)</t>
        </is>
      </c>
      <c r="J369" t="inlineStr">
        <is>
          <t>Vendido, acordo judicial danos atraso na execução do Loteamento.</t>
        </is>
      </c>
      <c r="K369" s="10" t="n">
        <v>45778</v>
      </c>
      <c r="L369" t="inlineStr">
        <is>
          <t>Não</t>
        </is>
      </c>
      <c r="M369" t="n">
        <v>4</v>
      </c>
    </row>
    <row r="370">
      <c r="A370" s="13" t="n">
        <v>45825</v>
      </c>
      <c r="B370" t="inlineStr">
        <is>
          <t>SOLAR NORTE</t>
        </is>
      </c>
      <c r="C370" t="inlineStr">
        <is>
          <t>VERANÓPOLIS</t>
        </is>
      </c>
      <c r="D370" t="inlineStr">
        <is>
          <t>03</t>
        </is>
      </c>
      <c r="E370" t="inlineStr">
        <is>
          <t>01</t>
        </is>
      </c>
      <c r="F370" t="inlineStr">
        <is>
          <t>Lucas Fabrício</t>
        </is>
      </c>
      <c r="G370" s="3" t="n"/>
      <c r="J370" t="inlineStr">
        <is>
          <t>Vendido à prazo, em 60x.</t>
        </is>
      </c>
      <c r="K370" s="10" t="n">
        <v>45809</v>
      </c>
      <c r="L370" t="inlineStr">
        <is>
          <t>Não</t>
        </is>
      </c>
      <c r="M370" t="n">
        <v>7</v>
      </c>
    </row>
    <row r="371">
      <c r="A371" s="13" t="n">
        <v>45838</v>
      </c>
      <c r="B371" t="inlineStr">
        <is>
          <t>BALDASSO</t>
        </is>
      </c>
      <c r="C371" t="inlineStr">
        <is>
          <t>CARLOS BARBOSA</t>
        </is>
      </c>
      <c r="D371" t="inlineStr">
        <is>
          <t>200</t>
        </is>
      </c>
      <c r="E371" t="inlineStr">
        <is>
          <t>06</t>
        </is>
      </c>
      <c r="F371" t="inlineStr">
        <is>
          <t>Edmar Camillo</t>
        </is>
      </c>
      <c r="G371" s="3" t="n"/>
      <c r="J371" t="inlineStr">
        <is>
          <t>Vendido à prazo, em 12x.</t>
        </is>
      </c>
      <c r="K371" s="10" t="n">
        <v>45809</v>
      </c>
      <c r="L371" t="inlineStr">
        <is>
          <t>Não</t>
        </is>
      </c>
      <c r="M371" t="n">
        <v>6</v>
      </c>
    </row>
    <row r="372">
      <c r="A372" s="13" t="n">
        <v>45839</v>
      </c>
      <c r="B372" t="inlineStr">
        <is>
          <t>SALVADOR – FEMAÇÃ II</t>
        </is>
      </c>
      <c r="C372" t="inlineStr">
        <is>
          <t>VERANÓPOLIS</t>
        </is>
      </c>
      <c r="D372" t="inlineStr">
        <is>
          <t>05</t>
        </is>
      </c>
      <c r="E372" t="inlineStr">
        <is>
          <t>03</t>
        </is>
      </c>
      <c r="F372" t="inlineStr">
        <is>
          <t>Luciano Bertocco</t>
        </is>
      </c>
      <c r="G372" s="3" t="n"/>
      <c r="I372" t="inlineStr">
        <is>
          <t>Sim (2 lotes)</t>
        </is>
      </c>
      <c r="J372" t="inlineStr">
        <is>
          <t>Vendido à vista, como forma de acerto em pagamento prestação de serviços.</t>
        </is>
      </c>
      <c r="K372" s="10" t="n">
        <v>45839</v>
      </c>
      <c r="L372" t="inlineStr">
        <is>
          <t>Não</t>
        </is>
      </c>
      <c r="M372" t="n">
        <v>3</v>
      </c>
    </row>
    <row r="373">
      <c r="A373" s="13" t="n">
        <v>45839</v>
      </c>
      <c r="B373" t="inlineStr">
        <is>
          <t>SOLAR NORTE</t>
        </is>
      </c>
      <c r="C373" t="inlineStr">
        <is>
          <t>VERANÓPOLIS</t>
        </is>
      </c>
      <c r="D373" t="inlineStr">
        <is>
          <t>01</t>
        </is>
      </c>
      <c r="E373" t="inlineStr">
        <is>
          <t>02</t>
        </is>
      </c>
      <c r="F373" t="inlineStr">
        <is>
          <t>Luciano Bertocco</t>
        </is>
      </c>
      <c r="G373" s="3" t="n"/>
      <c r="I373" t="inlineStr">
        <is>
          <t>Sim (2 lotes)</t>
        </is>
      </c>
      <c r="J373" t="inlineStr">
        <is>
          <t>Vendido à vista, como forma de acerto em pagamento prestação de serviços.</t>
        </is>
      </c>
      <c r="K373" s="10" t="n">
        <v>45839</v>
      </c>
      <c r="L373" t="inlineStr">
        <is>
          <t>Não</t>
        </is>
      </c>
      <c r="M373" t="n">
        <v>7</v>
      </c>
    </row>
    <row r="374">
      <c r="A374" s="13" t="n">
        <v>45848</v>
      </c>
      <c r="B374" t="inlineStr">
        <is>
          <t>RESERVA FALAVIGNA</t>
        </is>
      </c>
      <c r="C374" t="inlineStr">
        <is>
          <t>FLORES DA CUNHA</t>
        </is>
      </c>
      <c r="D374" t="inlineStr">
        <is>
          <t>012</t>
        </is>
      </c>
      <c r="E374" t="inlineStr">
        <is>
          <t>175</t>
        </is>
      </c>
      <c r="F374" t="inlineStr">
        <is>
          <t>Bett Pavimentações Ltda.</t>
        </is>
      </c>
      <c r="G374" s="3" t="n"/>
      <c r="I374" t="inlineStr">
        <is>
          <t>Sim (2 lotes)</t>
        </is>
      </c>
      <c r="J374" t="inlineStr">
        <is>
          <t>VENDIDO, com permuta de mão de obra, material para pavimentação no Loteamento Falavigna e acerto geral de materiais entregues nos Loteamentos da empresa, na condição de 50,00% pagos em espécie pela empresa Siviero e 50,00% em permuta do lote.</t>
        </is>
      </c>
      <c r="K374" s="10" t="n">
        <v>45839</v>
      </c>
      <c r="L374" t="inlineStr">
        <is>
          <t>Não</t>
        </is>
      </c>
      <c r="M374" t="n">
        <v>17</v>
      </c>
    </row>
    <row r="375">
      <c r="A375" s="13" t="n">
        <v>45848</v>
      </c>
      <c r="B375" t="inlineStr">
        <is>
          <t>RESERVA FALAVIGNA</t>
        </is>
      </c>
      <c r="C375" t="inlineStr">
        <is>
          <t>FLORES DA CUNHA</t>
        </is>
      </c>
      <c r="D375" t="inlineStr">
        <is>
          <t>013</t>
        </is>
      </c>
      <c r="E375" t="inlineStr">
        <is>
          <t>175</t>
        </is>
      </c>
      <c r="F375" t="inlineStr">
        <is>
          <t>Bett Pavimentações Ltda.</t>
        </is>
      </c>
      <c r="G375" s="3" t="n"/>
      <c r="I375" t="inlineStr">
        <is>
          <t>Sim (2 lotes)</t>
        </is>
      </c>
      <c r="J375" t="inlineStr">
        <is>
          <t>VENDIDO, com permuta de mão de obra, material para pavimentação no Loteamento Falavigna e acerto geral de materiais entregues nos Loteamentos da empresa, na condição de 50,00% pagos em espécie pela empresa Siviero e 50,00% em permuta do lote.</t>
        </is>
      </c>
      <c r="K375" s="10" t="n">
        <v>45839</v>
      </c>
      <c r="L375" t="inlineStr">
        <is>
          <t>Não</t>
        </is>
      </c>
      <c r="M375" t="n">
        <v>17</v>
      </c>
    </row>
    <row r="376">
      <c r="A376" s="13" t="n">
        <v>45859</v>
      </c>
      <c r="B376" t="inlineStr">
        <is>
          <t>VILA VICENZA</t>
        </is>
      </c>
      <c r="C376" t="inlineStr">
        <is>
          <t>FARROUPILHA</t>
        </is>
      </c>
      <c r="D376" t="inlineStr">
        <is>
          <t>06</t>
        </is>
      </c>
      <c r="E376" t="inlineStr">
        <is>
          <t>910</t>
        </is>
      </c>
      <c r="F376" t="inlineStr">
        <is>
          <t>Danrlei Picolotto Miranda</t>
        </is>
      </c>
      <c r="G376" s="3" t="n"/>
      <c r="J376" t="inlineStr">
        <is>
          <t>O comprador está querendo rescindir o negócio de venda e compra do lote.</t>
        </is>
      </c>
      <c r="K376" s="10" t="n">
        <v>45839</v>
      </c>
      <c r="L376" t="inlineStr">
        <is>
          <t>Não</t>
        </is>
      </c>
      <c r="M376" t="n">
        <v>1</v>
      </c>
    </row>
    <row r="377">
      <c r="A377" s="13" t="n">
        <v>45870</v>
      </c>
      <c r="B377" t="inlineStr">
        <is>
          <t>COLINA DO RETIRO II</t>
        </is>
      </c>
      <c r="C377" t="inlineStr">
        <is>
          <t>VERANÓPOLIS</t>
        </is>
      </c>
      <c r="D377" t="inlineStr">
        <is>
          <t>15</t>
        </is>
      </c>
      <c r="E377" t="inlineStr">
        <is>
          <t>05</t>
        </is>
      </c>
      <c r="F377" t="inlineStr">
        <is>
          <t>Idair Gilberto Picetti</t>
        </is>
      </c>
      <c r="G377" s="3" t="n"/>
      <c r="J377" t="inlineStr">
        <is>
          <t>Vendido à vista.</t>
        </is>
      </c>
      <c r="K377" s="10" t="n">
        <v>45870</v>
      </c>
      <c r="L377" t="inlineStr">
        <is>
          <t>Não</t>
        </is>
      </c>
      <c r="M377" t="n">
        <v>2</v>
      </c>
    </row>
    <row r="378">
      <c r="A378" s="13" t="n">
        <v>45873</v>
      </c>
      <c r="B378" t="inlineStr">
        <is>
          <t>ALTOS DAS GRAÇAS</t>
        </is>
      </c>
      <c r="C378" t="inlineStr">
        <is>
          <t>CAXIAS DO SUL</t>
        </is>
      </c>
      <c r="D378" t="inlineStr">
        <is>
          <t>18</t>
        </is>
      </c>
      <c r="E378" t="inlineStr">
        <is>
          <t>6366</t>
        </is>
      </c>
      <c r="F378" t="inlineStr">
        <is>
          <t>SWC Ind Metalúrgica Ltda.</t>
        </is>
      </c>
      <c r="G378" s="3" t="n"/>
      <c r="J378" t="inlineStr">
        <is>
          <t>Vendido à prazo, em 09x.</t>
        </is>
      </c>
      <c r="K378" s="10" t="n">
        <v>45870</v>
      </c>
      <c r="L378" t="inlineStr">
        <is>
          <t>Não</t>
        </is>
      </c>
      <c r="M378" t="n">
        <v>15</v>
      </c>
    </row>
    <row r="379">
      <c r="A379" s="13" t="n">
        <v>45897</v>
      </c>
      <c r="B379" t="inlineStr">
        <is>
          <t>LAGO NEGRO</t>
        </is>
      </c>
      <c r="C379" t="inlineStr">
        <is>
          <t>GRAMADO</t>
        </is>
      </c>
      <c r="D379" t="inlineStr">
        <is>
          <t>14</t>
        </is>
      </c>
      <c r="E379" t="inlineStr">
        <is>
          <t>05</t>
        </is>
      </c>
      <c r="F379" t="inlineStr">
        <is>
          <t>Paulo Roberto Candiago</t>
        </is>
      </c>
      <c r="G379" s="3" t="n"/>
      <c r="J379" t="inlineStr">
        <is>
          <t>Permuta, com o lote 18, da quadra 11B – APP – Loteamento Lago Negro.</t>
        </is>
      </c>
      <c r="K379" s="10" t="n">
        <v>45870</v>
      </c>
      <c r="L379" t="inlineStr">
        <is>
          <t>Não</t>
        </is>
      </c>
      <c r="M379" t="n">
        <v>9</v>
      </c>
    </row>
    <row r="380">
      <c r="A380" s="13" t="n">
        <v>45897</v>
      </c>
      <c r="B380" t="inlineStr">
        <is>
          <t>CONDOMÍNIO MORADA DOS IPÊS</t>
        </is>
      </c>
      <c r="C380" t="inlineStr">
        <is>
          <t>PASSO FUNDO</t>
        </is>
      </c>
      <c r="D380" t="inlineStr">
        <is>
          <t>010</t>
        </is>
      </c>
      <c r="E380" t="inlineStr">
        <is>
          <t>02</t>
        </is>
      </c>
      <c r="F380" t="inlineStr">
        <is>
          <t>Rovílio Siviero</t>
        </is>
      </c>
      <c r="G380" s="3" t="n"/>
      <c r="I380" t="inlineStr">
        <is>
          <t>Sim (2 lotes)</t>
        </is>
      </c>
      <c r="J380" t="inlineStr">
        <is>
          <t>Vendido, como forma de pagamento das quotas de capital que possui nas empresas do Grupo Empresarial Siviero, conforme contrato datado de 25 de agosto de 2025.</t>
        </is>
      </c>
      <c r="K380" s="10" t="n">
        <v>45870</v>
      </c>
      <c r="L380" t="inlineStr">
        <is>
          <t>Não</t>
        </is>
      </c>
      <c r="M380" t="n">
        <v>14</v>
      </c>
    </row>
    <row r="381">
      <c r="A381" s="13" t="n">
        <v>45897</v>
      </c>
      <c r="B381" t="inlineStr">
        <is>
          <t>CONDOMÍNIO MORADA DOS IPÊS</t>
        </is>
      </c>
      <c r="C381" t="inlineStr">
        <is>
          <t>PASSO FUNDO</t>
        </is>
      </c>
      <c r="D381" t="inlineStr">
        <is>
          <t>013</t>
        </is>
      </c>
      <c r="E381" t="inlineStr">
        <is>
          <t>02</t>
        </is>
      </c>
      <c r="F381" t="inlineStr">
        <is>
          <t>Rovílio Siviero</t>
        </is>
      </c>
      <c r="G381" s="3" t="n"/>
      <c r="I381" t="inlineStr">
        <is>
          <t>Sim (2 lotes)</t>
        </is>
      </c>
      <c r="J381" t="inlineStr">
        <is>
          <t>Vendido, como forma de pagamento das quotas de capital que possui nas empresas do Grupo Empresarial Siviero, conforme contrato datado de 25 de agosto de 2025.</t>
        </is>
      </c>
      <c r="K381" s="10" t="n">
        <v>45870</v>
      </c>
      <c r="L381" t="inlineStr">
        <is>
          <t>Não</t>
        </is>
      </c>
      <c r="M381" t="n">
        <v>14</v>
      </c>
    </row>
    <row r="382">
      <c r="A382" s="13" t="n">
        <v>45910</v>
      </c>
      <c r="B382" t="inlineStr">
        <is>
          <t>SALVADOR – FEMAÇÃ II</t>
        </is>
      </c>
      <c r="C382" t="inlineStr">
        <is>
          <t>VERANÓPOLIS</t>
        </is>
      </c>
      <c r="D382" t="inlineStr">
        <is>
          <t>08</t>
        </is>
      </c>
      <c r="E382" t="inlineStr">
        <is>
          <t>01</t>
        </is>
      </c>
      <c r="F382" t="inlineStr">
        <is>
          <t>Família Dal Ponte</t>
        </is>
      </c>
      <c r="G382" s="3" t="n">
        <v>1010000</v>
      </c>
      <c r="H382" t="inlineStr">
        <is>
          <t>R$ 1.010.000,00</t>
        </is>
      </c>
      <c r="I382" t="inlineStr">
        <is>
          <t>Sim (3 lotes)</t>
        </is>
      </c>
      <c r="J382" t="inlineStr">
        <is>
          <t>Vendido à vista, com permuta de outro imóvel, valor de R$ 1.010.000,00.</t>
        </is>
      </c>
      <c r="K382" s="10" t="n">
        <v>45901</v>
      </c>
      <c r="L382" t="inlineStr">
        <is>
          <t>Não</t>
        </is>
      </c>
      <c r="M382" t="n">
        <v>3</v>
      </c>
    </row>
    <row r="383">
      <c r="A383" s="13" t="n">
        <v>45910</v>
      </c>
      <c r="B383" t="inlineStr">
        <is>
          <t>COLINA DO RETIRO I</t>
        </is>
      </c>
      <c r="C383" t="inlineStr">
        <is>
          <t>VERANÓPOLIS</t>
        </is>
      </c>
      <c r="D383" t="inlineStr">
        <is>
          <t>08</t>
        </is>
      </c>
      <c r="E383" t="inlineStr">
        <is>
          <t>14</t>
        </is>
      </c>
      <c r="F383" t="inlineStr">
        <is>
          <t>Família Dal Ponte</t>
        </is>
      </c>
      <c r="G383" s="3" t="n">
        <v>1010000</v>
      </c>
      <c r="H383" t="inlineStr">
        <is>
          <t>R$ 1.010.000,00</t>
        </is>
      </c>
      <c r="I383" t="inlineStr">
        <is>
          <t>Sim (3 lotes)</t>
        </is>
      </c>
      <c r="J383" t="inlineStr">
        <is>
          <t>Vendido à vista, com permuta de outro imóvel, valor de R$ 1.010.000,00.</t>
        </is>
      </c>
      <c r="K383" s="10" t="n">
        <v>45901</v>
      </c>
      <c r="L383" t="inlineStr">
        <is>
          <t>Não</t>
        </is>
      </c>
      <c r="M383" t="n">
        <v>7</v>
      </c>
    </row>
    <row r="384">
      <c r="A384" s="13" t="n">
        <v>45910</v>
      </c>
      <c r="B384" t="inlineStr">
        <is>
          <t>COLINA DO RETIRO I</t>
        </is>
      </c>
      <c r="C384" t="inlineStr">
        <is>
          <t>VERANÓPOLIS</t>
        </is>
      </c>
      <c r="D384" t="inlineStr">
        <is>
          <t>09</t>
        </is>
      </c>
      <c r="E384" t="inlineStr">
        <is>
          <t>14</t>
        </is>
      </c>
      <c r="F384" t="inlineStr">
        <is>
          <t>Família Dal Ponte</t>
        </is>
      </c>
      <c r="G384" s="3" t="n">
        <v>1010000</v>
      </c>
      <c r="H384" t="inlineStr">
        <is>
          <t>R$ 1.010.000,00</t>
        </is>
      </c>
      <c r="I384" t="inlineStr">
        <is>
          <t>Sim (3 lotes)</t>
        </is>
      </c>
      <c r="J384" t="inlineStr">
        <is>
          <t>Vendido à vista, com permuta de outro imóvel, valor de R$ 1.010.000,00.</t>
        </is>
      </c>
      <c r="K384" s="10" t="n">
        <v>45901</v>
      </c>
      <c r="L384" t="inlineStr">
        <is>
          <t>Não</t>
        </is>
      </c>
      <c r="M384" t="n">
        <v>7</v>
      </c>
    </row>
    <row r="385">
      <c r="A385" s="13" t="n">
        <v>45910</v>
      </c>
      <c r="B385" t="inlineStr">
        <is>
          <t>RESERVA FALAVIGNA</t>
        </is>
      </c>
      <c r="C385" t="inlineStr">
        <is>
          <t>FLORES DA CUNHA</t>
        </is>
      </c>
      <c r="D385" t="inlineStr">
        <is>
          <t>016</t>
        </is>
      </c>
      <c r="E385" t="inlineStr">
        <is>
          <t>876</t>
        </is>
      </c>
      <c r="F385" t="inlineStr">
        <is>
          <t>G3 Incorporadora Ltda.</t>
        </is>
      </c>
      <c r="G385" s="3" t="n"/>
      <c r="J385" t="inlineStr">
        <is>
          <t>DAÇÃO EM PAGAMENTO, em cumprimento ao Termo Aditivo do Contrato do Loteamento com a empresa G3 – Adelar Galiotto, para equalização dos percentuais de divisão de lotes dentre as partes tratado em 18 de maio de 2010.</t>
        </is>
      </c>
      <c r="K385" s="10" t="n">
        <v>45901</v>
      </c>
      <c r="L385" t="inlineStr">
        <is>
          <t>Não</t>
        </is>
      </c>
      <c r="M385" t="n">
        <v>17</v>
      </c>
    </row>
    <row r="386">
      <c r="A386" s="13" t="n">
        <v>45919</v>
      </c>
      <c r="B386" t="inlineStr">
        <is>
          <t>INDUSTRIAL VICENTINO</t>
        </is>
      </c>
      <c r="C386" t="inlineStr">
        <is>
          <t>FARROUPILHA</t>
        </is>
      </c>
      <c r="D386" t="inlineStr">
        <is>
          <t>03</t>
        </is>
      </c>
      <c r="E386" t="inlineStr">
        <is>
          <t>1301</t>
        </is>
      </c>
      <c r="F386" t="inlineStr">
        <is>
          <t>Gerson Fernando Fattori</t>
        </is>
      </c>
      <c r="G386" s="3" t="n">
        <v>500000</v>
      </c>
      <c r="H386" t="inlineStr">
        <is>
          <t>R$ 500.000,00</t>
        </is>
      </c>
      <c r="J386" t="inlineStr">
        <is>
          <t>Vendido à vista, com parte permuta de outro imóvel, no valor de R$ 500.000,00.</t>
        </is>
      </c>
      <c r="K386" s="10" t="n">
        <v>45901</v>
      </c>
      <c r="L386" t="inlineStr">
        <is>
          <t>Não</t>
        </is>
      </c>
      <c r="M386" t="n">
        <v>3</v>
      </c>
    </row>
    <row r="387">
      <c r="A387" s="13" t="n">
        <v>45919</v>
      </c>
      <c r="B387" t="inlineStr">
        <is>
          <t>RESERVA PARADISO</t>
        </is>
      </c>
      <c r="C387" t="inlineStr">
        <is>
          <t>CARLOS BARBOSA</t>
        </is>
      </c>
      <c r="D387" t="inlineStr">
        <is>
          <t>623</t>
        </is>
      </c>
      <c r="E387" t="inlineStr">
        <is>
          <t>104</t>
        </is>
      </c>
      <c r="F387" t="inlineStr">
        <is>
          <t>Gerson Fernando Fattori (vendedor)</t>
        </is>
      </c>
      <c r="G387" s="3" t="n"/>
      <c r="J387" t="inlineStr">
        <is>
          <t>Adquirido, como forma de pagamento venda lote no Loteamento Industrial Vicentino.</t>
        </is>
      </c>
      <c r="K387" s="10" t="n">
        <v>45901</v>
      </c>
      <c r="L387" t="inlineStr">
        <is>
          <t>Não</t>
        </is>
      </c>
      <c r="M387" t="n">
        <v>4</v>
      </c>
    </row>
    <row r="388">
      <c r="A388" s="13" t="n">
        <v>46029</v>
      </c>
      <c r="B388" t="inlineStr">
        <is>
          <t>RESERVA PARADISO</t>
        </is>
      </c>
      <c r="C388" t="inlineStr">
        <is>
          <t>CARLOS BARBOSA</t>
        </is>
      </c>
      <c r="D388" t="inlineStr">
        <is>
          <t>623</t>
        </is>
      </c>
      <c r="E388" t="inlineStr">
        <is>
          <t>104</t>
        </is>
      </c>
      <c r="F388" t="inlineStr">
        <is>
          <t>Instaladora Líder Ltda.</t>
        </is>
      </c>
      <c r="G388" s="3" t="n"/>
      <c r="J388" t="inlineStr">
        <is>
          <t>Vendido, em troca de instalações de Redes Elétricas com a empresa Líder – Antomar Agostini.</t>
        </is>
      </c>
      <c r="K388" s="10" t="n">
        <v>46023</v>
      </c>
      <c r="L388" t="inlineStr">
        <is>
          <t>Não</t>
        </is>
      </c>
      <c r="M388" t="n">
        <v>4</v>
      </c>
    </row>
    <row r="389">
      <c r="A389" s="13" t="n">
        <v>46121</v>
      </c>
      <c r="B389" t="inlineStr">
        <is>
          <t>RESERVA FALAVIGNA</t>
        </is>
      </c>
      <c r="C389" t="inlineStr">
        <is>
          <t>FLORES DA CUNHA</t>
        </is>
      </c>
      <c r="D389" t="inlineStr">
        <is>
          <t>008</t>
        </is>
      </c>
      <c r="E389" t="inlineStr">
        <is>
          <t>876</t>
        </is>
      </c>
      <c r="F389" t="inlineStr">
        <is>
          <t>Fabiano Nunes Vanin</t>
        </is>
      </c>
      <c r="G389" s="3" t="n"/>
      <c r="H389" t="inlineStr">
        <is>
          <t>R$ 110.000,00; R$ 165.000,00</t>
        </is>
      </c>
      <c r="J389" t="inlineStr">
        <is>
          <t>VENDIDO, conforme acordo extrajudicial, com a permuta de 02 (dois) lotes no Loteamento Piccoli pelo valor de R$ 110.000,00 e pago a diferença em parcela única no valor de R$ 165.000,00, para não incorrer em processo via judicial em desfavor da empresa Siviero e Senhor Arlindo Piccoli.</t>
        </is>
      </c>
      <c r="K389" s="10" t="n">
        <v>46113</v>
      </c>
      <c r="L389" t="inlineStr">
        <is>
          <t>Não</t>
        </is>
      </c>
      <c r="M389" t="n">
        <v>17</v>
      </c>
    </row>
    <row r="390">
      <c r="A390" s="13" t="n">
        <v>46175</v>
      </c>
      <c r="B390" t="inlineStr">
        <is>
          <t>RESERVA FALAVIGNA</t>
        </is>
      </c>
      <c r="C390" t="inlineStr">
        <is>
          <t>FLORES DA CUNHA</t>
        </is>
      </c>
      <c r="D390" t="inlineStr">
        <is>
          <t>028</t>
        </is>
      </c>
      <c r="E390" t="inlineStr">
        <is>
          <t>322</t>
        </is>
      </c>
      <c r="F390" t="inlineStr">
        <is>
          <t>Indústria Florense Ltda.</t>
        </is>
      </c>
      <c r="G390" s="3" t="n"/>
      <c r="J390" t="inlineStr">
        <is>
          <t>VENDIDO, com permuta de tubos de concreto, pavês para pavimentação, tubos para a construção da galeria no Loteamento Falavigna e acerto geral de materiais entregues nos Loteamentos da empresa, na condição de 50,00% pagos em espécie pela empresa Siviero e 50,00% em permuta do lote.</t>
        </is>
      </c>
      <c r="K390" s="10" t="n">
        <v>46174</v>
      </c>
      <c r="L390" t="inlineStr">
        <is>
          <t>Não</t>
        </is>
      </c>
      <c r="M390" t="n">
        <v>17</v>
      </c>
    </row>
    <row r="391">
      <c r="A391" s="13" t="n"/>
      <c r="B391" t="inlineStr">
        <is>
          <t>ARAÇÁ</t>
        </is>
      </c>
      <c r="C391" t="inlineStr">
        <is>
          <t>NOVA ARAÇÁ</t>
        </is>
      </c>
      <c r="D391" t="inlineStr">
        <is>
          <t>30</t>
        </is>
      </c>
      <c r="E391" t="inlineStr">
        <is>
          <t>C</t>
        </is>
      </c>
      <c r="F391" t="inlineStr">
        <is>
          <t>Siviero Empreendimentos Imobiliários Ltda.</t>
        </is>
      </c>
      <c r="G391" s="3" t="n"/>
      <c r="J391" t="inlineStr">
        <is>
          <t>Este imóvel não foi vendido. É pertencente à empresa Siviero, conforme consta no Inventário.</t>
        </is>
      </c>
      <c r="L391" t="inlineStr">
        <is>
          <t>Não</t>
        </is>
      </c>
      <c r="M391" t="n">
        <v>1</v>
      </c>
    </row>
  </sheetData>
  <autoFilter ref="A1:M39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6"/>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42" customWidth="1" min="3" max="3"/>
    <col width="8" customWidth="1" min="4" max="4"/>
    <col width="16" customWidth="1" min="5" max="5"/>
    <col width="16" customWidth="1" min="6" max="6"/>
    <col width="12" customWidth="1" min="7" max="7"/>
    <col width="80" customWidth="1" min="8" max="8"/>
  </cols>
  <sheetData>
    <row r="1">
      <c r="A1" s="6" t="inlineStr">
        <is>
          <t>Mês</t>
        </is>
      </c>
      <c r="B1" s="6" t="inlineStr">
        <is>
          <t>Arquivo</t>
        </is>
      </c>
      <c r="C1" s="6" t="inlineStr">
        <is>
          <t>Empresa</t>
        </is>
      </c>
      <c r="D1" s="6" t="inlineStr">
        <is>
          <t>Linhas</t>
        </is>
      </c>
      <c r="E1" s="6" t="inlineStr">
        <is>
          <t>Soma Valor Dupl.</t>
        </is>
      </c>
      <c r="F1" s="6" t="inlineStr">
        <is>
          <t>Subtotal impresso</t>
        </is>
      </c>
      <c r="G1" s="6" t="inlineStr">
        <is>
          <t>Diferença</t>
        </is>
      </c>
      <c r="H1" s="6" t="inlineStr">
        <is>
          <t>Notas</t>
        </is>
      </c>
    </row>
    <row r="2">
      <c r="A2" s="10" t="n">
        <v>45108</v>
      </c>
      <c r="B2" t="inlineStr">
        <is>
          <t>2023-07</t>
        </is>
      </c>
      <c r="C2" t="inlineStr">
        <is>
          <t>SIVIERO EMPREENDIMENTOS IMOBILIARIOS LTD</t>
        </is>
      </c>
      <c r="D2" t="n">
        <v>177</v>
      </c>
      <c r="E2" s="3" t="n">
        <v>1165697.89</v>
      </c>
      <c r="F2" s="3" t="n">
        <v>1165697.89</v>
      </c>
      <c r="G2" s="3" t="n">
        <v>0</v>
      </c>
      <c r="H2" t="inlineStr">
        <is>
          <t>Periodo impresso 01/07/2023 - 31/07/2023 confere com a tag 2023-07; emissao 02/08/2023; 5 paginas; 3 secoes (SIVIERO EMPREENDIMENTOS, TRANSPORTADORA IRMAOS SIVIERO, ABASTECEDORA).; Observacoes cortadas na margem direita do scan: mantido o texto visivel; letra parcialmente cortada na borda foi mantida quando reconhecivel (ex.: 'MOTONIVELADO', 'JUNHO').; Fornecedor encostado na data de Venc.: o 37o caractere aparece pela metade. Gravado como 'LTI' quando era a metade de um D (D KEKOS, PROMED, SAO JOAO), 'MATRICU' (OPERADOR NACIONAL DO REGISTRO) e 'ELETRICO' (ENERTEC) quando a meia-letra era reconhecivel como U/O.; L.R. BETT PAVIMENTACOES (p2): Venc. impresso 13/05/23 com Pgto. 13/07/23 - mantido como impresso.; Erros de digitacao do proprio relatorio mantidos: 'EMPRREND.', 'EMPREEEND.', 'PRESTRADOS', 'RALATORIO', 'CAIXIAS', 'PROGAMA', 'MAMOMETRO'.; RADAX DO BRASIL (p4): Valor NF 3.582,13 com Valor Dupl. 358,00 (P. 02/10) - conferido com zoom, impresso assim.</t>
        </is>
      </c>
    </row>
    <row r="3">
      <c r="A3" s="10" t="n">
        <v>45108</v>
      </c>
      <c r="B3" t="inlineStr">
        <is>
          <t>2023-07</t>
        </is>
      </c>
      <c r="C3" t="inlineStr">
        <is>
          <t>TRANSPORTADORA IRMAOS SIVIERO LTDA.</t>
        </is>
      </c>
      <c r="D3" t="n">
        <v>67</v>
      </c>
      <c r="E3" s="3" t="n">
        <v>170937.95</v>
      </c>
      <c r="F3" s="3" t="n">
        <v>170937.95</v>
      </c>
      <c r="G3" s="3" t="n">
        <v>0</v>
      </c>
    </row>
    <row r="4">
      <c r="A4" s="10" t="n">
        <v>45108</v>
      </c>
      <c r="B4" t="inlineStr">
        <is>
          <t>2023-07</t>
        </is>
      </c>
      <c r="C4" t="inlineStr">
        <is>
          <t>ABASTECEDORA DE COMBUSTIVEIS SIVIERO LTD</t>
        </is>
      </c>
      <c r="D4" t="n">
        <v>16</v>
      </c>
      <c r="E4" s="3" t="n">
        <v>14885.25</v>
      </c>
      <c r="F4" s="3" t="n">
        <v>14885.25</v>
      </c>
      <c r="G4" s="3" t="n">
        <v>0</v>
      </c>
    </row>
    <row r="5">
      <c r="A5" s="10" t="n">
        <v>45139</v>
      </c>
      <c r="B5" t="inlineStr">
        <is>
          <t>2023-08</t>
        </is>
      </c>
      <c r="C5" t="inlineStr">
        <is>
          <t>SIVIERO EMPREENDIMENTOS IMOBILIARIOS LTD</t>
        </is>
      </c>
      <c r="D5" t="n">
        <v>181</v>
      </c>
      <c r="E5" s="3" t="n">
        <v>668125.99</v>
      </c>
      <c r="F5" s="3" t="n">
        <v>668125.99</v>
      </c>
      <c r="G5" s="3" t="n">
        <v>0</v>
      </c>
      <c r="H5" t="inlineStr">
        <is>
          <t>Periodo impresso 01/08/2023 - 31/08/2023 confere com a tag 2023-08; emissao 06/09/2023; 5 paginas; 3 secoes (SIVIERO EMPREENDIMENTOS, TRANSPORTADORA IRMAOS SIVIERO, ABASTECEDORA). Nenhuma celula ilegivel.; Observacoes cortadas na margem direita do scan: mantido o texto visivel; letra parcialmente cortada na borda mantida quando reconhecivel (ex.: 'PRACA G', 'TIS/SEI/A', 'MARCO', 'RETRO+CAC', 'DE 202'); omitida quando irreconhecivel (ex.: depois de 'PAVIMENTACAO' p1 RODRIGO KAISER, 'IUV' p1 RAMPA, 'GELATINA+' p3 SUPERMERCADO FRASSUL).; Fornecedor encostado na data de Venc.: 37o caractere pela metade. Gravado como 'LTI' (D KEKOS, SAO JOAO, PROMED), 'MATRICU' (OPERADOR NACIONAL DO REGISTRO), 'ELETRICO' (ENERTEC), 'VERANOPOL' (RAMPA DE LAVAGEM VALVERDE), seguindo a convencao de 2023-07.; L.R. BETT PAVIMENTACOES (p2): Venc. impresso 13/06/23 com Pgto. 14/08/23 - conferido com zoom, mantido como impresso.; Valores conferidos com zoom e impressos assim: CARBONERA (p3) NF 2.400,00 / Dupl 819,39 (P.1/3); RADAX (p5) NF 1.542,38 / Dupl 428,51 (P. 01/04); RADAX (p4) NF 3.582,13 / Dupl 358,00; TSD (p4) 831,13 / 207,79 e (p5) 831,13 / 207,78; ANTONIO ANSOLIN (p2) NF 586.666,00.; Pontilhados copiados com a contagem impressa: LADIR MADRUGA (p2) 'EM ............. - A' (13 pontos); PREFEITURA DE GUAPORE (p3) 'QDRA ..........' (10 pontos).; 'O1' com letra O (nao zero) em 'O1 PULVERIZADOR' (p3 ORSO) e 'CONST-O1' (p3 ZANELLA), como impresso.; Erros de digitacao do proprio relatorio mantidos: 'EMPRREND.' (PIS p3), 'EMPREEEND.', 'PROGAMA', 'MAMOMETRO', 'ELETRECISTA', 'HERBECIDAS', 'P.20/22--COMPRA'.; Linhas impressas com distorcao do scan (MOLIN &amp; SLOMP p1, POSITIVA p2, HOTEL ARACA p3) lidas sem ambiguidade.</t>
        </is>
      </c>
    </row>
    <row r="6">
      <c r="A6" s="10" t="n">
        <v>45139</v>
      </c>
      <c r="B6" t="inlineStr">
        <is>
          <t>2023-08</t>
        </is>
      </c>
      <c r="C6" t="inlineStr">
        <is>
          <t>TRANSPORTADORA IRMAOS SIVIERO LTDA.</t>
        </is>
      </c>
      <c r="D6" t="n">
        <v>71</v>
      </c>
      <c r="E6" s="3" t="n">
        <v>183210.32</v>
      </c>
      <c r="F6" s="3" t="n">
        <v>183210.32</v>
      </c>
      <c r="G6" s="3" t="n">
        <v>0</v>
      </c>
    </row>
    <row r="7">
      <c r="A7" s="10" t="n">
        <v>45139</v>
      </c>
      <c r="B7" t="inlineStr">
        <is>
          <t>2023-08</t>
        </is>
      </c>
      <c r="C7" t="inlineStr">
        <is>
          <t>ABASTECEDORA DE COMBUSTIVEIS SIVIERO LTD</t>
        </is>
      </c>
      <c r="D7" t="n">
        <v>14</v>
      </c>
      <c r="E7" s="3" t="n">
        <v>4275.02</v>
      </c>
      <c r="F7" s="3" t="n">
        <v>4275.02</v>
      </c>
      <c r="G7" s="3" t="n">
        <v>0</v>
      </c>
    </row>
    <row r="8">
      <c r="A8" s="10" t="n">
        <v>45200</v>
      </c>
      <c r="B8" t="inlineStr">
        <is>
          <t>2023-10</t>
        </is>
      </c>
      <c r="C8" t="inlineStr">
        <is>
          <t>SIVIERO EMPREENDIMENTOS IMOBILIARIOS LTD</t>
        </is>
      </c>
      <c r="D8" t="n">
        <v>184</v>
      </c>
      <c r="E8" s="3" t="n">
        <v>385521.64</v>
      </c>
      <c r="F8" s="3" t="n">
        <v>385521.64</v>
      </c>
      <c r="G8" s="3" t="n">
        <v>0</v>
      </c>
      <c r="H8" t="inlineStr">
        <is>
          <t>Periodo impresso 01/10/2023 - 31/10/2023 confere com a tag 2023-10; emissao 07/11/2023; 6 paginas; 3 secoes (SIVIERO EMPREENDIMENTOS, TRANSPORTADORA IRMAOS SIVIERO, ABASTECEDORA). A pagina 6 contem apenas o Subtotal da ABASTECEDORA (3.790,28) e o Total; suas linhas estao todas na pagina 5. A metade inferior da pagina 6 esta em branco.; Observacoes cortadas na margem direita do scan: mantido o texto visivel; letra parcialmente cortada mantida quando reconhecivel (ex.: 'BIA', 'SETEMBRO', 'MARCO', 'VERA', 'MOTONIVELADO', 'BOBINA=V'). Fragmentos irreconheciveis na borda foram omitidos: DIGITAL WAY p3 ('COMPUTADOR SUZI' + meia letra) e ANTONINHO JOSE ZANELLA p3 25/10 ('ENTULHO O' + meia letra).; Fornecedor encostado na data de Venc.: o 37o caractere aparece pela metade. Seguindo a convencao do mes 2023-07: 'LTI' para a metade de um D (D KEKOS x3, PROMED, SAO JOAO x2), 'MATRICU' (OPERADOR NACIONAL DO REGISTRO x2), 'ELETRICO' (ENERTEC) e 'CHAPEAC' (CLAIRTON VENDRAMIN, p2). 'SIMONETTO ... LTDA' (p1 e p3) cabe inteiro antes da data.; CONSULTAMB - JAQUELINE BONATT0 (p3): o ultimo caractere e impresso como algarismo zero (mais estreito que a letra O) - mantido como impresso.; Venc. posterior ao Pgto. mantido como impresso (ex.: L.R. BETT e LUIS CARLOS MERCALI 13/10 pagos 11/10; COOPERATIVA SANTA CLARA 13/10 paga 11/10). Venc. de setembro pagos em outubro: SIMONETTO 27/09/23, CHAPEACAO BIDJA 29/09/23.; Erros de digitacao do proprio relatorio mantidos: 'EMPRREND.', 'EMPREEEND.', 'CONTRUCAO', 'CATTERPILAR', 'PROGAMA', 'MAMOMETRO', 'SETEEMBRO', 'PINHERIOS', 'THINER'. TSD LOGISTICA NF 1.146,44: Dupl. 229,28 (p4) e 229,29 (p5, duas vezes) - conferido, impresso assim. RADAX (p4) NF 3.582,13 com Dupl. 358,00 (P. 05/10), igual ao padrao de 2023-07.; Linhas RESTAURANTE - CAXIAS DO SUL (p1), POSITIVA COMUNICACAO E MARKETING LTDA (p2) e BANCO SICREDI 26/10 (p3) impressas em fonte menor; lidas com zoom.</t>
        </is>
      </c>
    </row>
    <row r="9">
      <c r="A9" s="10" t="n">
        <v>45200</v>
      </c>
      <c r="B9" t="inlineStr">
        <is>
          <t>2023-10</t>
        </is>
      </c>
      <c r="C9" t="inlineStr">
        <is>
          <t>TRANSPORTADORA IRMAOS SIVIERO LTDA.</t>
        </is>
      </c>
      <c r="D9" t="n">
        <v>75</v>
      </c>
      <c r="E9" s="3" t="n">
        <v>157363.96</v>
      </c>
      <c r="F9" s="3" t="n">
        <v>157363.96</v>
      </c>
      <c r="G9" s="3" t="n">
        <v>0</v>
      </c>
    </row>
    <row r="10">
      <c r="A10" s="10" t="n">
        <v>45200</v>
      </c>
      <c r="B10" t="inlineStr">
        <is>
          <t>2023-10</t>
        </is>
      </c>
      <c r="C10" t="inlineStr">
        <is>
          <t>ABASTECEDORA DE COMBUSTIVEIS SIVIERO LTD</t>
        </is>
      </c>
      <c r="D10" t="n">
        <v>13</v>
      </c>
      <c r="E10" s="3" t="n">
        <v>3790.28</v>
      </c>
      <c r="F10" s="3" t="n">
        <v>3790.28</v>
      </c>
      <c r="G10" s="3" t="n">
        <v>0</v>
      </c>
    </row>
    <row r="11">
      <c r="A11" s="10" t="n">
        <v>45231</v>
      </c>
      <c r="B11" t="inlineStr">
        <is>
          <t>2023-11</t>
        </is>
      </c>
      <c r="C11" t="inlineStr">
        <is>
          <t>SIVIERO EMPREENDIMENTOS IMOBILIARIOS LTD</t>
        </is>
      </c>
      <c r="D11" t="n">
        <v>163</v>
      </c>
      <c r="E11" s="3" t="n">
        <v>666440.05</v>
      </c>
      <c r="F11" s="3" t="n">
        <v>666440.05</v>
      </c>
      <c r="G11" s="3" t="n">
        <v>0</v>
      </c>
      <c r="H11" t="inlineStr">
        <is>
          <t>Periodo impresso 01/11/2023 - 30/11/2023 confere com a tag 2023-11; emissao 12/12/2023; 5 paginas (metade inferior da p5 em branco); 3 secoes (SIVIERO EMPREENDIMENTOS, TRANSPORTADORA IRMAOS SIVIERO, ABASTECEDORA). Secao TRANSPORTADORA comeca na p4 (titulo no fim da p3) e continua na p5 sem repetir o titulo.; Anotacoes manuscritas no scan (nao transcritas): 'Visto' e rubrica no cabecalho da p1; tracos a caneta apos a data de Pgto. nas linhas 1-10 da p1.; Observacoes cortadas na margem direita do scan: mantido o texto visivel; letra parcialmente cortada na borda foi mantida quando reconhecivel (ex.: 'CHAPEAC' no fornecedor CLAIRTON, 'WOLKS', 'SAFRA', 'NOVO', 'BOFF-REPO', 'CALCAMENTO', 'OUTUB', 'BOBINA=V'). Fornecedor encostado na data de Venc.: meia-letra gravada como 'LTI' (PROMED, metade de D) e 'COL/' (CHAPEACAO TRANSFORMES), como impresso.; Linhas impressas comprimidas/achatadas verticalmente (falha de impressao, mas legiveis e conferidas com zoom): p1 FABIANO ROGERIO MINOZZO 825,00; p2 VILSON JOSE RIBEIRO 3.000,00; p3 FORUM DE NOVA PRATA 380,78; p4 BRADESCO 4.216,63/1.054,16.; p3 PREFEITURA MUNICIPAL DE PASSO FUNDO 210,33: Observacao termina em 'IPE - I' (letra I, sem a serifa do digito 1, conferido com zoom), mantido como impresso; a linha seguinte termina em 'IPE - 2'.; Erros de digitacao do proprio relatorio mantidos: 'IMOBILARIOS' (JDRX), 'BONATT0' (com zero), 'O1 PAR' (letra O), 'PROGAMA', 'CAIXAS DO SUL', 'EMPREEEND.', 'EMPRREND.', 'NOVEMRO', 'TACOGROFO', 'MAMOMETRO', 'CHAMFRADO'.; Valores NF/Dupl. de todas as paginas conferidos com recortes ampliados; nenhuma celula ilegivel.</t>
        </is>
      </c>
    </row>
    <row r="12">
      <c r="A12" s="10" t="n">
        <v>45231</v>
      </c>
      <c r="B12" t="inlineStr">
        <is>
          <t>2023-11</t>
        </is>
      </c>
      <c r="C12" t="inlineStr">
        <is>
          <t>TRANSPORTADORA IRMAOS SIVIERO LTDA.</t>
        </is>
      </c>
      <c r="D12" t="n">
        <v>58</v>
      </c>
      <c r="E12" s="3" t="n">
        <v>154753.09</v>
      </c>
      <c r="F12" s="3" t="n">
        <v>154753.09</v>
      </c>
      <c r="G12" s="3" t="n">
        <v>0</v>
      </c>
    </row>
    <row r="13">
      <c r="A13" s="10" t="n">
        <v>45231</v>
      </c>
      <c r="B13" t="inlineStr">
        <is>
          <t>2023-11</t>
        </is>
      </c>
      <c r="C13" t="inlineStr">
        <is>
          <t>ABASTECEDORA DE COMBUSTIVEIS SIVIERO LTD</t>
        </is>
      </c>
      <c r="D13" t="n">
        <v>14</v>
      </c>
      <c r="E13" s="3" t="n">
        <v>4056.08</v>
      </c>
      <c r="F13" s="3" t="n">
        <v>4056.08</v>
      </c>
      <c r="G13" s="3" t="n">
        <v>0</v>
      </c>
    </row>
    <row r="14">
      <c r="A14" s="10" t="n">
        <v>45261</v>
      </c>
      <c r="B14" t="inlineStr">
        <is>
          <t>2023-12</t>
        </is>
      </c>
      <c r="C14" t="inlineStr">
        <is>
          <t>SIVIERO EMPREENDIMENTOS IMOBILIARIOS LTD</t>
        </is>
      </c>
      <c r="D14" t="n">
        <v>185</v>
      </c>
      <c r="E14" s="3" t="n">
        <v>1022872.59</v>
      </c>
      <c r="F14" s="3" t="n">
        <v>1022872.59</v>
      </c>
      <c r="G14" s="3" t="n">
        <v>0</v>
      </c>
      <c r="H14" t="inlineStr">
        <is>
          <t>Periodo impresso 01/12/2023 - 31/12/2023 confere com a tag 2023-12; emissao 11/01/2024; 6 paginas (p6 so com 5 linhas da ABASTECEDORA, Subtotal e Total; metade inferior da p6 em branco); 3 secoes (SIVIERO EMPREENDIMENTOS, TRANSPORTADORA IRMAOS SIVIERO, ABASTECEDORA).; Observacoes cortadas na margem direita do scan: mantido o texto visivel; letra parcialmente cortada mantida quando reconhecivel (ex.: 'NOVEMBR', 'VAGNER', 'RESERVATORIOS', 'MATRICULA', 'BOBINA=V'); fragmento irreconhecivel omitido (ex.: 'CAMPES' p3) ou gravado como aparece ('NOVEMBRO DI' p5, 'FRANCEL' p4).; Fornecedor encostado na data de Venc.: gravado 'LTI' para meia-letra D (D KEKOS p1, SAO JOAO TRANSPORTES p4, PROMED p5), 'MATRICU' (OPERADOR NACIONAL DO REGISTRO p1/p2), 'VERANOPOL' (MARCOS ROSSA p2, RAMPA DE LAVAGEM p4), 'L' (RODOBENS), 'PRA' (CVC CONSTRUCOES), 'LTD' (ARDRILL, D inteiro visivel), 'LTDA' (EQUIPAMENTOS ESCRITORIO REGIONAL).; ANTONINHO JOSE ZANELLA (p1, venc 01/12/23): Valor Dupl. 910,05 maior que Valor NF 887,00 - conferido com zoom, impresso assim.; Vencimentos anteriores ao periodo mantidos como impressos (29/11/23, 24/11/23, 28/11/23 na p1); PARANA EQUIPAMENTOS e SIM REDE (p4) e SIM REDE FLORES DA CU (p5) com Venc. 31/12/23 e Pgto. 28/12/23, e ANTONINHO ZANELLA (p4) Venc. 29/12/23 Pgto. 28/12/23 - mantidos como impressos.; Erros de digitacao do proprio relatorio mantidos: 'EMPRREND.', 'EMPREEEND.', 'EMPREED.', 'PROGAMA', 'DEZEMRO', 'MAMOMETRO', 'RENOVAAO', 'PLAHET'.; Varias linhas repetidas identicas impressas (ex.: 4x e 7x BANCO ESTADO - TIS 11,50; 3x BANCO ESTADO - SEI 207,87; 2x DIANA FIORI 100,59) - todas transcritas; a soma confere com os subtotais.</t>
        </is>
      </c>
    </row>
    <row r="15">
      <c r="A15" s="10" t="n">
        <v>45261</v>
      </c>
      <c r="B15" t="inlineStr">
        <is>
          <t>2023-12</t>
        </is>
      </c>
      <c r="C15" t="inlineStr">
        <is>
          <t>TRANSPORTADORA IRMAOS SIVIERO LTDA.</t>
        </is>
      </c>
      <c r="D15" t="n">
        <v>78</v>
      </c>
      <c r="E15" s="3" t="n">
        <v>216221.5</v>
      </c>
      <c r="F15" s="3" t="n">
        <v>216221.5</v>
      </c>
      <c r="G15" s="3" t="n">
        <v>0</v>
      </c>
    </row>
    <row r="16">
      <c r="A16" s="10" t="n">
        <v>45261</v>
      </c>
      <c r="B16" t="inlineStr">
        <is>
          <t>2023-12</t>
        </is>
      </c>
      <c r="C16" t="inlineStr">
        <is>
          <t>ABASTECEDORA DE COMBUSTIVEIS SIVIERO LTD</t>
        </is>
      </c>
      <c r="D16" t="n">
        <v>14</v>
      </c>
      <c r="E16" s="3" t="n">
        <v>3840.28</v>
      </c>
      <c r="F16" s="3" t="n">
        <v>3840.28</v>
      </c>
      <c r="G16" s="3" t="n">
        <v>0</v>
      </c>
    </row>
    <row r="17">
      <c r="A17" s="10" t="n">
        <v>45292</v>
      </c>
      <c r="B17" t="inlineStr">
        <is>
          <t>2024-01</t>
        </is>
      </c>
      <c r="C17" t="inlineStr">
        <is>
          <t>SIVIERO EMPREENDIMENTOS IMOBILIARIOS LTD</t>
        </is>
      </c>
      <c r="D17" t="n">
        <v>148</v>
      </c>
      <c r="E17" s="3" t="n">
        <v>343100.52</v>
      </c>
      <c r="F17" s="3" t="n">
        <v>343100.52</v>
      </c>
      <c r="G17" s="3" t="n">
        <v>0</v>
      </c>
      <c r="H17" t="inlineStr">
        <is>
          <t>Periodo impresso 01/01/2024 - 31/01/2024 confere com a tag 2024-01; emissao 21/02/2024; 5 paginas (pagina 5 so tem a metade superior impressa; metade inferior em branco); 3 secoes (SIVIERO EMPREENDIMENTOS, TRANSPORTADORA IRMAOS SIVIERO, ABASTECEDORA).; Observacoes cortadas na margem direita do scan: mantido o texto visivel; letra parcialmente cortada mantida quando reconhecivel (ex.: 'FORD RANGE', 'CONTAS-TIS/SEI/A', 'SENHORA DE LOUR', 'FLORES DA CUNHA', 'PERTO DO', 'CONTRATO FAMILIA', 'MORADA DO', 'CARRO-ACIDENT', 'PNEUS CACAM', 'RS.COM.BR-DEZEM', 'CONTABEIS-DEZEMBRO DE'). Traco vertical solto nao identificavel na borda foi omitido (p1 'ANTAS=24 M', 'TABELIONATO/VERANOPOLIS-', 'FRETES+CORREIOS+'; p2 'LOTE PERTO HOSPI' (resto de possivel T), 'RECONHECIMENTOS = DEZEMBRO/'; p4 'ESCRITORIO SIVIERO-VERANOPOLI').; Fornecedor encostado na data de Venc.: o 37o caractere aparece pela metade. Gravado como 'LTI' quando era a metade de um D (PROMED, SAO JOAO), 'ELETRICO' (ENERTEC), 'MATRICU' (OPERADOR NACIONAL DO REGISTRO) e 'CHAPEAC' (CLAIRTON VENDRAMIN) conforme a meia-letra visivel.; PAULO RICARDO PALUDO (p1, 04/01/24, 770,00): Observacao comeca com 'O1' (letra O, como impresso, nao zero) - conferido com zoom.; CONSULTAMB - JAQUELINE BONATT0 (p1): ultimo caractere impresso como digito zero ('BONATT0'), mantido.; BANCO ESTADO RIO GRANDE DO SUL - TIS (p5, 30/01/24, 43,44): mancha sobre o O de 'ESCRITORIO' parece sujeira do scan, nao acento; gravado 'ESCRITORIO' (mesmo texto da linha de 02/01/24 na p3).; MULTI CELTACAR (p2): Valor NF 1.005,00 com Valor Dupl. 502,00 (P. 1/2) - conferido com zoom, impresso assim (nao 502,50).; SUL TURBOS (p1 P.2/3 = 833,33; p3 P.3/3 = 833,34) e RSC COMERCIO KIT EMBREAGEM (p4 P.01/03 = 1.108,34; P.02/03 = 1.108,33) - centavos de arredondamento conferidos.; MARQUESFRIO (p3): Venc. impresso 28/12/23 com Pgto. 24/01/24 - mantido como impresso.; Erros de digitacao do proprio relatorio mantidos: 'EMPRREND.', 'EMPREEEND.', 'PRESTRADOS', 'PROGAMA', 'MAMOMETRO', 'UINICA', 'JEPP', 'ESPUMATES', 'TRASSEIRA', 'MOTOSSERA', 'VIVIERO', 'SIVIEROU', 'RAVA', '1.00%'.; Acentos impressos mantidos: 'VERANÓPOLIS' (BANCO SICREDI), 'INFORMÁTICA' (RS MICRO), 'PAVILHÃO', 'QUÍMICA' (BOFF ENGENHARIA), 'IPÊS', 'ÁREA', 'M²'.; Espacos duplos estimados pelo espacamento visivel: 'ADYL NET  -  INTERNET LTDA.' (p1, p4), 'FLAVIA MANICA  -  ENGENHEIRA CIVIL' (p2), 'LADIR MADRUGA  -  CAXIAS DO SUL' (p3), 'CH  024074' (p3, MARQUESFRIO).</t>
        </is>
      </c>
    </row>
    <row r="18">
      <c r="A18" s="10" t="n">
        <v>45292</v>
      </c>
      <c r="B18" t="inlineStr">
        <is>
          <t>2024-01</t>
        </is>
      </c>
      <c r="C18" t="inlineStr">
        <is>
          <t>TRANSPORTADORA IRMAOS SIVIERO LTDA.</t>
        </is>
      </c>
      <c r="D18" t="n">
        <v>73</v>
      </c>
      <c r="E18" s="3" t="n">
        <v>154069.3</v>
      </c>
      <c r="F18" s="3" t="n">
        <v>154069.3</v>
      </c>
      <c r="G18" s="3" t="n">
        <v>0</v>
      </c>
    </row>
    <row r="19">
      <c r="A19" s="10" t="n">
        <v>45292</v>
      </c>
      <c r="B19" t="inlineStr">
        <is>
          <t>2024-01</t>
        </is>
      </c>
      <c r="C19" t="inlineStr">
        <is>
          <t>ABASTECEDORA DE COMBUSTIVEIS SIVIERO LTD</t>
        </is>
      </c>
      <c r="D19" t="n">
        <v>13</v>
      </c>
      <c r="E19" s="3" t="n">
        <v>3812.25</v>
      </c>
      <c r="F19" s="3" t="n">
        <v>3812.25</v>
      </c>
      <c r="G19" s="3" t="n">
        <v>0</v>
      </c>
    </row>
    <row r="20">
      <c r="A20" s="10" t="n">
        <v>45323</v>
      </c>
      <c r="B20" t="inlineStr">
        <is>
          <t>2024-02</t>
        </is>
      </c>
      <c r="C20" t="inlineStr">
        <is>
          <t>SIVIERO EMPREENDIMENTOS IMOBILIARIOS LTD</t>
        </is>
      </c>
      <c r="D20" t="n">
        <v>140</v>
      </c>
      <c r="E20" s="3" t="n">
        <v>295923.8</v>
      </c>
      <c r="F20" s="3" t="n">
        <v>295923.8</v>
      </c>
      <c r="G20" s="3" t="n">
        <v>0</v>
      </c>
      <c r="H20" t="inlineStr">
        <is>
          <t>Periodo impresso 01/02/2024 - 29/02/2024 confere com a tag 2024-02; emissao 28/03/2024; 4 paginas; 3 secoes (SIVIERO EMPREENDIMENTOS, TRANSPORTADORA IRMAOS SIVIERO, ABASTECEDORA).; Observacoes cortadas na margem direita do scan: mantido o texto visivel; letra parcialmente cortada na borda mantida quando reconhecivel.; Fornecedor encostado na data de Venc.: gravado 'LTI' para meia-letra D (D KEKOS p2, PROMED p4, SAO JOAO p4), como na referencia 2023-07; 'CONSORCIOS L', 'DE IMOV', 'TOPOGRAFI', 'LTDA.' gravados como visiveis.; L.R. BETT PAVIMENTACOES (p1): Venc. impresso 13/07/23 com Pgto. 14/02/24, mesmo valor e obs (P. 07/10) que a linha L.R. BETT de 21/02/24 na p2 - mantido como impresso.; Venc. posterior ao Pgto. impresso em OFICINA MECANICA VACCARI (p1, 02/02/24 x 01/02/24) e MARANGONI (p3, 02/02/24 x 01/02/24) - mantido.; Erros de digitacao do proprio relatorio mantidos: 'EMPRREND.', 'EMPREEEND.', 'EMPREED.', 'PROGAMA', 'MAMOMETRO', 'REREAPROVACAO', 'ELETRECISTA', 'FRANCELICIOC'.; RADAX DO BRASIL (p4): Valor NF 3.582,13 com Valor Dupl. 358,00 (P. 10/10); RGE (p4) 0,01; BANCO SICREDI (p1) 0,17 - conferidos com zoom, impressos assim.</t>
        </is>
      </c>
    </row>
    <row r="21">
      <c r="A21" s="10" t="n">
        <v>45323</v>
      </c>
      <c r="B21" t="inlineStr">
        <is>
          <t>2024-02</t>
        </is>
      </c>
      <c r="C21" t="inlineStr">
        <is>
          <t>TRANSPORTADORA IRMAOS SIVIERO LTDA.</t>
        </is>
      </c>
      <c r="D21" t="n">
        <v>58</v>
      </c>
      <c r="E21" s="3" t="n">
        <v>158589.35</v>
      </c>
      <c r="F21" s="3" t="n">
        <v>158589.35</v>
      </c>
      <c r="G21" s="3" t="n">
        <v>0</v>
      </c>
    </row>
    <row r="22">
      <c r="A22" s="10" t="n">
        <v>45323</v>
      </c>
      <c r="B22" t="inlineStr">
        <is>
          <t>2024-02</t>
        </is>
      </c>
      <c r="C22" t="inlineStr">
        <is>
          <t>ABASTECEDORA DE COMBUSTIVEIS SIVIERO LTD</t>
        </is>
      </c>
      <c r="D22" t="n">
        <v>13</v>
      </c>
      <c r="E22" s="3" t="n">
        <v>5319.73</v>
      </c>
      <c r="F22" s="3" t="n">
        <v>5319.73</v>
      </c>
      <c r="G22" s="3" t="n">
        <v>0</v>
      </c>
    </row>
    <row r="23">
      <c r="A23" s="10" t="n">
        <v>45352</v>
      </c>
      <c r="B23" t="inlineStr">
        <is>
          <t>2024-03</t>
        </is>
      </c>
      <c r="C23" t="inlineStr">
        <is>
          <t>SIVIERO EMPREENDIMENTOS IMOBILIARIOS LTD</t>
        </is>
      </c>
      <c r="D23" t="n">
        <v>177</v>
      </c>
      <c r="E23" s="3" t="n">
        <v>674950.76</v>
      </c>
      <c r="F23" s="3" t="n">
        <v>674950.76</v>
      </c>
      <c r="G23" s="3" t="n">
        <v>0</v>
      </c>
      <c r="H23" t="inlineStr">
        <is>
          <t>Periodo impresso 01/03/2024 - 31/03/2024 confere com a tag 2024-03; emissao 17/05/2024; 5 paginas; 3 secoes (SIVIERO EMPREENDIMENTOS, TRANSPORTADORA IRMAOS SIVIERO, ABASTECEDORA). Pagina 5 (metade inferior) contem apenas o Total.; Observacoes cortadas na margem direita do scan: mantido o texto visivel; meia-letra na borda gravada conforme a forma visivel/reconhecivel (ex.: 'COMPRA A', 'CALCADA', 'FEVEREIRO/202', 'ARQUIVO', 'ESPACO SO', 'ESPACO SOC', 'AREA CAMP', 'GESSO ESP', 'VERANOPOLIS OU'); quando so aparece um traco vertical foi gravado 'I' (ex.: 'ARBORIZACAO UI', 'CAMIONETI', 'LOTEAMENTO I', 'RETROESCAVAI', 'TANQUI', 'FEVEREIRO DI').; Fornecedor encostado na data de Venc.: 'OPERADOR NACIONAL DO REGISTRO-MATRICU' (p1 e p4, meia-letra lida como U, mesma convencao de 2023-07); 'RAMPA DE LAVAGEM VALVERDE - VERANOPOL' (p3, L meio visivel).; Linhas com impressao achatada/cortada na base mas legiveis (conferidas com zoom): INST. ELETRICA LIDER LTDA. (p1), SAO LUIZ CONSTRUCOES E SERVICOS LTDA. x2 (p3), COMABE AUTOMACAO ... 18/03/24 (p4).; Venc. anterior ao mes mantido como impresso: INST. ELETRICA LIDER (p1) venc 10/02/24; ROVILIO ANTONIO DAL MAS (p1) venc 27/02/24; L.R. BETT PAVIMENTACOES (p3) venc 13/10/23; SAO LUIZ CONSTRUCOES x2 (p3) venc 27/11/23.; Erros/grafias do proprio relatorio mantidos: 'EMPRREND.' (PIS p3), 'EMPREEEND.', 'LEMPEZA', 'PROGAMA', 'PINHERIOS', 'QADRA', 'PLAHET', 'VIVIERO NPR', 'NPQ 0I67', 'IYJ 8I14', 'MATRICULA ATUALIZADA 28. 118 ......... ???' (p2, impresso assim).; Valor NF x Valor Dupl. atipicos conferidos com zoom e impressos assim: SUPER PNEUS (p2) NF 4.900,00 / Dupl 1.634,00 (P.01/03); CARBONERA (p3) NF 4.057,28 / Dupl 1.012,28 (P.4/4); EDIR DAL SASSO (p2) duas linhas NF 1.300,00 com Dupl 1.050,00 e 250,00; LUBIA CORSO (p1) duas linhas P.2/2 NF 7.800,00 com Dupl 3.100,00 e 800,00; SAO LUIZ (p3) NF 18.500,00 com Dupl 6.000,00 e 1.500,00; SANDRA MARIA MORO NF 8.200,00 com Dupl 4.200,00 (p2) e 4.000,00 (p3).</t>
        </is>
      </c>
    </row>
    <row r="24">
      <c r="A24" s="10" t="n">
        <v>45352</v>
      </c>
      <c r="B24" t="inlineStr">
        <is>
          <t>2024-03</t>
        </is>
      </c>
      <c r="C24" t="inlineStr">
        <is>
          <t>TRANSPORTADORA IRMAOS SIVIERO LTDA.</t>
        </is>
      </c>
      <c r="D24" t="n">
        <v>47</v>
      </c>
      <c r="E24" s="3" t="n">
        <v>148559.03</v>
      </c>
      <c r="F24" s="3" t="n">
        <v>148559.03</v>
      </c>
      <c r="G24" s="3" t="n">
        <v>0</v>
      </c>
    </row>
    <row r="25">
      <c r="A25" s="10" t="n">
        <v>45352</v>
      </c>
      <c r="B25" t="inlineStr">
        <is>
          <t>2024-03</t>
        </is>
      </c>
      <c r="C25" t="inlineStr">
        <is>
          <t>ABASTECEDORA DE COMBUSTIVEIS SIVIERO LTD</t>
        </is>
      </c>
      <c r="D25" t="n">
        <v>13</v>
      </c>
      <c r="E25" s="3" t="n">
        <v>5867.78</v>
      </c>
      <c r="F25" s="3" t="n">
        <v>5867.78</v>
      </c>
      <c r="G25" s="3" t="n">
        <v>0</v>
      </c>
    </row>
    <row r="26">
      <c r="A26" s="10" t="n">
        <v>45383</v>
      </c>
      <c r="B26" t="inlineStr">
        <is>
          <t>2024-04</t>
        </is>
      </c>
      <c r="C26" t="inlineStr">
        <is>
          <t>SIVIERO EMPREENDIMENTOS IMOBILIARIOS LTD</t>
        </is>
      </c>
      <c r="D26" t="n">
        <v>192</v>
      </c>
      <c r="E26" s="3" t="n">
        <v>881710.15</v>
      </c>
      <c r="F26" s="3" t="n">
        <v>881710.16</v>
      </c>
      <c r="G26" s="3" t="n">
        <v>-0.01</v>
      </c>
      <c r="H26" t="inlineStr">
        <is>
          <t>Diferenca de -0,01 no subtotal SIVIERO EMPREENDIMENTOS confirmada no proprio relatorio (releitura independente das 192 linhas): AZUL COMPANHIA DE SEGUROS GERAIS (p3) imprime 1.500,17 como parcela P.4/4 de NF 6.000,72 (6.000,72/4 = 1.500,18); o sistema provavelmente somou 1.500,18 no subtotal. Mantido o valor impresso.; Periodo impresso 01/04/2024 - 30/04/2024 confere com a tag 2024-04; emissao 22/05/2024; 5 paginas; 3 secoes (SIVIERO EMPREENDIMENTOS, TRANSPORTADORA IRMAOS SIVIERO, ABASTECEDORA).; SIVIERO EMPREENDIMENTOS: soma das 192 linhas = 881.710,15, subtotal impresso = 881.710,16 (diferenca de 0,01 nao reconciliada). Todos os Valor Dupl. da secao foram relidos com zoom (2,5x-4x) e conferem com o impresso; parcelas nao exatas (ex.: SUL TURBOS 766,66 = 2.300,00/3; DELL 291,35; SUHAI 479,42; RADAX 781,09) sugerem arredondamento de centavos interno do sistema. Nenhum valor foi ajustado. As outras duas secoes e o Total (881.710,16 + 168.891,18 + 7.283,77 = 1.057.885,11) conferem.; Observacoes cortadas na margem direita do scan: mantido o texto visivel; letra parcialmente cortada mantida quando reconhecivel (ex.: 'BARBIERO' p1, 'MOTONIVELADORA' p2, 'EQUIPAMENT' p2, 'HIDRAUL' p2). Meia-letra irreconhecivel omitida: 'LISA-NA' (p2 FEPAM), 'MANGUEIRA' (p2 CAVEMAQ 188,20), 'ESCAVADEIRA - O' (p3 D KEKOS 822,25), 'DAS EMP' (p4 DIGITAL WAY 50,00), 'MARC' (p5 PRESSA), 'IKR 2' (p5 INSPESUL), 'MARCO DE 20' (p5 MERCATO/ABASTECEDORA).; Fornecedor encostado na data de Venc.: meia-letra final gravada como 'LTI' (D KEKOS p2/p3, SAO JOAO p4, PROMED p4), seguindo a convencao do mes de referencia; 'CONSORCIOS L', 'LTD' (CAVEMAQ), 'NOVA PRA', 'VALVER', 'VERANOPO', 'REGIONAL LTDA' como impressos.; Datas fora do padrao mantidas como impressas: PEDRO SIVIERO venc 30/11/23 (p2 e p3) e 28/12/23 (p3); HOTEL ARACA LTDA venc 28/04/24 com pgto 24/04/24 (p3); RAUL SIVIERO venc 28/04/24 e IRINEU SIVIERO venc 25/04/24 com pgto 24/04/24 (p3).; Erros de digitacao do proprio relatorio mantidos: 'EMPREEEND.', 'EMPRREND.' (PIS p3), 'PROGAMA', 'D0S' (zero, p3 MARCIO FRESCHI), 'RETICIACAO', 'TONNER', 'VIVIERO NPR'.; BANCO ESTADO RIO GRANDE DO SUL - SEI 25/04/24 232,26 aparece na ultima linha da p3 e na primeira da p4: sao linhas distintas no impresso (cada uma em sua pagina), ambas transcritas.; Valores pequenos conferidos com zoom: BANCO SICREDI 0,16 (p1) e RGE 0,01 (p5).</t>
        </is>
      </c>
    </row>
    <row r="27">
      <c r="A27" s="10" t="n">
        <v>45383</v>
      </c>
      <c r="B27" t="inlineStr">
        <is>
          <t>2024-04</t>
        </is>
      </c>
      <c r="C27" t="inlineStr">
        <is>
          <t>TRANSPORTADORA IRMAOS SIVIERO LTDA.</t>
        </is>
      </c>
      <c r="D27" t="n">
        <v>55</v>
      </c>
      <c r="E27" s="3" t="n">
        <v>168891.18</v>
      </c>
      <c r="F27" s="3" t="n">
        <v>168891.18</v>
      </c>
      <c r="G27" s="3" t="n">
        <v>0</v>
      </c>
    </row>
    <row r="28">
      <c r="A28" s="10" t="n">
        <v>45383</v>
      </c>
      <c r="B28" t="inlineStr">
        <is>
          <t>2024-04</t>
        </is>
      </c>
      <c r="C28" t="inlineStr">
        <is>
          <t>ABASTECEDORA DE COMBUSTIVEIS SIVIERO LTD</t>
        </is>
      </c>
      <c r="D28" t="n">
        <v>14</v>
      </c>
      <c r="E28" s="3" t="n">
        <v>7283.77</v>
      </c>
      <c r="F28" s="3" t="n">
        <v>7283.77</v>
      </c>
      <c r="G28" s="3" t="n">
        <v>0</v>
      </c>
    </row>
    <row r="29">
      <c r="A29" s="10" t="n">
        <v>45413</v>
      </c>
      <c r="B29" t="inlineStr">
        <is>
          <t>2024-05</t>
        </is>
      </c>
      <c r="C29" t="inlineStr">
        <is>
          <t>SIVIERO EMPREENDIMENTOS IMOBILIARIOS LTD</t>
        </is>
      </c>
      <c r="D29" t="n">
        <v>187</v>
      </c>
      <c r="E29" s="3" t="n">
        <v>824089.36</v>
      </c>
      <c r="F29" s="3" t="n">
        <v>824089.36</v>
      </c>
      <c r="G29" s="3" t="n">
        <v>0</v>
      </c>
      <c r="H29" t="inlineStr">
        <is>
          <t>Periodo impresso 01/05/2024 - 31/05/2024 confere com a tag 2024-05; emissao 18/07/2024; 5 paginas; 3 secoes (SIVIERO EMPREENDIMENTOS, TRANSPORTADORA IRMAOS SIVIERO, ABASTECEDORA).; MARIA TEREZA FILIPPIN DAL PONTE/FAMIL (p3, 2 linhas): Valor NF impresso '1.010.000,0' - o numero excede a largura da coluna e o ultimo digito nao foi impresso (conferido com zoom). Mantido como impresso; o validador acusa formato nesses 2 campos. Valor Dupl. (70.000,00 e 8.750,74) legivel e conferido.; MARIA TEREZA FILIPPIN DAL PONTE/FAMIL (p3): segunda linha com Venc. 10/06/24 e Pgto. 20/05/24 - mantido como impresso.; CONNECT SISTEMAS LTDA. - NICOLAS SART (p4): Venc. impresso 12/09/24 com Pgto. 28/05/24 - mantido como impresso.; ABASTECEDORA (p5): BANCO ESTADO RIO GRANDE DO SUL - ABA 09/05/24 127,79 aparece duas vezes (ultima linha de p5_a e primeira de p5_b); conferido na emenda das metades: sao duas linhas distintas, e o subtotal 7.726,51 so fecha com as duas.; Observacoes cortadas na margem direita do scan: mantido o texto visivel; letra parcialmente cortada mantida quando reconhecivel (ex.: 'TOYOTAIWB 5G54', 'LTDA', 'CAMPO', 'PAVILHAO', 'ENCHEN', 'TIS/SEI/A', 'PEDRO SIVIERO', 'ESCAVA', 'LOT COL', 'PARTIDA', 'PECA', 'MOTONIVELADO', '- ES'); tracos nao reconheciveis na borda foram omitidos (ex.: apos 'LOTEAMENTO SOLAR', 'AUTENTICACOES', 'CASA FUNCIONARIOS PASSO').; Fornecedor encostado na data de Venc. (37o caractere pela metade), seguindo a convencao de 2023-07: 'LTI' (D KEKOS), 'MATRICU' (OPERADOR NACIONAL DO REGISTRO), 'ELETRICO' (ENERTEC). RODOBENS ADMINISTRADORA CONSORCIOS L: o 'L' aparece inteiro, encostado na data.; Erros de digitacao/grafias do proprio relatorio mantidos: 'PROGAMA', 'EMPREEEND.', 'EMPRREND.', 'TACOGROFOS', 'MOTOSSERA', 'TONNER', 'MAUSES', 'VIVIERO NPR', 'O1 PLACA', '2024-O1 AREA' (letra O no lugar de zero), 'MORADA D0S' (zero no lugar de O, conferido com zoom).</t>
        </is>
      </c>
    </row>
    <row r="30">
      <c r="A30" s="10" t="n">
        <v>45413</v>
      </c>
      <c r="B30" t="inlineStr">
        <is>
          <t>2024-05</t>
        </is>
      </c>
      <c r="C30" t="inlineStr">
        <is>
          <t>TRANSPORTADORA IRMAOS SIVIERO LTDA.</t>
        </is>
      </c>
      <c r="D30" t="n">
        <v>50</v>
      </c>
      <c r="E30" s="3" t="n">
        <v>148233.29</v>
      </c>
      <c r="F30" s="3" t="n">
        <v>148233.29</v>
      </c>
      <c r="G30" s="3" t="n">
        <v>0</v>
      </c>
    </row>
    <row r="31">
      <c r="A31" s="10" t="n">
        <v>45413</v>
      </c>
      <c r="B31" t="inlineStr">
        <is>
          <t>2024-05</t>
        </is>
      </c>
      <c r="C31" t="inlineStr">
        <is>
          <t>ABASTECEDORA DE COMBUSTIVEIS SIVIERO LTD</t>
        </is>
      </c>
      <c r="D31" t="n">
        <v>16</v>
      </c>
      <c r="E31" s="3" t="n">
        <v>7726.51</v>
      </c>
      <c r="F31" s="3" t="n">
        <v>7726.51</v>
      </c>
      <c r="G31" s="3" t="n">
        <v>0</v>
      </c>
    </row>
    <row r="32">
      <c r="A32" s="10" t="n">
        <v>45444</v>
      </c>
      <c r="B32" t="inlineStr">
        <is>
          <t>2024-06</t>
        </is>
      </c>
      <c r="C32" t="inlineStr">
        <is>
          <t>SIVIERO EMPREENDIMENTOS IMOBILIARIOS LTD</t>
        </is>
      </c>
      <c r="D32" t="n">
        <v>167</v>
      </c>
      <c r="E32" s="3" t="n">
        <v>472050.79</v>
      </c>
      <c r="F32" s="3" t="n">
        <v>472050.79</v>
      </c>
      <c r="G32" s="3" t="n">
        <v>0</v>
      </c>
      <c r="H32" t="inlineStr">
        <is>
          <t>Periodo impresso 01/06/2024 - 30/06/2024 confere com a tag 2024-06; emissao 18/07/2024; 5 paginas (p5 sem linhas da TRANSPORTADORA: so o Subtotal dela no topo); 3 secoes (SIVIERO EMPREENDIMENTOS, TRANSPORTADORA IRMAOS SIVIERO, ABASTECEDORA).; MARIA TEREZA FILIPPIN DAL PONTE/FAMIL (p1): Valor NF impresso '1.010.000,0' (coluna estreita cortou o ultimo digito decimal) - mantido exatamente como impresso; nao completado para ',00'. Unico campo fora do formato 1.234,56 do validador.; Observacoes cortadas na margem direita do scan (campo de 45 caracteres): mantido o texto visivel; letra parcialmente cortada mantida quando reconhecivel (ex.: 'CACAMBAS', 'F.CUNHA', 'DESMEMBRAMENTO A', 'RETIFICACAO A', 'SALVADOR / S', 'KLEITON CANSAN - PF', 'OFICINA=VE', 'PASQUAL-RE', 'PARTIDA', 'ESCA'). Fragmento irreconhecivel omitido em: 'LAVAGEM MOTOR -' (p1), 'ANTONIO PRADO/FLORES' (p2 e p3), 'AUTENTICACOES' (p3), 'HIDRAULICA NO' (p3).; Fornecedor encostado na data de Venc.: meia-letra gravada como 'MATRICU' (OPERADOR NACIONAL DO REGISTRO, p1), 'SERVICOS' (ROBSON DAMMER, p2) e 'LTI' para a metade de um D (D KEKOS, p2), seguindo a convencao de 2023-07.; ROBSON DAMMER - PRESTADOR DE SERVICOS (p2): Venc. 14/06/24 posterior ao Pgto. 13/06/24 - mantido como impresso. IVO JOSE FRAINER (p1): Venc. 25/05/24 com Pgto. 05/06/24 - impresso assim.; Letra O no lugar do zero mantida como impressa: 'O1 AREA' (NOVA PRATA, p2) e 'O2 LOTES' (DESPESAS DIVERSAS, p2).; Erros de digitacao do proprio relatorio mantidos: 'EMPRREND.', 'EMPREEEND.', 'PROGAMA', 'MOTOSSERA', 'TONNER', 'CONEXAO', 'FERRAMENTAIS'.; I.C.M.S. - IMPOSTO ESTADUAL (p4): linha impressa mais clara/fina que as demais, mas legivel (115,93 / 115,93).</t>
        </is>
      </c>
    </row>
    <row r="33">
      <c r="A33" s="10" t="n">
        <v>45444</v>
      </c>
      <c r="B33" t="inlineStr">
        <is>
          <t>2024-06</t>
        </is>
      </c>
      <c r="C33" t="inlineStr">
        <is>
          <t>TRANSPORTADORA IRMAOS SIVIERO LTDA.</t>
        </is>
      </c>
      <c r="D33" t="n">
        <v>52</v>
      </c>
      <c r="E33" s="3" t="n">
        <v>142941.11</v>
      </c>
      <c r="F33" s="3" t="n">
        <v>142941.11</v>
      </c>
      <c r="G33" s="3" t="n">
        <v>0</v>
      </c>
    </row>
    <row r="34">
      <c r="A34" s="10" t="n">
        <v>45444</v>
      </c>
      <c r="B34" t="inlineStr">
        <is>
          <t>2024-06</t>
        </is>
      </c>
      <c r="C34" t="inlineStr">
        <is>
          <t>ABASTECEDORA DE COMBUSTIVEIS SIVIERO LTD</t>
        </is>
      </c>
      <c r="D34" t="n">
        <v>13</v>
      </c>
      <c r="E34" s="3" t="n">
        <v>5867.77</v>
      </c>
      <c r="F34" s="3" t="n">
        <v>5867.77</v>
      </c>
      <c r="G34" s="3" t="n">
        <v>0</v>
      </c>
    </row>
    <row r="35">
      <c r="A35" s="10" t="n">
        <v>45474</v>
      </c>
      <c r="B35" t="inlineStr">
        <is>
          <t>2024-07</t>
        </is>
      </c>
      <c r="C35" t="inlineStr">
        <is>
          <t>SIVIERO EMPREENDIMENTOS IMOBILIARIOS LTD</t>
        </is>
      </c>
      <c r="D35" t="n">
        <v>192</v>
      </c>
      <c r="E35" s="3" t="n">
        <v>425155.67</v>
      </c>
      <c r="F35" s="3" t="n">
        <v>425155.67</v>
      </c>
      <c r="G35" s="3" t="n">
        <v>0</v>
      </c>
      <c r="H35" t="inlineStr">
        <is>
          <t>Periodo impresso 01/07/2024 - 31/07/2024 confere com a tag 2024-07; emissao 19/11/2024; 6 paginas (a pagina 6 contem apenas o Total : 605.892,81 e uma rubrica manuscrita); 3 secoes (SIVIERO EMPREENDIMENTOS, TRANSPORTADORA IRMAOS SIVIERO, ABASTECEDORA).; MARIA TEREZA FILIPPIN DAL PONTE/FAMIL (p2, Venc. 10/07/24): Valor NF impresso '1.010.000,0' - o valor nao cabe na coluna e o ultimo digito dos centavos foi cortado pela propria impressao (conferido com zoom). Mantido exatamente como impresso; nao segue o formato 1.234,56 e por isso o validador acusa erro de formato nesta celula. Valor Dupl. 13.800,00 legivel e normal.; Observacoes cortadas na margem direita do scan: mantido o texto visivel. Meia-letra na borda: gravada como a letra quando reconhecivel pelo formato+contexto (=VE, CONTRAT, CAMPEST, VENDA LO, GEOLOG, MERCADO, RETRO, ESCA, INDENIZAC, SEI/A, JUNHO); gravada como 'I' quando so aparece uma haste vertical, seguindo a convencao de 'LTI' (FLORES I, COMPRADOI, PAGTO COI, SERVI, COMBUSTIVEI).; Fornecedor encostado na data de Venc.: 'D KEKOS COM MANGUEIRAS E CONEXOES LTI' (p1) e 'PROMED CONSULT ASSES SEG TRABALHO LTI' (p2 e p4) gravados como 'LTI' (meia-letra D), mesma convencao do mes de referencia; 'EQUIPAMENTOS ESCRITORIO REGIONAL LTDA', 'SEUBONE ... PERSONALIZ', 'ALEXANDRA ... IMOV', 'RODOBENS ... L' e 'CVC ... NOVA PRA' encostam na data mas com ultima letra legivel.; Duas linhas impressas em fonte diferente (menor, espacada): LUIS CARLOS MERCALI (p2) e CLAUDIO LUCIANO RISSI - NOVA PRATA (p3); transcritas normalmente.; SANDRA MARIA MORO (p3): Venc. impresso 26/07/24 com Pgto. 25/07/24 (vencimento posterior ao pagamento) - mantido como impresso. Varias linhas tem Venc. em 30/06/24 com Pgto. em 01/07/24 (SIM REDE DE POSTOS, p1 e p4) - normal.; COOPERATIVA SANTA CLARA (p5, P.01/02): obs impressa 'RAUL SIVIER0' com o algarismo zero no lugar da letra O (glifo mais estreito, conferido com zoom) - mantido. 'O1', 'O2', 'O3' nas observacoes (ex.: 'O3 LOTES', 'O1 ALMOCO', 'O2 JANTAS', '2024-O1 AREA') gravados com a letra O, como aparentam no impresso.; Erros de digitacao do proprio relatorio mantidos: 'EMPRREND.' (PIS p3), 'EMPREEEND.' (obs p3/p4), 'PRESTRADOS', 'DESPEAS', 'CILINDO', 'TONNER', 'PARC,' (Antonio Prado p4), 'LUIZ,A BATTISTELLA' (p4; nas linhas da p5 aparece 'LUIZ A').; Valor NF bem diferente de Valor Dupl. x parcelas, impresso assim e conferido com zoom: PARANA EQUIPAMENTOS S/A (p3) NF 887.000,00 com obs 'R$ 377.000,00'; LINDOLFO LAGO MACHADO DE SOUZA (p3) NF 350.000,00 Dupl. 10.000,00 (PARC.10/10); INES ANSOLIN PESSUTTO (p3) NF 714.000,00 Dupl. 10.000,00; CVC CONSTRUCOES (p2) NF 54.000,00 Dupl. 13.000,00 (PARC. 04/04); CONCRESUL (p1) NF 2.475,00 Dupl. 1.188,00 (P.1/3), duas vezes (04/07 e 07/07).</t>
        </is>
      </c>
    </row>
    <row r="36">
      <c r="A36" s="10" t="n">
        <v>45474</v>
      </c>
      <c r="B36" t="inlineStr">
        <is>
          <t>2024-07</t>
        </is>
      </c>
      <c r="C36" t="inlineStr">
        <is>
          <t>TRANSPORTADORA IRMAOS SIVIERO LTDA.</t>
        </is>
      </c>
      <c r="D36" t="n">
        <v>66</v>
      </c>
      <c r="E36" s="3" t="n">
        <v>175646.25</v>
      </c>
      <c r="F36" s="3" t="n">
        <v>175646.25</v>
      </c>
      <c r="G36" s="3" t="n">
        <v>0</v>
      </c>
    </row>
    <row r="37">
      <c r="A37" s="10" t="n">
        <v>45474</v>
      </c>
      <c r="B37" t="inlineStr">
        <is>
          <t>2024-07</t>
        </is>
      </c>
      <c r="C37" t="inlineStr">
        <is>
          <t>ABASTECEDORA DE COMBUSTIVEIS SIVIERO LTD</t>
        </is>
      </c>
      <c r="D37" t="n">
        <v>13</v>
      </c>
      <c r="E37" s="3" t="n">
        <v>5090.89</v>
      </c>
      <c r="F37" s="3" t="n">
        <v>5090.89</v>
      </c>
      <c r="G37" s="3" t="n">
        <v>0</v>
      </c>
    </row>
    <row r="38">
      <c r="A38" s="10" t="n">
        <v>45505</v>
      </c>
      <c r="B38" t="inlineStr">
        <is>
          <t>2024-08</t>
        </is>
      </c>
      <c r="C38" t="inlineStr">
        <is>
          <t>SIVIERO EMPREENDIMENTOS IMOBILIARIOS LTD</t>
        </is>
      </c>
      <c r="D38" t="n">
        <v>188</v>
      </c>
      <c r="E38" s="3" t="n">
        <v>539462.61</v>
      </c>
      <c r="F38" s="3" t="n">
        <v>539462.61</v>
      </c>
      <c r="G38" s="3" t="n">
        <v>0</v>
      </c>
      <c r="H38" t="inlineStr">
        <is>
          <t>Periodo impresso 01/08/2024 - 31/08/2024 confere com a tag 2024-08; emissao 19/11/2024; 5 paginas; 3 secoes (SIVIERO EMPREENDIMENTOS p1-p4, TRANSPORTADORA IRMAOS SIVIERO p4-p5, ABASTECEDORA p5).; MARIA TEREZA FILIPPIN DAL PONTE/FAMIL (p2, venc 10/08/24): Valor NF impresso '1.010.000,0' - o ultimo digito dos centavos foi cortado pela largura da coluna no proprio relatorio; mantido como impresso (conferido com zoom). Valor Dupl. 13.800,00 legivel.; VANTAGGIO CORRETORA DE SEGUROS LTDA. (p2): Valor NF 4.554,00 com Valor Dupl. 1.554,00 (P.1/3) - conferido com zoom, impresso assim.; INSS e ISSQN (p2, N.F. 09) e IRPJ (p3): Venc. 20/08/24 com Pgto. 16/08/24 (pagamento antes do vencimento) - mantido como impresso.; Fornecedor encostado na data de Venc.: meia-letra gravada como 'I' quando era so um traco vertical ('AFIF GHANNAM GUIMARAES-COMISSÃO-PAROI' p1; 'PROMED CONSULT ASSES SEG TRABALHO LTI' p5, mesma convencao de 2023-07).; Observacoes cortadas na margem direita do scan: mantido o texto visivel; letra parcialmente cortada mantida quando reconhecivel (ex.: '=VE', 'VAGNE', 'ELENIC', 'TRABALH', 'PROJET', 'RETRO', 'LOTES', 'SIVIERO', '8D09') e omitida quando era so um traco irreconhecivel (ex.: 'HIDRAU', 'JOAO C', 'LOTE SEL', '5G54-', 'CONDOMINIO M', 'CERC', 'DRAGA', 'MECA', 'AUTENTICACOES', 'JULHO DE 202').; Acentos impressos mantidos: 'VERANÓPOLIS', 'INFORMÁTICA', 'COMISSÃO', 'PAVILHÃO', 'QUÍMICA', 'IPÊS', 'M²', '2ª'.; Erros de digitacao do proprio relatorio mantidos: 'REGULARIZAZAO', 'EMPREED.', 'EMPREEEND.', 'EMPRREND.', 'COORETOR', 'MOTOSSERA STHIL', 'CAIXA2', 'TONNER', 'PARC, 02/03', 'SIVIER0' (zero no lugar de O, p4 COOPERATIVA SANTA CLARA), 'MAO-DE-0BRA' (zero, p3 FAGANELLO), 'O1' (letra O no lugar de zero em O1 TRENA / O1 BOTINA / O1 BUJAO / 2024-O1 AREA).; Linhas com fonte menor/diferente no scan (DESPESAS DIVERSAS p1 e p2, BANCO ESTADO ... 216,03 p3, ADYL NET p4) - legiveis, transcritas normalmente.; p5: rubrica manuscrita sobre a area do Subtotal/Total da ABASTECEDORA; nao encobre valores.</t>
        </is>
      </c>
    </row>
    <row r="39">
      <c r="A39" s="10" t="n">
        <v>45505</v>
      </c>
      <c r="B39" t="inlineStr">
        <is>
          <t>2024-08</t>
        </is>
      </c>
      <c r="C39" t="inlineStr">
        <is>
          <t>TRANSPORTADORA IRMAOS SIVIERO LTDA.</t>
        </is>
      </c>
      <c r="D39" t="n">
        <v>59</v>
      </c>
      <c r="E39" s="3" t="n">
        <v>194956.31</v>
      </c>
      <c r="F39" s="3" t="n">
        <v>194956.31</v>
      </c>
      <c r="G39" s="3" t="n">
        <v>0</v>
      </c>
    </row>
    <row r="40">
      <c r="A40" s="10" t="n">
        <v>45505</v>
      </c>
      <c r="B40" t="inlineStr">
        <is>
          <t>2024-08</t>
        </is>
      </c>
      <c r="C40" t="inlineStr">
        <is>
          <t>ABASTECEDORA DE COMBUSTIVEIS SIVIERO LTD</t>
        </is>
      </c>
      <c r="D40" t="n">
        <v>12</v>
      </c>
      <c r="E40" s="3" t="n">
        <v>4933.15</v>
      </c>
      <c r="F40" s="3" t="n">
        <v>4933.15</v>
      </c>
      <c r="G40" s="3" t="n">
        <v>0</v>
      </c>
    </row>
    <row r="41">
      <c r="A41" s="10" t="n">
        <v>45536</v>
      </c>
      <c r="B41" t="inlineStr">
        <is>
          <t>2024-09</t>
        </is>
      </c>
      <c r="C41" t="inlineStr">
        <is>
          <t>SIVIERO EMPREENDIMENTOS IMOBILIARIOS LTD</t>
        </is>
      </c>
      <c r="D41" t="n">
        <v>177</v>
      </c>
      <c r="E41" s="3" t="n">
        <v>707103.09</v>
      </c>
      <c r="F41" s="3" t="n">
        <v>707103.09</v>
      </c>
      <c r="G41" s="3" t="n">
        <v>0</v>
      </c>
      <c r="H41" t="inlineStr">
        <is>
          <t>Tag do arquivo 2023-09, mas o periodo impresso no cabecalho e 01/09/2024 - 30/09/2024 (setembro de 2024), emissao 19/11/2024; mantido arquivo_tag '2023-09' e periodo do cabecalho. 5 paginas; 3 secoes (SIVIERO EMPREENDIMENTOS, TRANSPORTADORA IRMAOS SIVIERO, ABASTECEDORA).; MARIA TEREZA FILIPPIN DAL PONTE/FAMIL (p1): Valor NF impresso truncado pela largura da coluna como '1.010.000,0' (ultimo digito nao impresso) - mantido exatamente como impresso; nao segue o formato 1.234,56. Valor Dupl. 13.800,00 normal.; PEDRO SIVIERO (p3, 27/09/24): Valor NF 15.000,00 menor que Valor Dupl. 25.000,00 - conferido com zoom, impresso assim.; BENS MOVEIS - IMOVEIS - VEICULOS - SE (p1): linha em fonte menor/diferente; Venc. impresso 31/07/24 com Pgto. 11/09/24 - mantido como impresso. Obs com 'RXZ 7I62' (letra I, sem o serifa do 1). Linhas COMPANHIA EXCELSIOR (p2) e LAIRTON FRISON (p3) tambem em fonte menor.; BANCO ESTADO RIO GRANDE DO SUL - ABA 09/09/24 127,79 aparece duas vezes (ultima linha de p5 metade superior e primeira da metade inferior); as duas sao linhas distintas - confirmado pelo Subtotal 4.933,15, que so fecha com ambas.; Fornecedor encostado na data de Venc.: seguida a convencao de 2023-07 - 'LTI' para meia letra D (D KEKOS, PROMED, TRANSPORTADORA PRINCESA), 'MATRICU' (OPERADOR NACIONAL DO REGISTRO), 'CONSORCIOS L' (RODOBENS), 'NUVE' (GOOGLE PLAY).; Observacoes cortadas na margem direita: mantido o texto visivel; meia-letra mantida quando reconhecivel (ex.: 'OFICINA=VE', 'COTIPORA', 'TRILHA', 'MARCIANO', 'SIVIERO', 'LOTEAMENTO', 'PASSO', 'E MA', 'AGOST', 'LOTEAMENTO FEM'); meia-letra arredondada ambigua C/O/G gravada como 'C' quando a palavra seguinte e desconhecida ('LOTEAMENTO C', 'ESCAVADEIRAS - C', 'PECAS C'); meia-letra irreconhecivel omitida ('ANTONIO PRADO/FLORES', 'EVERTON+RUB').; Letra O no lugar de zero mantida como impresso: 'R$ 126.590,0O' (PIS, COFINS p3; IR, CONTRIBUICAO SOCIAL p4), 'R$ 297.145,O0' (PIS/COFINS - SIVIERO p3), 'O1 PLACA' (COMUNICA p3), 'O1 BUJAO' (COMERCIO DE GAS FAVERO p4); placas 'OYB 0G90' e 'IYJ 8I14' como impressas.; Erros de digitacao do proprio relatorio mantidos: 'EMPRREND.' (PIS - SIVIERO), 'EMPREEEND.' (BANCO ESTADO - SEI), 'PLAYGROOUND', 'CONTRUCAO', 'TONNER', 'PARC, 03/03', 'JEPP'. Espacos duplos impressos mantidos (ADYL NET  -  INTERNET, FLAVIA MANICA  -  ENGENHEIRA, LADIR MADRUGA  -  CAXIAS, EBAZAR. COM. BR  LTDA., 'PECAS  LTDA', 'FERIAS  PERIO').; PDF renomeado de 2023-09_... para 2024-09_... em 26/10/2026 (o periodo impresso e setembro/2024).</t>
        </is>
      </c>
    </row>
    <row r="42">
      <c r="A42" s="10" t="n">
        <v>45536</v>
      </c>
      <c r="B42" t="inlineStr">
        <is>
          <t>2024-09</t>
        </is>
      </c>
      <c r="C42" t="inlineStr">
        <is>
          <t>TRANSPORTADORA IRMAOS SIVIERO LTDA.</t>
        </is>
      </c>
      <c r="D42" t="n">
        <v>59</v>
      </c>
      <c r="E42" s="3" t="n">
        <v>193804.09</v>
      </c>
      <c r="F42" s="3" t="n">
        <v>193804.09</v>
      </c>
      <c r="G42" s="3" t="n">
        <v>0</v>
      </c>
    </row>
    <row r="43">
      <c r="A43" s="10" t="n">
        <v>45536</v>
      </c>
      <c r="B43" t="inlineStr">
        <is>
          <t>2024-09</t>
        </is>
      </c>
      <c r="C43" t="inlineStr">
        <is>
          <t>ABASTECEDORA DE COMBUSTIVEIS SIVIERO LTD</t>
        </is>
      </c>
      <c r="D43" t="n">
        <v>12</v>
      </c>
      <c r="E43" s="3" t="n">
        <v>4933.15</v>
      </c>
      <c r="F43" s="3" t="n">
        <v>4933.15</v>
      </c>
      <c r="G43" s="3" t="n">
        <v>0</v>
      </c>
    </row>
    <row r="44">
      <c r="A44" s="10" t="n">
        <v>45566</v>
      </c>
      <c r="B44" t="inlineStr">
        <is>
          <t>2024-10</t>
        </is>
      </c>
      <c r="C44" t="inlineStr">
        <is>
          <t>SIVIERO EMPREENDIMENTOS IMOBILIARIOS LTD</t>
        </is>
      </c>
      <c r="D44" t="n">
        <v>206</v>
      </c>
      <c r="E44" s="3" t="n">
        <v>805019.42</v>
      </c>
      <c r="F44" s="3" t="n">
        <v>805019.42</v>
      </c>
      <c r="G44" s="3" t="n">
        <v>0</v>
      </c>
      <c r="H44" t="inlineStr">
        <is>
          <t>Periodo impresso 01/10/2024 - 31/10/2024 confere com a tag 2024-10; emissao 19/11/2024; 5 paginas; 3 secoes (SIVIERO EMPREENDIMENTOS, TRANSPORTADORA IRMAOS SIVIERO, ABASTECEDORA). Subtotais e Total conferem na primeira passada; Valor NF e datas reconferidos com recorte ampliado das colunas.; MARIA TEREZA FILIPPIN DAL PONTE/FAMIL (p2 1 linha, p3 3 linhas): Valor NF impresso truncado na coluna como '1.010.000,0' (so um decimal) - mantido como impresso, nao completado.; MARIA TEREZA FILIPPIN DAL PONTE/FAMIL (p3): Venc. impressos 15/05/24, 10/11/24 e 10/12/24 com Pgto. 21/10/24 - mantidos como impressos.; PRO LABORE ADELIA FRIZON SIVIERO (p1): Venc. 10/10/24 posterior ao Pgto. 09/10/24 - mantido como impresso.; Fornecedor encostado na data de Venc.: meia-letra final gravada como 'LTI' quando era a metade de um D (PROMED p1, D KEKOS p2 e p4), 'GRAMAI' (DIRLEI MAURO PACHOLSKI-ROCADOR-GRAMA[D], p3) e 'ELETRICO' (ENERTEC p5, O pela metade).; Observacoes cortadas na margem direita do scan: mantido o texto visivel; letra parcialmente cortada mantida quando reconhecivel (ex.: 'DANUSA' p1, 'AGOSTO' p1, 'JO' p2, 'PROTETOR-CA' p3, '=VE' nas linhas SIM REDE). Letra cortada nao reconhecivel foi omitida: 'SECADOR A' (LUIZ A BATTISTELLA p1, letra seguinte ilegivel: E/F/P/R), 'HIDR' (D KEKOS p2/p4), 'OFICI' (ENERTEC p5).; Grafias do proprio relatorio mantidas: 'BONATT0' (com zero, CONSULTAMB p1), 'IYJ 8I14' (com I), 'R$ 290.092,0O' (com letra O, p4), 'EMPREEEND.' (BANCO ESTADO SEI p3/p4), 'EMPRREND.' (PIS p3), 'PLAYGROOUND', 'VIVIERO NPR', 'MATERIAS+S', 'PAVILHÃO'/'IPÊS'/'VERANÓPOLIS'/'INFORMÁTICA'/'QUÍMICA' com acento como impresso.</t>
        </is>
      </c>
    </row>
    <row r="45">
      <c r="A45" s="10" t="n">
        <v>45566</v>
      </c>
      <c r="B45" t="inlineStr">
        <is>
          <t>2024-10</t>
        </is>
      </c>
      <c r="C45" t="inlineStr">
        <is>
          <t>TRANSPORTADORA IRMAOS SIVIERO LTDA.</t>
        </is>
      </c>
      <c r="D45" t="n">
        <v>51</v>
      </c>
      <c r="E45" s="3" t="n">
        <v>162235.91</v>
      </c>
      <c r="F45" s="3" t="n">
        <v>162235.91</v>
      </c>
      <c r="G45" s="3" t="n">
        <v>0</v>
      </c>
    </row>
    <row r="46">
      <c r="A46" s="10" t="n">
        <v>45566</v>
      </c>
      <c r="B46" t="inlineStr">
        <is>
          <t>2024-10</t>
        </is>
      </c>
      <c r="C46" t="inlineStr">
        <is>
          <t>ABASTECEDORA DE COMBUSTIVEIS SIVIERO LTD</t>
        </is>
      </c>
      <c r="D46" t="n">
        <v>12</v>
      </c>
      <c r="E46" s="3" t="n">
        <v>4949.97</v>
      </c>
      <c r="F46" s="3" t="n">
        <v>4949.97</v>
      </c>
      <c r="G46" s="3" t="n">
        <v>0</v>
      </c>
    </row>
  </sheetData>
  <autoFilter ref="A1:H4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263"/>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42" customWidth="1" min="3" max="3"/>
    <col width="42" customWidth="1" min="4" max="4"/>
    <col width="12" customWidth="1" min="5" max="5"/>
    <col width="12" customWidth="1" min="6" max="6"/>
    <col width="15" customWidth="1" min="7" max="7"/>
    <col width="15" customWidth="1" min="8" max="8"/>
    <col width="60" customWidth="1" min="9" max="9"/>
    <col width="3" customWidth="1" min="10" max="10"/>
    <col width="12" customWidth="1" min="11" max="11"/>
    <col width="26" customWidth="1" min="12" max="12"/>
    <col width="16" customWidth="1" min="13" max="13"/>
    <col width="7" customWidth="1" min="14" max="14"/>
    <col width="8" customWidth="1" min="15" max="15"/>
    <col width="32" customWidth="1" min="16" max="16"/>
    <col width="15" customWidth="1" min="17" max="17"/>
    <col width="22" customWidth="1" min="18" max="18"/>
    <col width="14" customWidth="1" min="19" max="19"/>
    <col width="70" customWidth="1" min="20" max="20"/>
  </cols>
  <sheetData>
    <row r="1">
      <c r="A1" s="6" t="inlineStr">
        <is>
          <t>Mês</t>
        </is>
      </c>
      <c r="B1" s="6" t="inlineStr">
        <is>
          <t>Página</t>
        </is>
      </c>
      <c r="C1" s="6" t="inlineStr">
        <is>
          <t>Empresa</t>
        </is>
      </c>
      <c r="D1" s="6" t="inlineStr">
        <is>
          <t>Fornecedor</t>
        </is>
      </c>
      <c r="E1" s="6" t="inlineStr">
        <is>
          <t>Vencimento</t>
        </is>
      </c>
      <c r="F1" s="6" t="inlineStr">
        <is>
          <t>Pagamento</t>
        </is>
      </c>
      <c r="G1" s="6" t="inlineStr">
        <is>
          <t>Valor NF</t>
        </is>
      </c>
      <c r="H1" s="6" t="inlineStr">
        <is>
          <t>Valor Dupl.</t>
        </is>
      </c>
      <c r="I1" s="6" t="inlineStr">
        <is>
          <t>Observações</t>
        </is>
      </c>
      <c r="K1" s="9" t="inlineStr">
        <is>
          <t>Data</t>
        </is>
      </c>
      <c r="L1" s="9" t="inlineStr">
        <is>
          <t>Loteamento</t>
        </is>
      </c>
      <c r="M1" s="9" t="inlineStr">
        <is>
          <t>Município</t>
        </is>
      </c>
      <c r="N1" s="9" t="inlineStr">
        <is>
          <t>Lote</t>
        </is>
      </c>
      <c r="O1" s="9" t="inlineStr">
        <is>
          <t>Quadra</t>
        </is>
      </c>
      <c r="P1" s="9" t="inlineStr">
        <is>
          <t>Comprador</t>
        </is>
      </c>
      <c r="Q1" s="9" t="inlineStr">
        <is>
          <t>Valor citado</t>
        </is>
      </c>
      <c r="R1" s="9" t="inlineStr">
        <is>
          <t>Valores no texto</t>
        </is>
      </c>
      <c r="S1" s="9" t="inlineStr">
        <is>
          <t>Venda conjunta</t>
        </is>
      </c>
      <c r="T1" s="9" t="inlineStr">
        <is>
          <t>Observações</t>
        </is>
      </c>
    </row>
    <row r="2">
      <c r="A2" s="10" t="n">
        <v>45108</v>
      </c>
      <c r="B2" t="n">
        <v>1</v>
      </c>
      <c r="C2" t="inlineStr">
        <is>
          <t>SIVIERO EMPREENDIMENTOS IMOBILIARIOS LTD</t>
        </is>
      </c>
      <c r="D2" t="inlineStr">
        <is>
          <t>DORVAL FRANCISCO BOFF - CAXIAS DO SUL</t>
        </is>
      </c>
      <c r="E2" s="13" t="n">
        <v>45110</v>
      </c>
      <c r="F2" s="13" t="n">
        <v>45110</v>
      </c>
      <c r="G2" s="3" t="n">
        <v>100000</v>
      </c>
      <c r="H2" s="3" t="n">
        <v>10000</v>
      </c>
      <c r="I2" t="inlineStr">
        <is>
          <t>P.04/10-CFE CONTRATO ANTECIPACAO VALORES - LO</t>
        </is>
      </c>
      <c r="K2" s="13" t="n">
        <v>45111</v>
      </c>
      <c r="L2" t="inlineStr">
        <is>
          <t>SOL NASCENTE I</t>
        </is>
      </c>
      <c r="M2" t="inlineStr">
        <is>
          <t>ANTÔNIO PRADO</t>
        </is>
      </c>
      <c r="N2" t="inlineStr">
        <is>
          <t>24</t>
        </is>
      </c>
      <c r="O2" t="inlineStr">
        <is>
          <t>D</t>
        </is>
      </c>
      <c r="P2" t="inlineStr">
        <is>
          <t>Cassiano Damiani</t>
        </is>
      </c>
      <c r="Q2" s="3" t="n">
        <v>67000</v>
      </c>
      <c r="R2" t="inlineStr">
        <is>
          <t>R$ 67.000,00</t>
        </is>
      </c>
      <c r="T2" t="inlineStr">
        <is>
          <t>Vendido à vista, sendo R$ 67.000,00 em permuta veículo GM/S10 – JID 4877.</t>
        </is>
      </c>
    </row>
    <row r="3">
      <c r="A3" s="10" t="n">
        <v>45108</v>
      </c>
      <c r="B3" t="n">
        <v>1</v>
      </c>
      <c r="C3" t="inlineStr">
        <is>
          <t>SIVIERO EMPREENDIMENTOS IMOBILIARIOS LTD</t>
        </is>
      </c>
      <c r="D3" t="inlineStr">
        <is>
          <t>PROGETEC - ALENCAR TRINDADE - P.FUNDO</t>
        </is>
      </c>
      <c r="E3" s="13" t="n">
        <v>45110</v>
      </c>
      <c r="F3" s="13" t="n">
        <v>45110</v>
      </c>
      <c r="G3" s="3" t="n">
        <v>25000</v>
      </c>
      <c r="H3" s="3" t="n">
        <v>5000</v>
      </c>
      <c r="I3" t="inlineStr">
        <is>
          <t>P.3/5-INSTALACAO D+ HASTES CERCA ELETRICA+INS</t>
        </is>
      </c>
      <c r="K3" s="13" t="n">
        <v>45113</v>
      </c>
      <c r="L3" t="inlineStr">
        <is>
          <t>INDUSTRIAL PEDRA LISA</t>
        </is>
      </c>
      <c r="M3" t="inlineStr">
        <is>
          <t>VERANÓPOLIS</t>
        </is>
      </c>
      <c r="N3" t="inlineStr">
        <is>
          <t>01</t>
        </is>
      </c>
      <c r="O3" t="inlineStr">
        <is>
          <t>07</t>
        </is>
      </c>
      <c r="P3" t="inlineStr">
        <is>
          <t>Ind. Concretos Rivacci</t>
        </is>
      </c>
      <c r="Q3" s="3" t="n">
        <v>55000</v>
      </c>
      <c r="R3" t="inlineStr">
        <is>
          <t>R$ 55.000,00</t>
        </is>
      </c>
      <c r="S3" t="inlineStr">
        <is>
          <t>Sim (2 lotes)</t>
        </is>
      </c>
      <c r="T3" t="inlineStr">
        <is>
          <t>Vendido à vista, com permuta de um pavilhão pré fabricado (a entregar) e uma camionete I/Toyota Hilux e o valor em espécie de R$ 55.000,00.</t>
        </is>
      </c>
    </row>
    <row r="4">
      <c r="A4" s="10" t="n">
        <v>45108</v>
      </c>
      <c r="B4" t="n">
        <v>1</v>
      </c>
      <c r="C4" t="inlineStr">
        <is>
          <t>SIVIERO EMPREENDIMENTOS IMOBILIARIOS LTD</t>
        </is>
      </c>
      <c r="D4" t="inlineStr">
        <is>
          <t>PREFEITURA MUNICIPAL DE NOVA PRATA</t>
        </is>
      </c>
      <c r="E4" s="13" t="n">
        <v>45110</v>
      </c>
      <c r="F4" s="13" t="n">
        <v>45110</v>
      </c>
      <c r="G4" s="3" t="n">
        <v>36.96</v>
      </c>
      <c r="H4" s="3" t="n">
        <v>36.96</v>
      </c>
      <c r="I4" t="inlineStr">
        <is>
          <t>CERTIDAO DE LOCALIZAÇAO AREA-BELLA VISIONE-NO</t>
        </is>
      </c>
      <c r="K4" s="13" t="n">
        <v>45113</v>
      </c>
      <c r="L4" t="inlineStr">
        <is>
          <t>INDUSTRIAL PEDRA LISA</t>
        </is>
      </c>
      <c r="M4" t="inlineStr">
        <is>
          <t>VERANÓPOLIS</t>
        </is>
      </c>
      <c r="N4" t="inlineStr">
        <is>
          <t>02</t>
        </is>
      </c>
      <c r="O4" t="inlineStr">
        <is>
          <t>07</t>
        </is>
      </c>
      <c r="P4" t="inlineStr">
        <is>
          <t>Ind. Concretos Rivacci</t>
        </is>
      </c>
      <c r="Q4" s="3" t="n">
        <v>55000</v>
      </c>
      <c r="R4" t="inlineStr">
        <is>
          <t>R$ 55.000,00</t>
        </is>
      </c>
      <c r="S4" t="inlineStr">
        <is>
          <t>Sim (2 lotes)</t>
        </is>
      </c>
      <c r="T4" t="inlineStr">
        <is>
          <t>Vendido à vista, com permuta de um pavilhão pré fabricado (a entregar) e uma camionete I/Toyota Hilux e o valor em espécie de R$ 55.000,00.</t>
        </is>
      </c>
    </row>
    <row r="5">
      <c r="A5" s="10" t="n">
        <v>45108</v>
      </c>
      <c r="B5" t="n">
        <v>1</v>
      </c>
      <c r="C5" t="inlineStr">
        <is>
          <t>SIVIERO EMPREENDIMENTOS IMOBILIARIOS LTD</t>
        </is>
      </c>
      <c r="D5" t="inlineStr">
        <is>
          <t>SIM REDE DE POSTOS LTDA. - VERANOPOLI</t>
        </is>
      </c>
      <c r="E5" s="13" t="n">
        <v>45109</v>
      </c>
      <c r="F5" s="13" t="n">
        <v>45110</v>
      </c>
      <c r="G5" s="3" t="n">
        <v>521.89</v>
      </c>
      <c r="H5" s="3" t="n">
        <v>521.89</v>
      </c>
      <c r="I5" t="inlineStr">
        <is>
          <t>ABASTECIMENTOS CARROS+CACAMBAS+OFICINA=VER</t>
        </is>
      </c>
      <c r="K5" s="13" t="n">
        <v>45125</v>
      </c>
      <c r="L5" t="inlineStr">
        <is>
          <t>CARNEVALLI</t>
        </is>
      </c>
      <c r="M5" t="inlineStr">
        <is>
          <t>NOVA PRATA</t>
        </is>
      </c>
      <c r="N5" t="inlineStr">
        <is>
          <t>06</t>
        </is>
      </c>
      <c r="O5" t="inlineStr">
        <is>
          <t>C</t>
        </is>
      </c>
      <c r="P5" t="inlineStr">
        <is>
          <t>Érica Basso</t>
        </is>
      </c>
      <c r="Q5" s="3" t="n"/>
      <c r="T5" t="inlineStr">
        <is>
          <t>Vendido à prazo, em 02x.</t>
        </is>
      </c>
    </row>
    <row r="6">
      <c r="A6" s="10" t="n">
        <v>45108</v>
      </c>
      <c r="B6" t="n">
        <v>1</v>
      </c>
      <c r="C6" t="inlineStr">
        <is>
          <t>SIVIERO EMPREENDIMENTOS IMOBILIARIOS LTD</t>
        </is>
      </c>
      <c r="D6" t="inlineStr">
        <is>
          <t>INES TREVISAN PICCOLI - JUROS</t>
        </is>
      </c>
      <c r="E6" s="13" t="n">
        <v>45108</v>
      </c>
      <c r="F6" s="13" t="n">
        <v>45110</v>
      </c>
      <c r="G6" s="3" t="n">
        <v>250000</v>
      </c>
      <c r="H6" s="3" t="n">
        <v>2500</v>
      </c>
      <c r="I6" t="inlineStr">
        <is>
          <t>JUROS 1.00% S/ R$ 250.000,00 - EMPRESTIMO</t>
        </is>
      </c>
    </row>
    <row r="7">
      <c r="A7" s="10" t="n">
        <v>45108</v>
      </c>
      <c r="B7" t="n">
        <v>1</v>
      </c>
      <c r="C7" t="inlineStr">
        <is>
          <t>SIVIERO EMPREENDIMENTOS IMOBILIARIOS LTD</t>
        </is>
      </c>
      <c r="D7" t="inlineStr">
        <is>
          <t>ANDRE LUIZ SIVIERO   -   JUROS</t>
        </is>
      </c>
      <c r="E7" s="13" t="n">
        <v>45108</v>
      </c>
      <c r="F7" s="13" t="n">
        <v>45110</v>
      </c>
      <c r="G7" s="3" t="n">
        <v>100000</v>
      </c>
      <c r="H7" s="3" t="n">
        <v>800</v>
      </c>
      <c r="I7" t="inlineStr">
        <is>
          <t>JUROS 0,80% S/ R$ 100.000,00 - EMPRESTIMO</t>
        </is>
      </c>
    </row>
    <row r="8">
      <c r="A8" s="10" t="n">
        <v>45108</v>
      </c>
      <c r="B8" t="n">
        <v>1</v>
      </c>
      <c r="C8" t="inlineStr">
        <is>
          <t>SIVIERO EMPREENDIMENTOS IMOBILIARIOS LTD</t>
        </is>
      </c>
      <c r="D8" t="inlineStr">
        <is>
          <t>SAMIR TREVISAN PICCOLI - JUROS</t>
        </is>
      </c>
      <c r="E8" s="13" t="n">
        <v>45108</v>
      </c>
      <c r="F8" s="13" t="n">
        <v>45110</v>
      </c>
      <c r="G8" s="3" t="n">
        <v>350000</v>
      </c>
      <c r="H8" s="3" t="n">
        <v>3500</v>
      </c>
      <c r="I8" t="inlineStr">
        <is>
          <t>JUROS 1.00% S/ R$ 350.000,00 - EMPRESTIMO</t>
        </is>
      </c>
    </row>
    <row r="9">
      <c r="A9" s="10" t="n">
        <v>45108</v>
      </c>
      <c r="B9" t="n">
        <v>1</v>
      </c>
      <c r="C9" t="inlineStr">
        <is>
          <t>SIVIERO EMPREENDIMENTOS IMOBILIARIOS LTD</t>
        </is>
      </c>
      <c r="D9" t="inlineStr">
        <is>
          <t>SAMIR TREVISAN PICCOLI - JUROS</t>
        </is>
      </c>
      <c r="E9" s="13" t="n">
        <v>45108</v>
      </c>
      <c r="F9" s="13" t="n">
        <v>45110</v>
      </c>
      <c r="G9" s="3" t="n">
        <v>150000</v>
      </c>
      <c r="H9" s="3" t="n">
        <v>1500</v>
      </c>
      <c r="I9" t="inlineStr">
        <is>
          <t>JUROS 1.00% S/ R$ 150.000,00 - EMPRESTIMO</t>
        </is>
      </c>
    </row>
    <row r="10">
      <c r="A10" s="10" t="n">
        <v>45108</v>
      </c>
      <c r="B10" t="n">
        <v>1</v>
      </c>
      <c r="C10" t="inlineStr">
        <is>
          <t>SIVIERO EMPREENDIMENTOS IMOBILIARIOS LTD</t>
        </is>
      </c>
      <c r="D10" t="inlineStr">
        <is>
          <t>SAMIR TREVISAN PICCOLI - JUROS</t>
        </is>
      </c>
      <c r="E10" s="13" t="n">
        <v>45108</v>
      </c>
      <c r="F10" s="13" t="n">
        <v>45110</v>
      </c>
      <c r="G10" s="3" t="n">
        <v>250000</v>
      </c>
      <c r="H10" s="3" t="n">
        <v>2500</v>
      </c>
      <c r="I10" t="inlineStr">
        <is>
          <t>JUROS 1.00% S/ R$ 250.000,00 - EMPRESTIMO</t>
        </is>
      </c>
    </row>
    <row r="11">
      <c r="A11" s="10" t="n">
        <v>45108</v>
      </c>
      <c r="B11" t="n">
        <v>1</v>
      </c>
      <c r="C11" t="inlineStr">
        <is>
          <t>SIVIERO EMPREENDIMENTOS IMOBILIARIOS LTD</t>
        </is>
      </c>
      <c r="D11" t="inlineStr">
        <is>
          <t>SAMIR TREVISAN PICCOLI - JUROS</t>
        </is>
      </c>
      <c r="E11" s="13" t="n">
        <v>45108</v>
      </c>
      <c r="F11" s="13" t="n">
        <v>45110</v>
      </c>
      <c r="G11" s="3" t="n">
        <v>250000</v>
      </c>
      <c r="H11" s="3" t="n">
        <v>2500</v>
      </c>
      <c r="I11" t="inlineStr">
        <is>
          <t>JUROS 1.00% S/ R$ 250.000,00 - EMPRESTIMO EM</t>
        </is>
      </c>
    </row>
    <row r="12">
      <c r="A12" s="10" t="n">
        <v>45108</v>
      </c>
      <c r="B12" t="n">
        <v>1</v>
      </c>
      <c r="C12" t="inlineStr">
        <is>
          <t>SIVIERO EMPREENDIMENTOS IMOBILIARIOS LTD</t>
        </is>
      </c>
      <c r="D12" t="inlineStr">
        <is>
          <t>BANCO SICREDI - VERANÓPOLIS</t>
        </is>
      </c>
      <c r="E12" s="13" t="n">
        <v>45110</v>
      </c>
      <c r="F12" s="13" t="n">
        <v>45110</v>
      </c>
      <c r="G12" s="3" t="n">
        <v>0.18</v>
      </c>
      <c r="H12" s="3" t="n">
        <v>0.18</v>
      </c>
      <c r="I12" t="inlineStr">
        <is>
          <t>JUROS BANCO CREDITO ROTATIVO MES JUNHO/2023</t>
        </is>
      </c>
    </row>
    <row r="13">
      <c r="A13" s="10" t="n">
        <v>45108</v>
      </c>
      <c r="B13" t="n">
        <v>1</v>
      </c>
      <c r="C13" t="inlineStr">
        <is>
          <t>SIVIERO EMPREENDIMENTOS IMOBILIARIOS LTD</t>
        </is>
      </c>
      <c r="D13" t="inlineStr">
        <is>
          <t>IOF BANCARIO SIVIERO EMP IMOBILIARIOS</t>
        </is>
      </c>
      <c r="E13" s="13" t="n">
        <v>45110</v>
      </c>
      <c r="F13" s="13" t="n">
        <v>45110</v>
      </c>
      <c r="G13" s="3" t="n">
        <v>308.55</v>
      </c>
      <c r="H13" s="3" t="n">
        <v>308.55</v>
      </c>
      <c r="I13" t="inlineStr">
        <is>
          <t>IOF CONTA SEI MES DE JUNHO DE 2023 - BANRISUL</t>
        </is>
      </c>
    </row>
    <row r="14">
      <c r="A14" s="10" t="n">
        <v>45108</v>
      </c>
      <c r="B14" t="n">
        <v>1</v>
      </c>
      <c r="C14" t="inlineStr">
        <is>
          <t>SIVIERO EMPREENDIMENTOS IMOBILIARIOS LTD</t>
        </is>
      </c>
      <c r="D14" t="inlineStr">
        <is>
          <t>IOF BANCARIO SIVIERO EMP IMOBILIARIOS</t>
        </is>
      </c>
      <c r="E14" s="13" t="n">
        <v>45110</v>
      </c>
      <c r="F14" s="13" t="n">
        <v>45110</v>
      </c>
      <c r="G14" s="3" t="n">
        <v>657.74</v>
      </c>
      <c r="H14" s="3" t="n">
        <v>657.74</v>
      </c>
      <c r="I14" t="inlineStr">
        <is>
          <t>IOF CONTA SEI MES DE JUNHO DE 2023 - BANRISUL</t>
        </is>
      </c>
    </row>
    <row r="15">
      <c r="A15" s="10" t="n">
        <v>45108</v>
      </c>
      <c r="B15" t="n">
        <v>1</v>
      </c>
      <c r="C15" t="inlineStr">
        <is>
          <t>SIVIERO EMPREENDIMENTOS IMOBILIARIOS LTD</t>
        </is>
      </c>
      <c r="D15" t="inlineStr">
        <is>
          <t>MULTAS DE TRANSITO</t>
        </is>
      </c>
      <c r="E15" s="13" t="n">
        <v>45111</v>
      </c>
      <c r="F15" s="13" t="n">
        <v>45111</v>
      </c>
      <c r="G15" s="3" t="n">
        <v>156.19</v>
      </c>
      <c r="H15" s="3" t="n">
        <v>156.19</v>
      </c>
      <c r="I15" t="inlineStr">
        <is>
          <t>CACAMBA ILD 3959 - NAO IDENTIFICAÇÃO DE CONDU</t>
        </is>
      </c>
    </row>
    <row r="16">
      <c r="A16" s="10" t="n">
        <v>45108</v>
      </c>
      <c r="B16" t="n">
        <v>1</v>
      </c>
      <c r="C16" t="inlineStr">
        <is>
          <t>SIVIERO EMPREENDIMENTOS IMOBILIARIOS LTD</t>
        </is>
      </c>
      <c r="D16" t="inlineStr">
        <is>
          <t>PORTAL EMPREENDIMENTOS IMOBILIARIOS L</t>
        </is>
      </c>
      <c r="E16" s="13" t="n">
        <v>45111</v>
      </c>
      <c r="F16" s="13" t="n">
        <v>45111</v>
      </c>
      <c r="G16" s="3" t="n">
        <v>10000</v>
      </c>
      <c r="H16" s="3" t="n">
        <v>2000</v>
      </c>
      <c r="I16" t="inlineStr">
        <is>
          <t>P.1/4-COMISSAO LT 06-QDRA 1342-SAN MARINO=DAN</t>
        </is>
      </c>
    </row>
    <row r="17">
      <c r="A17" s="10" t="n">
        <v>45108</v>
      </c>
      <c r="B17" t="n">
        <v>1</v>
      </c>
      <c r="C17" t="inlineStr">
        <is>
          <t>SIVIERO EMPREENDIMENTOS IMOBILIARIOS LTD</t>
        </is>
      </c>
      <c r="D17" t="inlineStr">
        <is>
          <t>PORTAL EMPREENDIMENTOS IMOBILIARIOS L</t>
        </is>
      </c>
      <c r="E17" s="13" t="n">
        <v>45111</v>
      </c>
      <c r="F17" s="13" t="n">
        <v>45111</v>
      </c>
      <c r="G17" s="3" t="n">
        <v>10000</v>
      </c>
      <c r="H17" s="3" t="n">
        <v>2000</v>
      </c>
      <c r="I17" t="inlineStr">
        <is>
          <t>P.2/4-COMISSAO LT 06-QDRA 1342-SAN MARINO=DAN</t>
        </is>
      </c>
    </row>
    <row r="18">
      <c r="A18" s="10" t="n">
        <v>45108</v>
      </c>
      <c r="B18" t="n">
        <v>1</v>
      </c>
      <c r="C18" t="inlineStr">
        <is>
          <t>SIVIERO EMPREENDIMENTOS IMOBILIARIOS LTD</t>
        </is>
      </c>
      <c r="D18" t="inlineStr">
        <is>
          <t>CASSIANO DAMIANI - ANTONIO PRADO</t>
        </is>
      </c>
      <c r="E18" s="13" t="n">
        <v>45111</v>
      </c>
      <c r="F18" s="13" t="n">
        <v>45111</v>
      </c>
      <c r="G18" s="3" t="n">
        <v>67000</v>
      </c>
      <c r="H18" s="3" t="n">
        <v>67000</v>
      </c>
      <c r="I18" t="inlineStr">
        <is>
          <t>LT 24-Q.D-SOL NASCEN CASSIANO DAMIANI-CAMIONE</t>
        </is>
      </c>
    </row>
    <row r="19">
      <c r="A19" s="10" t="n">
        <v>45108</v>
      </c>
      <c r="B19" t="n">
        <v>1</v>
      </c>
      <c r="C19" t="inlineStr">
        <is>
          <t>SIVIERO EMPREENDIMENTOS IMOBILIARIOS LTD</t>
        </is>
      </c>
      <c r="D19" t="inlineStr">
        <is>
          <t>BANCO ESTADO RIO GRANDE DO SUL - SEI</t>
        </is>
      </c>
      <c r="E19" s="13" t="n">
        <v>45111</v>
      </c>
      <c r="F19" s="13" t="n">
        <v>45111</v>
      </c>
      <c r="G19" s="3" t="n">
        <v>180</v>
      </c>
      <c r="H19" s="3" t="n">
        <v>180</v>
      </c>
      <c r="I19" t="inlineStr">
        <is>
          <t>SEI - TAXA MENSALIDADE PACOTE CONTA SEI - BAN</t>
        </is>
      </c>
    </row>
    <row r="20">
      <c r="A20" s="10" t="n">
        <v>45108</v>
      </c>
      <c r="B20" t="n">
        <v>1</v>
      </c>
      <c r="C20" t="inlineStr">
        <is>
          <t>SIVIERO EMPREENDIMENTOS IMOBILIARIOS LTD</t>
        </is>
      </c>
      <c r="D20" t="inlineStr">
        <is>
          <t>ANTONINHO JOSE ZANELLA - PASSO FUNDO</t>
        </is>
      </c>
      <c r="E20" s="13" t="n">
        <v>45112</v>
      </c>
      <c r="F20" s="13" t="n">
        <v>45112</v>
      </c>
      <c r="G20" s="3" t="n">
        <v>2000</v>
      </c>
      <c r="H20" s="3" t="n">
        <v>1000</v>
      </c>
      <c r="I20" t="inlineStr">
        <is>
          <t>RADIO PLANALTO-DIVULGACAO VENDAS LOTES MORAD</t>
        </is>
      </c>
    </row>
    <row r="21">
      <c r="A21" s="10" t="n">
        <v>45108</v>
      </c>
      <c r="B21" t="n">
        <v>1</v>
      </c>
      <c r="C21" t="inlineStr">
        <is>
          <t>SIVIERO EMPREENDIMENTOS IMOBILIARIOS LTD</t>
        </is>
      </c>
      <c r="D21" t="inlineStr">
        <is>
          <t>D KEKOS COM MANGUEIRAS E CONEXOES LTI</t>
        </is>
      </c>
      <c r="E21" s="13" t="n">
        <v>45112</v>
      </c>
      <c r="F21" s="13" t="n">
        <v>45112</v>
      </c>
      <c r="G21" s="3" t="n">
        <v>556.5</v>
      </c>
      <c r="H21" s="3" t="n">
        <v>556.5</v>
      </c>
      <c r="I21" t="inlineStr">
        <is>
          <t>MANGUEIRA E CONEXAO - ESCAVADEIRA HIDRAULICA</t>
        </is>
      </c>
    </row>
    <row r="22">
      <c r="A22" s="10" t="n">
        <v>45108</v>
      </c>
      <c r="B22" t="n">
        <v>1</v>
      </c>
      <c r="C22" t="inlineStr">
        <is>
          <t>SIVIERO EMPREENDIMENTOS IMOBILIARIOS LTD</t>
        </is>
      </c>
      <c r="D22" t="inlineStr">
        <is>
          <t>HOTEL ARACA LTDA</t>
        </is>
      </c>
      <c r="E22" s="13" t="n">
        <v>45112</v>
      </c>
      <c r="F22" s="13" t="n">
        <v>45112</v>
      </c>
      <c r="G22" s="3" t="n">
        <v>11500</v>
      </c>
      <c r="H22" s="3" t="n">
        <v>6000</v>
      </c>
      <c r="I22" t="inlineStr">
        <is>
          <t>RAUL SIVIERO+PAGTO CONTAS INDIVIDUAIS+DIF DEP</t>
        </is>
      </c>
    </row>
    <row r="23">
      <c r="A23" s="10" t="n">
        <v>45108</v>
      </c>
      <c r="B23" t="n">
        <v>1</v>
      </c>
      <c r="C23" t="inlineStr">
        <is>
          <t>SIVIERO EMPREENDIMENTOS IMOBILIARIOS LTD</t>
        </is>
      </c>
      <c r="D23" t="inlineStr">
        <is>
          <t>A. R. T.</t>
        </is>
      </c>
      <c r="E23" s="13" t="n">
        <v>45112</v>
      </c>
      <c r="F23" s="13" t="n">
        <v>45112</v>
      </c>
      <c r="G23" s="3" t="n">
        <v>96.62</v>
      </c>
      <c r="H23" s="3" t="n">
        <v>96.62</v>
      </c>
      <c r="I23" t="inlineStr">
        <is>
          <t>PEDRO ELIAS SIVIERO-RELATORIO ATERRO 03 LOTES</t>
        </is>
      </c>
    </row>
    <row r="24">
      <c r="A24" s="10" t="n">
        <v>45108</v>
      </c>
      <c r="B24" t="n">
        <v>1</v>
      </c>
      <c r="C24" t="inlineStr">
        <is>
          <t>SIVIERO EMPREENDIMENTOS IMOBILIARIOS LTD</t>
        </is>
      </c>
      <c r="D24" t="inlineStr">
        <is>
          <t>COMBUSTIVEIS</t>
        </is>
      </c>
      <c r="E24" s="13" t="n">
        <v>45112</v>
      </c>
      <c r="F24" s="13" t="n">
        <v>45112</v>
      </c>
      <c r="G24" s="3" t="n">
        <v>100</v>
      </c>
      <c r="H24" s="3" t="n">
        <v>100</v>
      </c>
      <c r="I24" t="inlineStr">
        <is>
          <t>FUNCIONARIO EVERTON-PAGTO COMBUSTIVEIS VIAGE</t>
        </is>
      </c>
    </row>
    <row r="25">
      <c r="A25" s="10" t="n">
        <v>45108</v>
      </c>
      <c r="B25" t="n">
        <v>1</v>
      </c>
      <c r="C25" t="inlineStr">
        <is>
          <t>SIVIERO EMPREENDIMENTOS IMOBILIARIOS LTD</t>
        </is>
      </c>
      <c r="D25" t="inlineStr">
        <is>
          <t>LOJA DO PARABRISA LTDA. - GOIANIA</t>
        </is>
      </c>
      <c r="E25" s="13" t="n">
        <v>45112</v>
      </c>
      <c r="F25" s="13" t="n">
        <v>45112</v>
      </c>
      <c r="G25" s="3" t="n">
        <v>583</v>
      </c>
      <c r="H25" s="3" t="n">
        <v>583</v>
      </c>
      <c r="I25" t="inlineStr">
        <is>
          <t>01 PARABRISA - VIDRO INFERIOR ESCAVADEIRA DO</t>
        </is>
      </c>
    </row>
    <row r="26">
      <c r="A26" s="10" t="n">
        <v>45108</v>
      </c>
      <c r="B26" t="n">
        <v>1</v>
      </c>
      <c r="C26" t="inlineStr">
        <is>
          <t>SIVIERO EMPREENDIMENTOS IMOBILIARIOS LTD</t>
        </is>
      </c>
      <c r="D26" t="inlineStr">
        <is>
          <t>MULTAS DE TRANSITO</t>
        </is>
      </c>
      <c r="E26" s="13" t="n">
        <v>45112</v>
      </c>
      <c r="F26" s="13" t="n">
        <v>45112</v>
      </c>
      <c r="G26" s="3" t="n">
        <v>78.09</v>
      </c>
      <c r="H26" s="3" t="n">
        <v>78.09</v>
      </c>
      <c r="I26" t="inlineStr">
        <is>
          <t>TOYOTA IYJ 8I14-PEDRO SIVIERO-EXCESSO VELOC.-</t>
        </is>
      </c>
    </row>
    <row r="27">
      <c r="A27" s="10" t="n">
        <v>45108</v>
      </c>
      <c r="B27" t="n">
        <v>1</v>
      </c>
      <c r="C27" t="inlineStr">
        <is>
          <t>SIVIERO EMPREENDIMENTOS IMOBILIARIOS LTD</t>
        </is>
      </c>
      <c r="D27" t="inlineStr">
        <is>
          <t>PAULA FARINA - VETERINARIA</t>
        </is>
      </c>
      <c r="E27" s="13" t="n">
        <v>45112</v>
      </c>
      <c r="F27" s="13" t="n">
        <v>45112</v>
      </c>
      <c r="G27" s="3" t="n">
        <v>400</v>
      </c>
      <c r="H27" s="3" t="n">
        <v>400</v>
      </c>
      <c r="I27" t="inlineStr">
        <is>
          <t>MEDICACAO PARA CACHORROS OFICINA SIVIERO - GI</t>
        </is>
      </c>
    </row>
    <row r="28">
      <c r="A28" s="10" t="n">
        <v>45108</v>
      </c>
      <c r="B28" t="n">
        <v>1</v>
      </c>
      <c r="C28" t="inlineStr">
        <is>
          <t>SIVIERO EMPREENDIMENTOS IMOBILIARIOS LTD</t>
        </is>
      </c>
      <c r="D28" t="inlineStr">
        <is>
          <t>RESTAURANTE - CAXIAS DO SUL</t>
        </is>
      </c>
      <c r="E28" s="13" t="n">
        <v>45112</v>
      </c>
      <c r="F28" s="13" t="n">
        <v>45112</v>
      </c>
      <c r="G28" s="3" t="n">
        <v>1369</v>
      </c>
      <c r="H28" s="3" t="n">
        <v>1369</v>
      </c>
      <c r="I28" t="inlineStr">
        <is>
          <t>PAGAMENTO REFEICOES MES DE MARCO/2023 - FUNCI</t>
        </is>
      </c>
    </row>
    <row r="29">
      <c r="A29" s="10" t="n">
        <v>45108</v>
      </c>
      <c r="B29" t="n">
        <v>1</v>
      </c>
      <c r="C29" t="inlineStr">
        <is>
          <t>SIVIERO EMPREENDIMENTOS IMOBILIARIOS LTD</t>
        </is>
      </c>
      <c r="D29" t="inlineStr">
        <is>
          <t>BANCO ESTADO RIO GRANDE DO SUL - SEI</t>
        </is>
      </c>
      <c r="E29" s="13" t="n">
        <v>45112</v>
      </c>
      <c r="F29" s="13" t="n">
        <v>45112</v>
      </c>
      <c r="G29" s="3" t="n">
        <v>245.45</v>
      </c>
      <c r="H29" s="3" t="n">
        <v>245.45</v>
      </c>
      <c r="I29" t="inlineStr">
        <is>
          <t>CONTA SEI - SEGURO VIDA PEDRO SIVIERO MAIO/20</t>
        </is>
      </c>
    </row>
    <row r="30">
      <c r="A30" s="10" t="n">
        <v>45108</v>
      </c>
      <c r="B30" t="n">
        <v>1</v>
      </c>
      <c r="C30" t="inlineStr">
        <is>
          <t>SIVIERO EMPREENDIMENTOS IMOBILIARIOS LTD</t>
        </is>
      </c>
      <c r="D30" t="inlineStr">
        <is>
          <t>VERAPECAS - PECAS E VEICULOS LTDA</t>
        </is>
      </c>
      <c r="E30" s="13" t="n">
        <v>45112</v>
      </c>
      <c r="F30" s="13" t="n">
        <v>45112</v>
      </c>
      <c r="G30" s="3" t="n">
        <v>970</v>
      </c>
      <c r="H30" s="3" t="n">
        <v>970</v>
      </c>
      <c r="I30" t="inlineStr">
        <is>
          <t>DISCO+FLUIDO+PASTILHAS DE FREIO+PALHETAS - FO</t>
        </is>
      </c>
    </row>
    <row r="31">
      <c r="A31" s="10" t="n">
        <v>45108</v>
      </c>
      <c r="B31" t="n">
        <v>1</v>
      </c>
      <c r="C31" t="inlineStr">
        <is>
          <t>SIVIERO EMPREENDIMENTOS IMOBILIARIOS LTD</t>
        </is>
      </c>
      <c r="D31" t="inlineStr">
        <is>
          <t>RESTAURANTE - CAXIAS DO SUL</t>
        </is>
      </c>
      <c r="E31" s="13" t="n">
        <v>45112</v>
      </c>
      <c r="F31" s="13" t="n">
        <v>45112</v>
      </c>
      <c r="G31" s="3" t="n">
        <v>479.5</v>
      </c>
      <c r="H31" s="3" t="n">
        <v>479.5</v>
      </c>
      <c r="I31" t="inlineStr">
        <is>
          <t>PAGAMENTO REFEICOES MES DE JUNHO/2023 - FUNCI</t>
        </is>
      </c>
    </row>
    <row r="32">
      <c r="A32" s="10" t="n">
        <v>45108</v>
      </c>
      <c r="B32" t="n">
        <v>1</v>
      </c>
      <c r="C32" t="inlineStr">
        <is>
          <t>SIVIERO EMPREENDIMENTOS IMOBILIARIOS LTD</t>
        </is>
      </c>
      <c r="D32" t="inlineStr">
        <is>
          <t>CHAVES XAVIER - VERANOPOLIS</t>
        </is>
      </c>
      <c r="E32" s="13" t="n">
        <v>45112</v>
      </c>
      <c r="F32" s="13" t="n">
        <v>45112</v>
      </c>
      <c r="G32" s="3" t="n">
        <v>50</v>
      </c>
      <c r="H32" s="3" t="n">
        <v>50</v>
      </c>
      <c r="I32" t="inlineStr">
        <is>
          <t>ABERTURA PORTA APARTAMENTO GENI SIVIERO-APTO</t>
        </is>
      </c>
    </row>
    <row r="33">
      <c r="A33" s="10" t="n">
        <v>45108</v>
      </c>
      <c r="B33" t="n">
        <v>1</v>
      </c>
      <c r="C33" t="inlineStr">
        <is>
          <t>SIVIERO EMPREENDIMENTOS IMOBILIARIOS LTD</t>
        </is>
      </c>
      <c r="D33" t="inlineStr">
        <is>
          <t>BANCO SICREDI - VERANÓPOLIS</t>
        </is>
      </c>
      <c r="E33" s="13" t="n">
        <v>45112</v>
      </c>
      <c r="F33" s="13" t="n">
        <v>45112</v>
      </c>
      <c r="G33" s="3" t="n">
        <v>67</v>
      </c>
      <c r="H33" s="3" t="n">
        <v>67</v>
      </c>
      <c r="I33" t="inlineStr">
        <is>
          <t>PAGTO TAXA MENSALIDADE BANCARIA CONTA SEI-SIC</t>
        </is>
      </c>
    </row>
    <row r="34">
      <c r="A34" s="10" t="n">
        <v>45108</v>
      </c>
      <c r="B34" t="n">
        <v>1</v>
      </c>
      <c r="C34" t="inlineStr">
        <is>
          <t>SIVIERO EMPREENDIMENTOS IMOBILIARIOS LTD</t>
        </is>
      </c>
      <c r="D34" t="inlineStr">
        <is>
          <t>LADIR MADRUGA  -  CAXIAS DO SUL</t>
        </is>
      </c>
      <c r="E34" s="13" t="n">
        <v>45113</v>
      </c>
      <c r="F34" s="13" t="n">
        <v>45113</v>
      </c>
      <c r="G34" s="3" t="n">
        <v>3500</v>
      </c>
      <c r="H34" s="3" t="n">
        <v>3500</v>
      </c>
      <c r="I34" t="inlineStr">
        <is>
          <t>ROCADA LOTES LOTEAMENTOS EM FARROUPILHA - AC</t>
        </is>
      </c>
    </row>
    <row r="35">
      <c r="A35" s="10" t="n">
        <v>45108</v>
      </c>
      <c r="B35" t="n">
        <v>1</v>
      </c>
      <c r="C35" t="inlineStr">
        <is>
          <t>SIVIERO EMPREENDIMENTOS IMOBILIARIOS LTD</t>
        </is>
      </c>
      <c r="D35" t="inlineStr">
        <is>
          <t>INDUSTRIA DE CONCRETOS RIVACCI LTDA.</t>
        </is>
      </c>
      <c r="E35" s="13" t="n">
        <v>45113</v>
      </c>
      <c r="F35" s="13" t="n">
        <v>45113</v>
      </c>
      <c r="G35" s="3" t="n">
        <v>225000</v>
      </c>
      <c r="H35" s="3" t="n">
        <v>225000</v>
      </c>
      <c r="I35" t="inlineStr">
        <is>
          <t>TOYOTA HILUX-IZR 2E40-PAGTO LOTES 01 E 02-Q.7</t>
        </is>
      </c>
    </row>
    <row r="36">
      <c r="A36" s="10" t="n">
        <v>45108</v>
      </c>
      <c r="B36" t="n">
        <v>1</v>
      </c>
      <c r="C36" t="inlineStr">
        <is>
          <t>SIVIERO EMPREENDIMENTOS IMOBILIARIOS LTD</t>
        </is>
      </c>
      <c r="D36" t="inlineStr">
        <is>
          <t>INDUSTRIA DE CONCRETOS RIVACCI LTDA.</t>
        </is>
      </c>
      <c r="E36" s="13" t="n">
        <v>45113</v>
      </c>
      <c r="F36" s="13" t="n">
        <v>45113</v>
      </c>
      <c r="G36" s="3" t="n">
        <v>370000</v>
      </c>
      <c r="H36" s="3" t="n">
        <v>370000</v>
      </c>
      <c r="I36" t="inlineStr">
        <is>
          <t>PAVILHAO PRE FABRICADO-PAGTO LOTES 01 E 02-Q.</t>
        </is>
      </c>
    </row>
    <row r="37">
      <c r="A37" s="10" t="n">
        <v>45108</v>
      </c>
      <c r="B37" t="n">
        <v>1</v>
      </c>
      <c r="C37" t="inlineStr">
        <is>
          <t>SIVIERO EMPREENDIMENTOS IMOBILIARIOS LTD</t>
        </is>
      </c>
      <c r="D37" t="inlineStr">
        <is>
          <t>CHIQUINHO PNEUS</t>
        </is>
      </c>
      <c r="E37" s="13" t="n">
        <v>45113</v>
      </c>
      <c r="F37" s="13" t="n">
        <v>45114</v>
      </c>
      <c r="G37" s="3" t="n">
        <v>6600</v>
      </c>
      <c r="H37" s="3" t="n">
        <v>3300</v>
      </c>
      <c r="I37" t="inlineStr">
        <is>
          <t>P.2/2-CHEQUE-COMPRA 04 PNEUS NOVOS BORRACHUD</t>
        </is>
      </c>
    </row>
    <row r="38">
      <c r="A38" s="10" t="n">
        <v>45108</v>
      </c>
      <c r="B38" t="n">
        <v>1</v>
      </c>
      <c r="C38" t="inlineStr">
        <is>
          <t>SIVIERO EMPREENDIMENTOS IMOBILIARIOS LTD</t>
        </is>
      </c>
      <c r="D38" t="inlineStr">
        <is>
          <t>PREFEITURA MUNICIPAL DE NOVA PRATA</t>
        </is>
      </c>
      <c r="E38" s="13" t="n">
        <v>45114</v>
      </c>
      <c r="F38" s="13" t="n">
        <v>45114</v>
      </c>
      <c r="G38" s="3" t="n">
        <v>4825.56</v>
      </c>
      <c r="H38" s="3" t="n">
        <v>4825.56</v>
      </c>
      <c r="I38" t="inlineStr">
        <is>
          <t>P.1/4-IPTU ANO 2023-LOTEAMENTO CARNEVALLI-NOV</t>
        </is>
      </c>
    </row>
    <row r="39">
      <c r="A39" s="10" t="n">
        <v>45108</v>
      </c>
      <c r="B39" t="n">
        <v>1</v>
      </c>
      <c r="C39" t="inlineStr">
        <is>
          <t>SIVIERO EMPREENDIMENTOS IMOBILIARIOS LTD</t>
        </is>
      </c>
      <c r="D39" t="inlineStr">
        <is>
          <t>PREFEITURA MUNICIPAL DE NOVA PRATA</t>
        </is>
      </c>
      <c r="E39" s="13" t="n">
        <v>45114</v>
      </c>
      <c r="F39" s="13" t="n">
        <v>45114</v>
      </c>
      <c r="G39" s="3" t="n">
        <v>238.32</v>
      </c>
      <c r="H39" s="3" t="n">
        <v>238.32</v>
      </c>
      <c r="I39" t="inlineStr">
        <is>
          <t>P.1/4-IPTU ANO 2023-LOTEAMENTO TRUCCOLLO-NOVA</t>
        </is>
      </c>
    </row>
    <row r="40">
      <c r="A40" s="10" t="n">
        <v>45108</v>
      </c>
      <c r="B40" t="n">
        <v>1</v>
      </c>
      <c r="C40" t="inlineStr">
        <is>
          <t>SIVIERO EMPREENDIMENTOS IMOBILIARIOS LTD</t>
        </is>
      </c>
      <c r="D40" t="inlineStr">
        <is>
          <t>PREFEITURA MUNICIPAL DE NOVA PRATA</t>
        </is>
      </c>
      <c r="E40" s="13" t="n">
        <v>45114</v>
      </c>
      <c r="F40" s="13" t="n">
        <v>45114</v>
      </c>
      <c r="G40" s="3" t="n">
        <v>1528.21</v>
      </c>
      <c r="H40" s="3" t="n">
        <v>1528.21</v>
      </c>
      <c r="I40" t="inlineStr">
        <is>
          <t>P.1/4-IPTU ANO 2023-LOTEAMENTO COLINA DO BASA</t>
        </is>
      </c>
    </row>
    <row r="41">
      <c r="A41" s="10" t="n">
        <v>45108</v>
      </c>
      <c r="B41" t="n">
        <v>1</v>
      </c>
      <c r="C41" t="inlineStr">
        <is>
          <t>SIVIERO EMPREENDIMENTOS IMOBILIARIOS LTD</t>
        </is>
      </c>
      <c r="D41" t="inlineStr">
        <is>
          <t>PREFEITURA MUNICIPAL DE NOVA PRATA</t>
        </is>
      </c>
      <c r="E41" s="13" t="n">
        <v>45114</v>
      </c>
      <c r="F41" s="13" t="n">
        <v>45114</v>
      </c>
      <c r="G41" s="3" t="n">
        <v>2420.2</v>
      </c>
      <c r="H41" s="3" t="n">
        <v>2420.2</v>
      </c>
      <c r="I41" t="inlineStr">
        <is>
          <t>P.1/4-IPTU ANO 2023-LOTEAMENTO BARBIERO-NOVA</t>
        </is>
      </c>
    </row>
    <row r="42">
      <c r="A42" s="10" t="n">
        <v>45108</v>
      </c>
      <c r="B42" t="n">
        <v>1</v>
      </c>
      <c r="C42" t="inlineStr">
        <is>
          <t>SIVIERO EMPREENDIMENTOS IMOBILIARIOS LTD</t>
        </is>
      </c>
      <c r="D42" t="inlineStr">
        <is>
          <t>FGTS - SIVIERO EMPREEND. IMOBILIARIOS</t>
        </is>
      </c>
      <c r="E42" s="13" t="n">
        <v>45114</v>
      </c>
      <c r="F42" s="13" t="n">
        <v>45114</v>
      </c>
      <c r="G42" s="3" t="n">
        <v>84.56999999999999</v>
      </c>
      <c r="H42" s="3" t="n">
        <v>84.56999999999999</v>
      </c>
      <c r="I42" t="inlineStr">
        <is>
          <t>FGTS S/ SALARIO FUNCIONARIOS - JUNHO DE 2023</t>
        </is>
      </c>
    </row>
    <row r="43">
      <c r="A43" s="10" t="n">
        <v>45108</v>
      </c>
      <c r="B43" t="n">
        <v>1</v>
      </c>
      <c r="C43" t="inlineStr">
        <is>
          <t>SIVIERO EMPREENDIMENTOS IMOBILIARIOS LTD</t>
        </is>
      </c>
      <c r="D43" t="inlineStr">
        <is>
          <t>GERALDO MERZONI - CARLOS BARBOSA</t>
        </is>
      </c>
      <c r="E43" s="13" t="n">
        <v>45115</v>
      </c>
      <c r="F43" s="13" t="n">
        <v>45117</v>
      </c>
      <c r="G43" s="3" t="n">
        <v>22800</v>
      </c>
      <c r="H43" s="3" t="n">
        <v>7500</v>
      </c>
      <c r="I43" t="inlineStr">
        <is>
          <t>P.2/3-COMISSAO VENDA LOTES 92/107/146-Q.49-BA</t>
        </is>
      </c>
    </row>
    <row r="44">
      <c r="A44" s="10" t="n">
        <v>45108</v>
      </c>
      <c r="B44" t="n">
        <v>1</v>
      </c>
      <c r="C44" t="inlineStr">
        <is>
          <t>SIVIERO EMPREENDIMENTOS IMOBILIARIOS LTD</t>
        </is>
      </c>
      <c r="D44" t="inlineStr">
        <is>
          <t>PREFEITURA MUNICIPAL DE CAXIAS DO SUL</t>
        </is>
      </c>
      <c r="E44" s="13" t="n">
        <v>45117</v>
      </c>
      <c r="F44" s="13" t="n">
        <v>45117</v>
      </c>
      <c r="G44" s="3" t="n">
        <v>9395.15</v>
      </c>
      <c r="H44" s="3" t="n">
        <v>9395.15</v>
      </c>
      <c r="I44" t="inlineStr">
        <is>
          <t>PARC. 04/04 - IPTU ANO 2023 - ZANROSSO</t>
        </is>
      </c>
    </row>
    <row r="45">
      <c r="A45" s="10" t="n">
        <v>45108</v>
      </c>
      <c r="B45" t="n">
        <v>1</v>
      </c>
      <c r="C45" t="inlineStr">
        <is>
          <t>SIVIERO EMPREENDIMENTOS IMOBILIARIOS LTD</t>
        </is>
      </c>
      <c r="D45" t="inlineStr">
        <is>
          <t>PREFEITURA MUNICIPAL DE CAXIAS DO SUL</t>
        </is>
      </c>
      <c r="E45" s="13" t="n">
        <v>45117</v>
      </c>
      <c r="F45" s="13" t="n">
        <v>45117</v>
      </c>
      <c r="G45" s="3" t="n">
        <v>10587.69</v>
      </c>
      <c r="H45" s="3" t="n">
        <v>10587.69</v>
      </c>
      <c r="I45" t="inlineStr">
        <is>
          <t>PARC. 04/04 - IPTU ANO 2023 - VILMA PICCOLI</t>
        </is>
      </c>
    </row>
    <row r="46">
      <c r="A46" s="10" t="n">
        <v>45108</v>
      </c>
      <c r="B46" t="n">
        <v>1</v>
      </c>
      <c r="C46" t="inlineStr">
        <is>
          <t>SIVIERO EMPREENDIMENTOS IMOBILIARIOS LTD</t>
        </is>
      </c>
      <c r="D46" t="inlineStr">
        <is>
          <t>PREFEITURA MUNICIPAL DE CAXIAS DO SUL</t>
        </is>
      </c>
      <c r="E46" s="13" t="n">
        <v>45117</v>
      </c>
      <c r="F46" s="13" t="n">
        <v>45117</v>
      </c>
      <c r="G46" s="3" t="n">
        <v>9711.459999999999</v>
      </c>
      <c r="H46" s="3" t="n">
        <v>9711.459999999999</v>
      </c>
      <c r="I46" t="inlineStr">
        <is>
          <t>PARC. 04/04 - IPTU ANO 2023 - ARLINDO PICCOLI</t>
        </is>
      </c>
    </row>
    <row r="47">
      <c r="A47" s="10" t="n">
        <v>45108</v>
      </c>
      <c r="B47" t="n">
        <v>1</v>
      </c>
      <c r="C47" t="inlineStr">
        <is>
          <t>SIVIERO EMPREENDIMENTOS IMOBILIARIOS LTD</t>
        </is>
      </c>
      <c r="D47" t="inlineStr">
        <is>
          <t>PREFEITURA MUNICIPAL DE CAXIAS DO SUL</t>
        </is>
      </c>
      <c r="E47" s="13" t="n">
        <v>45117</v>
      </c>
      <c r="F47" s="13" t="n">
        <v>45117</v>
      </c>
      <c r="G47" s="3" t="n">
        <v>9435.049999999999</v>
      </c>
      <c r="H47" s="3" t="n">
        <v>9435.049999999999</v>
      </c>
      <c r="I47" t="inlineStr">
        <is>
          <t>PARC. 04/04 - IPTU ANO 2023 - PEDROTTI</t>
        </is>
      </c>
    </row>
    <row r="48">
      <c r="A48" s="10" t="n">
        <v>45108</v>
      </c>
      <c r="B48" t="n">
        <v>1</v>
      </c>
      <c r="C48" t="inlineStr">
        <is>
          <t>SIVIERO EMPREENDIMENTOS IMOBILIARIOS LTD</t>
        </is>
      </c>
      <c r="D48" t="inlineStr">
        <is>
          <t>PREFEITURA MUNICIPAL DE CAXIAS DO SUL</t>
        </is>
      </c>
      <c r="E48" s="13" t="n">
        <v>45117</v>
      </c>
      <c r="F48" s="13" t="n">
        <v>45117</v>
      </c>
      <c r="G48" s="3" t="n">
        <v>3880.92</v>
      </c>
      <c r="H48" s="3" t="n">
        <v>3880.92</v>
      </c>
      <c r="I48" t="inlineStr">
        <is>
          <t>PARC. 04/04 - IPTU ANO 2023 - ZANANDREA</t>
        </is>
      </c>
    </row>
    <row r="49">
      <c r="A49" s="10" t="n">
        <v>45108</v>
      </c>
      <c r="B49" t="n">
        <v>1</v>
      </c>
      <c r="C49" t="inlineStr">
        <is>
          <t>SIVIERO EMPREENDIMENTOS IMOBILIARIOS LTD</t>
        </is>
      </c>
      <c r="D49" t="inlineStr">
        <is>
          <t>PREFEITURA MUNICIPAL DE CAXIAS DO SUL</t>
        </is>
      </c>
      <c r="E49" s="13" t="n">
        <v>45117</v>
      </c>
      <c r="F49" s="13" t="n">
        <v>45117</v>
      </c>
      <c r="G49" s="3" t="n">
        <v>3921.43</v>
      </c>
      <c r="H49" s="3" t="n">
        <v>3921.43</v>
      </c>
      <c r="I49" t="inlineStr">
        <is>
          <t>PARC. 04/04 - IPTU ANO 2023 - PAULETTI</t>
        </is>
      </c>
    </row>
    <row r="50">
      <c r="A50" s="10" t="n">
        <v>45108</v>
      </c>
      <c r="B50" t="n">
        <v>1</v>
      </c>
      <c r="C50" t="inlineStr">
        <is>
          <t>SIVIERO EMPREENDIMENTOS IMOBILIARIOS LTD</t>
        </is>
      </c>
      <c r="D50" t="inlineStr">
        <is>
          <t>PREFEITURA MUNICIPAL DE CAXIAS DO SUL</t>
        </is>
      </c>
      <c r="E50" s="13" t="n">
        <v>45117</v>
      </c>
      <c r="F50" s="13" t="n">
        <v>45117</v>
      </c>
      <c r="G50" s="3" t="n">
        <v>10240.48</v>
      </c>
      <c r="H50" s="3" t="n">
        <v>10240.48</v>
      </c>
      <c r="I50" t="inlineStr">
        <is>
          <t>PARC. 04/04 - IPTU ANO 2023 - GASPARIN</t>
        </is>
      </c>
    </row>
    <row r="51">
      <c r="A51" s="10" t="n">
        <v>45108</v>
      </c>
      <c r="B51" t="n">
        <v>1</v>
      </c>
      <c r="C51" t="inlineStr">
        <is>
          <t>SIVIERO EMPREENDIMENTOS IMOBILIARIOS LTD</t>
        </is>
      </c>
      <c r="D51" t="inlineStr">
        <is>
          <t>PREFEITURA MUNICIPAL DE CAXIAS DO SUL</t>
        </is>
      </c>
      <c r="E51" s="13" t="n">
        <v>45117</v>
      </c>
      <c r="F51" s="13" t="n">
        <v>45117</v>
      </c>
      <c r="G51" s="3" t="n">
        <v>8303.549999999999</v>
      </c>
      <c r="H51" s="3" t="n">
        <v>8303.549999999999</v>
      </c>
      <c r="I51" t="inlineStr">
        <is>
          <t>PARC. 04/04 - IPTU ANO 2023 - CANDIDO FIOREZE</t>
        </is>
      </c>
    </row>
    <row r="52">
      <c r="A52" s="10" t="n">
        <v>45108</v>
      </c>
      <c r="B52" t="n">
        <v>1</v>
      </c>
      <c r="C52" t="inlineStr">
        <is>
          <t>SIVIERO EMPREENDIMENTOS IMOBILIARIOS LTD</t>
        </is>
      </c>
      <c r="D52" t="inlineStr">
        <is>
          <t>PREFEITURA MUNICIPAL DE CAXIAS DO SUL</t>
        </is>
      </c>
      <c r="E52" s="13" t="n">
        <v>45117</v>
      </c>
      <c r="F52" s="13" t="n">
        <v>45117</v>
      </c>
      <c r="G52" s="3" t="n">
        <v>3002.96</v>
      </c>
      <c r="H52" s="3" t="n">
        <v>3002.96</v>
      </c>
      <c r="I52" t="inlineStr">
        <is>
          <t>PARC. 04/04 - IPTU ANO 2023 - ANDREIS</t>
        </is>
      </c>
    </row>
    <row r="53">
      <c r="A53" s="10" t="n">
        <v>45108</v>
      </c>
      <c r="B53" t="n">
        <v>1</v>
      </c>
      <c r="C53" t="inlineStr">
        <is>
          <t>SIVIERO EMPREENDIMENTOS IMOBILIARIOS LTD</t>
        </is>
      </c>
      <c r="D53" t="inlineStr">
        <is>
          <t>PREFEITURA MUNICIPAL DE CAXIAS DO SUL</t>
        </is>
      </c>
      <c r="E53" s="13" t="n">
        <v>45117</v>
      </c>
      <c r="F53" s="13" t="n">
        <v>45117</v>
      </c>
      <c r="G53" s="3" t="n">
        <v>5506.71</v>
      </c>
      <c r="H53" s="3" t="n">
        <v>5506.71</v>
      </c>
      <c r="I53" t="inlineStr">
        <is>
          <t>PARC. 04/04 - IPTU ANO 2023 - ANDREIS</t>
        </is>
      </c>
    </row>
    <row r="54">
      <c r="A54" s="10" t="n">
        <v>45108</v>
      </c>
      <c r="B54" t="n">
        <v>1</v>
      </c>
      <c r="C54" t="inlineStr">
        <is>
          <t>SIVIERO EMPREENDIMENTOS IMOBILIARIOS LTD</t>
        </is>
      </c>
      <c r="D54" t="inlineStr">
        <is>
          <t>PREFEITURA MUNICIPAL DE CAXIAS DO SUL</t>
        </is>
      </c>
      <c r="E54" s="13" t="n">
        <v>45117</v>
      </c>
      <c r="F54" s="13" t="n">
        <v>45117</v>
      </c>
      <c r="G54" s="3" t="n">
        <v>4253.18</v>
      </c>
      <c r="H54" s="3" t="n">
        <v>4253.18</v>
      </c>
      <c r="I54" t="inlineStr">
        <is>
          <t>PARC. 04/04 - IPTU ANO 2023 - ALTOS DAS GRACA</t>
        </is>
      </c>
    </row>
    <row r="55">
      <c r="A55" s="10" t="n">
        <v>45108</v>
      </c>
      <c r="B55" t="n">
        <v>1</v>
      </c>
      <c r="C55" t="inlineStr">
        <is>
          <t>SIVIERO EMPREENDIMENTOS IMOBILIARIOS LTD</t>
        </is>
      </c>
      <c r="D55" t="inlineStr">
        <is>
          <t>PROMED CONSULT ASSES SEG TRABALHO LTI</t>
        </is>
      </c>
      <c r="E55" s="13" t="n">
        <v>45117</v>
      </c>
      <c r="F55" s="13" t="n">
        <v>45117</v>
      </c>
      <c r="G55" s="3" t="n">
        <v>240</v>
      </c>
      <c r="H55" s="3" t="n">
        <v>240</v>
      </c>
      <c r="I55" t="inlineStr">
        <is>
          <t>SEI - SERVICOS PRESTRADOS E-SOCIAL- 06 MESES</t>
        </is>
      </c>
    </row>
    <row r="56">
      <c r="A56" s="10" t="n">
        <v>45108</v>
      </c>
      <c r="B56" t="n">
        <v>2</v>
      </c>
      <c r="C56" t="inlineStr">
        <is>
          <t>SIVIERO EMPREENDIMENTOS IMOBILIARIOS LTD</t>
        </is>
      </c>
      <c r="D56" t="inlineStr">
        <is>
          <t>ITTOL INFORMATICA LTDA. - FARROUPILHA</t>
        </is>
      </c>
      <c r="E56" s="13" t="n">
        <v>45117</v>
      </c>
      <c r="F56" s="13" t="n">
        <v>45117</v>
      </c>
      <c r="G56" s="3" t="n">
        <v>615</v>
      </c>
      <c r="H56" s="3" t="n">
        <v>615</v>
      </c>
      <c r="I56" t="inlineStr">
        <is>
          <t>MENSALIDADE PROGAMA FOLHA + CONTABIL - EMPRES</t>
        </is>
      </c>
    </row>
    <row r="57">
      <c r="A57" s="10" t="n">
        <v>45108</v>
      </c>
      <c r="B57" t="n">
        <v>2</v>
      </c>
      <c r="C57" t="inlineStr">
        <is>
          <t>SIVIERO EMPREENDIMENTOS IMOBILIARIOS LTD</t>
        </is>
      </c>
      <c r="D57" t="inlineStr">
        <is>
          <t>SIM REDE DE POSTOS LTDA. - VERANOPOLI</t>
        </is>
      </c>
      <c r="E57" s="13" t="n">
        <v>45116</v>
      </c>
      <c r="F57" s="13" t="n">
        <v>45117</v>
      </c>
      <c r="G57" s="3" t="n">
        <v>379.77</v>
      </c>
      <c r="H57" s="3" t="n">
        <v>379.77</v>
      </c>
      <c r="I57" t="inlineStr">
        <is>
          <t>ABASTECIMENTOS CARROS+CACAMBAS+OFICINA=VER</t>
        </is>
      </c>
    </row>
    <row r="58">
      <c r="A58" s="10" t="n">
        <v>45108</v>
      </c>
      <c r="B58" t="n">
        <v>2</v>
      </c>
      <c r="C58" t="inlineStr">
        <is>
          <t>SIVIERO EMPREENDIMENTOS IMOBILIARIOS LTD</t>
        </is>
      </c>
      <c r="D58" t="inlineStr">
        <is>
          <t>GUILHERME REISDORFER  -  ENG. FLOREST</t>
        </is>
      </c>
      <c r="E58" s="13" t="n">
        <v>45115</v>
      </c>
      <c r="F58" s="13" t="n">
        <v>45117</v>
      </c>
      <c r="G58" s="3" t="n">
        <v>900</v>
      </c>
      <c r="H58" s="3" t="n">
        <v>900</v>
      </c>
      <c r="I58" t="inlineStr">
        <is>
          <t>VISTORIA PROCESSO NASCENTES 07 LOTES -LOT LAG</t>
        </is>
      </c>
    </row>
    <row r="59">
      <c r="A59" s="10" t="n">
        <v>45108</v>
      </c>
      <c r="B59" t="n">
        <v>2</v>
      </c>
      <c r="C59" t="inlineStr">
        <is>
          <t>SIVIERO EMPREENDIMENTOS IMOBILIARIOS LTD</t>
        </is>
      </c>
      <c r="D59" t="inlineStr">
        <is>
          <t>PRO LABORE VALTER SIVIERO</t>
        </is>
      </c>
      <c r="E59" s="13" t="n">
        <v>45115</v>
      </c>
      <c r="F59" s="13" t="n">
        <v>45117</v>
      </c>
      <c r="G59" s="3" t="n">
        <v>11500</v>
      </c>
      <c r="H59" s="3" t="n">
        <v>6000</v>
      </c>
      <c r="I59" t="inlineStr">
        <is>
          <t>PAGO EM MAOS PARA VAGNER SIVIERO</t>
        </is>
      </c>
    </row>
    <row r="60">
      <c r="A60" s="10" t="n">
        <v>45108</v>
      </c>
      <c r="B60" t="n">
        <v>2</v>
      </c>
      <c r="C60" t="inlineStr">
        <is>
          <t>SIVIERO EMPREENDIMENTOS IMOBILIARIOS LTD</t>
        </is>
      </c>
      <c r="D60" t="inlineStr">
        <is>
          <t>PRO LABORE ADELIA FRIZON SIVIERO</t>
        </is>
      </c>
      <c r="E60" s="13" t="n">
        <v>45117</v>
      </c>
      <c r="F60" s="13" t="n">
        <v>45117</v>
      </c>
      <c r="G60" s="3" t="n">
        <v>11500</v>
      </c>
      <c r="H60" s="3" t="n">
        <v>6000</v>
      </c>
      <c r="I60" t="inlineStr">
        <is>
          <t>PAGO EM MAOS - LUCIANE SIVIERO</t>
        </is>
      </c>
    </row>
    <row r="61">
      <c r="A61" s="10" t="n">
        <v>45108</v>
      </c>
      <c r="B61" t="n">
        <v>2</v>
      </c>
      <c r="C61" t="inlineStr">
        <is>
          <t>SIVIERO EMPREENDIMENTOS IMOBILIARIOS LTD</t>
        </is>
      </c>
      <c r="D61" t="inlineStr">
        <is>
          <t>PRO LABORE PEDRO SIVIERO</t>
        </is>
      </c>
      <c r="E61" s="13" t="n">
        <v>45115</v>
      </c>
      <c r="F61" s="13" t="n">
        <v>45117</v>
      </c>
      <c r="G61" s="3" t="n">
        <v>11500</v>
      </c>
      <c r="H61" s="3" t="n">
        <v>5500</v>
      </c>
      <c r="I61" t="inlineStr">
        <is>
          <t>PAGO EM MAOS - PEDRO ELIAS SIVIERO</t>
        </is>
      </c>
    </row>
    <row r="62">
      <c r="A62" s="10" t="n">
        <v>45108</v>
      </c>
      <c r="B62" t="n">
        <v>2</v>
      </c>
      <c r="C62" t="inlineStr">
        <is>
          <t>SIVIERO EMPREENDIMENTOS IMOBILIARIOS LTD</t>
        </is>
      </c>
      <c r="D62" t="inlineStr">
        <is>
          <t>PREFEITURA MUNICIPAL DE GUAPORE</t>
        </is>
      </c>
      <c r="E62" s="13" t="n">
        <v>45117</v>
      </c>
      <c r="F62" s="13" t="n">
        <v>45117</v>
      </c>
      <c r="G62" s="3" t="n">
        <v>1766.14</v>
      </c>
      <c r="H62" s="3" t="n">
        <v>1766.14</v>
      </c>
      <c r="I62" t="inlineStr">
        <is>
          <t>IPTU ANO 2023 = 04 LOTES - LOTEAMENTO N. S. S</t>
        </is>
      </c>
    </row>
    <row r="63">
      <c r="A63" s="10" t="n">
        <v>45108</v>
      </c>
      <c r="B63" t="n">
        <v>2</v>
      </c>
      <c r="C63" t="inlineStr">
        <is>
          <t>SIVIERO EMPREENDIMENTOS IMOBILIARIOS LTD</t>
        </is>
      </c>
      <c r="D63" t="inlineStr">
        <is>
          <t>PREFEITURA MUNICIPAL DE CAXIAS DO SUL</t>
        </is>
      </c>
      <c r="E63" s="13" t="n">
        <v>45117</v>
      </c>
      <c r="F63" s="13" t="n">
        <v>45117</v>
      </c>
      <c r="G63" s="3" t="n">
        <v>7256.06</v>
      </c>
      <c r="H63" s="3" t="n">
        <v>7256.06</v>
      </c>
      <c r="I63" t="inlineStr">
        <is>
          <t>P.04/04-25 LOTES-IPTU ANO 2023-LOTEAMENTO ALT</t>
        </is>
      </c>
    </row>
    <row r="64">
      <c r="A64" s="10" t="n">
        <v>45108</v>
      </c>
      <c r="B64" t="n">
        <v>2</v>
      </c>
      <c r="C64" t="inlineStr">
        <is>
          <t>SIVIERO EMPREENDIMENTOS IMOBILIARIOS LTD</t>
        </is>
      </c>
      <c r="D64" t="inlineStr">
        <is>
          <t>RODOBENS ADMINISTRADORA CONSORCIOS L</t>
        </is>
      </c>
      <c r="E64" s="13" t="n">
        <v>45117</v>
      </c>
      <c r="F64" s="13" t="n">
        <v>45117</v>
      </c>
      <c r="G64" s="3" t="n">
        <v>952.7</v>
      </c>
      <c r="H64" s="3" t="n">
        <v>952.7</v>
      </c>
      <c r="I64" t="inlineStr">
        <is>
          <t>P.48/180-R$ 126.000,00=CONS. GRUPO 1767-0428</t>
        </is>
      </c>
    </row>
    <row r="65">
      <c r="A65" s="10" t="n">
        <v>45108</v>
      </c>
      <c r="B65" t="n">
        <v>2</v>
      </c>
      <c r="C65" t="inlineStr">
        <is>
          <t>SIVIERO EMPREENDIMENTOS IMOBILIARIOS LTD</t>
        </is>
      </c>
      <c r="D65" t="inlineStr">
        <is>
          <t>RODOBENS ADMINISTRADORA CONSORCIOS L</t>
        </is>
      </c>
      <c r="E65" s="13" t="n">
        <v>45117</v>
      </c>
      <c r="F65" s="13" t="n">
        <v>45117</v>
      </c>
      <c r="G65" s="3" t="n">
        <v>952.7</v>
      </c>
      <c r="H65" s="3" t="n">
        <v>952.7</v>
      </c>
      <c r="I65" t="inlineStr">
        <is>
          <t>P.48/180-R$ 126.000,00=CONS. GRUPO 1767-0555</t>
        </is>
      </c>
    </row>
    <row r="66">
      <c r="A66" s="10" t="n">
        <v>45108</v>
      </c>
      <c r="B66" t="n">
        <v>2</v>
      </c>
      <c r="C66" t="inlineStr">
        <is>
          <t>SIVIERO EMPREENDIMENTOS IMOBILIARIOS LTD</t>
        </is>
      </c>
      <c r="D66" t="inlineStr">
        <is>
          <t>RODOBENS ADMINISTRADORA CONSORCIOS L</t>
        </is>
      </c>
      <c r="E66" s="13" t="n">
        <v>45117</v>
      </c>
      <c r="F66" s="13" t="n">
        <v>45117</v>
      </c>
      <c r="G66" s="3" t="n">
        <v>1431.72</v>
      </c>
      <c r="H66" s="3" t="n">
        <v>1431.72</v>
      </c>
      <c r="I66" t="inlineStr">
        <is>
          <t>P.48/180-R$ 126.000,00=CONS GRUPO 1763-0149</t>
        </is>
      </c>
    </row>
    <row r="67">
      <c r="A67" s="10" t="n">
        <v>45108</v>
      </c>
      <c r="B67" t="n">
        <v>2</v>
      </c>
      <c r="C67" t="inlineStr">
        <is>
          <t>SIVIERO EMPREENDIMENTOS IMOBILIARIOS LTD</t>
        </is>
      </c>
      <c r="D67" t="inlineStr">
        <is>
          <t>RODOBENS ADMINISTRADORA CONSORCIOS L</t>
        </is>
      </c>
      <c r="E67" s="13" t="n">
        <v>45117</v>
      </c>
      <c r="F67" s="13" t="n">
        <v>45117</v>
      </c>
      <c r="G67" s="3" t="n">
        <v>1407.83</v>
      </c>
      <c r="H67" s="3" t="n">
        <v>1407.83</v>
      </c>
      <c r="I67" t="inlineStr">
        <is>
          <t>P.48/180-R$ 126.000,00=CONS GRUPO 1763-0528</t>
        </is>
      </c>
    </row>
    <row r="68">
      <c r="A68" s="10" t="n">
        <v>45108</v>
      </c>
      <c r="B68" t="n">
        <v>2</v>
      </c>
      <c r="C68" t="inlineStr">
        <is>
          <t>SIVIERO EMPREENDIMENTOS IMOBILIARIOS LTD</t>
        </is>
      </c>
      <c r="D68" t="inlineStr">
        <is>
          <t>RODOBENS ADMINISTRADORA CONSORCIOS L</t>
        </is>
      </c>
      <c r="E68" s="13" t="n">
        <v>45117</v>
      </c>
      <c r="F68" s="13" t="n">
        <v>45117</v>
      </c>
      <c r="G68" s="3" t="n">
        <v>952.7</v>
      </c>
      <c r="H68" s="3" t="n">
        <v>952.7</v>
      </c>
      <c r="I68" t="inlineStr">
        <is>
          <t>P.48/180-R$ 126.000,00=CONS. GRUPO 1767-0096</t>
        </is>
      </c>
    </row>
    <row r="69">
      <c r="A69" s="10" t="n">
        <v>45108</v>
      </c>
      <c r="B69" t="n">
        <v>2</v>
      </c>
      <c r="C69" t="inlineStr">
        <is>
          <t>SIVIERO EMPREENDIMENTOS IMOBILIARIOS LTD</t>
        </is>
      </c>
      <c r="D69" t="inlineStr">
        <is>
          <t>EBF COMERCIO RECUP BOMBAS INJETORAS L</t>
        </is>
      </c>
      <c r="E69" s="13" t="n">
        <v>45118</v>
      </c>
      <c r="F69" s="13" t="n">
        <v>45118</v>
      </c>
      <c r="G69" s="3" t="n">
        <v>2780</v>
      </c>
      <c r="H69" s="3" t="n">
        <v>926.67</v>
      </c>
      <c r="I69" t="inlineStr">
        <is>
          <t>P.2/3-JOGO REPARO BOMBA+PISTAO+SERVICOS-CACA</t>
        </is>
      </c>
    </row>
    <row r="70">
      <c r="A70" s="10" t="n">
        <v>45108</v>
      </c>
      <c r="B70" t="n">
        <v>2</v>
      </c>
      <c r="C70" t="inlineStr">
        <is>
          <t>SIVIERO EMPREENDIMENTOS IMOBILIARIOS LTD</t>
        </is>
      </c>
      <c r="D70" t="inlineStr">
        <is>
          <t>SANDRA MARIA MORO</t>
        </is>
      </c>
      <c r="E70" s="13" t="n">
        <v>45118</v>
      </c>
      <c r="F70" s="13" t="n">
        <v>45118</v>
      </c>
      <c r="G70" s="3" t="n">
        <v>5900</v>
      </c>
      <c r="H70" s="3" t="n">
        <v>3000</v>
      </c>
      <c r="I70" t="inlineStr">
        <is>
          <t>PARC. 01/02 - PAGAMENTO SERVICOS HONORARIOS M</t>
        </is>
      </c>
    </row>
    <row r="71">
      <c r="A71" s="10" t="n">
        <v>45108</v>
      </c>
      <c r="B71" t="n">
        <v>2</v>
      </c>
      <c r="C71" t="inlineStr">
        <is>
          <t>SIVIERO EMPREENDIMENTOS IMOBILIARIOS LTD</t>
        </is>
      </c>
      <c r="D71" t="inlineStr">
        <is>
          <t>BANCO ESTADO RIO GRANDE DO SUL - SEI</t>
        </is>
      </c>
      <c r="E71" s="13" t="n">
        <v>45118</v>
      </c>
      <c r="F71" s="13" t="n">
        <v>45118</v>
      </c>
      <c r="G71" s="3" t="n">
        <v>9.91</v>
      </c>
      <c r="H71" s="3" t="n">
        <v>9.91</v>
      </c>
      <c r="I71" t="inlineStr">
        <is>
          <t>SEI - TARIFA CHEQUE PAGAMENTOS CONTAS</t>
        </is>
      </c>
    </row>
    <row r="72">
      <c r="A72" s="10" t="n">
        <v>45108</v>
      </c>
      <c r="B72" t="n">
        <v>2</v>
      </c>
      <c r="C72" t="inlineStr">
        <is>
          <t>SIVIERO EMPREENDIMENTOS IMOBILIARIOS LTD</t>
        </is>
      </c>
      <c r="D72" t="inlineStr">
        <is>
          <t>ADYL NET  -  INTERNET LTDA.</t>
        </is>
      </c>
      <c r="E72" s="13" t="n">
        <v>45119</v>
      </c>
      <c r="F72" s="13" t="n">
        <v>45119</v>
      </c>
      <c r="G72" s="3" t="n">
        <v>230.95</v>
      </c>
      <c r="H72" s="3" t="n">
        <v>230.95</v>
      </c>
      <c r="I72" t="inlineStr">
        <is>
          <t>SERVICOS TELEFONES 54 3441 1317 + 54 3441 105</t>
        </is>
      </c>
    </row>
    <row r="73">
      <c r="A73" s="10" t="n">
        <v>45108</v>
      </c>
      <c r="B73" t="n">
        <v>2</v>
      </c>
      <c r="C73" t="inlineStr">
        <is>
          <t>SIVIERO EMPREENDIMENTOS IMOBILIARIOS LTD</t>
        </is>
      </c>
      <c r="D73" t="inlineStr">
        <is>
          <t>BANCO ESTADO RIO GRANDE DO SUL - SEI</t>
        </is>
      </c>
      <c r="E73" s="13" t="n">
        <v>45119</v>
      </c>
      <c r="F73" s="13" t="n">
        <v>45119</v>
      </c>
      <c r="G73" s="3" t="n">
        <v>8.25</v>
      </c>
      <c r="H73" s="3" t="n">
        <v>8.25</v>
      </c>
      <c r="I73" t="inlineStr">
        <is>
          <t>SEI - TARIFA CHEQUE PAGAMENTOS CONTAS</t>
        </is>
      </c>
    </row>
    <row r="74">
      <c r="A74" s="10" t="n">
        <v>45108</v>
      </c>
      <c r="B74" t="n">
        <v>2</v>
      </c>
      <c r="C74" t="inlineStr">
        <is>
          <t>SIVIERO EMPREENDIMENTOS IMOBILIARIOS LTD</t>
        </is>
      </c>
      <c r="D74" t="inlineStr">
        <is>
          <t>BANCO ESTADO RIO GRANDE DO SUL - SEI</t>
        </is>
      </c>
      <c r="E74" s="13" t="n">
        <v>45119</v>
      </c>
      <c r="F74" s="13" t="n">
        <v>45119</v>
      </c>
      <c r="G74" s="3" t="n">
        <v>7.98</v>
      </c>
      <c r="H74" s="3" t="n">
        <v>7.98</v>
      </c>
      <c r="I74" t="inlineStr">
        <is>
          <t>SEI - TARIFA CHEQUE PAGAMENTOS CONTAS</t>
        </is>
      </c>
    </row>
    <row r="75">
      <c r="A75" s="10" t="n">
        <v>45108</v>
      </c>
      <c r="B75" t="n">
        <v>2</v>
      </c>
      <c r="C75" t="inlineStr">
        <is>
          <t>SIVIERO EMPREENDIMENTOS IMOBILIARIOS LTD</t>
        </is>
      </c>
      <c r="D75" t="inlineStr">
        <is>
          <t>INDUSTRIA FLORENSE ARTEFATOS CIMENTO</t>
        </is>
      </c>
      <c r="E75" s="13" t="n">
        <v>45119</v>
      </c>
      <c r="F75" s="13" t="n">
        <v>45119</v>
      </c>
      <c r="G75" s="3" t="n">
        <v>30000</v>
      </c>
      <c r="H75" s="3" t="n">
        <v>30000</v>
      </c>
      <c r="I75" t="inlineStr">
        <is>
          <t>PG CHEQUES DIBA MOTOS-TUBOS CONCRETO P/ LOTE</t>
        </is>
      </c>
    </row>
    <row r="76">
      <c r="A76" s="10" t="n">
        <v>45108</v>
      </c>
      <c r="B76" t="n">
        <v>2</v>
      </c>
      <c r="C76" t="inlineStr">
        <is>
          <t>SIVIERO EMPREENDIMENTOS IMOBILIARIOS LTD</t>
        </is>
      </c>
      <c r="D76" t="inlineStr">
        <is>
          <t>HEMAR ARTEFATOS DE CIMENTO LTDA</t>
        </is>
      </c>
      <c r="E76" s="13" t="n">
        <v>45119</v>
      </c>
      <c r="F76" s="13" t="n">
        <v>45119</v>
      </c>
      <c r="G76" s="3" t="n">
        <v>11200</v>
      </c>
      <c r="H76" s="3" t="n">
        <v>11200</v>
      </c>
      <c r="I76" t="inlineStr">
        <is>
          <t>CHS TERCEIROS PAGTO TUBOS CONCRETO LOT BELLA</t>
        </is>
      </c>
    </row>
    <row r="77">
      <c r="A77" s="10" t="n">
        <v>45108</v>
      </c>
      <c r="B77" t="n">
        <v>2</v>
      </c>
      <c r="C77" t="inlineStr">
        <is>
          <t>SIVIERO EMPREENDIMENTOS IMOBILIARIOS LTD</t>
        </is>
      </c>
      <c r="D77" t="inlineStr">
        <is>
          <t>CVC CONSTRUCOES LTDA.-QUADRI-NOVA PRA</t>
        </is>
      </c>
      <c r="E77" s="13" t="n">
        <v>45119</v>
      </c>
      <c r="F77" s="13" t="n">
        <v>45119</v>
      </c>
      <c r="G77" s="3" t="n">
        <v>55000</v>
      </c>
      <c r="H77" s="3" t="n">
        <v>55000</v>
      </c>
      <c r="I77" t="inlineStr">
        <is>
          <t>PARC.PAVIMENTACAO LOT MONTE VENETO-CHEQUES</t>
        </is>
      </c>
    </row>
    <row r="78">
      <c r="A78" s="10" t="n">
        <v>45108</v>
      </c>
      <c r="B78" t="n">
        <v>2</v>
      </c>
      <c r="C78" t="inlineStr">
        <is>
          <t>SIVIERO EMPREENDIMENTOS IMOBILIARIOS LTD</t>
        </is>
      </c>
      <c r="D78" t="inlineStr">
        <is>
          <t>L.R. BETT PAVIMENTACOES E OBRAS LTDA</t>
        </is>
      </c>
      <c r="E78" s="13" t="n">
        <v>45059</v>
      </c>
      <c r="F78" s="13" t="n">
        <v>45120</v>
      </c>
      <c r="G78" s="3" t="n">
        <v>465000</v>
      </c>
      <c r="H78" s="3" t="n">
        <v>13000</v>
      </c>
      <c r="I78" t="inlineStr">
        <is>
          <t>P. 05/10 - PAVIMENTACAO LOT. RESERVA FALAVIGN</t>
        </is>
      </c>
    </row>
    <row r="79">
      <c r="A79" s="10" t="n">
        <v>45108</v>
      </c>
      <c r="B79" t="n">
        <v>2</v>
      </c>
      <c r="C79" t="inlineStr">
        <is>
          <t>SIVIERO EMPREENDIMENTOS IMOBILIARIOS LTD</t>
        </is>
      </c>
      <c r="D79" t="inlineStr">
        <is>
          <t>LUIS CARLOS MERCALI</t>
        </is>
      </c>
      <c r="E79" s="13" t="n">
        <v>45120</v>
      </c>
      <c r="F79" s="13" t="n">
        <v>45120</v>
      </c>
      <c r="G79" s="3" t="n">
        <v>1900</v>
      </c>
      <c r="H79" s="3" t="n">
        <v>1900</v>
      </c>
      <c r="I79" t="inlineStr">
        <is>
          <t>JUROS S/ R$ 200.000,00 X 0,95% - EMPRESTIMO</t>
        </is>
      </c>
    </row>
    <row r="80">
      <c r="A80" s="10" t="n">
        <v>45108</v>
      </c>
      <c r="B80" t="n">
        <v>2</v>
      </c>
      <c r="C80" t="inlineStr">
        <is>
          <t>SIVIERO EMPREENDIMENTOS IMOBILIARIOS LTD</t>
        </is>
      </c>
      <c r="D80" t="inlineStr">
        <is>
          <t>DESPESAS OFICINA</t>
        </is>
      </c>
      <c r="E80" s="13" t="n">
        <v>45120</v>
      </c>
      <c r="F80" s="13" t="n">
        <v>45120</v>
      </c>
      <c r="G80" s="3" t="n">
        <v>300</v>
      </c>
      <c r="H80" s="3" t="n">
        <v>300</v>
      </c>
      <c r="I80" t="inlineStr">
        <is>
          <t>CONSERTO RADIADOR TOYOTA MARCOS SIVIERO - OFI</t>
        </is>
      </c>
    </row>
    <row r="81">
      <c r="A81" s="10" t="n">
        <v>45108</v>
      </c>
      <c r="B81" t="n">
        <v>2</v>
      </c>
      <c r="C81" t="inlineStr">
        <is>
          <t>SIVIERO EMPREENDIMENTOS IMOBILIARIOS LTD</t>
        </is>
      </c>
      <c r="D81" t="inlineStr">
        <is>
          <t>SUPERMERCADO FRASSUL LTDA.</t>
        </is>
      </c>
      <c r="E81" s="13" t="n">
        <v>45120</v>
      </c>
      <c r="F81" s="13" t="n">
        <v>45120</v>
      </c>
      <c r="G81" s="3" t="n">
        <v>88.20999999999999</v>
      </c>
      <c r="H81" s="3" t="n">
        <v>88.20999999999999</v>
      </c>
      <c r="I81" t="inlineStr">
        <is>
          <t>DESPESAS CAFE/BISCOITOS REUNIAO SOCIOS DIA 10</t>
        </is>
      </c>
    </row>
    <row r="82">
      <c r="A82" s="10" t="n">
        <v>45108</v>
      </c>
      <c r="B82" t="n">
        <v>2</v>
      </c>
      <c r="C82" t="inlineStr">
        <is>
          <t>SIVIERO EMPREENDIMENTOS IMOBILIARIOS LTD</t>
        </is>
      </c>
      <c r="D82" t="inlineStr">
        <is>
          <t>A. R. T.</t>
        </is>
      </c>
      <c r="E82" s="13" t="n">
        <v>45120</v>
      </c>
      <c r="F82" s="13" t="n">
        <v>45120</v>
      </c>
      <c r="G82" s="3" t="n">
        <v>96.62</v>
      </c>
      <c r="H82" s="3" t="n">
        <v>96.62</v>
      </c>
      <c r="I82" t="inlineStr">
        <is>
          <t>MORGANA MARTININGHI-APROVACAO PROJETO URBAN</t>
        </is>
      </c>
    </row>
    <row r="83">
      <c r="A83" s="10" t="n">
        <v>45108</v>
      </c>
      <c r="B83" t="n">
        <v>2</v>
      </c>
      <c r="C83" t="inlineStr">
        <is>
          <t>SIVIERO EMPREENDIMENTOS IMOBILIARIOS LTD</t>
        </is>
      </c>
      <c r="D83" t="inlineStr">
        <is>
          <t>ANDRE LUIZ SIVIERO - ALUGUEL APTO POA</t>
        </is>
      </c>
      <c r="E83" s="13" t="n">
        <v>45120</v>
      </c>
      <c r="F83" s="13" t="n">
        <v>45120</v>
      </c>
      <c r="G83" s="3" t="n">
        <v>1082.92</v>
      </c>
      <c r="H83" s="3" t="n">
        <v>1082.92</v>
      </c>
      <c r="I83" t="inlineStr">
        <is>
          <t>DEVOLUCAO ALUGUEL ANDRE SIVIERO-APTO PRACA G</t>
        </is>
      </c>
    </row>
    <row r="84">
      <c r="A84" s="10" t="n">
        <v>45108</v>
      </c>
      <c r="B84" t="n">
        <v>2</v>
      </c>
      <c r="C84" t="inlineStr">
        <is>
          <t>SIVIERO EMPREENDIMENTOS IMOBILIARIOS LTD</t>
        </is>
      </c>
      <c r="D84" t="inlineStr">
        <is>
          <t>FLAVIA MANICA  -  ENGENHEIRA CIVIL</t>
        </is>
      </c>
      <c r="E84" s="13" t="n">
        <v>45124</v>
      </c>
      <c r="F84" s="13" t="n">
        <v>45124</v>
      </c>
      <c r="G84" s="3" t="n">
        <v>500000</v>
      </c>
      <c r="H84" s="3" t="n">
        <v>10000</v>
      </c>
      <c r="I84" t="inlineStr">
        <is>
          <t>P. 26/50 - ACERTO GERAL SERVICOS PRESTADOS LO</t>
        </is>
      </c>
    </row>
    <row r="85">
      <c r="A85" s="10" t="n">
        <v>45108</v>
      </c>
      <c r="B85" t="n">
        <v>2</v>
      </c>
      <c r="C85" t="inlineStr">
        <is>
          <t>SIVIERO EMPREENDIMENTOS IMOBILIARIOS LTD</t>
        </is>
      </c>
      <c r="D85" t="inlineStr">
        <is>
          <t>RS MICRO INFORMÁTICA LTDA.</t>
        </is>
      </c>
      <c r="E85" s="13" t="n">
        <v>45124</v>
      </c>
      <c r="F85" s="13" t="n">
        <v>45124</v>
      </c>
      <c r="G85" s="3" t="n">
        <v>780</v>
      </c>
      <c r="H85" s="3" t="n">
        <v>390</v>
      </c>
      <c r="I85" t="inlineStr">
        <is>
          <t>P.02/02-COMPRA CARTUCHOS TINTA IMPRESSAO MAPA</t>
        </is>
      </c>
    </row>
    <row r="86">
      <c r="A86" s="10" t="n">
        <v>45108</v>
      </c>
      <c r="B86" t="n">
        <v>2</v>
      </c>
      <c r="C86" t="inlineStr">
        <is>
          <t>SIVIERO EMPREENDIMENTOS IMOBILIARIOS LTD</t>
        </is>
      </c>
      <c r="D86" t="inlineStr">
        <is>
          <t>DKEKOS COM MANGUEIRAS E CONEXOES LTD</t>
        </is>
      </c>
      <c r="E86" s="13" t="n">
        <v>45124</v>
      </c>
      <c r="F86" s="13" t="n">
        <v>45124</v>
      </c>
      <c r="G86" s="3" t="n">
        <v>2438.75</v>
      </c>
      <c r="H86" s="3" t="n">
        <v>2438.75</v>
      </c>
      <c r="I86" t="inlineStr">
        <is>
          <t>08 MANGUEIRAS CAPAS CONEXOES - ESCAVADEIRA HI</t>
        </is>
      </c>
    </row>
    <row r="87">
      <c r="A87" s="10" t="n">
        <v>45108</v>
      </c>
      <c r="B87" t="n">
        <v>2</v>
      </c>
      <c r="C87" t="inlineStr">
        <is>
          <t>SIVIERO EMPREENDIMENTOS IMOBILIARIOS LTD</t>
        </is>
      </c>
      <c r="D87" t="inlineStr">
        <is>
          <t>DIGITAL WAY INFORMATICA LTDA</t>
        </is>
      </c>
      <c r="E87" s="13" t="n">
        <v>45122</v>
      </c>
      <c r="F87" s="13" t="n">
        <v>45124</v>
      </c>
      <c r="G87" s="3" t="n">
        <v>270</v>
      </c>
      <c r="H87" s="3" t="n">
        <v>270</v>
      </c>
      <c r="I87" t="inlineStr">
        <is>
          <t>PARCELA MANUTENCAO PROGRAMA CONTAS-TIS/SEI/A</t>
        </is>
      </c>
    </row>
    <row r="88">
      <c r="A88" s="10" t="n">
        <v>45108</v>
      </c>
      <c r="B88" t="n">
        <v>2</v>
      </c>
      <c r="C88" t="inlineStr">
        <is>
          <t>SIVIERO EMPREENDIMENTOS IMOBILIARIOS LTD</t>
        </is>
      </c>
      <c r="D88" t="inlineStr">
        <is>
          <t>PRO LABORE PEDRO SIVIERO</t>
        </is>
      </c>
      <c r="E88" s="13" t="n">
        <v>45123</v>
      </c>
      <c r="F88" s="13" t="n">
        <v>45124</v>
      </c>
      <c r="G88" s="3" t="n">
        <v>11500</v>
      </c>
      <c r="H88" s="3" t="n">
        <v>6000</v>
      </c>
      <c r="I88" t="inlineStr">
        <is>
          <t>PAGO EM MAOS - PEDRO ELIAS SIVIERO</t>
        </is>
      </c>
    </row>
    <row r="89">
      <c r="A89" s="10" t="n">
        <v>45108</v>
      </c>
      <c r="B89" t="n">
        <v>2</v>
      </c>
      <c r="C89" t="inlineStr">
        <is>
          <t>SIVIERO EMPREENDIMENTOS IMOBILIARIOS LTD</t>
        </is>
      </c>
      <c r="D89" t="inlineStr">
        <is>
          <t>ELCIO SIVIERO</t>
        </is>
      </c>
      <c r="E89" s="13" t="n">
        <v>45122</v>
      </c>
      <c r="F89" s="13" t="n">
        <v>45124</v>
      </c>
      <c r="G89" s="3" t="n">
        <v>3500</v>
      </c>
      <c r="H89" s="3" t="n">
        <v>3500</v>
      </c>
      <c r="I89" t="inlineStr">
        <is>
          <t>DIVISAO DE ALUGUEIS MES DE JUNHO DE 2023</t>
        </is>
      </c>
    </row>
    <row r="90">
      <c r="A90" s="10" t="n">
        <v>45108</v>
      </c>
      <c r="B90" t="n">
        <v>2</v>
      </c>
      <c r="C90" t="inlineStr">
        <is>
          <t>SIVIERO EMPREENDIMENTOS IMOBILIARIOS LTD</t>
        </is>
      </c>
      <c r="D90" t="inlineStr">
        <is>
          <t>PEDRO SIVIERO</t>
        </is>
      </c>
      <c r="E90" s="13" t="n">
        <v>45123</v>
      </c>
      <c r="F90" s="13" t="n">
        <v>45124</v>
      </c>
      <c r="G90" s="3" t="n">
        <v>3500</v>
      </c>
      <c r="H90" s="3" t="n">
        <v>3500</v>
      </c>
      <c r="I90" t="inlineStr">
        <is>
          <t>DIVISAO DE ALUGUEIS MES DE JUNHO DE 2023</t>
        </is>
      </c>
    </row>
    <row r="91">
      <c r="A91" s="10" t="n">
        <v>45108</v>
      </c>
      <c r="B91" t="n">
        <v>2</v>
      </c>
      <c r="C91" t="inlineStr">
        <is>
          <t>SIVIERO EMPREENDIMENTOS IMOBILIARIOS LTD</t>
        </is>
      </c>
      <c r="D91" t="inlineStr">
        <is>
          <t>INSS - ISABEL CRISTINA DE SOUZA SIVIE</t>
        </is>
      </c>
      <c r="E91" s="13" t="n">
        <v>45124</v>
      </c>
      <c r="F91" s="13" t="n">
        <v>45124</v>
      </c>
      <c r="G91" s="3" t="n">
        <v>145.2</v>
      </c>
      <c r="H91" s="3" t="n">
        <v>145.2</v>
      </c>
      <c r="I91" t="inlineStr">
        <is>
          <t>INSS PRIMEIRO SEMESTRE DE 2023 P/ FINS APOSEN</t>
        </is>
      </c>
    </row>
    <row r="92">
      <c r="A92" s="10" t="n">
        <v>45108</v>
      </c>
      <c r="B92" t="n">
        <v>2</v>
      </c>
      <c r="C92" t="inlineStr">
        <is>
          <t>SIVIERO EMPREENDIMENTOS IMOBILIARIOS LTD</t>
        </is>
      </c>
      <c r="D92" t="inlineStr">
        <is>
          <t>PREFEITURA MUNICIPAL DE GRAMADO</t>
        </is>
      </c>
      <c r="E92" s="13" t="n">
        <v>45124</v>
      </c>
      <c r="F92" s="13" t="n">
        <v>45124</v>
      </c>
      <c r="G92" s="3" t="n">
        <v>2148.13</v>
      </c>
      <c r="H92" s="3" t="n">
        <v>2148.13</v>
      </c>
      <c r="I92" t="inlineStr">
        <is>
          <t>P. 05/10 - IPTU ANO 2023 - 12 LOTES - LAGO NE</t>
        </is>
      </c>
    </row>
    <row r="93">
      <c r="A93" s="10" t="n">
        <v>45108</v>
      </c>
      <c r="B93" t="n">
        <v>2</v>
      </c>
      <c r="C93" t="inlineStr">
        <is>
          <t>SIVIERO EMPREENDIMENTOS IMOBILIARIOS LTD</t>
        </is>
      </c>
      <c r="D93" t="inlineStr">
        <is>
          <t>SIM REDE DE POSTOS LTDA. - VERANOPOLI</t>
        </is>
      </c>
      <c r="E93" s="13" t="n">
        <v>45123</v>
      </c>
      <c r="F93" s="13" t="n">
        <v>45124</v>
      </c>
      <c r="G93" s="3" t="n">
        <v>976.78</v>
      </c>
      <c r="H93" s="3" t="n">
        <v>976.78</v>
      </c>
      <c r="I93" t="inlineStr">
        <is>
          <t>ABASTECIMENTOS CARROS+CACAMBAS+OFICINA=VER</t>
        </is>
      </c>
    </row>
    <row r="94">
      <c r="A94" s="10" t="n">
        <v>45108</v>
      </c>
      <c r="B94" t="n">
        <v>2</v>
      </c>
      <c r="C94" t="inlineStr">
        <is>
          <t>SIVIERO EMPREENDIMENTOS IMOBILIARIOS LTD</t>
        </is>
      </c>
      <c r="D94" t="inlineStr">
        <is>
          <t>SIVIERO TRANSPORTES LTDA</t>
        </is>
      </c>
      <c r="E94" s="13" t="n">
        <v>45122</v>
      </c>
      <c r="F94" s="13" t="n">
        <v>45124</v>
      </c>
      <c r="G94" s="3" t="n">
        <v>373</v>
      </c>
      <c r="H94" s="3" t="n">
        <v>373</v>
      </c>
      <c r="I94" t="inlineStr">
        <is>
          <t>MERCATO CONTABILIDADE - SERVICOS JUNHO/23-TUR</t>
        </is>
      </c>
    </row>
    <row r="95">
      <c r="A95" s="10" t="n">
        <v>45108</v>
      </c>
      <c r="B95" t="n">
        <v>2</v>
      </c>
      <c r="C95" t="inlineStr">
        <is>
          <t>SIVIERO EMPREENDIMENTOS IMOBILIARIOS LTD</t>
        </is>
      </c>
      <c r="D95" t="inlineStr">
        <is>
          <t>SIVIERO TRANSPORTES LTDA</t>
        </is>
      </c>
      <c r="E95" s="13" t="n">
        <v>45122</v>
      </c>
      <c r="F95" s="13" t="n">
        <v>45124</v>
      </c>
      <c r="G95" s="3" t="n">
        <v>498</v>
      </c>
      <c r="H95" s="3" t="n">
        <v>498</v>
      </c>
      <c r="I95" t="inlineStr">
        <is>
          <t>MERCATO CONTABILIDADE-SERVICOS JUNHO/23-SIVIE</t>
        </is>
      </c>
    </row>
    <row r="96">
      <c r="A96" s="10" t="n">
        <v>45108</v>
      </c>
      <c r="B96" t="n">
        <v>2</v>
      </c>
      <c r="C96" t="inlineStr">
        <is>
          <t>SIVIERO EMPREENDIMENTOS IMOBILIARIOS LTD</t>
        </is>
      </c>
      <c r="D96" t="inlineStr">
        <is>
          <t>MERCATO CONTABILIDADE E CONSULTORIA</t>
        </is>
      </c>
      <c r="E96" s="13" t="n">
        <v>45122</v>
      </c>
      <c r="F96" s="13" t="n">
        <v>45124</v>
      </c>
      <c r="G96" s="3" t="n">
        <v>498</v>
      </c>
      <c r="H96" s="3" t="n">
        <v>498</v>
      </c>
      <c r="I96" t="inlineStr">
        <is>
          <t>CEVAL - SERVICOS CONTABEIS - JUNHO DE 2023</t>
        </is>
      </c>
    </row>
    <row r="97">
      <c r="A97" s="10" t="n">
        <v>45108</v>
      </c>
      <c r="B97" t="n">
        <v>2</v>
      </c>
      <c r="C97" t="inlineStr">
        <is>
          <t>SIVIERO EMPREENDIMENTOS IMOBILIARIOS LTD</t>
        </is>
      </c>
      <c r="D97" t="inlineStr">
        <is>
          <t>MERCATO CONTABILIDADE E CONSULTORIA</t>
        </is>
      </c>
      <c r="E97" s="13" t="n">
        <v>45122</v>
      </c>
      <c r="F97" s="13" t="n">
        <v>45124</v>
      </c>
      <c r="G97" s="3" t="n">
        <v>498</v>
      </c>
      <c r="H97" s="3" t="n">
        <v>498</v>
      </c>
      <c r="I97" t="inlineStr">
        <is>
          <t>SEI - SERVICOS CONTABEIS - JUNHO DE 2023</t>
        </is>
      </c>
    </row>
    <row r="98">
      <c r="A98" s="10" t="n">
        <v>45108</v>
      </c>
      <c r="B98" t="n">
        <v>2</v>
      </c>
      <c r="C98" t="inlineStr">
        <is>
          <t>SIVIERO EMPREENDIMENTOS IMOBILIARIOS LTD</t>
        </is>
      </c>
      <c r="D98" t="inlineStr">
        <is>
          <t>MERCATO CONTABILIDADE E CONSULTORIA</t>
        </is>
      </c>
      <c r="E98" s="13" t="n">
        <v>45122</v>
      </c>
      <c r="F98" s="13" t="n">
        <v>45124</v>
      </c>
      <c r="G98" s="3" t="n">
        <v>498</v>
      </c>
      <c r="H98" s="3" t="n">
        <v>498</v>
      </c>
      <c r="I98" t="inlineStr">
        <is>
          <t>ABA - SERVICOS CONTABEIS - JUNHO DE 2023</t>
        </is>
      </c>
    </row>
    <row r="99">
      <c r="A99" s="10" t="n">
        <v>45108</v>
      </c>
      <c r="B99" t="n">
        <v>2</v>
      </c>
      <c r="C99" t="inlineStr">
        <is>
          <t>SIVIERO EMPREENDIMENTOS IMOBILIARIOS LTD</t>
        </is>
      </c>
      <c r="D99" t="inlineStr">
        <is>
          <t>VIVO SA - PEDRO MAT. DE CONSTRUCAO LT</t>
        </is>
      </c>
      <c r="E99" s="13" t="n">
        <v>45124</v>
      </c>
      <c r="F99" s="13" t="n">
        <v>45124</v>
      </c>
      <c r="G99" s="3" t="n">
        <v>164.95</v>
      </c>
      <c r="H99" s="3" t="n">
        <v>164.95</v>
      </c>
      <c r="I99" t="inlineStr">
        <is>
          <t>PAGTO PLANO CELULAR FAMILIA PEDRO SIVIERO</t>
        </is>
      </c>
    </row>
    <row r="100">
      <c r="A100" s="10" t="n">
        <v>45108</v>
      </c>
      <c r="B100" t="n">
        <v>2</v>
      </c>
      <c r="C100" t="inlineStr">
        <is>
          <t>SIVIERO EMPREENDIMENTOS IMOBILIARIOS LTD</t>
        </is>
      </c>
      <c r="D100" t="inlineStr">
        <is>
          <t>VIVO SA - SIVIERO EMPREEND. IMOB. LTD</t>
        </is>
      </c>
      <c r="E100" s="13" t="n">
        <v>45124</v>
      </c>
      <c r="F100" s="13" t="n">
        <v>45124</v>
      </c>
      <c r="G100" s="3" t="n">
        <v>484.77</v>
      </c>
      <c r="H100" s="3" t="n">
        <v>484.77</v>
      </c>
      <c r="I100" t="inlineStr">
        <is>
          <t>CELULAR:LUIS VAGNER ADELIA IRINEU GIOVANI LUN</t>
        </is>
      </c>
    </row>
    <row r="101">
      <c r="A101" s="10" t="n">
        <v>45108</v>
      </c>
      <c r="B101" t="n">
        <v>2</v>
      </c>
      <c r="C101" t="inlineStr">
        <is>
          <t>SIVIERO EMPREENDIMENTOS IMOBILIARIOS LTD</t>
        </is>
      </c>
      <c r="D101" t="inlineStr">
        <is>
          <t>PREFEITURA MUNICIPAL DE CARLOS BARBOS</t>
        </is>
      </c>
      <c r="E101" s="13" t="n">
        <v>45122</v>
      </c>
      <c r="F101" s="13" t="n">
        <v>45124</v>
      </c>
      <c r="G101" s="3" t="n">
        <v>1279.34</v>
      </c>
      <c r="H101" s="3" t="n">
        <v>1279.34</v>
      </c>
      <c r="I101" t="inlineStr">
        <is>
          <t>P.03/05-IPTU ANO 2023-15 LOTES LOTEAMENTOS CA</t>
        </is>
      </c>
    </row>
    <row r="102">
      <c r="A102" s="10" t="n">
        <v>45108</v>
      </c>
      <c r="B102" t="n">
        <v>2</v>
      </c>
      <c r="C102" t="inlineStr">
        <is>
          <t>SIVIERO EMPREENDIMENTOS IMOBILIARIOS LTD</t>
        </is>
      </c>
      <c r="D102" t="inlineStr">
        <is>
          <t>CONDOMINIO MORADA DOS IPES - PASSO FU</t>
        </is>
      </c>
      <c r="E102" s="13" t="n">
        <v>45122</v>
      </c>
      <c r="F102" s="13" t="n">
        <v>45124</v>
      </c>
      <c r="G102" s="3" t="n">
        <v>8517.98</v>
      </c>
      <c r="H102" s="3" t="n">
        <v>8517.98</v>
      </c>
      <c r="I102" t="inlineStr">
        <is>
          <t>CONDOMINIO 08 LOTES - MORADA DOS IPÊS - PASSO</t>
        </is>
      </c>
    </row>
    <row r="103">
      <c r="A103" s="10" t="n">
        <v>45108</v>
      </c>
      <c r="B103" t="n">
        <v>2</v>
      </c>
      <c r="C103" t="inlineStr">
        <is>
          <t>SIVIERO EMPREENDIMENTOS IMOBILIARIOS LTD</t>
        </is>
      </c>
      <c r="D103" t="inlineStr">
        <is>
          <t>PREFEITURA MUNICIPAL DE VERANOPOLIS</t>
        </is>
      </c>
      <c r="E103" s="13" t="n">
        <v>45123</v>
      </c>
      <c r="F103" s="13" t="n">
        <v>45124</v>
      </c>
      <c r="G103" s="3" t="n">
        <v>14113.56</v>
      </c>
      <c r="H103" s="3" t="n">
        <v>14113.56</v>
      </c>
      <c r="I103" t="inlineStr">
        <is>
          <t>P. 02/06 - IPTU ANO 2023 - LOTES+AREAS DA EMP</t>
        </is>
      </c>
    </row>
    <row r="104">
      <c r="A104" s="10" t="n">
        <v>45108</v>
      </c>
      <c r="B104" t="n">
        <v>2</v>
      </c>
      <c r="C104" t="inlineStr">
        <is>
          <t>SIVIERO EMPREENDIMENTOS IMOBILIARIOS LTD</t>
        </is>
      </c>
      <c r="D104" t="inlineStr">
        <is>
          <t>CONDOMINIO EDIFICIO LUIZ SIVIERO</t>
        </is>
      </c>
      <c r="E104" s="13" t="n">
        <v>45122</v>
      </c>
      <c r="F104" s="13" t="n">
        <v>45124</v>
      </c>
      <c r="G104" s="3" t="n">
        <v>295</v>
      </c>
      <c r="H104" s="3" t="n">
        <v>295</v>
      </c>
      <c r="I104" t="inlineStr">
        <is>
          <t>CONDOMINIO MES JUNHO / 2023 - ESCRITORIO SIVI</t>
        </is>
      </c>
    </row>
    <row r="105">
      <c r="A105" s="10" t="n">
        <v>45108</v>
      </c>
      <c r="B105" t="n">
        <v>2</v>
      </c>
      <c r="C105" t="inlineStr">
        <is>
          <t>SIVIERO EMPREENDIMENTOS IMOBILIARIOS LTD</t>
        </is>
      </c>
      <c r="D105" t="inlineStr">
        <is>
          <t>BANCO ESTADO RIO GRANDE DO SUL - SEI</t>
        </is>
      </c>
      <c r="E105" s="13" t="n">
        <v>45124</v>
      </c>
      <c r="F105" s="13" t="n">
        <v>45124</v>
      </c>
      <c r="G105" s="3" t="n">
        <v>317.32</v>
      </c>
      <c r="H105" s="3" t="n">
        <v>317.32</v>
      </c>
      <c r="I105" t="inlineStr">
        <is>
          <t>PARCELA CAPITALIZACAO - SIVIERO EMPREEEND. IM</t>
        </is>
      </c>
    </row>
    <row r="106">
      <c r="A106" s="10" t="n">
        <v>45108</v>
      </c>
      <c r="B106" t="n">
        <v>2</v>
      </c>
      <c r="C106" t="inlineStr">
        <is>
          <t>SIVIERO EMPREENDIMENTOS IMOBILIARIOS LTD</t>
        </is>
      </c>
      <c r="D106" t="inlineStr">
        <is>
          <t>PAVILHÃO - LOTEAMENTO B O F F - CAXIA</t>
        </is>
      </c>
      <c r="E106" s="13" t="n">
        <v>45125</v>
      </c>
      <c r="F106" s="13" t="n">
        <v>45125</v>
      </c>
      <c r="G106" s="3" t="n">
        <v>198.47</v>
      </c>
      <c r="H106" s="3" t="n">
        <v>198.47</v>
      </c>
      <c r="I106" t="inlineStr">
        <is>
          <t>RGE-CONTA LUZ PAVILHAO FUNCIONARIOS LOT BOFF-</t>
        </is>
      </c>
    </row>
    <row r="107">
      <c r="A107" s="10" t="n">
        <v>45108</v>
      </c>
      <c r="B107" t="n">
        <v>2</v>
      </c>
      <c r="C107" t="inlineStr">
        <is>
          <t>SIVIERO EMPREENDIMENTOS IMOBILIARIOS LTD</t>
        </is>
      </c>
      <c r="D107" t="inlineStr">
        <is>
          <t>PRO LABORE VALTER SIVIERO</t>
        </is>
      </c>
      <c r="E107" s="13" t="n">
        <v>45125</v>
      </c>
      <c r="F107" s="13" t="n">
        <v>45125</v>
      </c>
      <c r="G107" s="3" t="n">
        <v>11500</v>
      </c>
      <c r="H107" s="3" t="n">
        <v>5500</v>
      </c>
      <c r="I107" t="inlineStr">
        <is>
          <t>PAGO EM MAOS PARA VAGNER SIVIERO</t>
        </is>
      </c>
    </row>
    <row r="108">
      <c r="A108" s="10" t="n">
        <v>45108</v>
      </c>
      <c r="B108" t="n">
        <v>2</v>
      </c>
      <c r="C108" t="inlineStr">
        <is>
          <t>SIVIERO EMPREENDIMENTOS IMOBILIARIOS LTD</t>
        </is>
      </c>
      <c r="D108" t="inlineStr">
        <is>
          <t>VALTER SIVIERO</t>
        </is>
      </c>
      <c r="E108" s="13" t="n">
        <v>45125</v>
      </c>
      <c r="F108" s="13" t="n">
        <v>45125</v>
      </c>
      <c r="G108" s="3" t="n">
        <v>3500</v>
      </c>
      <c r="H108" s="3" t="n">
        <v>3500</v>
      </c>
      <c r="I108" t="inlineStr">
        <is>
          <t>DIVISAO ALUGUEIS JUNHO/2023-PG MAOS VAGNER SI</t>
        </is>
      </c>
    </row>
    <row r="109">
      <c r="A109" s="10" t="n">
        <v>45108</v>
      </c>
      <c r="B109" t="n">
        <v>2</v>
      </c>
      <c r="C109" t="inlineStr">
        <is>
          <t>SIVIERO EMPREENDIMENTOS IMOBILIARIOS LTD</t>
        </is>
      </c>
      <c r="D109" t="inlineStr">
        <is>
          <t>PORTO SEGURO COMPANHIA DE SEGUROS</t>
        </is>
      </c>
      <c r="E109" s="13" t="n">
        <v>45125</v>
      </c>
      <c r="F109" s="13" t="n">
        <v>45125</v>
      </c>
      <c r="G109" s="3" t="n">
        <v>2799.56</v>
      </c>
      <c r="H109" s="3" t="n">
        <v>699.88</v>
      </c>
      <c r="I109" t="inlineStr">
        <is>
          <t>P.1/4-SEGURO F 1000 2023/2024-IHP 6607-SIVIER</t>
        </is>
      </c>
    </row>
    <row r="110">
      <c r="A110" s="10" t="n">
        <v>45108</v>
      </c>
      <c r="B110" t="n">
        <v>2</v>
      </c>
      <c r="C110" t="inlineStr">
        <is>
          <t>SIVIERO EMPREENDIMENTOS IMOBILIARIOS LTD</t>
        </is>
      </c>
      <c r="D110" t="inlineStr">
        <is>
          <t>POSITIVA COMUNICACAO E MARKETING LTDA</t>
        </is>
      </c>
      <c r="E110" s="13" t="n">
        <v>45125</v>
      </c>
      <c r="F110" s="13" t="n">
        <v>45125</v>
      </c>
      <c r="G110" s="3" t="n">
        <v>6000</v>
      </c>
      <c r="H110" s="3" t="n">
        <v>1500</v>
      </c>
      <c r="I110" t="inlineStr">
        <is>
          <t>P. 01/04 - PAGTO REDES SOCIAIS DIVULGACAO VEN</t>
        </is>
      </c>
    </row>
    <row r="111">
      <c r="A111" s="10" t="n">
        <v>45108</v>
      </c>
      <c r="B111" t="n">
        <v>2</v>
      </c>
      <c r="C111" t="inlineStr">
        <is>
          <t>SIVIERO EMPREENDIMENTOS IMOBILIARIOS LTD</t>
        </is>
      </c>
      <c r="D111" t="inlineStr">
        <is>
          <t>OPERADOR NACIONAL DO REGISTRO-MATRICU</t>
        </is>
      </c>
      <c r="E111" s="13" t="n">
        <v>45125</v>
      </c>
      <c r="F111" s="13" t="n">
        <v>45125</v>
      </c>
      <c r="G111" s="3" t="n">
        <v>68.5</v>
      </c>
      <c r="H111" s="3" t="n">
        <v>68.5</v>
      </c>
      <c r="I111" t="inlineStr">
        <is>
          <t>MATRICULA AREA DO BONETTO PARA FINS DE RETIFI</t>
        </is>
      </c>
    </row>
    <row r="112">
      <c r="A112" s="10" t="n">
        <v>45108</v>
      </c>
      <c r="B112" t="n">
        <v>3</v>
      </c>
      <c r="C112" t="inlineStr">
        <is>
          <t>SIVIERO EMPREENDIMENTOS IMOBILIARIOS LTD</t>
        </is>
      </c>
      <c r="D112" t="inlineStr">
        <is>
          <t>CHAPEACAO KRAMER LTDA</t>
        </is>
      </c>
      <c r="E112" s="13" t="n">
        <v>45125</v>
      </c>
      <c r="F112" s="13" t="n">
        <v>45125</v>
      </c>
      <c r="G112" s="3" t="n">
        <v>685</v>
      </c>
      <c r="H112" s="3" t="n">
        <v>685</v>
      </c>
      <c r="I112" t="inlineStr">
        <is>
          <t>FRANQUIA TROCA RETROVISOR+PARA-BRISA TOYOTA-</t>
        </is>
      </c>
    </row>
    <row r="113">
      <c r="A113" s="10" t="n">
        <v>45108</v>
      </c>
      <c r="B113" t="n">
        <v>3</v>
      </c>
      <c r="C113" t="inlineStr">
        <is>
          <t>SIVIERO EMPREENDIMENTOS IMOBILIARIOS LTD</t>
        </is>
      </c>
      <c r="D113" t="inlineStr">
        <is>
          <t>DESPESAS DIVERSAS</t>
        </is>
      </c>
      <c r="E113" s="13" t="n">
        <v>45125</v>
      </c>
      <c r="F113" s="13" t="n">
        <v>45125</v>
      </c>
      <c r="G113" s="3" t="n">
        <v>1215.8</v>
      </c>
      <c r="H113" s="3" t="n">
        <v>1215.8</v>
      </c>
      <c r="I113" t="inlineStr">
        <is>
          <t>PAGTO DESPESAS CFE PLANILHA - MARCIANO E PEDR</t>
        </is>
      </c>
    </row>
    <row r="114">
      <c r="A114" s="10" t="n">
        <v>45108</v>
      </c>
      <c r="B114" t="n">
        <v>3</v>
      </c>
      <c r="C114" t="inlineStr">
        <is>
          <t>SIVIERO EMPREENDIMENTOS IMOBILIARIOS LTD</t>
        </is>
      </c>
      <c r="D114" t="inlineStr">
        <is>
          <t>AMAZON SERVICOS DE VAREJO DO BRASIL L</t>
        </is>
      </c>
      <c r="E114" s="13" t="n">
        <v>45125</v>
      </c>
      <c r="F114" s="13" t="n">
        <v>45125</v>
      </c>
      <c r="G114" s="3" t="n">
        <v>222.96</v>
      </c>
      <c r="H114" s="3" t="n">
        <v>222.96</v>
      </c>
      <c r="I114" t="inlineStr">
        <is>
          <t>01 CAIXA DE FOLHAS DE OFICIO A4 REPORT - 5.00</t>
        </is>
      </c>
    </row>
    <row r="115">
      <c r="A115" s="10" t="n">
        <v>45108</v>
      </c>
      <c r="B115" t="n">
        <v>3</v>
      </c>
      <c r="C115" t="inlineStr">
        <is>
          <t>SIVIERO EMPREENDIMENTOS IMOBILIARIOS LTD</t>
        </is>
      </c>
      <c r="D115" t="inlineStr">
        <is>
          <t>AT INFO SOLUCOES EM SISTEMAS LTDA.</t>
        </is>
      </c>
      <c r="E115" s="13" t="n">
        <v>45122</v>
      </c>
      <c r="F115" s="13" t="n">
        <v>45125</v>
      </c>
      <c r="G115" s="3" t="n">
        <v>30000</v>
      </c>
      <c r="H115" s="3" t="n">
        <v>5000</v>
      </c>
      <c r="I115" t="inlineStr">
        <is>
          <t>P.01/06-PROGRAMA DE GERENCIAMENTO DE VENDA DE</t>
        </is>
      </c>
    </row>
    <row r="116">
      <c r="A116" s="10" t="n">
        <v>45108</v>
      </c>
      <c r="B116" t="n">
        <v>3</v>
      </c>
      <c r="C116" t="inlineStr">
        <is>
          <t>SIVIERO EMPREENDIMENTOS IMOBILIARIOS LTD</t>
        </is>
      </c>
      <c r="D116" t="inlineStr">
        <is>
          <t>SANDRA MARIA MORO</t>
        </is>
      </c>
      <c r="E116" s="13" t="n">
        <v>45126</v>
      </c>
      <c r="F116" s="13" t="n">
        <v>45126</v>
      </c>
      <c r="G116" s="3" t="n">
        <v>5900</v>
      </c>
      <c r="H116" s="3" t="n">
        <v>2900</v>
      </c>
      <c r="I116" t="inlineStr">
        <is>
          <t>PARC. 02/02 - PAGAMENTO SERVICOS HONORARIOS M</t>
        </is>
      </c>
    </row>
    <row r="117">
      <c r="A117" s="10" t="n">
        <v>45108</v>
      </c>
      <c r="B117" t="n">
        <v>3</v>
      </c>
      <c r="C117" t="inlineStr">
        <is>
          <t>SIVIERO EMPREENDIMENTOS IMOBILIARIOS LTD</t>
        </is>
      </c>
      <c r="D117" t="inlineStr">
        <is>
          <t>PROSUL EMPREEND CONSTRUCOES LTDA.</t>
        </is>
      </c>
      <c r="E117" s="13" t="n">
        <v>45126</v>
      </c>
      <c r="F117" s="13" t="n">
        <v>45126</v>
      </c>
      <c r="G117" s="3" t="n">
        <v>2000</v>
      </c>
      <c r="H117" s="3" t="n">
        <v>2000</v>
      </c>
      <c r="I117" t="inlineStr">
        <is>
          <t>05H 30MIN-SERVICO TERRAPLENAGEM-MOTONIVELADO</t>
        </is>
      </c>
    </row>
    <row r="118">
      <c r="A118" s="10" t="n">
        <v>45108</v>
      </c>
      <c r="B118" t="n">
        <v>3</v>
      </c>
      <c r="C118" t="inlineStr">
        <is>
          <t>SIVIERO EMPREENDIMENTOS IMOBILIARIOS LTD</t>
        </is>
      </c>
      <c r="D118" t="inlineStr">
        <is>
          <t>ANTONINHO JOSE ZANELLA - PASSO FUNDO</t>
        </is>
      </c>
      <c r="E118" s="13" t="n">
        <v>45126</v>
      </c>
      <c r="F118" s="13" t="n">
        <v>45126</v>
      </c>
      <c r="G118" s="3" t="n">
        <v>2200</v>
      </c>
      <c r="H118" s="3" t="n">
        <v>2200</v>
      </c>
      <c r="I118" t="inlineStr">
        <is>
          <t>DEPOSITO-BFR TERRA E COR JARDINS-JARDINAGEM L</t>
        </is>
      </c>
    </row>
    <row r="119">
      <c r="A119" s="10" t="n">
        <v>45108</v>
      </c>
      <c r="B119" t="n">
        <v>3</v>
      </c>
      <c r="C119" t="inlineStr">
        <is>
          <t>SIVIERO EMPREENDIMENTOS IMOBILIARIOS LTD</t>
        </is>
      </c>
      <c r="D119" t="inlineStr">
        <is>
          <t>BANCO ESTADO RIO GRANDE DO SUL - SEI</t>
        </is>
      </c>
      <c r="E119" s="13" t="n">
        <v>45126</v>
      </c>
      <c r="F119" s="13" t="n">
        <v>45126</v>
      </c>
      <c r="G119" s="3" t="n">
        <v>9.359999999999999</v>
      </c>
      <c r="H119" s="3" t="n">
        <v>9.359999999999999</v>
      </c>
      <c r="I119" t="inlineStr">
        <is>
          <t>SEI - TARIFA CHEQUE PAGAMENTOS CONTAS</t>
        </is>
      </c>
    </row>
    <row r="120">
      <c r="A120" s="10" t="n">
        <v>45108</v>
      </c>
      <c r="B120" t="n">
        <v>3</v>
      </c>
      <c r="C120" t="inlineStr">
        <is>
          <t>SIVIERO EMPREENDIMENTOS IMOBILIARIOS LTD</t>
        </is>
      </c>
      <c r="D120" t="inlineStr">
        <is>
          <t>BANCO ESTADO RIO GRANDE DO SUL - SEI</t>
        </is>
      </c>
      <c r="E120" s="13" t="n">
        <v>45126</v>
      </c>
      <c r="F120" s="13" t="n">
        <v>45126</v>
      </c>
      <c r="G120" s="3" t="n">
        <v>15.52</v>
      </c>
      <c r="H120" s="3" t="n">
        <v>15.52</v>
      </c>
      <c r="I120" t="inlineStr">
        <is>
          <t>SEI - TARIFA CHEQUE PAGAMENTOS CONTAS</t>
        </is>
      </c>
    </row>
    <row r="121">
      <c r="A121" s="10" t="n">
        <v>45108</v>
      </c>
      <c r="B121" t="n">
        <v>3</v>
      </c>
      <c r="C121" t="inlineStr">
        <is>
          <t>SIVIERO EMPREENDIMENTOS IMOBILIARIOS LTD</t>
        </is>
      </c>
      <c r="D121" t="inlineStr">
        <is>
          <t>BANCO ESTADO RIO GRANDE DO SUL - SEI</t>
        </is>
      </c>
      <c r="E121" s="13" t="n">
        <v>45126</v>
      </c>
      <c r="F121" s="13" t="n">
        <v>45126</v>
      </c>
      <c r="G121" s="3" t="n">
        <v>11</v>
      </c>
      <c r="H121" s="3" t="n">
        <v>11</v>
      </c>
      <c r="I121" t="inlineStr">
        <is>
          <t>SEI - TARIFA CHEQUE PAGAMENTOS CONTAS</t>
        </is>
      </c>
    </row>
    <row r="122">
      <c r="A122" s="10" t="n">
        <v>45108</v>
      </c>
      <c r="B122" t="n">
        <v>3</v>
      </c>
      <c r="C122" t="inlineStr">
        <is>
          <t>SIVIERO EMPREENDIMENTOS IMOBILIARIOS LTD</t>
        </is>
      </c>
      <c r="D122" t="inlineStr">
        <is>
          <t>ANTONIO ANSOLIN - VERANOPOLIS</t>
        </is>
      </c>
      <c r="E122" s="13" t="n">
        <v>45127</v>
      </c>
      <c r="F122" s="13" t="n">
        <v>45127</v>
      </c>
      <c r="G122" s="3" t="n">
        <v>586666</v>
      </c>
      <c r="H122" s="3" t="n">
        <v>5000</v>
      </c>
      <c r="I122" t="inlineStr">
        <is>
          <t>P.19/22--COMPRA 7,2 HA-AREA LOT PEDRA LISA II</t>
        </is>
      </c>
    </row>
    <row r="123">
      <c r="A123" s="10" t="n">
        <v>45108</v>
      </c>
      <c r="B123" t="n">
        <v>3</v>
      </c>
      <c r="C123" t="inlineStr">
        <is>
          <t>SIVIERO EMPREENDIMENTOS IMOBILIARIOS LTD</t>
        </is>
      </c>
      <c r="D123" t="inlineStr">
        <is>
          <t>GUILHERME REISDORFER  -  ENG. FLOREST</t>
        </is>
      </c>
      <c r="E123" s="13" t="n">
        <v>45127</v>
      </c>
      <c r="F123" s="13" t="n">
        <v>45127</v>
      </c>
      <c r="G123" s="3" t="n">
        <v>1000</v>
      </c>
      <c r="H123" s="3" t="n">
        <v>1000</v>
      </c>
      <c r="I123" t="inlineStr">
        <is>
          <t>RALATORIO PRAD REP FLORESTAL LOT ALTO GRACAS</t>
        </is>
      </c>
    </row>
    <row r="124">
      <c r="A124" s="10" t="n">
        <v>45108</v>
      </c>
      <c r="B124" t="n">
        <v>3</v>
      </c>
      <c r="C124" t="inlineStr">
        <is>
          <t>SIVIERO EMPREENDIMENTOS IMOBILIARIOS LTD</t>
        </is>
      </c>
      <c r="D124" t="inlineStr">
        <is>
          <t>D KEKOS COM MANGUEIRAS E CONEXOES LTI</t>
        </is>
      </c>
      <c r="E124" s="13" t="n">
        <v>45127</v>
      </c>
      <c r="F124" s="13" t="n">
        <v>45127</v>
      </c>
      <c r="G124" s="3" t="n">
        <v>425</v>
      </c>
      <c r="H124" s="3" t="n">
        <v>425</v>
      </c>
      <c r="I124" t="inlineStr">
        <is>
          <t>MANGUEIRA E CONEXAO - ESCAVADEIRA HIDRAULICA</t>
        </is>
      </c>
    </row>
    <row r="125">
      <c r="A125" s="10" t="n">
        <v>45108</v>
      </c>
      <c r="B125" t="n">
        <v>3</v>
      </c>
      <c r="C125" t="inlineStr">
        <is>
          <t>SIVIERO EMPREENDIMENTOS IMOBILIARIOS LTD</t>
        </is>
      </c>
      <c r="D125" t="inlineStr">
        <is>
          <t>INSS</t>
        </is>
      </c>
      <c r="E125" s="13" t="n">
        <v>45127</v>
      </c>
      <c r="F125" s="13" t="n">
        <v>45127</v>
      </c>
      <c r="G125" s="3" t="n">
        <v>777.08</v>
      </c>
      <c r="H125" s="3" t="n">
        <v>777.08</v>
      </c>
      <c r="I125" t="inlineStr">
        <is>
          <t>SEI - INSS S/ SALARIO FUNCIONARIOS JUNHO/2023</t>
        </is>
      </c>
    </row>
    <row r="126">
      <c r="A126" s="10" t="n">
        <v>45108</v>
      </c>
      <c r="B126" t="n">
        <v>3</v>
      </c>
      <c r="C126" t="inlineStr">
        <is>
          <t>SIVIERO EMPREENDIMENTOS IMOBILIARIOS LTD</t>
        </is>
      </c>
      <c r="D126" t="inlineStr">
        <is>
          <t>PREFEITURA MUNICIPAL DE COTIPORA</t>
        </is>
      </c>
      <c r="E126" s="13" t="n">
        <v>45127</v>
      </c>
      <c r="F126" s="13" t="n">
        <v>45127</v>
      </c>
      <c r="G126" s="3" t="n">
        <v>6885.45</v>
      </c>
      <c r="H126" s="3" t="n">
        <v>6885.45</v>
      </c>
      <c r="I126" t="inlineStr">
        <is>
          <t>PARC. 04/05 - IPTU ANO 2023 - 76 LOTES LOT MO</t>
        </is>
      </c>
    </row>
    <row r="127">
      <c r="A127" s="10" t="n">
        <v>45108</v>
      </c>
      <c r="B127" t="n">
        <v>3</v>
      </c>
      <c r="C127" t="inlineStr">
        <is>
          <t>SIVIERO EMPREENDIMENTOS IMOBILIARIOS LTD</t>
        </is>
      </c>
      <c r="D127" t="inlineStr">
        <is>
          <t>PREFEITURA MUNICIPAL DE FARROUPILHA</t>
        </is>
      </c>
      <c r="E127" s="13" t="n">
        <v>45127</v>
      </c>
      <c r="F127" s="13" t="n">
        <v>45127</v>
      </c>
      <c r="G127" s="3" t="n">
        <v>11967.1</v>
      </c>
      <c r="H127" s="3" t="n">
        <v>11967.1</v>
      </c>
      <c r="I127" t="inlineStr">
        <is>
          <t>P. 4/6 - IPTU ANO 2023 - LOTES / 09 LOTEAMENT</t>
        </is>
      </c>
    </row>
    <row r="128">
      <c r="A128" s="10" t="n">
        <v>45108</v>
      </c>
      <c r="B128" t="n">
        <v>3</v>
      </c>
      <c r="C128" t="inlineStr">
        <is>
          <t>SIVIERO EMPREENDIMENTOS IMOBILIARIOS LTD</t>
        </is>
      </c>
      <c r="D128" t="inlineStr">
        <is>
          <t>REDE NACIONAL DE ENCOMENDAS LTDA.</t>
        </is>
      </c>
      <c r="E128" s="13" t="n">
        <v>45127</v>
      </c>
      <c r="F128" s="13" t="n">
        <v>45127</v>
      </c>
      <c r="G128" s="3" t="n">
        <v>45</v>
      </c>
      <c r="H128" s="3" t="n">
        <v>45</v>
      </c>
      <c r="I128" t="inlineStr">
        <is>
          <t>FRETE PECAS ADQUIRIDAS HERBERT DE SOUZA LTDA-</t>
        </is>
      </c>
    </row>
    <row r="129">
      <c r="A129" s="10" t="n">
        <v>45108</v>
      </c>
      <c r="B129" t="n">
        <v>3</v>
      </c>
      <c r="C129" t="inlineStr">
        <is>
          <t>SIVIERO EMPREENDIMENTOS IMOBILIARIOS LTD</t>
        </is>
      </c>
      <c r="D129" t="inlineStr">
        <is>
          <t>SERVICO NOTARIAL DE VERANOPOLIS</t>
        </is>
      </c>
      <c r="E129" s="13" t="n">
        <v>45127</v>
      </c>
      <c r="F129" s="13" t="n">
        <v>45127</v>
      </c>
      <c r="G129" s="3" t="n">
        <v>647</v>
      </c>
      <c r="H129" s="3" t="n">
        <v>647</v>
      </c>
      <c r="I129" t="inlineStr">
        <is>
          <t>AUTENTICACOES + RECONHECIMENTOS = JUNHO/2023</t>
        </is>
      </c>
    </row>
    <row r="130">
      <c r="A130" s="10" t="n">
        <v>45108</v>
      </c>
      <c r="B130" t="n">
        <v>3</v>
      </c>
      <c r="C130" t="inlineStr">
        <is>
          <t>SIVIERO EMPREENDIMENTOS IMOBILIARIOS LTD</t>
        </is>
      </c>
      <c r="D130" t="inlineStr">
        <is>
          <t>PAULA FARINA - VETERINARIA</t>
        </is>
      </c>
      <c r="E130" s="13" t="n">
        <v>45127</v>
      </c>
      <c r="F130" s="13" t="n">
        <v>45127</v>
      </c>
      <c r="G130" s="3" t="n">
        <v>436</v>
      </c>
      <c r="H130" s="3" t="n">
        <v>436</v>
      </c>
      <c r="I130" t="inlineStr">
        <is>
          <t>MEDICACAO PARA CACHORROS OFICINA SIVIERO - GI</t>
        </is>
      </c>
    </row>
    <row r="131">
      <c r="A131" s="10" t="n">
        <v>45108</v>
      </c>
      <c r="B131" t="n">
        <v>3</v>
      </c>
      <c r="C131" t="inlineStr">
        <is>
          <t>SIVIERO EMPREENDIMENTOS IMOBILIARIOS LTD</t>
        </is>
      </c>
      <c r="D131" t="inlineStr">
        <is>
          <t>CAIXA ECONOMICA FEDERAL</t>
        </is>
      </c>
      <c r="E131" s="13" t="n">
        <v>45127</v>
      </c>
      <c r="F131" s="13" t="n">
        <v>45127</v>
      </c>
      <c r="G131" s="3" t="n">
        <v>22</v>
      </c>
      <c r="H131" s="3" t="n">
        <v>22</v>
      </c>
      <c r="I131" t="inlineStr">
        <is>
          <t>TAXA TRANSF REF PAGTO LOTE MARCIANO BUENO-AL</t>
        </is>
      </c>
    </row>
    <row r="132">
      <c r="A132" s="10" t="n">
        <v>45108</v>
      </c>
      <c r="B132" t="n">
        <v>3</v>
      </c>
      <c r="C132" t="inlineStr">
        <is>
          <t>SIVIERO EMPREENDIMENTOS IMOBILIARIOS LTD</t>
        </is>
      </c>
      <c r="D132" t="inlineStr">
        <is>
          <t>ANTONINHO JOSE ZANELLA - PASSO FUNDO</t>
        </is>
      </c>
      <c r="E132" s="13" t="n">
        <v>45128</v>
      </c>
      <c r="F132" s="13" t="n">
        <v>45128</v>
      </c>
      <c r="G132" s="3" t="n">
        <v>98</v>
      </c>
      <c r="H132" s="3" t="n">
        <v>98</v>
      </c>
      <c r="I132" t="inlineStr">
        <is>
          <t>TITULO - JR COMERCIO CIMENTO E CONCRETO - CAI</t>
        </is>
      </c>
    </row>
    <row r="133">
      <c r="A133" s="10" t="n">
        <v>45108</v>
      </c>
      <c r="B133" t="n">
        <v>3</v>
      </c>
      <c r="C133" t="inlineStr">
        <is>
          <t>SIVIERO EMPREENDIMENTOS IMOBILIARIOS LTD</t>
        </is>
      </c>
      <c r="D133" t="inlineStr">
        <is>
          <t>RIGOTTO IMOVEIS LTDA. - CAXIAS DO SUL</t>
        </is>
      </c>
      <c r="E133" s="13" t="n">
        <v>45131</v>
      </c>
      <c r="F133" s="13" t="n">
        <v>45131</v>
      </c>
      <c r="G133" s="3" t="n">
        <v>9900</v>
      </c>
      <c r="H133" s="3" t="n">
        <v>5100</v>
      </c>
      <c r="I133" t="inlineStr">
        <is>
          <t>P.2/2-COMISSAO VENDA LOTE 15-Q.6367-A.GRACAS-</t>
        </is>
      </c>
    </row>
    <row r="134">
      <c r="A134" s="10" t="n">
        <v>45108</v>
      </c>
      <c r="B134" t="n">
        <v>3</v>
      </c>
      <c r="C134" t="inlineStr">
        <is>
          <t>SIVIERO EMPREENDIMENTOS IMOBILIARIOS LTD</t>
        </is>
      </c>
      <c r="D134" t="inlineStr">
        <is>
          <t>PRO LABORE ADELIA FRIZON SIVIERO</t>
        </is>
      </c>
      <c r="E134" s="13" t="n">
        <v>45130</v>
      </c>
      <c r="F134" s="13" t="n">
        <v>45131</v>
      </c>
      <c r="G134" s="3" t="n">
        <v>11500</v>
      </c>
      <c r="H134" s="3" t="n">
        <v>5500</v>
      </c>
      <c r="I134" t="inlineStr">
        <is>
          <t>PAGO EM MAOS - LUCIANE SIVIERO</t>
        </is>
      </c>
    </row>
    <row r="135">
      <c r="A135" s="10" t="n">
        <v>45108</v>
      </c>
      <c r="B135" t="n">
        <v>3</v>
      </c>
      <c r="C135" t="inlineStr">
        <is>
          <t>SIVIERO EMPREENDIMENTOS IMOBILIARIOS LTD</t>
        </is>
      </c>
      <c r="D135" t="inlineStr">
        <is>
          <t>ADELIA FRIZON SIVIERO</t>
        </is>
      </c>
      <c r="E135" s="13" t="n">
        <v>45130</v>
      </c>
      <c r="F135" s="13" t="n">
        <v>45131</v>
      </c>
      <c r="G135" s="3" t="n">
        <v>3500</v>
      </c>
      <c r="H135" s="3" t="n">
        <v>3500</v>
      </c>
      <c r="I135" t="inlineStr">
        <is>
          <t>DIVISAO DE ALUGUEIS MES DE JUNHO DE 2023</t>
        </is>
      </c>
    </row>
    <row r="136">
      <c r="A136" s="10" t="n">
        <v>45108</v>
      </c>
      <c r="B136" t="n">
        <v>3</v>
      </c>
      <c r="C136" t="inlineStr">
        <is>
          <t>SIVIERO EMPREENDIMENTOS IMOBILIARIOS LTD</t>
        </is>
      </c>
      <c r="D136" t="inlineStr">
        <is>
          <t>SIM REDE DE POSTOS LTDA. - VERANOPOLI</t>
        </is>
      </c>
      <c r="E136" s="13" t="n">
        <v>45130</v>
      </c>
      <c r="F136" s="13" t="n">
        <v>45131</v>
      </c>
      <c r="G136" s="3" t="n">
        <v>1014.69</v>
      </c>
      <c r="H136" s="3" t="n">
        <v>1014.69</v>
      </c>
      <c r="I136" t="inlineStr">
        <is>
          <t>ABASTECIMENTOS CARROS+CACAMBAS+OFICINA=VER</t>
        </is>
      </c>
    </row>
    <row r="137">
      <c r="A137" s="10" t="n">
        <v>45108</v>
      </c>
      <c r="B137" t="n">
        <v>3</v>
      </c>
      <c r="C137" t="inlineStr">
        <is>
          <t>SIVIERO EMPREENDIMENTOS IMOBILIARIOS LTD</t>
        </is>
      </c>
      <c r="D137" t="inlineStr">
        <is>
          <t>OPERADOR NACIONAL DO REGISTRO-MATRICU</t>
        </is>
      </c>
      <c r="E137" s="13" t="n">
        <v>45131</v>
      </c>
      <c r="F137" s="13" t="n">
        <v>45131</v>
      </c>
      <c r="G137" s="3" t="n">
        <v>300</v>
      </c>
      <c r="H137" s="3" t="n">
        <v>300</v>
      </c>
      <c r="I137" t="inlineStr">
        <is>
          <t>CREDITOS P/EMISSAO DE MATRICULAS PROCESSOS LO</t>
        </is>
      </c>
    </row>
    <row r="138">
      <c r="A138" s="10" t="n">
        <v>45108</v>
      </c>
      <c r="B138" t="n">
        <v>3</v>
      </c>
      <c r="C138" t="inlineStr">
        <is>
          <t>SIVIERO EMPREENDIMENTOS IMOBILIARIOS LTD</t>
        </is>
      </c>
      <c r="D138" t="inlineStr">
        <is>
          <t>BANCO ESTADO RIO GRANDE DO SUL - SEI</t>
        </is>
      </c>
      <c r="E138" s="13" t="n">
        <v>45131</v>
      </c>
      <c r="F138" s="13" t="n">
        <v>45131</v>
      </c>
      <c r="G138" s="3" t="n">
        <v>7.57</v>
      </c>
      <c r="H138" s="3" t="n">
        <v>7.57</v>
      </c>
      <c r="I138" t="inlineStr">
        <is>
          <t>SEI - TARIFA CHEQUE PAGAMENTOS CONTAS</t>
        </is>
      </c>
    </row>
    <row r="139">
      <c r="A139" s="10" t="n">
        <v>45108</v>
      </c>
      <c r="B139" t="n">
        <v>3</v>
      </c>
      <c r="C139" t="inlineStr">
        <is>
          <t>SIVIERO EMPREENDIMENTOS IMOBILIARIOS LTD</t>
        </is>
      </c>
      <c r="D139" t="inlineStr">
        <is>
          <t>BANCO ESTADO RIO GRANDE DO SUL - SEI</t>
        </is>
      </c>
      <c r="E139" s="13" t="n">
        <v>45131</v>
      </c>
      <c r="F139" s="13" t="n">
        <v>45131</v>
      </c>
      <c r="G139" s="3" t="n">
        <v>13.16</v>
      </c>
      <c r="H139" s="3" t="n">
        <v>13.16</v>
      </c>
      <c r="I139" t="inlineStr">
        <is>
          <t>SEI - TARIFA CHEQUE PAGAMENTOS CONTAS</t>
        </is>
      </c>
    </row>
    <row r="140">
      <c r="A140" s="10" t="n">
        <v>45108</v>
      </c>
      <c r="B140" t="n">
        <v>3</v>
      </c>
      <c r="C140" t="inlineStr">
        <is>
          <t>SIVIERO EMPREENDIMENTOS IMOBILIARIOS LTD</t>
        </is>
      </c>
      <c r="D140" t="inlineStr">
        <is>
          <t>REINALDO DEGREGORI - CAXIAS DO SUL</t>
        </is>
      </c>
      <c r="E140" s="13" t="n">
        <v>45132</v>
      </c>
      <c r="F140" s="13" t="n">
        <v>45132</v>
      </c>
      <c r="G140" s="3" t="n">
        <v>12000</v>
      </c>
      <c r="H140" s="3" t="n">
        <v>2500</v>
      </c>
      <c r="I140" t="inlineStr">
        <is>
          <t>P.4/5-ACORDO JUDICIAL INDENIZACAO DANOS VIZIN</t>
        </is>
      </c>
    </row>
    <row r="141">
      <c r="A141" s="10" t="n">
        <v>45108</v>
      </c>
      <c r="B141" t="n">
        <v>3</v>
      </c>
      <c r="C141" t="inlineStr">
        <is>
          <t>SIVIERO EMPREENDIMENTOS IMOBILIARIOS LTD</t>
        </is>
      </c>
      <c r="D141" t="inlineStr">
        <is>
          <t>IRINEU SIVIERO</t>
        </is>
      </c>
      <c r="E141" s="13" t="n">
        <v>45132</v>
      </c>
      <c r="F141" s="13" t="n">
        <v>45132</v>
      </c>
      <c r="G141" s="3" t="n">
        <v>3500</v>
      </c>
      <c r="H141" s="3" t="n">
        <v>3500</v>
      </c>
      <c r="I141" t="inlineStr">
        <is>
          <t>DIVISAO DE ALUGUEIS MES DE JUNHO DE 2023</t>
        </is>
      </c>
    </row>
    <row r="142">
      <c r="A142" s="10" t="n">
        <v>45108</v>
      </c>
      <c r="B142" t="n">
        <v>3</v>
      </c>
      <c r="C142" t="inlineStr">
        <is>
          <t>SIVIERO EMPREENDIMENTOS IMOBILIARIOS LTD</t>
        </is>
      </c>
      <c r="D142" t="inlineStr">
        <is>
          <t>STUDIO 360 TOUR PUBLICIDADE LTDA.</t>
        </is>
      </c>
      <c r="E142" s="13" t="n">
        <v>45132</v>
      </c>
      <c r="F142" s="13" t="n">
        <v>45132</v>
      </c>
      <c r="G142" s="3" t="n">
        <v>370</v>
      </c>
      <c r="H142" s="3" t="n">
        <v>370</v>
      </c>
      <c r="I142" t="inlineStr">
        <is>
          <t>PAGTO SITE VENDAS DE LOTES INTEGRADO SITE DA</t>
        </is>
      </c>
    </row>
    <row r="143">
      <c r="A143" s="10" t="n">
        <v>45108</v>
      </c>
      <c r="B143" t="n">
        <v>3</v>
      </c>
      <c r="C143" t="inlineStr">
        <is>
          <t>SIVIERO EMPREENDIMENTOS IMOBILIARIOS LTD</t>
        </is>
      </c>
      <c r="D143" t="inlineStr">
        <is>
          <t>PIS - SIVIERO EMPRREND. IMOBILIARIOS</t>
        </is>
      </c>
      <c r="E143" s="13" t="n">
        <v>45132</v>
      </c>
      <c r="F143" s="13" t="n">
        <v>45132</v>
      </c>
      <c r="G143" s="3" t="n">
        <v>2872.35</v>
      </c>
      <c r="H143" s="3" t="n">
        <v>2872.35</v>
      </c>
      <c r="I143" t="inlineStr">
        <is>
          <t>FATURAMENTO MES JUNHO/2023 = R$ 441.900,00 X</t>
        </is>
      </c>
    </row>
    <row r="144">
      <c r="A144" s="10" t="n">
        <v>45108</v>
      </c>
      <c r="B144" t="n">
        <v>3</v>
      </c>
      <c r="C144" t="inlineStr">
        <is>
          <t>SIVIERO EMPREENDIMENTOS IMOBILIARIOS LTD</t>
        </is>
      </c>
      <c r="D144" t="inlineStr">
        <is>
          <t>COFINS - SIVIERO EMPREEND. IMOBILIARI</t>
        </is>
      </c>
      <c r="E144" s="13" t="n">
        <v>45132</v>
      </c>
      <c r="F144" s="13" t="n">
        <v>45132</v>
      </c>
      <c r="G144" s="3" t="n">
        <v>13257</v>
      </c>
      <c r="H144" s="3" t="n">
        <v>13257</v>
      </c>
      <c r="I144" t="inlineStr">
        <is>
          <t>FATURAMENTO MES JUNHO/2023 = R$ 441.900,00 X</t>
        </is>
      </c>
    </row>
    <row r="145">
      <c r="A145" s="10" t="n">
        <v>45108</v>
      </c>
      <c r="B145" t="n">
        <v>3</v>
      </c>
      <c r="C145" t="inlineStr">
        <is>
          <t>SIVIERO EMPREENDIMENTOS IMOBILIARIOS LTD</t>
        </is>
      </c>
      <c r="D145" t="inlineStr">
        <is>
          <t>PREFEITURA MUNICIPAL DE FLORES DA CUN</t>
        </is>
      </c>
      <c r="E145" s="13" t="n">
        <v>45132</v>
      </c>
      <c r="F145" s="13" t="n">
        <v>45132</v>
      </c>
      <c r="G145" s="3" t="n">
        <v>221.25</v>
      </c>
      <c r="H145" s="3" t="n">
        <v>221.25</v>
      </c>
      <c r="I145" t="inlineStr">
        <is>
          <t>TAXA ALVARA FLORESTAL - MANEJO VEGETACAO NAT</t>
        </is>
      </c>
    </row>
    <row r="146">
      <c r="A146" s="10" t="n">
        <v>45108</v>
      </c>
      <c r="B146" t="n">
        <v>3</v>
      </c>
      <c r="C146" t="inlineStr">
        <is>
          <t>SIVIERO EMPREENDIMENTOS IMOBILIARIOS LTD</t>
        </is>
      </c>
      <c r="D146" t="inlineStr">
        <is>
          <t>BANCO ESTADO RIO GRANDE DO SUL - SEI</t>
        </is>
      </c>
      <c r="E146" s="13" t="n">
        <v>45132</v>
      </c>
      <c r="F146" s="13" t="n">
        <v>45132</v>
      </c>
      <c r="G146" s="3" t="n">
        <v>232.26</v>
      </c>
      <c r="H146" s="3" t="n">
        <v>232.26</v>
      </c>
      <c r="I146" t="inlineStr">
        <is>
          <t>PARCELA CAPITALIZACAO - SIVIERO EMPREEEND. IM</t>
        </is>
      </c>
    </row>
    <row r="147">
      <c r="A147" s="10" t="n">
        <v>45108</v>
      </c>
      <c r="B147" t="n">
        <v>3</v>
      </c>
      <c r="C147" t="inlineStr">
        <is>
          <t>SIVIERO EMPREENDIMENTOS IMOBILIARIOS LTD</t>
        </is>
      </c>
      <c r="D147" t="inlineStr">
        <is>
          <t>BANCO ESTADO RIO GRANDE DO SUL - SEI</t>
        </is>
      </c>
      <c r="E147" s="13" t="n">
        <v>45132</v>
      </c>
      <c r="F147" s="13" t="n">
        <v>45132</v>
      </c>
      <c r="G147" s="3" t="n">
        <v>232.26</v>
      </c>
      <c r="H147" s="3" t="n">
        <v>232.26</v>
      </c>
      <c r="I147" t="inlineStr">
        <is>
          <t>PARCELA CAPITALIZACAO - SIVIERO EMPREEEND. IM</t>
        </is>
      </c>
    </row>
    <row r="148">
      <c r="A148" s="10" t="n">
        <v>45108</v>
      </c>
      <c r="B148" t="n">
        <v>3</v>
      </c>
      <c r="C148" t="inlineStr">
        <is>
          <t>SIVIERO EMPREENDIMENTOS IMOBILIARIOS LTD</t>
        </is>
      </c>
      <c r="D148" t="inlineStr">
        <is>
          <t>BANCO ESTADO RIO GRANDE DO SUL - SEI</t>
        </is>
      </c>
      <c r="E148" s="13" t="n">
        <v>45132</v>
      </c>
      <c r="F148" s="13" t="n">
        <v>45132</v>
      </c>
      <c r="G148" s="3" t="n">
        <v>207.87</v>
      </c>
      <c r="H148" s="3" t="n">
        <v>207.87</v>
      </c>
      <c r="I148" t="inlineStr">
        <is>
          <t>PARCELA CAPITALIZACAO - SIVIERO EMPREEEND. IM</t>
        </is>
      </c>
    </row>
    <row r="149">
      <c r="A149" s="10" t="n">
        <v>45108</v>
      </c>
      <c r="B149" t="n">
        <v>3</v>
      </c>
      <c r="C149" t="inlineStr">
        <is>
          <t>SIVIERO EMPREENDIMENTOS IMOBILIARIOS LTD</t>
        </is>
      </c>
      <c r="D149" t="inlineStr">
        <is>
          <t>BANCO ESTADO RIO GRANDE DO SUL - SEI</t>
        </is>
      </c>
      <c r="E149" s="13" t="n">
        <v>45132</v>
      </c>
      <c r="F149" s="13" t="n">
        <v>45132</v>
      </c>
      <c r="G149" s="3" t="n">
        <v>207.87</v>
      </c>
      <c r="H149" s="3" t="n">
        <v>207.87</v>
      </c>
      <c r="I149" t="inlineStr">
        <is>
          <t>PARCELA CAPITALIZACAO - SIVIERO EMPREEEND. IM</t>
        </is>
      </c>
    </row>
    <row r="150">
      <c r="A150" s="10" t="n">
        <v>45108</v>
      </c>
      <c r="B150" t="n">
        <v>3</v>
      </c>
      <c r="C150" t="inlineStr">
        <is>
          <t>SIVIERO EMPREENDIMENTOS IMOBILIARIOS LTD</t>
        </is>
      </c>
      <c r="D150" t="inlineStr">
        <is>
          <t>BANCO ESTADO RIO GRANDE DO SUL - SEI</t>
        </is>
      </c>
      <c r="E150" s="13" t="n">
        <v>45132</v>
      </c>
      <c r="F150" s="13" t="n">
        <v>45132</v>
      </c>
      <c r="G150" s="3" t="n">
        <v>207.87</v>
      </c>
      <c r="H150" s="3" t="n">
        <v>207.87</v>
      </c>
      <c r="I150" t="inlineStr">
        <is>
          <t>PARCELA CAPITALIZACAO - SIVIERO EMPREEEND. IM</t>
        </is>
      </c>
    </row>
    <row r="151">
      <c r="A151" s="10" t="n">
        <v>45108</v>
      </c>
      <c r="B151" t="n">
        <v>3</v>
      </c>
      <c r="C151" t="inlineStr">
        <is>
          <t>SIVIERO EMPREENDIMENTOS IMOBILIARIOS LTD</t>
        </is>
      </c>
      <c r="D151" t="inlineStr">
        <is>
          <t>REGISTRO DE IMOVEIS DE FLORES DA CUNH</t>
        </is>
      </c>
      <c r="E151" s="13" t="n">
        <v>45132</v>
      </c>
      <c r="F151" s="13" t="n">
        <v>45132</v>
      </c>
      <c r="G151" s="3" t="n">
        <v>205.9</v>
      </c>
      <c r="H151" s="3" t="n">
        <v>205.9</v>
      </c>
      <c r="I151" t="inlineStr">
        <is>
          <t>RET MAT 26.980-PROLONGAMENTO RUA BORGES DE M</t>
        </is>
      </c>
    </row>
    <row r="152">
      <c r="A152" s="10" t="n">
        <v>45108</v>
      </c>
      <c r="B152" t="n">
        <v>3</v>
      </c>
      <c r="C152" t="inlineStr">
        <is>
          <t>SIVIERO EMPREENDIMENTOS IMOBILIARIOS LTD</t>
        </is>
      </c>
      <c r="D152" t="inlineStr">
        <is>
          <t>TORNEARIA RD LTDA</t>
        </is>
      </c>
      <c r="E152" s="13" t="n">
        <v>45132</v>
      </c>
      <c r="F152" s="13" t="n">
        <v>45132</v>
      </c>
      <c r="G152" s="3" t="n">
        <v>405</v>
      </c>
      <c r="H152" s="3" t="n">
        <v>405</v>
      </c>
      <c r="I152" t="inlineStr">
        <is>
          <t>SERVICOS TORNO E SOLDAS EM GERAL - PECAS OFIC</t>
        </is>
      </c>
    </row>
    <row r="153">
      <c r="A153" s="10" t="n">
        <v>45108</v>
      </c>
      <c r="B153" t="n">
        <v>3</v>
      </c>
      <c r="C153" t="inlineStr">
        <is>
          <t>SIVIERO EMPREENDIMENTOS IMOBILIARIOS LTD</t>
        </is>
      </c>
      <c r="D153" t="inlineStr">
        <is>
          <t>FORUM - VERANOPOLIS</t>
        </is>
      </c>
      <c r="E153" s="13" t="n">
        <v>45132</v>
      </c>
      <c r="F153" s="13" t="n">
        <v>45132</v>
      </c>
      <c r="G153" s="3" t="n">
        <v>101.44</v>
      </c>
      <c r="H153" s="3" t="n">
        <v>101.44</v>
      </c>
      <c r="I153" t="inlineStr">
        <is>
          <t>SONIA FAVARETTO-DESPESAS CONDUCAO URBANA-EI</t>
        </is>
      </c>
    </row>
    <row r="154">
      <c r="A154" s="10" t="n">
        <v>45108</v>
      </c>
      <c r="B154" t="n">
        <v>3</v>
      </c>
      <c r="C154" t="inlineStr">
        <is>
          <t>SIVIERO EMPREENDIMENTOS IMOBILIARIOS LTD</t>
        </is>
      </c>
      <c r="D154" t="inlineStr">
        <is>
          <t>BANCO SICREDI-VERANOPOLIS-CONSORCIO</t>
        </is>
      </c>
      <c r="E154" s="13" t="n">
        <v>45132</v>
      </c>
      <c r="F154" s="13" t="n">
        <v>45132</v>
      </c>
      <c r="G154" s="3" t="n">
        <v>1009.2</v>
      </c>
      <c r="H154" s="3" t="n">
        <v>1009.2</v>
      </c>
      <c r="I154" t="inlineStr">
        <is>
          <t>PARC. 069/180 - CONSORCIO IMOBILIARIO SICREDI</t>
        </is>
      </c>
    </row>
    <row r="155">
      <c r="A155" s="10" t="n">
        <v>45108</v>
      </c>
      <c r="B155" t="n">
        <v>3</v>
      </c>
      <c r="C155" t="inlineStr">
        <is>
          <t>SIVIERO EMPREENDIMENTOS IMOBILIARIOS LTD</t>
        </is>
      </c>
      <c r="D155" t="inlineStr">
        <is>
          <t>BANCO SICREDI-VERANOPOLIS-CONSORCIO</t>
        </is>
      </c>
      <c r="E155" s="13" t="n">
        <v>45132</v>
      </c>
      <c r="F155" s="13" t="n">
        <v>45132</v>
      </c>
      <c r="G155" s="3" t="n">
        <v>1299.63</v>
      </c>
      <c r="H155" s="3" t="n">
        <v>1299.63</v>
      </c>
      <c r="I155" t="inlineStr">
        <is>
          <t>PARC. 069/180 - CONSORCIO IMOBILIARIO SICREDI</t>
        </is>
      </c>
    </row>
    <row r="156">
      <c r="A156" s="10" t="n">
        <v>45108</v>
      </c>
      <c r="B156" t="n">
        <v>3</v>
      </c>
      <c r="C156" t="inlineStr">
        <is>
          <t>SIVIERO EMPREENDIMENTOS IMOBILIARIOS LTD</t>
        </is>
      </c>
      <c r="D156" t="inlineStr">
        <is>
          <t>PARANA EQUIPAMENTOS SA</t>
        </is>
      </c>
      <c r="E156" s="13" t="n">
        <v>45133</v>
      </c>
      <c r="F156" s="13" t="n">
        <v>45133</v>
      </c>
      <c r="G156" s="3" t="n">
        <v>4409.17</v>
      </c>
      <c r="H156" s="3" t="n">
        <v>1469.75</v>
      </c>
      <c r="I156" t="inlineStr">
        <is>
          <t>P.3/3 - 01 RETENTOR + 04 FILTROS - ESCAVADEIR</t>
        </is>
      </c>
    </row>
    <row r="157">
      <c r="A157" s="10" t="n">
        <v>45108</v>
      </c>
      <c r="B157" t="n">
        <v>3</v>
      </c>
      <c r="C157" t="inlineStr">
        <is>
          <t>SIVIERO EMPREENDIMENTOS IMOBILIARIOS LTD</t>
        </is>
      </c>
      <c r="D157" t="inlineStr">
        <is>
          <t>MAZZA AUTOMOTIVE SERVICE - NOVA PRATA</t>
        </is>
      </c>
      <c r="E157" s="13" t="n">
        <v>45133</v>
      </c>
      <c r="F157" s="13" t="n">
        <v>45133</v>
      </c>
      <c r="G157" s="3" t="n">
        <v>1261.8</v>
      </c>
      <c r="H157" s="3" t="n">
        <v>420.6</v>
      </c>
      <c r="I157" t="inlineStr">
        <is>
          <t>P.2/3-IYJ 8I14-TOYOTA PEDRO SIVIERO=FILTROS+O</t>
        </is>
      </c>
    </row>
    <row r="158">
      <c r="A158" s="10" t="n">
        <v>45108</v>
      </c>
      <c r="B158" t="n">
        <v>3</v>
      </c>
      <c r="C158" t="inlineStr">
        <is>
          <t>SIVIERO EMPREENDIMENTOS IMOBILIARIOS LTD</t>
        </is>
      </c>
      <c r="D158" t="inlineStr">
        <is>
          <t>NELSON BARBIERI - COMISSAO - NOVA PRA</t>
        </is>
      </c>
      <c r="E158" s="13" t="n">
        <v>45133</v>
      </c>
      <c r="F158" s="13" t="n">
        <v>45133</v>
      </c>
      <c r="G158" s="3" t="n">
        <v>5600</v>
      </c>
      <c r="H158" s="3" t="n">
        <v>2800</v>
      </c>
      <c r="I158" t="inlineStr">
        <is>
          <t>COMISSAO VENDA LOTE 06-QUADRA C-LOT CARNEVAL</t>
        </is>
      </c>
    </row>
    <row r="159">
      <c r="A159" s="10" t="n">
        <v>45108</v>
      </c>
      <c r="B159" t="n">
        <v>3</v>
      </c>
      <c r="C159" t="inlineStr">
        <is>
          <t>SIVIERO EMPREENDIMENTOS IMOBILIARIOS LTD</t>
        </is>
      </c>
      <c r="D159" t="inlineStr">
        <is>
          <t>BANCO ESTADO RIO GRANDE DO SUL - SEI</t>
        </is>
      </c>
      <c r="E159" s="13" t="n">
        <v>45133</v>
      </c>
      <c r="F159" s="13" t="n">
        <v>45133</v>
      </c>
      <c r="G159" s="3" t="n">
        <v>5.61</v>
      </c>
      <c r="H159" s="3" t="n">
        <v>5.61</v>
      </c>
      <c r="I159" t="inlineStr">
        <is>
          <t>SEI - TARIFA CHEQUE PAGAMENTOS CONTAS</t>
        </is>
      </c>
    </row>
    <row r="160">
      <c r="A160" s="10" t="n">
        <v>45108</v>
      </c>
      <c r="B160" t="n">
        <v>3</v>
      </c>
      <c r="C160" t="inlineStr">
        <is>
          <t>SIVIERO EMPREENDIMENTOS IMOBILIARIOS LTD</t>
        </is>
      </c>
      <c r="D160" t="inlineStr">
        <is>
          <t>CONSTRUTELAS LTDA.  -  VERANOPOLIS</t>
        </is>
      </c>
      <c r="E160" s="13" t="n">
        <v>45133</v>
      </c>
      <c r="F160" s="13" t="n">
        <v>45134</v>
      </c>
      <c r="G160" s="3" t="n">
        <v>2000</v>
      </c>
      <c r="H160" s="3" t="n">
        <v>2000</v>
      </c>
      <c r="I160" t="inlineStr">
        <is>
          <t>CH 023929-05 ROLOS ARAME FARPADO - CERCA COLO</t>
        </is>
      </c>
    </row>
    <row r="161">
      <c r="A161" s="10" t="n">
        <v>45108</v>
      </c>
      <c r="B161" t="n">
        <v>3</v>
      </c>
      <c r="C161" t="inlineStr">
        <is>
          <t>SIVIERO EMPREENDIMENTOS IMOBILIARIOS LTD</t>
        </is>
      </c>
      <c r="D161" t="inlineStr">
        <is>
          <t>VERALUZ COM. DE MATERIAIS ELETRICOS</t>
        </is>
      </c>
      <c r="E161" s="13" t="n">
        <v>45134</v>
      </c>
      <c r="F161" s="13" t="n">
        <v>45134</v>
      </c>
      <c r="G161" s="3" t="n">
        <v>264.6</v>
      </c>
      <c r="H161" s="3" t="n">
        <v>264.6</v>
      </c>
      <c r="I161" t="inlineStr">
        <is>
          <t>01 CHAVE LOMBARD - USO OFICINA SIVIERO - BIAN</t>
        </is>
      </c>
    </row>
    <row r="162">
      <c r="A162" s="10" t="n">
        <v>45108</v>
      </c>
      <c r="B162" t="n">
        <v>3</v>
      </c>
      <c r="C162" t="inlineStr">
        <is>
          <t>SIVIERO EMPREENDIMENTOS IMOBILIARIOS LTD</t>
        </is>
      </c>
      <c r="D162" t="inlineStr">
        <is>
          <t>PREFEITURA MUNICIPAL DE VERANOPOLIS</t>
        </is>
      </c>
      <c r="E162" s="13" t="n">
        <v>45134</v>
      </c>
      <c r="F162" s="13" t="n">
        <v>45134</v>
      </c>
      <c r="G162" s="3" t="n">
        <v>322.22</v>
      </c>
      <c r="H162" s="3" t="n">
        <v>322.22</v>
      </c>
      <c r="I162" t="inlineStr">
        <is>
          <t>IPTU ANO 2023-LOTE 75-QUADRA 11-PEDRA LISA-SI</t>
        </is>
      </c>
    </row>
    <row r="163">
      <c r="A163" s="10" t="n">
        <v>45108</v>
      </c>
      <c r="B163" t="n">
        <v>3</v>
      </c>
      <c r="C163" t="inlineStr">
        <is>
          <t>SIVIERO EMPREENDIMENTOS IMOBILIARIOS LTD</t>
        </is>
      </c>
      <c r="D163" t="inlineStr">
        <is>
          <t>LORI FIOREZE / EZEQUIEL- CAXIAS DO SU</t>
        </is>
      </c>
      <c r="E163" s="13" t="n">
        <v>45135</v>
      </c>
      <c r="F163" s="13" t="n">
        <v>45135</v>
      </c>
      <c r="G163" s="3" t="n">
        <v>170000</v>
      </c>
      <c r="H163" s="3" t="n">
        <v>5000</v>
      </c>
      <c r="I163" t="inlineStr">
        <is>
          <t>PARC.12/23-COMPRA 01 HA DE TERRAS DENTRO DO L</t>
        </is>
      </c>
    </row>
    <row r="164">
      <c r="A164" s="10" t="n">
        <v>45108</v>
      </c>
      <c r="B164" t="n">
        <v>3</v>
      </c>
      <c r="C164" t="inlineStr">
        <is>
          <t>SIVIERO EMPREENDIMENTOS IMOBILIARIOS LTD</t>
        </is>
      </c>
      <c r="D164" t="inlineStr">
        <is>
          <t>HOTEL ARACA LTDA</t>
        </is>
      </c>
      <c r="E164" s="13" t="n">
        <v>45135</v>
      </c>
      <c r="F164" s="13" t="n">
        <v>45135</v>
      </c>
      <c r="G164" s="3" t="n">
        <v>11500</v>
      </c>
      <c r="H164" s="3" t="n">
        <v>5500</v>
      </c>
      <c r="I164" t="inlineStr">
        <is>
          <t>RAUL SIVIERO+PAGTO CONTAS INDIVIDUAIS+DIF DEP</t>
        </is>
      </c>
    </row>
    <row r="165">
      <c r="A165" s="10" t="n">
        <v>45108</v>
      </c>
      <c r="B165" t="n">
        <v>3</v>
      </c>
      <c r="C165" t="inlineStr">
        <is>
          <t>SIVIERO EMPREENDIMENTOS IMOBILIARIOS LTD</t>
        </is>
      </c>
      <c r="D165" t="inlineStr">
        <is>
          <t>RAUL SIVIERO</t>
        </is>
      </c>
      <c r="E165" s="13" t="n">
        <v>45135</v>
      </c>
      <c r="F165" s="13" t="n">
        <v>45135</v>
      </c>
      <c r="G165" s="3" t="n">
        <v>3500</v>
      </c>
      <c r="H165" s="3" t="n">
        <v>3500</v>
      </c>
      <c r="I165" t="inlineStr">
        <is>
          <t>DIVISAO DE ALUGUEIS MES DE JUNHO DE 2023</t>
        </is>
      </c>
    </row>
    <row r="166">
      <c r="A166" s="10" t="n">
        <v>45108</v>
      </c>
      <c r="B166" t="n">
        <v>3</v>
      </c>
      <c r="C166" t="inlineStr">
        <is>
          <t>SIVIERO EMPREENDIMENTOS IMOBILIARIOS LTD</t>
        </is>
      </c>
      <c r="D166" t="inlineStr">
        <is>
          <t>PREFEITURA MUNICIPAL DE CAXIAS DO SUL</t>
        </is>
      </c>
      <c r="E166" s="13" t="n">
        <v>45135</v>
      </c>
      <c r="F166" s="13" t="n">
        <v>45135</v>
      </c>
      <c r="G166" s="3" t="n">
        <v>257.3</v>
      </c>
      <c r="H166" s="3" t="n">
        <v>257.3</v>
      </c>
      <c r="I166" t="inlineStr">
        <is>
          <t>IPTU ANO 2022-LOTE 01-Q.6369-TAXA LIXO-LOT AL</t>
        </is>
      </c>
    </row>
    <row r="167">
      <c r="A167" s="10" t="n">
        <v>45108</v>
      </c>
      <c r="B167" t="n">
        <v>3</v>
      </c>
      <c r="C167" t="inlineStr">
        <is>
          <t>SIVIERO EMPREENDIMENTOS IMOBILIARIOS LTD</t>
        </is>
      </c>
      <c r="D167" t="inlineStr">
        <is>
          <t>PREFEITURA MUNICIPAL DE CAXIAS DO SUL</t>
        </is>
      </c>
      <c r="E167" s="13" t="n">
        <v>45135</v>
      </c>
      <c r="F167" s="13" t="n">
        <v>45135</v>
      </c>
      <c r="G167" s="3" t="n">
        <v>257.3</v>
      </c>
      <c r="H167" s="3" t="n">
        <v>257.3</v>
      </c>
      <c r="I167" t="inlineStr">
        <is>
          <t>IPTU ANO 2022-LOTE 11-Q.6371-TAXA LIXO-LOT AL</t>
        </is>
      </c>
    </row>
    <row r="168">
      <c r="A168" s="10" t="n">
        <v>45108</v>
      </c>
      <c r="B168" t="n">
        <v>4</v>
      </c>
      <c r="C168" t="inlineStr">
        <is>
          <t>SIVIERO EMPREENDIMENTOS IMOBILIARIOS LTD</t>
        </is>
      </c>
      <c r="D168" t="inlineStr">
        <is>
          <t>PREFEITURA MUNICIPAL DE CAXIAS DO SUL</t>
        </is>
      </c>
      <c r="E168" s="13" t="n">
        <v>45135</v>
      </c>
      <c r="F168" s="13" t="n">
        <v>45135</v>
      </c>
      <c r="G168" s="3" t="n">
        <v>720.3099999999999</v>
      </c>
      <c r="H168" s="3" t="n">
        <v>720.3099999999999</v>
      </c>
      <c r="I168" t="inlineStr">
        <is>
          <t>IPTU ANO 2022-LOTE 11-Q.6371-IPTU-LOT ALTOS G</t>
        </is>
      </c>
    </row>
    <row r="169">
      <c r="A169" s="10" t="n">
        <v>45108</v>
      </c>
      <c r="B169" t="n">
        <v>4</v>
      </c>
      <c r="C169" t="inlineStr">
        <is>
          <t>SIVIERO EMPREENDIMENTOS IMOBILIARIOS LTD</t>
        </is>
      </c>
      <c r="D169" t="inlineStr">
        <is>
          <t>PREFEITURA MUNICIPAL DE CAXIAS DO SUL</t>
        </is>
      </c>
      <c r="E169" s="13" t="n">
        <v>45135</v>
      </c>
      <c r="F169" s="13" t="n">
        <v>45135</v>
      </c>
      <c r="G169" s="3" t="n">
        <v>996.3</v>
      </c>
      <c r="H169" s="3" t="n">
        <v>996.3</v>
      </c>
      <c r="I169" t="inlineStr">
        <is>
          <t>IPTU ANO 2022-LOTE 01-Q.6369-IPTU-LOT ALTOS G</t>
        </is>
      </c>
    </row>
    <row r="170">
      <c r="A170" s="10" t="n">
        <v>45108</v>
      </c>
      <c r="B170" t="n">
        <v>4</v>
      </c>
      <c r="C170" t="inlineStr">
        <is>
          <t>SIVIERO EMPREENDIMENTOS IMOBILIARIOS LTD</t>
        </is>
      </c>
      <c r="D170" t="inlineStr">
        <is>
          <t>DESPESAS DIVERSAS</t>
        </is>
      </c>
      <c r="E170" s="13" t="n">
        <v>45135</v>
      </c>
      <c r="F170" s="13" t="n">
        <v>45135</v>
      </c>
      <c r="G170" s="3" t="n">
        <v>1000</v>
      </c>
      <c r="H170" s="3" t="n">
        <v>1000</v>
      </c>
      <c r="I170" t="inlineStr">
        <is>
          <t>PEDRO SIVIERO - DESPESAS VIAGEM - CAIXIAS DO</t>
        </is>
      </c>
    </row>
    <row r="171">
      <c r="A171" s="10" t="n">
        <v>45108</v>
      </c>
      <c r="B171" t="n">
        <v>4</v>
      </c>
      <c r="C171" t="inlineStr">
        <is>
          <t>SIVIERO EMPREENDIMENTOS IMOBILIARIOS LTD</t>
        </is>
      </c>
      <c r="D171" t="inlineStr">
        <is>
          <t>SINDUSCON - SINDICATO - CAXIAS DO SUL</t>
        </is>
      </c>
      <c r="E171" s="13" t="n">
        <v>45135</v>
      </c>
      <c r="F171" s="13" t="n">
        <v>45135</v>
      </c>
      <c r="G171" s="3" t="n">
        <v>153.1</v>
      </c>
      <c r="H171" s="3" t="n">
        <v>153.1</v>
      </c>
      <c r="I171" t="inlineStr">
        <is>
          <t>MENSALIDADE SINDICAL MES DE JULHO DE 2023</t>
        </is>
      </c>
    </row>
    <row r="172">
      <c r="A172" s="10" t="n">
        <v>45108</v>
      </c>
      <c r="B172" t="n">
        <v>4</v>
      </c>
      <c r="C172" t="inlineStr">
        <is>
          <t>SIVIERO EMPREENDIMENTOS IMOBILIARIOS LTD</t>
        </is>
      </c>
      <c r="D172" t="inlineStr">
        <is>
          <t>PREFEITURA MUNICIPAL DE ANTONIO PRADO</t>
        </is>
      </c>
      <c r="E172" s="13" t="n">
        <v>45138</v>
      </c>
      <c r="F172" s="13" t="n">
        <v>45138</v>
      </c>
      <c r="G172" s="3" t="n">
        <v>980.4</v>
      </c>
      <c r="H172" s="3" t="n">
        <v>980.4</v>
      </c>
      <c r="I172" t="inlineStr">
        <is>
          <t>PARC. 01/03 - IPTU ANO 2023 - 14 LOTES + LOT</t>
        </is>
      </c>
    </row>
    <row r="173">
      <c r="A173" s="10" t="n">
        <v>45108</v>
      </c>
      <c r="B173" t="n">
        <v>4</v>
      </c>
      <c r="C173" t="inlineStr">
        <is>
          <t>SIVIERO EMPREENDIMENTOS IMOBILIARIOS LTD</t>
        </is>
      </c>
      <c r="D173" t="inlineStr">
        <is>
          <t>PREFEITURA MUNICIPAL DE ANTONIO PRADO</t>
        </is>
      </c>
      <c r="E173" s="13" t="n">
        <v>45138</v>
      </c>
      <c r="F173" s="13" t="n">
        <v>45138</v>
      </c>
      <c r="G173" s="3" t="n">
        <v>124.21</v>
      </c>
      <c r="H173" s="3" t="n">
        <v>124.21</v>
      </c>
      <c r="I173" t="inlineStr">
        <is>
          <t>PARC. 01/03 - IPTU ANO 2023 - 01 LOTE + LOT S</t>
        </is>
      </c>
    </row>
    <row r="174">
      <c r="A174" s="10" t="n">
        <v>45108</v>
      </c>
      <c r="B174" t="n">
        <v>4</v>
      </c>
      <c r="C174" t="inlineStr">
        <is>
          <t>SIVIERO EMPREENDIMENTOS IMOBILIARIOS LTD</t>
        </is>
      </c>
      <c r="D174" t="inlineStr">
        <is>
          <t>PREFEITURA MUNICIPAL DE ANTONIO PRADO</t>
        </is>
      </c>
      <c r="E174" s="13" t="n">
        <v>45138</v>
      </c>
      <c r="F174" s="13" t="n">
        <v>45138</v>
      </c>
      <c r="G174" s="3" t="n">
        <v>1094.03</v>
      </c>
      <c r="H174" s="3" t="n">
        <v>1094.03</v>
      </c>
      <c r="I174" t="inlineStr">
        <is>
          <t>PARC. 01/03 - IPTU ANO 2023 - AREA REMANESCEN</t>
        </is>
      </c>
    </row>
    <row r="175">
      <c r="A175" s="10" t="n">
        <v>45108</v>
      </c>
      <c r="B175" t="n">
        <v>4</v>
      </c>
      <c r="C175" t="inlineStr">
        <is>
          <t>SIVIERO EMPREENDIMENTOS IMOBILIARIOS LTD</t>
        </is>
      </c>
      <c r="D175" t="inlineStr">
        <is>
          <t>IRPJ-SIVIERO EMPREENDIMENTOS IMOB. LT</t>
        </is>
      </c>
      <c r="E175" s="13" t="n">
        <v>45138</v>
      </c>
      <c r="F175" s="13" t="n">
        <v>45138</v>
      </c>
      <c r="G175" s="3" t="n">
        <v>16152</v>
      </c>
      <c r="H175" s="3" t="n">
        <v>16152</v>
      </c>
      <c r="I175" t="inlineStr">
        <is>
          <t>FATURAMENTO MES JUNHO/2023 = R$ 441.900,00 X</t>
        </is>
      </c>
    </row>
    <row r="176">
      <c r="A176" s="10" t="n">
        <v>45108</v>
      </c>
      <c r="B176" t="n">
        <v>4</v>
      </c>
      <c r="C176" t="inlineStr">
        <is>
          <t>SIVIERO EMPREENDIMENTOS IMOBILIARIOS LTD</t>
        </is>
      </c>
      <c r="D176" t="inlineStr">
        <is>
          <t>CSLL-SIVIERO EMPREENDIMENTOS IMOB. LT</t>
        </is>
      </c>
      <c r="E176" s="13" t="n">
        <v>45138</v>
      </c>
      <c r="F176" s="13" t="n">
        <v>45138</v>
      </c>
      <c r="G176" s="3" t="n">
        <v>5166.72</v>
      </c>
      <c r="H176" s="3" t="n">
        <v>5166.72</v>
      </c>
      <c r="I176" t="inlineStr">
        <is>
          <t>FATURAMENTO MES JUNHO/2023 = R$ 441.900,00 X</t>
        </is>
      </c>
    </row>
    <row r="177">
      <c r="A177" s="10" t="n">
        <v>45108</v>
      </c>
      <c r="B177" t="n">
        <v>4</v>
      </c>
      <c r="C177" t="inlineStr">
        <is>
          <t>SIVIERO EMPREENDIMENTOS IMOBILIARIOS LTD</t>
        </is>
      </c>
      <c r="D177" t="inlineStr">
        <is>
          <t>DESPESAS DIVERSAS</t>
        </is>
      </c>
      <c r="E177" s="13" t="n">
        <v>45138</v>
      </c>
      <c r="F177" s="13" t="n">
        <v>45138</v>
      </c>
      <c r="G177" s="3" t="n">
        <v>750</v>
      </c>
      <c r="H177" s="3" t="n">
        <v>750</v>
      </c>
      <c r="I177" t="inlineStr">
        <is>
          <t>CONSERTO BANCO+REVESTIMENTO VOLANTE TOYOTA</t>
        </is>
      </c>
    </row>
    <row r="178">
      <c r="A178" s="10" t="n">
        <v>45108</v>
      </c>
      <c r="B178" t="n">
        <v>4</v>
      </c>
      <c r="C178" t="inlineStr">
        <is>
          <t>SIVIERO EMPREENDIMENTOS IMOBILIARIOS LTD</t>
        </is>
      </c>
      <c r="D178" t="inlineStr">
        <is>
          <t>JUROS BANCARIOS SIVIERO EMP IMOBILIAR</t>
        </is>
      </c>
      <c r="E178" s="13" t="n">
        <v>45138</v>
      </c>
      <c r="F178" s="13" t="n">
        <v>45138</v>
      </c>
      <c r="G178" s="3" t="n">
        <v>3563.98</v>
      </c>
      <c r="H178" s="3" t="n">
        <v>3563.98</v>
      </c>
      <c r="I178" t="inlineStr">
        <is>
          <t>PAGTO JUROS CONTA BANRISUL MES JULHO DE 2023</t>
        </is>
      </c>
    </row>
    <row r="179">
      <c r="A179" s="10" t="n">
        <v>45108</v>
      </c>
      <c r="B179" t="n">
        <v>4</v>
      </c>
      <c r="C179" t="inlineStr">
        <is>
          <t>TRANSPORTADORA IRMAOS SIVIERO LTDA.</t>
        </is>
      </c>
      <c r="D179" t="inlineStr">
        <is>
          <t>SIM REDE DE POSTOS LTDA.-FLORES DA CU</t>
        </is>
      </c>
      <c r="E179" s="13" t="n">
        <v>45109</v>
      </c>
      <c r="F179" s="13" t="n">
        <v>45110</v>
      </c>
      <c r="G179" s="3" t="n">
        <v>6003.24</v>
      </c>
      <c r="H179" s="3" t="n">
        <v>6003.24</v>
      </c>
      <c r="I179" t="inlineStr">
        <is>
          <t>OLEO DIESEL + GASOLINA - MAQUINAS/CACAMBAS/CA</t>
        </is>
      </c>
    </row>
    <row r="180">
      <c r="A180" s="10" t="n">
        <v>45108</v>
      </c>
      <c r="B180" t="n">
        <v>4</v>
      </c>
      <c r="C180" t="inlineStr">
        <is>
          <t>TRANSPORTADORA IRMAOS SIVIERO LTDA.</t>
        </is>
      </c>
      <c r="D180" t="inlineStr">
        <is>
          <t>EXPRESSO SAO MIGUEL LTDA</t>
        </is>
      </c>
      <c r="E180" s="13" t="n">
        <v>45110</v>
      </c>
      <c r="F180" s="13" t="n">
        <v>45110</v>
      </c>
      <c r="G180" s="3" t="n">
        <v>80.5</v>
      </c>
      <c r="H180" s="3" t="n">
        <v>80.5</v>
      </c>
      <c r="I180" t="inlineStr">
        <is>
          <t>FRETE PECAS MAQUINAS HERBERT DE SOUZA-OFICINA</t>
        </is>
      </c>
    </row>
    <row r="181">
      <c r="A181" s="10" t="n">
        <v>45108</v>
      </c>
      <c r="B181" t="n">
        <v>4</v>
      </c>
      <c r="C181" t="inlineStr">
        <is>
          <t>TRANSPORTADORA IRMAOS SIVIERO LTDA.</t>
        </is>
      </c>
      <c r="D181" t="inlineStr">
        <is>
          <t>BANCO ESTADO RIO GRANDE DO SUL - TIS</t>
        </is>
      </c>
      <c r="E181" s="13" t="n">
        <v>45110</v>
      </c>
      <c r="F181" s="13" t="n">
        <v>45110</v>
      </c>
      <c r="G181" s="3" t="n">
        <v>352.34</v>
      </c>
      <c r="H181" s="3" t="n">
        <v>352.34</v>
      </c>
      <c r="I181" t="inlineStr">
        <is>
          <t>PAGTO PARCELA SEGURO VIDA FUNCIONARIOS TIS</t>
        </is>
      </c>
    </row>
    <row r="182">
      <c r="A182" s="10" t="n">
        <v>45108</v>
      </c>
      <c r="B182" t="n">
        <v>4</v>
      </c>
      <c r="C182" t="inlineStr">
        <is>
          <t>TRANSPORTADORA IRMAOS SIVIERO LTDA.</t>
        </is>
      </c>
      <c r="D182" t="inlineStr">
        <is>
          <t>IOF BANCARIO IRMAOS SIVIERO LTDA</t>
        </is>
      </c>
      <c r="E182" s="13" t="n">
        <v>45110</v>
      </c>
      <c r="F182" s="13" t="n">
        <v>45110</v>
      </c>
      <c r="G182" s="3" t="n">
        <v>41.39</v>
      </c>
      <c r="H182" s="3" t="n">
        <v>41.39</v>
      </c>
      <c r="I182" t="inlineStr">
        <is>
          <t>IOF CONTA TIS-BANRISUL - MES DE JUNHO DE 2023</t>
        </is>
      </c>
    </row>
    <row r="183">
      <c r="A183" s="10" t="n">
        <v>45108</v>
      </c>
      <c r="B183" t="n">
        <v>4</v>
      </c>
      <c r="C183" t="inlineStr">
        <is>
          <t>TRANSPORTADORA IRMAOS SIVIERO LTDA.</t>
        </is>
      </c>
      <c r="D183" t="inlineStr">
        <is>
          <t>IOF BANCARIO IRMAOS SIVIERO LTDA</t>
        </is>
      </c>
      <c r="E183" s="13" t="n">
        <v>45110</v>
      </c>
      <c r="F183" s="13" t="n">
        <v>45110</v>
      </c>
      <c r="G183" s="3" t="n">
        <v>362.64</v>
      </c>
      <c r="H183" s="3" t="n">
        <v>362.64</v>
      </c>
      <c r="I183" t="inlineStr">
        <is>
          <t>IOF CONTA TIS-BANRISUL - MES DE JUNHO DE 2023</t>
        </is>
      </c>
    </row>
    <row r="184">
      <c r="A184" s="10" t="n">
        <v>45108</v>
      </c>
      <c r="B184" t="n">
        <v>4</v>
      </c>
      <c r="C184" t="inlineStr">
        <is>
          <t>TRANSPORTADORA IRMAOS SIVIERO LTDA.</t>
        </is>
      </c>
      <c r="D184" t="inlineStr">
        <is>
          <t>BANCO ESTADO RIO GRANDE DO SUL - TIS</t>
        </is>
      </c>
      <c r="E184" s="13" t="n">
        <v>45111</v>
      </c>
      <c r="F184" s="13" t="n">
        <v>45111</v>
      </c>
      <c r="G184" s="3" t="n">
        <v>145</v>
      </c>
      <c r="H184" s="3" t="n">
        <v>145</v>
      </c>
      <c r="I184" t="inlineStr">
        <is>
          <t>TAXA MENSALIDADE PACOTE CONTA TIS - BANRISUL</t>
        </is>
      </c>
    </row>
    <row r="185">
      <c r="A185" s="10" t="n">
        <v>45108</v>
      </c>
      <c r="B185" t="n">
        <v>4</v>
      </c>
      <c r="C185" t="inlineStr">
        <is>
          <t>TRANSPORTADORA IRMAOS SIVIERO LTDA.</t>
        </is>
      </c>
      <c r="D185" t="inlineStr">
        <is>
          <t>ENERTEC COM IND EQUIPAMENTOS ELETRICO</t>
        </is>
      </c>
      <c r="E185" s="13" t="n">
        <v>45112</v>
      </c>
      <c r="F185" s="13" t="n">
        <v>45112</v>
      </c>
      <c r="G185" s="3" t="n">
        <v>8041.46</v>
      </c>
      <c r="H185" s="3" t="n">
        <v>2010.37</v>
      </c>
      <c r="I185" t="inlineStr">
        <is>
          <t>P.2/4-MATERIAIS P/ILUMINACAO INTERNA PAVILHAO</t>
        </is>
      </c>
    </row>
    <row r="186">
      <c r="A186" s="10" t="n">
        <v>45108</v>
      </c>
      <c r="B186" t="n">
        <v>4</v>
      </c>
      <c r="C186" t="inlineStr">
        <is>
          <t>TRANSPORTADORA IRMAOS SIVIERO LTDA.</t>
        </is>
      </c>
      <c r="D186" t="inlineStr">
        <is>
          <t>LUIZ A BATTISTELLA - BATTISTELLA DIS</t>
        </is>
      </c>
      <c r="E186" s="13" t="n">
        <v>45112</v>
      </c>
      <c r="F186" s="13" t="n">
        <v>45112</v>
      </c>
      <c r="G186" s="3" t="n">
        <v>1518</v>
      </c>
      <c r="H186" s="3" t="n">
        <v>506</v>
      </c>
      <c r="I186" t="inlineStr">
        <is>
          <t>P.2/3-FAIXAS REFLETIVAS+FILTROS OLEO SCANIA-P</t>
        </is>
      </c>
    </row>
    <row r="187">
      <c r="A187" s="10" t="n">
        <v>45108</v>
      </c>
      <c r="B187" t="n">
        <v>4</v>
      </c>
      <c r="C187" t="inlineStr">
        <is>
          <t>TRANSPORTADORA IRMAOS SIVIERO LTDA.</t>
        </is>
      </c>
      <c r="D187" t="inlineStr">
        <is>
          <t>UNIMED DE PORTO ALEGRE</t>
        </is>
      </c>
      <c r="E187" s="13" t="n">
        <v>45112</v>
      </c>
      <c r="F187" s="13" t="n">
        <v>45112</v>
      </c>
      <c r="G187" s="3" t="n">
        <v>19157.37</v>
      </c>
      <c r="H187" s="3" t="n">
        <v>19157.37</v>
      </c>
      <c r="I187" t="inlineStr">
        <is>
          <t>PLANO SAUDE FAMILIAS SIVIERO-FATURA TOTAL JUL</t>
        </is>
      </c>
    </row>
    <row r="188">
      <c r="A188" s="10" t="n">
        <v>45108</v>
      </c>
      <c r="B188" t="n">
        <v>4</v>
      </c>
      <c r="C188" t="inlineStr">
        <is>
          <t>TRANSPORTADORA IRMAOS SIVIERO LTDA.</t>
        </is>
      </c>
      <c r="D188" t="inlineStr">
        <is>
          <t>BOFF ENGENHARIA QUÍMICA LTDA.</t>
        </is>
      </c>
      <c r="E188" s="13" t="n">
        <v>45112</v>
      </c>
      <c r="F188" s="13" t="n">
        <v>45112</v>
      </c>
      <c r="G188" s="3" t="n">
        <v>255</v>
      </c>
      <c r="H188" s="3" t="n">
        <v>255</v>
      </c>
      <c r="I188" t="inlineStr">
        <is>
          <t>PAGTO MENSALIDADE SERV LICENCA OPERACAO-OFIC</t>
        </is>
      </c>
    </row>
    <row r="189">
      <c r="A189" s="10" t="n">
        <v>45108</v>
      </c>
      <c r="B189" t="n">
        <v>4</v>
      </c>
      <c r="C189" t="inlineStr">
        <is>
          <t>TRANSPORTADORA IRMAOS SIVIERO LTDA.</t>
        </is>
      </c>
      <c r="D189" t="inlineStr">
        <is>
          <t>COMERCIO DE GAS FAVERO LTDA</t>
        </is>
      </c>
      <c r="E189" s="13" t="n">
        <v>45112</v>
      </c>
      <c r="F189" s="13" t="n">
        <v>45112</v>
      </c>
      <c r="G189" s="3" t="n">
        <v>35</v>
      </c>
      <c r="H189" s="3" t="n">
        <v>35</v>
      </c>
      <c r="I189" t="inlineStr">
        <is>
          <t>01 BUJAO DE GAS - OFICINA SIVIERO - VERANOPOL</t>
        </is>
      </c>
    </row>
    <row r="190">
      <c r="A190" s="10" t="n">
        <v>45108</v>
      </c>
      <c r="B190" t="n">
        <v>4</v>
      </c>
      <c r="C190" t="inlineStr">
        <is>
          <t>TRANSPORTADORA IRMAOS SIVIERO LTDA.</t>
        </is>
      </c>
      <c r="D190" t="inlineStr">
        <is>
          <t>DESPESAS DIVERSAS</t>
        </is>
      </c>
      <c r="E190" s="13" t="n">
        <v>45112</v>
      </c>
      <c r="F190" s="13" t="n">
        <v>45112</v>
      </c>
      <c r="G190" s="3" t="n">
        <v>45</v>
      </c>
      <c r="H190" s="3" t="n">
        <v>45</v>
      </c>
      <c r="I190" t="inlineStr">
        <is>
          <t>03 SERROTES PARA USO OFICINA MECANICA - BIANC</t>
        </is>
      </c>
    </row>
    <row r="191">
      <c r="A191" s="10" t="n">
        <v>45108</v>
      </c>
      <c r="B191" t="n">
        <v>4</v>
      </c>
      <c r="C191" t="inlineStr">
        <is>
          <t>TRANSPORTADORA IRMAOS SIVIERO LTDA.</t>
        </is>
      </c>
      <c r="D191" t="inlineStr">
        <is>
          <t>DESPESAS DIVERSAS</t>
        </is>
      </c>
      <c r="E191" s="13" t="n">
        <v>45112</v>
      </c>
      <c r="F191" s="13" t="n">
        <v>45112</v>
      </c>
      <c r="G191" s="3" t="n">
        <v>75</v>
      </c>
      <c r="H191" s="3" t="n">
        <v>75</v>
      </c>
      <c r="I191" t="inlineStr">
        <is>
          <t>01 CALCA DE BRIM - FUNCIONARIO RUBENS BALDISS</t>
        </is>
      </c>
    </row>
    <row r="192">
      <c r="A192" s="10" t="n">
        <v>45108</v>
      </c>
      <c r="B192" t="n">
        <v>4</v>
      </c>
      <c r="C192" t="inlineStr">
        <is>
          <t>TRANSPORTADORA IRMAOS SIVIERO LTDA.</t>
        </is>
      </c>
      <c r="D192" t="inlineStr">
        <is>
          <t>HERBERT DE SOUZA LTDA. - PORTO ALEGRE</t>
        </is>
      </c>
      <c r="E192" s="13" t="n">
        <v>45113</v>
      </c>
      <c r="F192" s="13" t="n">
        <v>45113</v>
      </c>
      <c r="G192" s="3" t="n">
        <v>13877</v>
      </c>
      <c r="H192" s="3" t="n">
        <v>4625.67</v>
      </c>
      <c r="I192" t="inlineStr">
        <is>
          <t>P.1/3-PECAS DIVERSAS PARA CONSERTO MOTONIVELA</t>
        </is>
      </c>
    </row>
    <row r="193">
      <c r="A193" s="10" t="n">
        <v>45108</v>
      </c>
      <c r="B193" t="n">
        <v>4</v>
      </c>
      <c r="C193" t="inlineStr">
        <is>
          <t>TRANSPORTADORA IRMAOS SIVIERO LTDA.</t>
        </is>
      </c>
      <c r="D193" t="inlineStr">
        <is>
          <t>TSD LOGISTICA E DISTRIBUIDORA LTDA.</t>
        </is>
      </c>
      <c r="E193" s="13" t="n">
        <v>45113</v>
      </c>
      <c r="F193" s="13" t="n">
        <v>45113</v>
      </c>
      <c r="G193" s="3" t="n">
        <v>943.74</v>
      </c>
      <c r="H193" s="3" t="n">
        <v>191.74</v>
      </c>
      <c r="I193" t="inlineStr">
        <is>
          <t>P.1/5-KIT ROLAMENTO+FAROL+ALTERNADOR-ESCAVAD</t>
        </is>
      </c>
    </row>
    <row r="194">
      <c r="A194" s="10" t="n">
        <v>45108</v>
      </c>
      <c r="B194" t="n">
        <v>4</v>
      </c>
      <c r="C194" t="inlineStr">
        <is>
          <t>TRANSPORTADORA IRMAOS SIVIERO LTDA.</t>
        </is>
      </c>
      <c r="D194" t="inlineStr">
        <is>
          <t>T W TRANSPORTES E LOGISTICA LTDA.</t>
        </is>
      </c>
      <c r="E194" s="13" t="n">
        <v>45113</v>
      </c>
      <c r="F194" s="13" t="n">
        <v>45113</v>
      </c>
      <c r="G194" s="3" t="n">
        <v>123.5</v>
      </c>
      <c r="H194" s="3" t="n">
        <v>123.5</v>
      </c>
      <c r="I194" t="inlineStr">
        <is>
          <t>FRETE PECAS HERBERT DE SOUZA - OFICINA SIVIER</t>
        </is>
      </c>
    </row>
    <row r="195">
      <c r="A195" s="10" t="n">
        <v>45108</v>
      </c>
      <c r="B195" t="n">
        <v>4</v>
      </c>
      <c r="C195" t="inlineStr">
        <is>
          <t>TRANSPORTADORA IRMAOS SIVIERO LTDA.</t>
        </is>
      </c>
      <c r="D195" t="inlineStr">
        <is>
          <t>IBAMA-INSTITUTO BRASIL. MEIO AMBIENTE</t>
        </is>
      </c>
      <c r="E195" s="13" t="n">
        <v>45114</v>
      </c>
      <c r="F195" s="13" t="n">
        <v>45114</v>
      </c>
      <c r="G195" s="3" t="n">
        <v>128.82</v>
      </c>
      <c r="H195" s="3" t="n">
        <v>128.82</v>
      </c>
      <c r="I195" t="inlineStr">
        <is>
          <t>P. 02/04 - TAXA TRIMESTRAL - TIS - LO - OFICI</t>
        </is>
      </c>
    </row>
    <row r="196">
      <c r="A196" s="10" t="n">
        <v>45108</v>
      </c>
      <c r="B196" t="n">
        <v>4</v>
      </c>
      <c r="C196" t="inlineStr">
        <is>
          <t>TRANSPORTADORA IRMAOS SIVIERO LTDA.</t>
        </is>
      </c>
      <c r="D196" t="inlineStr">
        <is>
          <t>MULTAS DE TRANSITO</t>
        </is>
      </c>
      <c r="E196" s="13" t="n">
        <v>45114</v>
      </c>
      <c r="F196" s="13" t="n">
        <v>45114</v>
      </c>
      <c r="G196" s="3" t="n">
        <v>117.14</v>
      </c>
      <c r="H196" s="3" t="n">
        <v>117.14</v>
      </c>
      <c r="I196" t="inlineStr">
        <is>
          <t>MULTA CACAMBA IBP 3873 MBENZ-MARCIANO-NAO FOI</t>
        </is>
      </c>
    </row>
    <row r="197">
      <c r="A197" s="10" t="n">
        <v>45108</v>
      </c>
      <c r="B197" t="n">
        <v>4</v>
      </c>
      <c r="C197" t="inlineStr">
        <is>
          <t>TRANSPORTADORA IRMAOS SIVIERO LTDA.</t>
        </is>
      </c>
      <c r="D197" t="inlineStr">
        <is>
          <t>FGTS - TRANSP IRMAOS SIVIERO LTDA.</t>
        </is>
      </c>
      <c r="E197" s="13" t="n">
        <v>45114</v>
      </c>
      <c r="F197" s="13" t="n">
        <v>45114</v>
      </c>
      <c r="G197" s="3" t="n">
        <v>4835.96</v>
      </c>
      <c r="H197" s="3" t="n">
        <v>4835.96</v>
      </c>
      <c r="I197" t="inlineStr">
        <is>
          <t>FGTS S/ SALARIO FUNCIONARIOS TIS - JUNHO/2023</t>
        </is>
      </c>
    </row>
    <row r="198">
      <c r="A198" s="10" t="n">
        <v>45108</v>
      </c>
      <c r="B198" t="n">
        <v>4</v>
      </c>
      <c r="C198" t="inlineStr">
        <is>
          <t>TRANSPORTADORA IRMAOS SIVIERO LTDA.</t>
        </is>
      </c>
      <c r="D198" t="inlineStr">
        <is>
          <t>FUNCIONARIOS IRMAOS SIVIERO LTDA</t>
        </is>
      </c>
      <c r="E198" s="13" t="n">
        <v>45114</v>
      </c>
      <c r="F198" s="13" t="n">
        <v>45114</v>
      </c>
      <c r="G198" s="3" t="n">
        <v>72846</v>
      </c>
      <c r="H198" s="3" t="n">
        <v>72846</v>
      </c>
      <c r="I198" t="inlineStr">
        <is>
          <t>PAGAMENTO SALARIOS FUNCIONARIOS MES JUNHO - 2</t>
        </is>
      </c>
    </row>
    <row r="199">
      <c r="A199" s="10" t="n">
        <v>45108</v>
      </c>
      <c r="B199" t="n">
        <v>4</v>
      </c>
      <c r="C199" t="inlineStr">
        <is>
          <t>TRANSPORTADORA IRMAOS SIVIERO LTDA.</t>
        </is>
      </c>
      <c r="D199" t="inlineStr">
        <is>
          <t>BANCO ESTADO RIO GRANDE DO SUL - TIS</t>
        </is>
      </c>
      <c r="E199" s="13" t="n">
        <v>45114</v>
      </c>
      <c r="F199" s="13" t="n">
        <v>45114</v>
      </c>
      <c r="G199" s="3" t="n">
        <v>11</v>
      </c>
      <c r="H199" s="3" t="n">
        <v>11</v>
      </c>
      <c r="I199" t="inlineStr">
        <is>
          <t>TARIFA TAXA DOC/TED PAGTO DE SALARIOS/FUNCION</t>
        </is>
      </c>
    </row>
    <row r="200">
      <c r="A200" s="10" t="n">
        <v>45108</v>
      </c>
      <c r="B200" t="n">
        <v>4</v>
      </c>
      <c r="C200" t="inlineStr">
        <is>
          <t>TRANSPORTADORA IRMAOS SIVIERO LTDA.</t>
        </is>
      </c>
      <c r="D200" t="inlineStr">
        <is>
          <t>BANCO ESTADO RIO GRANDE DO SUL - TIS</t>
        </is>
      </c>
      <c r="E200" s="13" t="n">
        <v>45114</v>
      </c>
      <c r="F200" s="13" t="n">
        <v>45114</v>
      </c>
      <c r="G200" s="3" t="n">
        <v>11</v>
      </c>
      <c r="H200" s="3" t="n">
        <v>11</v>
      </c>
      <c r="I200" t="inlineStr">
        <is>
          <t>TARIFA TAXA DOC/TED PAGTO DE SALARIOS/FUNCION</t>
        </is>
      </c>
    </row>
    <row r="201">
      <c r="A201" s="10" t="n">
        <v>45108</v>
      </c>
      <c r="B201" t="n">
        <v>4</v>
      </c>
      <c r="C201" t="inlineStr">
        <is>
          <t>TRANSPORTADORA IRMAOS SIVIERO LTDA.</t>
        </is>
      </c>
      <c r="D201" t="inlineStr">
        <is>
          <t>BANCO ESTADO RIO GRANDE DO SUL - TIS</t>
        </is>
      </c>
      <c r="E201" s="13" t="n">
        <v>45114</v>
      </c>
      <c r="F201" s="13" t="n">
        <v>45114</v>
      </c>
      <c r="G201" s="3" t="n">
        <v>11</v>
      </c>
      <c r="H201" s="3" t="n">
        <v>11</v>
      </c>
      <c r="I201" t="inlineStr">
        <is>
          <t>TARIFA TAXA DOC/TED PAGTO DE SALARIOS/FUNCION</t>
        </is>
      </c>
    </row>
    <row r="202">
      <c r="A202" s="10" t="n">
        <v>45108</v>
      </c>
      <c r="B202" t="n">
        <v>4</v>
      </c>
      <c r="C202" t="inlineStr">
        <is>
          <t>TRANSPORTADORA IRMAOS SIVIERO LTDA.</t>
        </is>
      </c>
      <c r="D202" t="inlineStr">
        <is>
          <t>BANCO ESTADO RIO GRANDE DO SUL - TIS</t>
        </is>
      </c>
      <c r="E202" s="13" t="n">
        <v>45114</v>
      </c>
      <c r="F202" s="13" t="n">
        <v>45114</v>
      </c>
      <c r="G202" s="3" t="n">
        <v>11</v>
      </c>
      <c r="H202" s="3" t="n">
        <v>11</v>
      </c>
      <c r="I202" t="inlineStr">
        <is>
          <t>TARIFA TAXA DOC/TED PAGTO DE SALARIOS/FUNCION</t>
        </is>
      </c>
    </row>
    <row r="203">
      <c r="A203" s="10" t="n">
        <v>45108</v>
      </c>
      <c r="B203" t="n">
        <v>4</v>
      </c>
      <c r="C203" t="inlineStr">
        <is>
          <t>TRANSPORTADORA IRMAOS SIVIERO LTDA.</t>
        </is>
      </c>
      <c r="D203" t="inlineStr">
        <is>
          <t>BANCO ESTADO RIO GRANDE DO SUL - TIS</t>
        </is>
      </c>
      <c r="E203" s="13" t="n">
        <v>45114</v>
      </c>
      <c r="F203" s="13" t="n">
        <v>45114</v>
      </c>
      <c r="G203" s="3" t="n">
        <v>11</v>
      </c>
      <c r="H203" s="3" t="n">
        <v>11</v>
      </c>
      <c r="I203" t="inlineStr">
        <is>
          <t>TARIFA TAXA DOC/TED PAGTO DE SALARIOS/FUNCION</t>
        </is>
      </c>
    </row>
    <row r="204">
      <c r="A204" s="10" t="n">
        <v>45108</v>
      </c>
      <c r="B204" t="n">
        <v>4</v>
      </c>
      <c r="C204" t="inlineStr">
        <is>
          <t>TRANSPORTADORA IRMAOS SIVIERO LTDA.</t>
        </is>
      </c>
      <c r="D204" t="inlineStr">
        <is>
          <t>PROMED CONSULT ASSES SEG TRABALHO LTI</t>
        </is>
      </c>
      <c r="E204" s="13" t="n">
        <v>45117</v>
      </c>
      <c r="F204" s="13" t="n">
        <v>45117</v>
      </c>
      <c r="G204" s="3" t="n">
        <v>240</v>
      </c>
      <c r="H204" s="3" t="n">
        <v>240</v>
      </c>
      <c r="I204" t="inlineStr">
        <is>
          <t>TIS - SERVICOS PRESTRADOS E-SOCIAL- 06 MESES</t>
        </is>
      </c>
    </row>
    <row r="205">
      <c r="A205" s="10" t="n">
        <v>45108</v>
      </c>
      <c r="B205" t="n">
        <v>4</v>
      </c>
      <c r="C205" t="inlineStr">
        <is>
          <t>TRANSPORTADORA IRMAOS SIVIERO LTDA.</t>
        </is>
      </c>
      <c r="D205" t="inlineStr">
        <is>
          <t>EQUIPAMENTOS ESCRITORIO REGIONAL LTDA</t>
        </is>
      </c>
      <c r="E205" s="13" t="n">
        <v>45117</v>
      </c>
      <c r="F205" s="13" t="n">
        <v>45117</v>
      </c>
      <c r="G205" s="3" t="n">
        <v>239</v>
      </c>
      <c r="H205" s="3" t="n">
        <v>239</v>
      </c>
      <c r="I205" t="inlineStr">
        <is>
          <t>01 CAIXA DE PAPEL A4 - ESCRITORIO SIVIERO - V</t>
        </is>
      </c>
    </row>
    <row r="206">
      <c r="A206" s="10" t="n">
        <v>45108</v>
      </c>
      <c r="B206" t="n">
        <v>4</v>
      </c>
      <c r="C206" t="inlineStr">
        <is>
          <t>TRANSPORTADORA IRMAOS SIVIERO LTDA.</t>
        </is>
      </c>
      <c r="D206" t="inlineStr">
        <is>
          <t>HERBERT DE SOUZA LTDA. - PORTO ALEGRE</t>
        </is>
      </c>
      <c r="E206" s="13" t="n">
        <v>45117</v>
      </c>
      <c r="F206" s="13" t="n">
        <v>45117</v>
      </c>
      <c r="G206" s="3" t="n">
        <v>1196</v>
      </c>
      <c r="H206" s="3" t="n">
        <v>598</v>
      </c>
      <c r="I206" t="inlineStr">
        <is>
          <t>P. 1/2 - 01 SOLENOIDE - ESCAVADEIRA MARCIANO-</t>
        </is>
      </c>
    </row>
    <row r="207">
      <c r="A207" s="10" t="n">
        <v>45108</v>
      </c>
      <c r="B207" t="n">
        <v>4</v>
      </c>
      <c r="C207" t="inlineStr">
        <is>
          <t>TRANSPORTADORA IRMAOS SIVIERO LTDA.</t>
        </is>
      </c>
      <c r="D207" t="inlineStr">
        <is>
          <t>SIM REDE DE POSTOS LTDA.-FLORES DA CU</t>
        </is>
      </c>
      <c r="E207" s="13" t="n">
        <v>45116</v>
      </c>
      <c r="F207" s="13" t="n">
        <v>45117</v>
      </c>
      <c r="G207" s="3" t="n">
        <v>3326</v>
      </c>
      <c r="H207" s="3" t="n">
        <v>3326</v>
      </c>
      <c r="I207" t="inlineStr">
        <is>
          <t>OLEO DIESEL + GASOLINA - MAQUINAS/CACAMBAS/CA</t>
        </is>
      </c>
    </row>
    <row r="208">
      <c r="A208" s="10" t="n">
        <v>45108</v>
      </c>
      <c r="B208" t="n">
        <v>4</v>
      </c>
      <c r="C208" t="inlineStr">
        <is>
          <t>TRANSPORTADORA IRMAOS SIVIERO LTDA.</t>
        </is>
      </c>
      <c r="D208" t="inlineStr">
        <is>
          <t>BANCO ESTADO RIO GRANDE DO SUL - TIS</t>
        </is>
      </c>
      <c r="E208" s="13" t="n">
        <v>45117</v>
      </c>
      <c r="F208" s="13" t="n">
        <v>45117</v>
      </c>
      <c r="G208" s="3" t="n">
        <v>1072.48</v>
      </c>
      <c r="H208" s="3" t="n">
        <v>1072.48</v>
      </c>
      <c r="I208" t="inlineStr">
        <is>
          <t>TIS - PAGTO PARCELA CONSORCIO BANRISUL</t>
        </is>
      </c>
    </row>
    <row r="209">
      <c r="A209" s="10" t="n">
        <v>45108</v>
      </c>
      <c r="B209" t="n">
        <v>4</v>
      </c>
      <c r="C209" t="inlineStr">
        <is>
          <t>TRANSPORTADORA IRMAOS SIVIERO LTDA.</t>
        </is>
      </c>
      <c r="D209" t="inlineStr">
        <is>
          <t>COOPERATIVA SANTA CLARA LTDA.</t>
        </is>
      </c>
      <c r="E209" s="13" t="n">
        <v>45117</v>
      </c>
      <c r="F209" s="13" t="n">
        <v>45117</v>
      </c>
      <c r="G209" s="3" t="n">
        <v>374.99</v>
      </c>
      <c r="H209" s="3" t="n">
        <v>374.99</v>
      </c>
      <c r="I209" t="inlineStr">
        <is>
          <t>RACAO P/CACHORRO+SERROTE PODA+MACACAO+BOT</t>
        </is>
      </c>
    </row>
    <row r="210">
      <c r="A210" s="10" t="n">
        <v>45108</v>
      </c>
      <c r="B210" t="n">
        <v>4</v>
      </c>
      <c r="C210" t="inlineStr">
        <is>
          <t>TRANSPORTADORA IRMAOS SIVIERO LTDA.</t>
        </is>
      </c>
      <c r="D210" t="inlineStr">
        <is>
          <t>CORSAN - VERANOPOLIS</t>
        </is>
      </c>
      <c r="E210" s="13" t="n">
        <v>45117</v>
      </c>
      <c r="F210" s="13" t="n">
        <v>45117</v>
      </c>
      <c r="G210" s="3" t="n">
        <v>3344.08</v>
      </c>
      <c r="H210" s="3" t="n">
        <v>3344.08</v>
      </c>
      <c r="I210" t="inlineStr">
        <is>
          <t>PAGTO CONTA AGUA OFICINA/POSTO/LANCHERIA-VAZ</t>
        </is>
      </c>
    </row>
    <row r="211">
      <c r="A211" s="10" t="n">
        <v>45108</v>
      </c>
      <c r="B211" t="n">
        <v>4</v>
      </c>
      <c r="C211" t="inlineStr">
        <is>
          <t>TRANSPORTADORA IRMAOS SIVIERO LTDA.</t>
        </is>
      </c>
      <c r="D211" t="inlineStr">
        <is>
          <t>BANCO ESTADO RIO GRANDE DO SUL - TIS</t>
        </is>
      </c>
      <c r="E211" s="13" t="n">
        <v>45117</v>
      </c>
      <c r="F211" s="13" t="n">
        <v>45117</v>
      </c>
      <c r="G211" s="3" t="n">
        <v>234.55</v>
      </c>
      <c r="H211" s="3" t="n">
        <v>234.55</v>
      </c>
      <c r="I211" t="inlineStr">
        <is>
          <t>TRANSPORTADORA IRMAOS SIVIERO - PARCELA CAPIT</t>
        </is>
      </c>
    </row>
    <row r="212">
      <c r="A212" s="10" t="n">
        <v>45108</v>
      </c>
      <c r="B212" t="n">
        <v>4</v>
      </c>
      <c r="C212" t="inlineStr">
        <is>
          <t>TRANSPORTADORA IRMAOS SIVIERO LTDA.</t>
        </is>
      </c>
      <c r="D212" t="inlineStr">
        <is>
          <t>COMABE AUTOMACAO DE ESCRITORIOS LTDA</t>
        </is>
      </c>
      <c r="E212" s="13" t="n">
        <v>45118</v>
      </c>
      <c r="F212" s="13" t="n">
        <v>45118</v>
      </c>
      <c r="G212" s="3" t="n">
        <v>1200</v>
      </c>
      <c r="H212" s="3" t="n">
        <v>600</v>
      </c>
      <c r="I212" t="inlineStr">
        <is>
          <t>P. 02/02 - UNIDADE FUSORA IMPRESSORA - CILIND</t>
        </is>
      </c>
    </row>
    <row r="213">
      <c r="A213" s="10" t="n">
        <v>45108</v>
      </c>
      <c r="B213" t="n">
        <v>4</v>
      </c>
      <c r="C213" t="inlineStr">
        <is>
          <t>TRANSPORTADORA IRMAOS SIVIERO LTDA.</t>
        </is>
      </c>
      <c r="D213" t="inlineStr">
        <is>
          <t>RADAX DO BRASIL COM FERRAGENS LTDA</t>
        </is>
      </c>
      <c r="E213" s="13" t="n">
        <v>45119</v>
      </c>
      <c r="F213" s="13" t="n">
        <v>45119</v>
      </c>
      <c r="G213" s="3" t="n">
        <v>3582.13</v>
      </c>
      <c r="H213" s="3" t="n">
        <v>358</v>
      </c>
      <c r="I213" t="inlineStr">
        <is>
          <t>P. 02/10 - PRENSA COM MAMOMETRO OFICINA SIVIE</t>
        </is>
      </c>
    </row>
    <row r="214">
      <c r="A214" s="10" t="n">
        <v>45108</v>
      </c>
      <c r="B214" t="n">
        <v>4</v>
      </c>
      <c r="C214" t="inlineStr">
        <is>
          <t>TRANSPORTADORA IRMAOS SIVIERO LTDA.</t>
        </is>
      </c>
      <c r="D214" t="inlineStr">
        <is>
          <t>ADYL NET  -  INTERNET LTDA.</t>
        </is>
      </c>
      <c r="E214" s="13" t="n">
        <v>45119</v>
      </c>
      <c r="F214" s="13" t="n">
        <v>45119</v>
      </c>
      <c r="G214" s="3" t="n">
        <v>159.7</v>
      </c>
      <c r="H214" s="3" t="n">
        <v>159.7</v>
      </c>
      <c r="I214" t="inlineStr">
        <is>
          <t>SERV TELEF 3441 1226 (ESCRIT)+3441 2460 E INT</t>
        </is>
      </c>
    </row>
    <row r="215">
      <c r="A215" s="10" t="n">
        <v>45108</v>
      </c>
      <c r="B215" t="n">
        <v>4</v>
      </c>
      <c r="C215" t="inlineStr">
        <is>
          <t>TRANSPORTADORA IRMAOS SIVIERO LTDA.</t>
        </is>
      </c>
      <c r="D215" t="inlineStr">
        <is>
          <t>TSD LOGISTICA E DISTRIBUIDORA LTDA.</t>
        </is>
      </c>
      <c r="E215" s="13" t="n">
        <v>45120</v>
      </c>
      <c r="F215" s="13" t="n">
        <v>45120</v>
      </c>
      <c r="G215" s="3" t="n">
        <v>2838</v>
      </c>
      <c r="H215" s="3" t="n">
        <v>567</v>
      </c>
      <c r="I215" t="inlineStr">
        <is>
          <t>P. 3/5 - 04 BATERIAS P/ ESCAVADEIRA HIDRAULIC</t>
        </is>
      </c>
    </row>
    <row r="216">
      <c r="A216" s="10" t="n">
        <v>45108</v>
      </c>
      <c r="B216" t="n">
        <v>4</v>
      </c>
      <c r="C216" t="inlineStr">
        <is>
          <t>TRANSPORTADORA IRMAOS SIVIERO LTDA.</t>
        </is>
      </c>
      <c r="D216" t="inlineStr">
        <is>
          <t>SAO JOAO TRANSPORTES E ENCOMENDAS LTI</t>
        </is>
      </c>
      <c r="E216" s="13" t="n">
        <v>45120</v>
      </c>
      <c r="F216" s="13" t="n">
        <v>45120</v>
      </c>
      <c r="G216" s="3" t="n">
        <v>75.73999999999999</v>
      </c>
      <c r="H216" s="3" t="n">
        <v>75.73999999999999</v>
      </c>
      <c r="I216" t="inlineStr">
        <is>
          <t>FRETE PECAS MAQUINAS ADQ. HERBERT DE SOUZA LT</t>
        </is>
      </c>
    </row>
    <row r="217">
      <c r="A217" s="10" t="n">
        <v>45108</v>
      </c>
      <c r="B217" t="n">
        <v>4</v>
      </c>
      <c r="C217" t="inlineStr">
        <is>
          <t>TRANSPORTADORA IRMAOS SIVIERO LTDA.</t>
        </is>
      </c>
      <c r="D217" t="inlineStr">
        <is>
          <t>SAO JOAO TRANSPORTES E ENCOMENDAS LTI</t>
        </is>
      </c>
      <c r="E217" s="13" t="n">
        <v>45120</v>
      </c>
      <c r="F217" s="13" t="n">
        <v>45120</v>
      </c>
      <c r="G217" s="3" t="n">
        <v>70.15000000000001</v>
      </c>
      <c r="H217" s="3" t="n">
        <v>70.15000000000001</v>
      </c>
      <c r="I217" t="inlineStr">
        <is>
          <t>FRETE PECAS MAQUINAS ADQ. HERBERT DE SOUZA LT</t>
        </is>
      </c>
    </row>
    <row r="218">
      <c r="A218" s="10" t="n">
        <v>45108</v>
      </c>
      <c r="B218" t="n">
        <v>4</v>
      </c>
      <c r="C218" t="inlineStr">
        <is>
          <t>TRANSPORTADORA IRMAOS SIVIERO LTDA.</t>
        </is>
      </c>
      <c r="D218" t="inlineStr">
        <is>
          <t>BONDMANN QUIMICA LTDA. - CANOAS</t>
        </is>
      </c>
      <c r="E218" s="13" t="n">
        <v>45124</v>
      </c>
      <c r="F218" s="13" t="n">
        <v>45124</v>
      </c>
      <c r="G218" s="3" t="n">
        <v>1704</v>
      </c>
      <c r="H218" s="3" t="n">
        <v>852</v>
      </c>
      <c r="I218" t="inlineStr">
        <is>
          <t>PARC.02/02-01 TAMBOR 50 LITROS LAVAGEM PECAS-</t>
        </is>
      </c>
    </row>
    <row r="219">
      <c r="A219" s="10" t="n">
        <v>45108</v>
      </c>
      <c r="B219" t="n">
        <v>4</v>
      </c>
      <c r="C219" t="inlineStr">
        <is>
          <t>TRANSPORTADORA IRMAOS SIVIERO LTDA.</t>
        </is>
      </c>
      <c r="D219" t="inlineStr">
        <is>
          <t>RGE - RIO GRANDE ENERGIA</t>
        </is>
      </c>
      <c r="E219" s="13" t="n">
        <v>45124</v>
      </c>
      <c r="F219" s="13" t="n">
        <v>45124</v>
      </c>
      <c r="G219" s="3" t="n">
        <v>136.36</v>
      </c>
      <c r="H219" s="3" t="n">
        <v>136.36</v>
      </c>
      <c r="I219" t="inlineStr">
        <is>
          <t>CONTA LUZ OFICINA SIVIERO - VERANOPOLIS</t>
        </is>
      </c>
    </row>
    <row r="220">
      <c r="A220" s="10" t="n">
        <v>45108</v>
      </c>
      <c r="B220" t="n">
        <v>4</v>
      </c>
      <c r="C220" t="inlineStr">
        <is>
          <t>TRANSPORTADORA IRMAOS SIVIERO LTDA.</t>
        </is>
      </c>
      <c r="D220" t="inlineStr">
        <is>
          <t>RGE - RIO GRANDE ENERGIA</t>
        </is>
      </c>
      <c r="E220" s="13" t="n">
        <v>45124</v>
      </c>
      <c r="F220" s="13" t="n">
        <v>45124</v>
      </c>
      <c r="G220" s="3" t="n">
        <v>127.49</v>
      </c>
      <c r="H220" s="3" t="n">
        <v>127.49</v>
      </c>
      <c r="I220" t="inlineStr">
        <is>
          <t>PAGTO CONTA LUZ ESCRITORIO SIVIERO-VERANOPOL</t>
        </is>
      </c>
    </row>
    <row r="221">
      <c r="A221" s="10" t="n">
        <v>45108</v>
      </c>
      <c r="B221" t="n">
        <v>5</v>
      </c>
      <c r="C221" t="inlineStr">
        <is>
          <t>TRANSPORTADORA IRMAOS SIVIERO LTDA.</t>
        </is>
      </c>
      <c r="D221" t="inlineStr">
        <is>
          <t>EQUIPAMENTOS ESCRITORIO REGIONAL LTDA</t>
        </is>
      </c>
      <c r="E221" s="13" t="n">
        <v>45123</v>
      </c>
      <c r="F221" s="13" t="n">
        <v>45124</v>
      </c>
      <c r="G221" s="3" t="n">
        <v>640</v>
      </c>
      <c r="H221" s="3" t="n">
        <v>320</v>
      </c>
      <c r="I221" t="inlineStr">
        <is>
          <t>P. 01/02 - 01 TONER - COPIADORA ESCRITORIO SI</t>
        </is>
      </c>
    </row>
    <row r="222">
      <c r="A222" s="10" t="n">
        <v>45108</v>
      </c>
      <c r="B222" t="n">
        <v>5</v>
      </c>
      <c r="C222" t="inlineStr">
        <is>
          <t>TRANSPORTADORA IRMAOS SIVIERO LTDA.</t>
        </is>
      </c>
      <c r="D222" t="inlineStr">
        <is>
          <t>SIM REDE DE POSTOS LTDA.-FLORES DA CU</t>
        </is>
      </c>
      <c r="E222" s="13" t="n">
        <v>45123</v>
      </c>
      <c r="F222" s="13" t="n">
        <v>45124</v>
      </c>
      <c r="G222" s="3" t="n">
        <v>4664.92</v>
      </c>
      <c r="H222" s="3" t="n">
        <v>4664.92</v>
      </c>
      <c r="I222" t="inlineStr">
        <is>
          <t>OLEO DIESEL + GASOLINA - MAQUINAS/CACAMBAS/CA</t>
        </is>
      </c>
    </row>
    <row r="223">
      <c r="A223" s="10" t="n">
        <v>45108</v>
      </c>
      <c r="B223" t="n">
        <v>5</v>
      </c>
      <c r="C223" t="inlineStr">
        <is>
          <t>TRANSPORTADORA IRMAOS SIVIERO LTDA.</t>
        </is>
      </c>
      <c r="D223" t="inlineStr">
        <is>
          <t>MERCATO CONTABILIDADE E CONSULTORIA</t>
        </is>
      </c>
      <c r="E223" s="13" t="n">
        <v>45122</v>
      </c>
      <c r="F223" s="13" t="n">
        <v>45124</v>
      </c>
      <c r="G223" s="3" t="n">
        <v>373</v>
      </c>
      <c r="H223" s="3" t="n">
        <v>373</v>
      </c>
      <c r="I223" t="inlineStr">
        <is>
          <t>TIS - SERVICOS CONTABEIS - JUNHO DE 2023</t>
        </is>
      </c>
    </row>
    <row r="224">
      <c r="A224" s="10" t="n">
        <v>45108</v>
      </c>
      <c r="B224" t="n">
        <v>5</v>
      </c>
      <c r="C224" t="inlineStr">
        <is>
          <t>TRANSPORTADORA IRMAOS SIVIERO LTDA.</t>
        </is>
      </c>
      <c r="D224" t="inlineStr">
        <is>
          <t>PRESSA NETWORKS LTDA</t>
        </is>
      </c>
      <c r="E224" s="13" t="n">
        <v>45122</v>
      </c>
      <c r="F224" s="13" t="n">
        <v>45124</v>
      </c>
      <c r="G224" s="3" t="n">
        <v>72</v>
      </c>
      <c r="H224" s="3" t="n">
        <v>72</v>
      </c>
      <c r="I224" t="inlineStr">
        <is>
          <t>PAGTO DOMINIO-SIVIERO@SIVIERO-RS.COM.BR-JUNHO</t>
        </is>
      </c>
    </row>
    <row r="225">
      <c r="A225" s="10" t="n">
        <v>45108</v>
      </c>
      <c r="B225" t="n">
        <v>5</v>
      </c>
      <c r="C225" t="inlineStr">
        <is>
          <t>TRANSPORTADORA IRMAOS SIVIERO LTDA.</t>
        </is>
      </c>
      <c r="D225" t="inlineStr">
        <is>
          <t>BANCO ESTADO RIO GRANDE DO SUL - TIS</t>
        </is>
      </c>
      <c r="E225" s="13" t="n">
        <v>45124</v>
      </c>
      <c r="F225" s="13" t="n">
        <v>45124</v>
      </c>
      <c r="G225" s="3" t="n">
        <v>244.32</v>
      </c>
      <c r="H225" s="3" t="n">
        <v>244.32</v>
      </c>
      <c r="I225" t="inlineStr">
        <is>
          <t>TRANSP IRMAOS SIVIERO LTDA. - PARCELA CAPITAL</t>
        </is>
      </c>
    </row>
    <row r="226">
      <c r="A226" s="10" t="n">
        <v>45108</v>
      </c>
      <c r="B226" t="n">
        <v>5</v>
      </c>
      <c r="C226" t="inlineStr">
        <is>
          <t>TRANSPORTADORA IRMAOS SIVIERO LTDA.</t>
        </is>
      </c>
      <c r="D226" t="inlineStr">
        <is>
          <t>BANCO ESTADO RIO GRANDE DO SUL - TIS</t>
        </is>
      </c>
      <c r="E226" s="13" t="n">
        <v>45124</v>
      </c>
      <c r="F226" s="13" t="n">
        <v>45124</v>
      </c>
      <c r="G226" s="3" t="n">
        <v>317.32</v>
      </c>
      <c r="H226" s="3" t="n">
        <v>317.32</v>
      </c>
      <c r="I226" t="inlineStr">
        <is>
          <t>TRANSP IRMAOS SIVIERO LTDA. - PARCELA CAPITAL</t>
        </is>
      </c>
    </row>
    <row r="227">
      <c r="A227" s="10" t="n">
        <v>45108</v>
      </c>
      <c r="B227" t="n">
        <v>5</v>
      </c>
      <c r="C227" t="inlineStr">
        <is>
          <t>TRANSPORTADORA IRMAOS SIVIERO LTDA.</t>
        </is>
      </c>
      <c r="D227" t="inlineStr">
        <is>
          <t>BANRISUL-TIS-EMPRESTIMO PLACAS SOLARE</t>
        </is>
      </c>
      <c r="E227" s="13" t="n">
        <v>45124</v>
      </c>
      <c r="F227" s="13" t="n">
        <v>45124</v>
      </c>
      <c r="G227" s="3" t="n">
        <v>1619.86</v>
      </c>
      <c r="H227" s="3" t="n">
        <v>1619.86</v>
      </c>
      <c r="I227" t="inlineStr">
        <is>
          <t>P. 24/60-EMPRESTIMO PLACAS SOLARES-OFICINA/ES</t>
        </is>
      </c>
    </row>
    <row r="228">
      <c r="A228" s="10" t="n">
        <v>45108</v>
      </c>
      <c r="B228" t="n">
        <v>5</v>
      </c>
      <c r="C228" t="inlineStr">
        <is>
          <t>TRANSPORTADORA IRMAOS SIVIERO LTDA.</t>
        </is>
      </c>
      <c r="D228" t="inlineStr">
        <is>
          <t>TSD LOGISTICA E DISTRIBUIDORA LTDA.</t>
        </is>
      </c>
      <c r="E228" s="13" t="n">
        <v>45127</v>
      </c>
      <c r="F228" s="13" t="n">
        <v>45127</v>
      </c>
      <c r="G228" s="3" t="n">
        <v>943.74</v>
      </c>
      <c r="H228" s="3" t="n">
        <v>188</v>
      </c>
      <c r="I228" t="inlineStr">
        <is>
          <t>P.2/5-KIT ROLAMENTO+FAROL+ALTERNADOR-ESCAVAD</t>
        </is>
      </c>
    </row>
    <row r="229">
      <c r="A229" s="10" t="n">
        <v>45108</v>
      </c>
      <c r="B229" t="n">
        <v>5</v>
      </c>
      <c r="C229" t="inlineStr">
        <is>
          <t>TRANSPORTADORA IRMAOS SIVIERO LTDA.</t>
        </is>
      </c>
      <c r="D229" t="inlineStr">
        <is>
          <t>INSS</t>
        </is>
      </c>
      <c r="E229" s="13" t="n">
        <v>45127</v>
      </c>
      <c r="F229" s="13" t="n">
        <v>45127</v>
      </c>
      <c r="G229" s="3" t="n">
        <v>6010.83</v>
      </c>
      <c r="H229" s="3" t="n">
        <v>6010.83</v>
      </c>
      <c r="I229" t="inlineStr">
        <is>
          <t>TIS - INSS S/SALARIO FUNC MES JUNHO DE 2023</t>
        </is>
      </c>
    </row>
    <row r="230">
      <c r="A230" s="10" t="n">
        <v>45108</v>
      </c>
      <c r="B230" t="n">
        <v>5</v>
      </c>
      <c r="C230" t="inlineStr">
        <is>
          <t>TRANSPORTADORA IRMAOS SIVIERO LTDA.</t>
        </is>
      </c>
      <c r="D230" t="inlineStr">
        <is>
          <t>IRPF - IMPOSTO DE RENDA PESSOA FISICA</t>
        </is>
      </c>
      <c r="E230" s="13" t="n">
        <v>45127</v>
      </c>
      <c r="F230" s="13" t="n">
        <v>45127</v>
      </c>
      <c r="G230" s="3" t="n">
        <v>5819.13</v>
      </c>
      <c r="H230" s="3" t="n">
        <v>5819.13</v>
      </c>
      <c r="I230" t="inlineStr">
        <is>
          <t>IRPF FUNCIONARIOS S/SALARIO MES JUNHO/2023</t>
        </is>
      </c>
    </row>
    <row r="231">
      <c r="A231" s="10" t="n">
        <v>45108</v>
      </c>
      <c r="B231" t="n">
        <v>5</v>
      </c>
      <c r="C231" t="inlineStr">
        <is>
          <t>TRANSPORTADORA IRMAOS SIVIERO LTDA.</t>
        </is>
      </c>
      <c r="D231" t="inlineStr">
        <is>
          <t>SIMPLES = TRANSP IRMAOS SIVIERO LTDA.</t>
        </is>
      </c>
      <c r="E231" s="13" t="n">
        <v>45127</v>
      </c>
      <c r="F231" s="13" t="n">
        <v>45127</v>
      </c>
      <c r="G231" s="3" t="n">
        <v>7904.01</v>
      </c>
      <c r="H231" s="3" t="n">
        <v>7904.01</v>
      </c>
      <c r="I231" t="inlineStr">
        <is>
          <t>IMPOSTO S/FATURAMENTO-JUNHO/2023-FRETES/SERV</t>
        </is>
      </c>
    </row>
    <row r="232">
      <c r="A232" s="10" t="n">
        <v>45108</v>
      </c>
      <c r="B232" t="n">
        <v>5</v>
      </c>
      <c r="C232" t="inlineStr">
        <is>
          <t>TRANSPORTADORA IRMAOS SIVIERO LTDA.</t>
        </is>
      </c>
      <c r="D232" t="inlineStr">
        <is>
          <t>OPERADOR NACIONAL DO REGISTRO-MATRICU</t>
        </is>
      </c>
      <c r="E232" s="13" t="n">
        <v>45127</v>
      </c>
      <c r="F232" s="13" t="n">
        <v>45127</v>
      </c>
      <c r="G232" s="3" t="n">
        <v>47</v>
      </c>
      <c r="H232" s="3" t="n">
        <v>47</v>
      </c>
      <c r="I232" t="inlineStr">
        <is>
          <t>MATRICULAS DA AREA DA SEI EM SAPOPEMA- FAMILI</t>
        </is>
      </c>
    </row>
    <row r="233">
      <c r="A233" s="10" t="n">
        <v>45108</v>
      </c>
      <c r="B233" t="n">
        <v>5</v>
      </c>
      <c r="C233" t="inlineStr">
        <is>
          <t>TRANSPORTADORA IRMAOS SIVIERO LTDA.</t>
        </is>
      </c>
      <c r="D233" t="inlineStr">
        <is>
          <t>HERBERT DE SOUZA LTDA. - PORTO ALEGRE</t>
        </is>
      </c>
      <c r="E233" s="13" t="n">
        <v>45128</v>
      </c>
      <c r="F233" s="13" t="n">
        <v>45128</v>
      </c>
      <c r="G233" s="3" t="n">
        <v>2371</v>
      </c>
      <c r="H233" s="3" t="n">
        <v>1185.5</v>
      </c>
      <c r="I233" t="inlineStr">
        <is>
          <t>P.02/02-REGULADOR DRAGA EVERTON+REPAROS RET</t>
        </is>
      </c>
    </row>
    <row r="234">
      <c r="A234" s="10" t="n">
        <v>45108</v>
      </c>
      <c r="B234" t="n">
        <v>5</v>
      </c>
      <c r="C234" t="inlineStr">
        <is>
          <t>TRANSPORTADORA IRMAOS SIVIERO LTDA.</t>
        </is>
      </c>
      <c r="D234" t="inlineStr">
        <is>
          <t>COOPERATIVA SANTA CLARA LTDA.</t>
        </is>
      </c>
      <c r="E234" s="13" t="n">
        <v>45128</v>
      </c>
      <c r="F234" s="13" t="n">
        <v>45128</v>
      </c>
      <c r="G234" s="3" t="n">
        <v>500.2</v>
      </c>
      <c r="H234" s="3" t="n">
        <v>250.1</v>
      </c>
      <c r="I234" t="inlineStr">
        <is>
          <t>PARC. 01/02 - RACAO P/CACHORROS - OFICINA SIV</t>
        </is>
      </c>
    </row>
    <row r="235">
      <c r="A235" s="10" t="n">
        <v>45108</v>
      </c>
      <c r="B235" t="n">
        <v>5</v>
      </c>
      <c r="C235" t="inlineStr">
        <is>
          <t>TRANSPORTADORA IRMAOS SIVIERO LTDA.</t>
        </is>
      </c>
      <c r="D235" t="inlineStr">
        <is>
          <t>HERBERT DE SOUZA LTDA. - PORTO ALEGRE</t>
        </is>
      </c>
      <c r="E235" s="13" t="n">
        <v>45131</v>
      </c>
      <c r="F235" s="13" t="n">
        <v>45131</v>
      </c>
      <c r="G235" s="3" t="n">
        <v>1196</v>
      </c>
      <c r="H235" s="3" t="n">
        <v>598</v>
      </c>
      <c r="I235" t="inlineStr">
        <is>
          <t>P. 2/2 - 01 SOLENOIDE - ESCAVADEIRA MARCIANO-</t>
        </is>
      </c>
    </row>
    <row r="236">
      <c r="A236" s="10" t="n">
        <v>45108</v>
      </c>
      <c r="B236" t="n">
        <v>5</v>
      </c>
      <c r="C236" t="inlineStr">
        <is>
          <t>TRANSPORTADORA IRMAOS SIVIERO LTDA.</t>
        </is>
      </c>
      <c r="D236" t="inlineStr">
        <is>
          <t>HERBERT DE SOUZA LTDA. - PORTO ALEGRE</t>
        </is>
      </c>
      <c r="E236" s="13" t="n">
        <v>45130</v>
      </c>
      <c r="F236" s="13" t="n">
        <v>45131</v>
      </c>
      <c r="G236" s="3" t="n">
        <v>3049</v>
      </c>
      <c r="H236" s="3" t="n">
        <v>1524.5</v>
      </c>
      <c r="I236" t="inlineStr">
        <is>
          <t>P.1/2-PECAS DIVERSAS P/ MOTONIVELADORA+RETRO+</t>
        </is>
      </c>
    </row>
    <row r="237">
      <c r="A237" s="10" t="n">
        <v>45108</v>
      </c>
      <c r="B237" t="n">
        <v>5</v>
      </c>
      <c r="C237" t="inlineStr">
        <is>
          <t>TRANSPORTADORA IRMAOS SIVIERO LTDA.</t>
        </is>
      </c>
      <c r="D237" t="inlineStr">
        <is>
          <t>SIM REDE DE POSTOS LTDA.-FLORES DA CU</t>
        </is>
      </c>
      <c r="E237" s="13" t="n">
        <v>45130</v>
      </c>
      <c r="F237" s="13" t="n">
        <v>45131</v>
      </c>
      <c r="G237" s="3" t="n">
        <v>4672.18</v>
      </c>
      <c r="H237" s="3" t="n">
        <v>4672.18</v>
      </c>
      <c r="I237" t="inlineStr">
        <is>
          <t>OLEO DIESEL + GASOLINA - MAQUINAS/CACAMBAS/CA</t>
        </is>
      </c>
    </row>
    <row r="238">
      <c r="A238" s="10" t="n">
        <v>45108</v>
      </c>
      <c r="B238" t="n">
        <v>5</v>
      </c>
      <c r="C238" t="inlineStr">
        <is>
          <t>TRANSPORTADORA IRMAOS SIVIERO LTDA.</t>
        </is>
      </c>
      <c r="D238" t="inlineStr">
        <is>
          <t>ENERTEC COM IND EQUIPAMENTOS ELETRICO</t>
        </is>
      </c>
      <c r="E238" s="13" t="n">
        <v>45132</v>
      </c>
      <c r="F238" s="13" t="n">
        <v>45132</v>
      </c>
      <c r="G238" s="3" t="n">
        <v>14206.94</v>
      </c>
      <c r="H238" s="3" t="n">
        <v>2841.39</v>
      </c>
      <c r="I238" t="inlineStr">
        <is>
          <t>P.5/5-MATERIAIS P/ILUMINACAO INTERNA PAVILHAO</t>
        </is>
      </c>
    </row>
    <row r="239">
      <c r="A239" s="10" t="n">
        <v>45108</v>
      </c>
      <c r="B239" t="n">
        <v>5</v>
      </c>
      <c r="C239" t="inlineStr">
        <is>
          <t>TRANSPORTADORA IRMAOS SIVIERO LTDA.</t>
        </is>
      </c>
      <c r="D239" t="inlineStr">
        <is>
          <t>BANCO ESTADO RIO GRANDE DO SUL - TIS</t>
        </is>
      </c>
      <c r="E239" s="13" t="n">
        <v>45132</v>
      </c>
      <c r="F239" s="13" t="n">
        <v>45132</v>
      </c>
      <c r="G239" s="3" t="n">
        <v>232.26</v>
      </c>
      <c r="H239" s="3" t="n">
        <v>232.26</v>
      </c>
      <c r="I239" t="inlineStr">
        <is>
          <t>TRANSPORTADORA IRMAOS SIVIERO - PARCELA CAPIT</t>
        </is>
      </c>
    </row>
    <row r="240">
      <c r="A240" s="10" t="n">
        <v>45108</v>
      </c>
      <c r="B240" t="n">
        <v>5</v>
      </c>
      <c r="C240" t="inlineStr">
        <is>
          <t>TRANSPORTADORA IRMAOS SIVIERO LTDA.</t>
        </is>
      </c>
      <c r="D240" t="inlineStr">
        <is>
          <t>BANCO ESTADO RIO GRANDE DO SUL - TIS</t>
        </is>
      </c>
      <c r="E240" s="13" t="n">
        <v>45132</v>
      </c>
      <c r="F240" s="13" t="n">
        <v>45132</v>
      </c>
      <c r="G240" s="3" t="n">
        <v>232.26</v>
      </c>
      <c r="H240" s="3" t="n">
        <v>232.26</v>
      </c>
      <c r="I240" t="inlineStr">
        <is>
          <t>TRANSPORTADORA IRMAOS SIVIERO - PARCELA CAPIT</t>
        </is>
      </c>
    </row>
    <row r="241">
      <c r="A241" s="10" t="n">
        <v>45108</v>
      </c>
      <c r="B241" t="n">
        <v>5</v>
      </c>
      <c r="C241" t="inlineStr">
        <is>
          <t>TRANSPORTADORA IRMAOS SIVIERO LTDA.</t>
        </is>
      </c>
      <c r="D241" t="inlineStr">
        <is>
          <t>TSD LOGISTICA E DISTRIBUIDORA LTDA.</t>
        </is>
      </c>
      <c r="E241" s="13" t="n">
        <v>45134</v>
      </c>
      <c r="F241" s="13" t="n">
        <v>45134</v>
      </c>
      <c r="G241" s="3" t="n">
        <v>2838</v>
      </c>
      <c r="H241" s="3" t="n">
        <v>567</v>
      </c>
      <c r="I241" t="inlineStr">
        <is>
          <t>P. 4/5 - 04 BATERIAS P/ ESCAVADEIRA HIDRAULIC</t>
        </is>
      </c>
    </row>
    <row r="242">
      <c r="A242" s="10" t="n">
        <v>45108</v>
      </c>
      <c r="B242" t="n">
        <v>5</v>
      </c>
      <c r="C242" t="inlineStr">
        <is>
          <t>TRANSPORTADORA IRMAOS SIVIERO LTDA.</t>
        </is>
      </c>
      <c r="D242" t="inlineStr">
        <is>
          <t>PRADO DISTRIBUIDOR LOGISTICO LTDA</t>
        </is>
      </c>
      <c r="E242" s="13" t="n">
        <v>45135</v>
      </c>
      <c r="F242" s="13" t="n">
        <v>45135</v>
      </c>
      <c r="G242" s="3" t="n">
        <v>1133.4</v>
      </c>
      <c r="H242" s="3" t="n">
        <v>377.8</v>
      </c>
      <c r="I242" t="inlineStr">
        <is>
          <t>P.1/3-PAPEL HIGIENICO+TOALHA-ESCRITORIO SIVIE</t>
        </is>
      </c>
    </row>
    <row r="243">
      <c r="A243" s="10" t="n">
        <v>45108</v>
      </c>
      <c r="B243" t="n">
        <v>5</v>
      </c>
      <c r="C243" t="inlineStr">
        <is>
          <t>TRANSPORTADORA IRMAOS SIVIERO LTDA.</t>
        </is>
      </c>
      <c r="D243" t="inlineStr">
        <is>
          <t>TSD LOGISTICA E DISTRIBUIDORA LTDA.</t>
        </is>
      </c>
      <c r="E243" s="13" t="n">
        <v>45135</v>
      </c>
      <c r="F243" s="13" t="n">
        <v>45135</v>
      </c>
      <c r="G243" s="3" t="n">
        <v>558.7</v>
      </c>
      <c r="H243" s="3" t="n">
        <v>186.24</v>
      </c>
      <c r="I243" t="inlineStr">
        <is>
          <t>P.1/3-12 DESENGRIPANTE+FUSIVEIS TOYOTA-USO GE</t>
        </is>
      </c>
    </row>
    <row r="244">
      <c r="A244" s="10" t="n">
        <v>45108</v>
      </c>
      <c r="B244" t="n">
        <v>5</v>
      </c>
      <c r="C244" t="inlineStr">
        <is>
          <t>TRANSPORTADORA IRMAOS SIVIERO LTDA.</t>
        </is>
      </c>
      <c r="D244" t="inlineStr">
        <is>
          <t>PROMED CONSULT ASSES SEG TRABALHO LTI</t>
        </is>
      </c>
      <c r="E244" s="13" t="n">
        <v>45138</v>
      </c>
      <c r="F244" s="13" t="n">
        <v>45138</v>
      </c>
      <c r="G244" s="3" t="n">
        <v>1434.3</v>
      </c>
      <c r="H244" s="3" t="n">
        <v>1434.3</v>
      </c>
      <c r="I244" t="inlineStr">
        <is>
          <t>EXAMES PERIODICOS FUNCIONARIOS: MARCIANO EVE</t>
        </is>
      </c>
    </row>
    <row r="245">
      <c r="A245" s="10" t="n">
        <v>45108</v>
      </c>
      <c r="B245" t="n">
        <v>5</v>
      </c>
      <c r="C245" t="inlineStr">
        <is>
          <t>TRANSPORTADORA IRMAOS SIVIERO LTDA.</t>
        </is>
      </c>
      <c r="D245" t="inlineStr">
        <is>
          <t>SIM REDE DE POSTOS LTDA.-FLORES DA CU</t>
        </is>
      </c>
      <c r="E245" s="13" t="n">
        <v>45137</v>
      </c>
      <c r="F245" s="13" t="n">
        <v>45138</v>
      </c>
      <c r="G245" s="3" t="n">
        <v>4887.81</v>
      </c>
      <c r="H245" s="3" t="n">
        <v>4887.81</v>
      </c>
      <c r="I245" t="inlineStr">
        <is>
          <t>OLEO DIESEL + GASOLINA - MAQUINAS/CACAMBAS/CA</t>
        </is>
      </c>
    </row>
    <row r="246">
      <c r="A246" s="10" t="n">
        <v>45108</v>
      </c>
      <c r="B246" t="n">
        <v>5</v>
      </c>
      <c r="C246" t="inlineStr">
        <is>
          <t>ABASTECEDORA DE COMBUSTIVEIS SIVIERO LTD</t>
        </is>
      </c>
      <c r="D246" t="inlineStr">
        <is>
          <t>BANCO ESTADO RIO GRANDE DO SUL - ABA</t>
        </is>
      </c>
      <c r="E246" s="13" t="n">
        <v>45111</v>
      </c>
      <c r="F246" s="13" t="n">
        <v>45111</v>
      </c>
      <c r="G246" s="3" t="n">
        <v>65</v>
      </c>
      <c r="H246" s="3" t="n">
        <v>65</v>
      </c>
      <c r="I246" t="inlineStr">
        <is>
          <t>TAXA MENSALIDADE PACOTE CONTA ABA - BANRISUL</t>
        </is>
      </c>
    </row>
    <row r="247">
      <c r="A247" s="10" t="n">
        <v>45108</v>
      </c>
      <c r="B247" t="n">
        <v>5</v>
      </c>
      <c r="C247" t="inlineStr">
        <is>
          <t>ABASTECEDORA DE COMBUSTIVEIS SIVIERO LTD</t>
        </is>
      </c>
      <c r="D247" t="inlineStr">
        <is>
          <t>SIVIERO TRANSPORTES LTDA</t>
        </is>
      </c>
      <c r="E247" s="13" t="n">
        <v>45117</v>
      </c>
      <c r="F247" s="13" t="n">
        <v>45117</v>
      </c>
      <c r="G247" s="3" t="n">
        <v>6500</v>
      </c>
      <c r="H247" s="3" t="n">
        <v>6500</v>
      </c>
      <c r="I247" t="inlineStr">
        <is>
          <t>P. 28/28 - EMPRESTIMO CAIXA FEDERAL - RADIO C</t>
        </is>
      </c>
    </row>
    <row r="248">
      <c r="A248" s="10" t="n">
        <v>45108</v>
      </c>
      <c r="B248" t="n">
        <v>5</v>
      </c>
      <c r="C248" t="inlineStr">
        <is>
          <t>ABASTECEDORA DE COMBUSTIVEIS SIVIERO LTD</t>
        </is>
      </c>
      <c r="D248" t="inlineStr">
        <is>
          <t>BANCO ESTADO RIO GRANDE DO SUL - ABA</t>
        </is>
      </c>
      <c r="E248" s="13" t="n">
        <v>45117</v>
      </c>
      <c r="F248" s="13" t="n">
        <v>45117</v>
      </c>
      <c r="G248" s="3" t="n">
        <v>152.31</v>
      </c>
      <c r="H248" s="3" t="n">
        <v>152.31</v>
      </c>
      <c r="I248" t="inlineStr">
        <is>
          <t>ABASTECEDORA - PARCELA CAPITALIZACAO</t>
        </is>
      </c>
    </row>
    <row r="249">
      <c r="A249" s="10" t="n">
        <v>45108</v>
      </c>
      <c r="B249" t="n">
        <v>5</v>
      </c>
      <c r="C249" t="inlineStr">
        <is>
          <t>ABASTECEDORA DE COMBUSTIVEIS SIVIERO LTD</t>
        </is>
      </c>
      <c r="D249" t="inlineStr">
        <is>
          <t>BANCO ESTADO RIO GRANDE DO SUL - ABA</t>
        </is>
      </c>
      <c r="E249" s="13" t="n">
        <v>45117</v>
      </c>
      <c r="F249" s="13" t="n">
        <v>45117</v>
      </c>
      <c r="G249" s="3" t="n">
        <v>122.16</v>
      </c>
      <c r="H249" s="3" t="n">
        <v>122.16</v>
      </c>
      <c r="I249" t="inlineStr">
        <is>
          <t>ABASTECEDORA - PARCELA CAPITALIZACAO</t>
        </is>
      </c>
    </row>
    <row r="250">
      <c r="A250" s="10" t="n">
        <v>45108</v>
      </c>
      <c r="B250" t="n">
        <v>5</v>
      </c>
      <c r="C250" t="inlineStr">
        <is>
          <t>ABASTECEDORA DE COMBUSTIVEIS SIVIERO LTD</t>
        </is>
      </c>
      <c r="D250" t="inlineStr">
        <is>
          <t>BANCO ESTADO RIO GRANDE DO SUL - ABA</t>
        </is>
      </c>
      <c r="E250" s="13" t="n">
        <v>45117</v>
      </c>
      <c r="F250" s="13" t="n">
        <v>45117</v>
      </c>
      <c r="G250" s="3" t="n">
        <v>122.16</v>
      </c>
      <c r="H250" s="3" t="n">
        <v>122.16</v>
      </c>
      <c r="I250" t="inlineStr">
        <is>
          <t>ABASTECEDORA - PARCELA CAPITALIZACAO</t>
        </is>
      </c>
    </row>
    <row r="251">
      <c r="A251" s="10" t="n">
        <v>45108</v>
      </c>
      <c r="B251" t="n">
        <v>5</v>
      </c>
      <c r="C251" t="inlineStr">
        <is>
          <t>ABASTECEDORA DE COMBUSTIVEIS SIVIERO LTD</t>
        </is>
      </c>
      <c r="D251" t="inlineStr">
        <is>
          <t>BANCO ESTADO RIO GRANDE DO SUL - ABA</t>
        </is>
      </c>
      <c r="E251" s="13" t="n">
        <v>45117</v>
      </c>
      <c r="F251" s="13" t="n">
        <v>45117</v>
      </c>
      <c r="G251" s="3" t="n">
        <v>11</v>
      </c>
      <c r="H251" s="3" t="n">
        <v>11</v>
      </c>
      <c r="I251" t="inlineStr">
        <is>
          <t>ABA -TARIFA TED-PAGTO EMPRESTIMO RADIO-SIVIER</t>
        </is>
      </c>
    </row>
    <row r="252">
      <c r="A252" s="10" t="n">
        <v>45108</v>
      </c>
      <c r="B252" t="n">
        <v>5</v>
      </c>
      <c r="C252" t="inlineStr">
        <is>
          <t>ABASTECEDORA DE COMBUSTIVEIS SIVIERO LTD</t>
        </is>
      </c>
      <c r="D252" t="inlineStr">
        <is>
          <t>BANCO ESTADO RIO GRANDE DO SUL - ABA</t>
        </is>
      </c>
      <c r="E252" s="13" t="n">
        <v>45124</v>
      </c>
      <c r="F252" s="13" t="n">
        <v>45124</v>
      </c>
      <c r="G252" s="3" t="n">
        <v>234.55</v>
      </c>
      <c r="H252" s="3" t="n">
        <v>234.55</v>
      </c>
      <c r="I252" t="inlineStr">
        <is>
          <t>ABAST COMB SIVIERO LTDA. - PARCELA CAPITALIZA</t>
        </is>
      </c>
    </row>
    <row r="253">
      <c r="A253" s="10" t="n">
        <v>45108</v>
      </c>
      <c r="B253" t="n">
        <v>5</v>
      </c>
      <c r="C253" t="inlineStr">
        <is>
          <t>ABASTECEDORA DE COMBUSTIVEIS SIVIERO LTD</t>
        </is>
      </c>
      <c r="D253" t="inlineStr">
        <is>
          <t>BANCO ESTADO RIO GRANDE DO SUL - ABA</t>
        </is>
      </c>
      <c r="E253" s="13" t="n">
        <v>45124</v>
      </c>
      <c r="F253" s="13" t="n">
        <v>45124</v>
      </c>
      <c r="G253" s="3" t="n">
        <v>234.55</v>
      </c>
      <c r="H253" s="3" t="n">
        <v>234.55</v>
      </c>
      <c r="I253" t="inlineStr">
        <is>
          <t>ABAST COMB SIVIERO LTDA. - PARCELA CAPITALIZA</t>
        </is>
      </c>
    </row>
    <row r="254">
      <c r="A254" s="10" t="n">
        <v>45108</v>
      </c>
      <c r="B254" t="n">
        <v>5</v>
      </c>
      <c r="C254" t="inlineStr">
        <is>
          <t>ABASTECEDORA DE COMBUSTIVEIS SIVIERO LTD</t>
        </is>
      </c>
      <c r="D254" t="inlineStr">
        <is>
          <t>BANCO ESTADO RIO GRANDE DO SUL - ABA</t>
        </is>
      </c>
      <c r="E254" s="13" t="n">
        <v>45124</v>
      </c>
      <c r="F254" s="13" t="n">
        <v>45124</v>
      </c>
      <c r="G254" s="3" t="n">
        <v>317.32</v>
      </c>
      <c r="H254" s="3" t="n">
        <v>317.32</v>
      </c>
      <c r="I254" t="inlineStr">
        <is>
          <t>ABAST COMB SIVIERO LTDA. - PARCELA CAPITALIZA</t>
        </is>
      </c>
    </row>
    <row r="255">
      <c r="A255" s="10" t="n">
        <v>45108</v>
      </c>
      <c r="B255" t="n">
        <v>5</v>
      </c>
      <c r="C255" t="inlineStr">
        <is>
          <t>ABASTECEDORA DE COMBUSTIVEIS SIVIERO LTD</t>
        </is>
      </c>
      <c r="D255" t="inlineStr">
        <is>
          <t>PREFEITURA MUNICIPAL DE VERANOPOLIS</t>
        </is>
      </c>
      <c r="E255" s="13" t="n">
        <v>45131</v>
      </c>
      <c r="F255" s="13" t="n">
        <v>45131</v>
      </c>
      <c r="G255" s="3" t="n">
        <v>4597.23</v>
      </c>
      <c r="H255" s="3" t="n">
        <v>4597.23</v>
      </c>
      <c r="I255" t="inlineStr">
        <is>
          <t>ISSQN-IMPOSTO SOBRE MAO DE OBRA AMPLIACAO PO</t>
        </is>
      </c>
    </row>
    <row r="256">
      <c r="A256" s="10" t="n">
        <v>45108</v>
      </c>
      <c r="B256" t="n">
        <v>5</v>
      </c>
      <c r="C256" t="inlineStr">
        <is>
          <t>ABASTECEDORA DE COMBUSTIVEIS SIVIERO LTD</t>
        </is>
      </c>
      <c r="D256" t="inlineStr">
        <is>
          <t>PIS - ABASTECEDORA DE COMB. SIVIERO L</t>
        </is>
      </c>
      <c r="E256" s="13" t="n">
        <v>45132</v>
      </c>
      <c r="F256" s="13" t="n">
        <v>45132</v>
      </c>
      <c r="G256" s="3" t="n">
        <v>103.08</v>
      </c>
      <c r="H256" s="3" t="n">
        <v>103.08</v>
      </c>
      <c r="I256" t="inlineStr">
        <is>
          <t>FATURAMENTO MES JUNHO/2023 - R$ 15.858,00 X 0</t>
        </is>
      </c>
    </row>
    <row r="257">
      <c r="A257" s="10" t="n">
        <v>45108</v>
      </c>
      <c r="B257" t="n">
        <v>5</v>
      </c>
      <c r="C257" t="inlineStr">
        <is>
          <t>ABASTECEDORA DE COMBUSTIVEIS SIVIERO LTD</t>
        </is>
      </c>
      <c r="D257" t="inlineStr">
        <is>
          <t>COFINS - ABAST. COMBUSTIVEIS SIVIERO</t>
        </is>
      </c>
      <c r="E257" s="13" t="n">
        <v>45132</v>
      </c>
      <c r="F257" s="13" t="n">
        <v>45132</v>
      </c>
      <c r="G257" s="3" t="n">
        <v>475.74</v>
      </c>
      <c r="H257" s="3" t="n">
        <v>475.74</v>
      </c>
      <c r="I257" t="inlineStr">
        <is>
          <t>FATURAMENTO MES JUNHO/2023 - R$ 15.858,00 X 3</t>
        </is>
      </c>
    </row>
    <row r="258">
      <c r="A258" s="10" t="n">
        <v>45108</v>
      </c>
      <c r="B258" t="n">
        <v>5</v>
      </c>
      <c r="C258" t="inlineStr">
        <is>
          <t>ABASTECEDORA DE COMBUSTIVEIS SIVIERO LTD</t>
        </is>
      </c>
      <c r="D258" t="inlineStr">
        <is>
          <t>BANCO ESTADO RIO GRANDE DO SUL - ABA</t>
        </is>
      </c>
      <c r="E258" s="13" t="n">
        <v>45132</v>
      </c>
      <c r="F258" s="13" t="n">
        <v>45132</v>
      </c>
      <c r="G258" s="3" t="n">
        <v>232.26</v>
      </c>
      <c r="H258" s="3" t="n">
        <v>232.26</v>
      </c>
      <c r="I258" t="inlineStr">
        <is>
          <t>ABASTECEDORA - PARCELA CAPITALIZACAO</t>
        </is>
      </c>
    </row>
    <row r="259">
      <c r="A259" s="10" t="n">
        <v>45108</v>
      </c>
      <c r="B259" t="n">
        <v>5</v>
      </c>
      <c r="C259" t="inlineStr">
        <is>
          <t>ABASTECEDORA DE COMBUSTIVEIS SIVIERO LTD</t>
        </is>
      </c>
      <c r="D259" t="inlineStr">
        <is>
          <t>BORRACHARIA VALVERDE - VERANOPOLIS</t>
        </is>
      </c>
      <c r="E259" s="13" t="n">
        <v>45135</v>
      </c>
      <c r="F259" s="13" t="n">
        <v>45135</v>
      </c>
      <c r="G259" s="3" t="n">
        <v>500</v>
      </c>
      <c r="H259" s="3" t="n">
        <v>500</v>
      </c>
      <c r="I259" t="inlineStr">
        <is>
          <t>DEVOLUCAO CFE ACORDO ALUGUEIS - JULHO DE 2023</t>
        </is>
      </c>
    </row>
    <row r="260">
      <c r="A260" s="10" t="n">
        <v>45108</v>
      </c>
      <c r="B260" t="n">
        <v>5</v>
      </c>
      <c r="C260" t="inlineStr">
        <is>
          <t>ABASTECEDORA DE COMBUSTIVEIS SIVIERO LTD</t>
        </is>
      </c>
      <c r="D260" t="inlineStr">
        <is>
          <t>IRPJ - ABAST. DE COMBUSTIVEIS SIVIERO</t>
        </is>
      </c>
      <c r="E260" s="13" t="n">
        <v>45138</v>
      </c>
      <c r="F260" s="13" t="n">
        <v>45138</v>
      </c>
      <c r="G260" s="3" t="n">
        <v>761.1799999999999</v>
      </c>
      <c r="H260" s="3" t="n">
        <v>761.1799999999999</v>
      </c>
      <c r="I260" t="inlineStr">
        <is>
          <t>FATURAMENTO MES JUNHO/2023 - R$ 15.858,00 X 4</t>
        </is>
      </c>
    </row>
    <row r="261">
      <c r="A261" s="10" t="n">
        <v>45108</v>
      </c>
      <c r="B261" t="n">
        <v>5</v>
      </c>
      <c r="C261" t="inlineStr">
        <is>
          <t>ABASTECEDORA DE COMBUSTIVEIS SIVIERO LTD</t>
        </is>
      </c>
      <c r="D261" t="inlineStr">
        <is>
          <t>CONT. SOCIAL - ABAST. COMB. SIVIERO L</t>
        </is>
      </c>
      <c r="E261" s="13" t="n">
        <v>45138</v>
      </c>
      <c r="F261" s="13" t="n">
        <v>45138</v>
      </c>
      <c r="G261" s="3" t="n">
        <v>456.71</v>
      </c>
      <c r="H261" s="3" t="n">
        <v>456.71</v>
      </c>
      <c r="I261" t="inlineStr">
        <is>
          <t>FATURAMENTO MES JUNHO/2023 - R$ 15.858,00 X 2</t>
        </is>
      </c>
    </row>
    <row r="262">
      <c r="A262" s="10" t="n"/>
      <c r="E262" s="13" t="n"/>
      <c r="F262" s="13" t="n"/>
      <c r="G262" s="3" t="n"/>
      <c r="H262" s="3" t="n"/>
    </row>
    <row r="263">
      <c r="A263" s="14" t="inlineStr">
        <is>
          <t>Total</t>
        </is>
      </c>
      <c r="E263" s="13" t="n"/>
      <c r="F263" s="13" t="n"/>
      <c r="G263" s="3">
        <f>SUBTOTAL(9,G2:G261)</f>
        <v/>
      </c>
      <c r="H263" s="3">
        <f>SUBTOTAL(9,H2:H261)</f>
        <v/>
      </c>
    </row>
  </sheetData>
  <autoFilter ref="A1:I26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269"/>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42" customWidth="1" min="3" max="3"/>
    <col width="42" customWidth="1" min="4" max="4"/>
    <col width="12" customWidth="1" min="5" max="5"/>
    <col width="12" customWidth="1" min="6" max="6"/>
    <col width="15" customWidth="1" min="7" max="7"/>
    <col width="15" customWidth="1" min="8" max="8"/>
    <col width="60" customWidth="1" min="9" max="9"/>
    <col width="3" customWidth="1" min="10" max="10"/>
    <col width="12" customWidth="1" min="11" max="11"/>
    <col width="26" customWidth="1" min="12" max="12"/>
    <col width="16" customWidth="1" min="13" max="13"/>
    <col width="7" customWidth="1" min="14" max="14"/>
    <col width="8" customWidth="1" min="15" max="15"/>
    <col width="32" customWidth="1" min="16" max="16"/>
    <col width="15" customWidth="1" min="17" max="17"/>
    <col width="22" customWidth="1" min="18" max="18"/>
    <col width="14" customWidth="1" min="19" max="19"/>
    <col width="70" customWidth="1" min="20" max="20"/>
  </cols>
  <sheetData>
    <row r="1">
      <c r="A1" s="6" t="inlineStr">
        <is>
          <t>Mês</t>
        </is>
      </c>
      <c r="B1" s="6" t="inlineStr">
        <is>
          <t>Página</t>
        </is>
      </c>
      <c r="C1" s="6" t="inlineStr">
        <is>
          <t>Empresa</t>
        </is>
      </c>
      <c r="D1" s="6" t="inlineStr">
        <is>
          <t>Fornecedor</t>
        </is>
      </c>
      <c r="E1" s="6" t="inlineStr">
        <is>
          <t>Vencimento</t>
        </is>
      </c>
      <c r="F1" s="6" t="inlineStr">
        <is>
          <t>Pagamento</t>
        </is>
      </c>
      <c r="G1" s="6" t="inlineStr">
        <is>
          <t>Valor NF</t>
        </is>
      </c>
      <c r="H1" s="6" t="inlineStr">
        <is>
          <t>Valor Dupl.</t>
        </is>
      </c>
      <c r="I1" s="6" t="inlineStr">
        <is>
          <t>Observações</t>
        </is>
      </c>
      <c r="K1" s="9" t="inlineStr">
        <is>
          <t>Data</t>
        </is>
      </c>
      <c r="L1" s="9" t="inlineStr">
        <is>
          <t>Loteamento</t>
        </is>
      </c>
      <c r="M1" s="9" t="inlineStr">
        <is>
          <t>Município</t>
        </is>
      </c>
      <c r="N1" s="9" t="inlineStr">
        <is>
          <t>Lote</t>
        </is>
      </c>
      <c r="O1" s="9" t="inlineStr">
        <is>
          <t>Quadra</t>
        </is>
      </c>
      <c r="P1" s="9" t="inlineStr">
        <is>
          <t>Comprador</t>
        </is>
      </c>
      <c r="Q1" s="9" t="inlineStr">
        <is>
          <t>Valor citado</t>
        </is>
      </c>
      <c r="R1" s="9" t="inlineStr">
        <is>
          <t>Valores no texto</t>
        </is>
      </c>
      <c r="S1" s="9" t="inlineStr">
        <is>
          <t>Venda conjunta</t>
        </is>
      </c>
      <c r="T1" s="9" t="inlineStr">
        <is>
          <t>Observações</t>
        </is>
      </c>
    </row>
    <row r="2">
      <c r="A2" s="10" t="n">
        <v>45139</v>
      </c>
      <c r="B2" t="n">
        <v>1</v>
      </c>
      <c r="C2" t="inlineStr">
        <is>
          <t>SIVIERO EMPREENDIMENTOS IMOBILIARIOS LTD</t>
        </is>
      </c>
      <c r="D2" t="inlineStr">
        <is>
          <t>CORSAN - NOVA PRATA</t>
        </is>
      </c>
      <c r="E2" s="13" t="n">
        <v>45139</v>
      </c>
      <c r="F2" s="13" t="n">
        <v>45139</v>
      </c>
      <c r="G2" s="3" t="n">
        <v>2468.2</v>
      </c>
      <c r="H2" s="3" t="n">
        <v>2468.2</v>
      </c>
      <c r="I2" t="inlineStr">
        <is>
          <t>TAXA APROVACAO REDE AGUA LOT BELLA VISIONE -</t>
        </is>
      </c>
      <c r="K2" s="13" t="n">
        <v>45146</v>
      </c>
      <c r="L2" t="inlineStr">
        <is>
          <t>BALDASSO</t>
        </is>
      </c>
      <c r="M2" t="inlineStr">
        <is>
          <t>CARLOS BARBOSA</t>
        </is>
      </c>
      <c r="N2" t="inlineStr">
        <is>
          <t>40</t>
        </is>
      </c>
      <c r="O2" t="inlineStr">
        <is>
          <t>06</t>
        </is>
      </c>
      <c r="P2" t="inlineStr">
        <is>
          <t>Edmar Camillo</t>
        </is>
      </c>
      <c r="Q2" s="3" t="n"/>
      <c r="T2" t="inlineStr">
        <is>
          <t>Vendido à prazo, em 14x.</t>
        </is>
      </c>
    </row>
    <row r="3">
      <c r="A3" s="10" t="n">
        <v>45139</v>
      </c>
      <c r="B3" t="n">
        <v>1</v>
      </c>
      <c r="C3" t="inlineStr">
        <is>
          <t>SIVIERO EMPREENDIMENTOS IMOBILIARIOS LTD</t>
        </is>
      </c>
      <c r="D3" t="inlineStr">
        <is>
          <t>RS MICRO INFORMÁTICA LTDA.</t>
        </is>
      </c>
      <c r="E3" s="13" t="n">
        <v>45133</v>
      </c>
      <c r="F3" s="13" t="n">
        <v>45139</v>
      </c>
      <c r="G3" s="3" t="n">
        <v>3066</v>
      </c>
      <c r="H3" s="3" t="n">
        <v>1533</v>
      </c>
      <c r="I3" t="inlineStr">
        <is>
          <t>P.01/02-CH 023948-COMPRA 02 IMPRESSORAS (RICO</t>
        </is>
      </c>
      <c r="K3" s="13" t="n">
        <v>45149</v>
      </c>
      <c r="L3" t="inlineStr">
        <is>
          <t>CONDOMÍNIO MORADA DOS IPÊS</t>
        </is>
      </c>
      <c r="M3" t="inlineStr">
        <is>
          <t>PASSO FUNDO</t>
        </is>
      </c>
      <c r="N3" t="inlineStr">
        <is>
          <t>012</t>
        </is>
      </c>
      <c r="O3" t="inlineStr">
        <is>
          <t>04</t>
        </is>
      </c>
      <c r="P3" t="inlineStr">
        <is>
          <t>Leandro Capelesso</t>
        </is>
      </c>
      <c r="Q3" s="3" t="n">
        <v>75000</v>
      </c>
      <c r="R3" t="inlineStr">
        <is>
          <t>R$ 75.000,00</t>
        </is>
      </c>
      <c r="T3" t="inlineStr">
        <is>
          <t>Vendido à prazo, em 05x, com parte em permuta de um carro pelo valor de R$ 75.000,00 e reparceladas as parcelas para viabilizar o pagamento em 21x.</t>
        </is>
      </c>
    </row>
    <row r="4">
      <c r="A4" s="10" t="n">
        <v>45139</v>
      </c>
      <c r="B4" t="n">
        <v>1</v>
      </c>
      <c r="C4" t="inlineStr">
        <is>
          <t>SIVIERO EMPREENDIMENTOS IMOBILIARIOS LTD</t>
        </is>
      </c>
      <c r="D4" t="inlineStr">
        <is>
          <t>ANDRE LUIZ SIVIERO   -   JUROS</t>
        </is>
      </c>
      <c r="E4" s="13" t="n">
        <v>45139</v>
      </c>
      <c r="F4" s="13" t="n">
        <v>45139</v>
      </c>
      <c r="G4" s="3" t="n">
        <v>100000</v>
      </c>
      <c r="H4" s="3" t="n">
        <v>800</v>
      </c>
      <c r="I4" t="inlineStr">
        <is>
          <t>JUROS 0,80% S/ R$ 100.000,00 - EMPRESTIMO</t>
        </is>
      </c>
      <c r="K4" s="13" t="n">
        <v>45155</v>
      </c>
      <c r="L4" t="inlineStr">
        <is>
          <t>CONDOMÍNIO MORADA DOS IPÊS</t>
        </is>
      </c>
      <c r="M4" t="inlineStr">
        <is>
          <t>PASSO FUNDO</t>
        </is>
      </c>
      <c r="N4" t="inlineStr">
        <is>
          <t>004</t>
        </is>
      </c>
      <c r="O4" t="inlineStr">
        <is>
          <t>04</t>
        </is>
      </c>
      <c r="P4" t="inlineStr">
        <is>
          <t>Luiz Fernando Klaus</t>
        </is>
      </c>
      <c r="Q4" s="3" t="n"/>
      <c r="T4" t="inlineStr">
        <is>
          <t>Vendido à prazo, em 07x.</t>
        </is>
      </c>
    </row>
    <row r="5">
      <c r="A5" s="10" t="n">
        <v>45139</v>
      </c>
      <c r="B5" t="n">
        <v>1</v>
      </c>
      <c r="C5" t="inlineStr">
        <is>
          <t>SIVIERO EMPREENDIMENTOS IMOBILIARIOS LTD</t>
        </is>
      </c>
      <c r="D5" t="inlineStr">
        <is>
          <t>INES TREVISAN PICCOLI - JUROS</t>
        </is>
      </c>
      <c r="E5" s="13" t="n">
        <v>45139</v>
      </c>
      <c r="F5" s="13" t="n">
        <v>45139</v>
      </c>
      <c r="G5" s="3" t="n">
        <v>250000</v>
      </c>
      <c r="H5" s="3" t="n">
        <v>2500</v>
      </c>
      <c r="I5" t="inlineStr">
        <is>
          <t>JUROS 1.00% S/ R$ 250.000,00 - EMPRESTIMO</t>
        </is>
      </c>
      <c r="K5" s="13" t="n">
        <v>45161</v>
      </c>
      <c r="L5" t="inlineStr">
        <is>
          <t>SOLAR NORTE</t>
        </is>
      </c>
      <c r="M5" t="inlineStr">
        <is>
          <t>VERANÓPOLIS</t>
        </is>
      </c>
      <c r="N5" t="inlineStr">
        <is>
          <t>06</t>
        </is>
      </c>
      <c r="O5" t="inlineStr">
        <is>
          <t>01</t>
        </is>
      </c>
      <c r="P5" t="inlineStr">
        <is>
          <t>Lindolfo Lago</t>
        </is>
      </c>
      <c r="Q5" s="3" t="n">
        <v>350000</v>
      </c>
      <c r="R5" t="inlineStr">
        <is>
          <t>R$ 350.000,00</t>
        </is>
      </c>
      <c r="T5" t="inlineStr">
        <is>
          <t>Vendido, como forma de pagamento pela aquisição de uma área de 3.100,00m² junto com a área da FAMÍLIA LAGO, em Sapopema, pelo valor total de R$ 350.000,00.</t>
        </is>
      </c>
    </row>
    <row r="6">
      <c r="A6" s="10" t="n">
        <v>45139</v>
      </c>
      <c r="B6" t="n">
        <v>1</v>
      </c>
      <c r="C6" t="inlineStr">
        <is>
          <t>SIVIERO EMPREENDIMENTOS IMOBILIARIOS LTD</t>
        </is>
      </c>
      <c r="D6" t="inlineStr">
        <is>
          <t>INES TREVISAN PICCOLI - JUROS</t>
        </is>
      </c>
      <c r="E6" s="13" t="n">
        <v>45139</v>
      </c>
      <c r="F6" s="13" t="n">
        <v>45139</v>
      </c>
      <c r="G6" s="3" t="n">
        <v>100000</v>
      </c>
      <c r="H6" s="3" t="n">
        <v>1000</v>
      </c>
      <c r="I6" t="inlineStr">
        <is>
          <t>JUROS 1.00% S/ R$ 100.000,00 - EMPRESTIMO EM</t>
        </is>
      </c>
      <c r="K6" s="13" t="n">
        <v>45168</v>
      </c>
      <c r="L6" t="inlineStr">
        <is>
          <t>ALTOS DA JULIETA</t>
        </is>
      </c>
      <c r="M6" t="inlineStr">
        <is>
          <t>FARROUPILHA</t>
        </is>
      </c>
      <c r="N6" t="inlineStr">
        <is>
          <t>01</t>
        </is>
      </c>
      <c r="O6" t="inlineStr">
        <is>
          <t>1734</t>
        </is>
      </c>
      <c r="P6" t="inlineStr">
        <is>
          <t>Gláucio da Rosa Monteiro</t>
        </is>
      </c>
      <c r="Q6" s="3" t="n"/>
      <c r="T6" t="inlineStr">
        <is>
          <t>Vendido à vista.</t>
        </is>
      </c>
    </row>
    <row r="7">
      <c r="A7" s="10" t="n">
        <v>45139</v>
      </c>
      <c r="B7" t="n">
        <v>1</v>
      </c>
      <c r="C7" t="inlineStr">
        <is>
          <t>SIVIERO EMPREENDIMENTOS IMOBILIARIOS LTD</t>
        </is>
      </c>
      <c r="D7" t="inlineStr">
        <is>
          <t>SAMIR TREVISAN PICCOLI - JUROS</t>
        </is>
      </c>
      <c r="E7" s="13" t="n">
        <v>45139</v>
      </c>
      <c r="F7" s="13" t="n">
        <v>45139</v>
      </c>
      <c r="G7" s="3" t="n">
        <v>250000</v>
      </c>
      <c r="H7" s="3" t="n">
        <v>2500</v>
      </c>
      <c r="I7" t="inlineStr">
        <is>
          <t>JUROS 1.00% S/ R$ 250.000,00 - EMPRESTIMO EM</t>
        </is>
      </c>
    </row>
    <row r="8">
      <c r="A8" s="10" t="n">
        <v>45139</v>
      </c>
      <c r="B8" t="n">
        <v>1</v>
      </c>
      <c r="C8" t="inlineStr">
        <is>
          <t>SIVIERO EMPREENDIMENTOS IMOBILIARIOS LTD</t>
        </is>
      </c>
      <c r="D8" t="inlineStr">
        <is>
          <t>SAMIR TREVISAN PICCOLI - JUROS</t>
        </is>
      </c>
      <c r="E8" s="13" t="n">
        <v>45139</v>
      </c>
      <c r="F8" s="13" t="n">
        <v>45139</v>
      </c>
      <c r="G8" s="3" t="n">
        <v>250000</v>
      </c>
      <c r="H8" s="3" t="n">
        <v>2500</v>
      </c>
      <c r="I8" t="inlineStr">
        <is>
          <t>JUROS 1.00% S/ R$ 250.000,00 - EMPRESTIMO</t>
        </is>
      </c>
    </row>
    <row r="9">
      <c r="A9" s="10" t="n">
        <v>45139</v>
      </c>
      <c r="B9" t="n">
        <v>1</v>
      </c>
      <c r="C9" t="inlineStr">
        <is>
          <t>SIVIERO EMPREENDIMENTOS IMOBILIARIOS LTD</t>
        </is>
      </c>
      <c r="D9" t="inlineStr">
        <is>
          <t>SAMIR TREVISAN PICCOLI - JUROS</t>
        </is>
      </c>
      <c r="E9" s="13" t="n">
        <v>45139</v>
      </c>
      <c r="F9" s="13" t="n">
        <v>45139</v>
      </c>
      <c r="G9" s="3" t="n">
        <v>350000</v>
      </c>
      <c r="H9" s="3" t="n">
        <v>3500</v>
      </c>
      <c r="I9" t="inlineStr">
        <is>
          <t>JUROS 1.00% S/ R$ 350.000,00 - EMPRESTIMO</t>
        </is>
      </c>
    </row>
    <row r="10">
      <c r="A10" s="10" t="n">
        <v>45139</v>
      </c>
      <c r="B10" t="n">
        <v>1</v>
      </c>
      <c r="C10" t="inlineStr">
        <is>
          <t>SIVIERO EMPREENDIMENTOS IMOBILIARIOS LTD</t>
        </is>
      </c>
      <c r="D10" t="inlineStr">
        <is>
          <t>SAMIR TREVISAN PICCOLI - JUROS</t>
        </is>
      </c>
      <c r="E10" s="13" t="n">
        <v>45139</v>
      </c>
      <c r="F10" s="13" t="n">
        <v>45139</v>
      </c>
      <c r="G10" s="3" t="n">
        <v>150000</v>
      </c>
      <c r="H10" s="3" t="n">
        <v>1500</v>
      </c>
      <c r="I10" t="inlineStr">
        <is>
          <t>JUROS 1.00% S/ R$ 150.000,00 - EMPRESTIMO</t>
        </is>
      </c>
    </row>
    <row r="11">
      <c r="A11" s="10" t="n">
        <v>45139</v>
      </c>
      <c r="B11" t="n">
        <v>1</v>
      </c>
      <c r="C11" t="inlineStr">
        <is>
          <t>SIVIERO EMPREENDIMENTOS IMOBILIARIOS LTD</t>
        </is>
      </c>
      <c r="D11" t="inlineStr">
        <is>
          <t>TABELIONATO MARCOS - CAXIAS DO SUL</t>
        </is>
      </c>
      <c r="E11" s="13" t="n">
        <v>45139</v>
      </c>
      <c r="F11" s="13" t="n">
        <v>45139</v>
      </c>
      <c r="G11" s="3" t="n">
        <v>421.77</v>
      </c>
      <c r="H11" s="3" t="n">
        <v>421.77</v>
      </c>
      <c r="I11" t="inlineStr">
        <is>
          <t>CUSTAS PENDENTES ESCRITURAS GASPARIN E ZANR</t>
        </is>
      </c>
    </row>
    <row r="12">
      <c r="A12" s="10" t="n">
        <v>45139</v>
      </c>
      <c r="B12" t="n">
        <v>1</v>
      </c>
      <c r="C12" t="inlineStr">
        <is>
          <t>SIVIERO EMPREENDIMENTOS IMOBILIARIOS LTD</t>
        </is>
      </c>
      <c r="D12" t="inlineStr">
        <is>
          <t>DESPESAS DIVERSAS</t>
        </is>
      </c>
      <c r="E12" s="13" t="n">
        <v>45139</v>
      </c>
      <c r="F12" s="13" t="n">
        <v>45139</v>
      </c>
      <c r="G12" s="3" t="n">
        <v>2440</v>
      </c>
      <c r="H12" s="3" t="n">
        <v>2440</v>
      </c>
      <c r="I12" t="inlineStr">
        <is>
          <t>MARCOS A SIVIERO-DESP DIVERSAS CFE NOTAS+COM</t>
        </is>
      </c>
    </row>
    <row r="13">
      <c r="A13" s="10" t="n">
        <v>45139</v>
      </c>
      <c r="B13" t="n">
        <v>1</v>
      </c>
      <c r="C13" t="inlineStr">
        <is>
          <t>SIVIERO EMPREENDIMENTOS IMOBILIARIOS LTD</t>
        </is>
      </c>
      <c r="D13" t="inlineStr">
        <is>
          <t>BANCO SICREDI - VERANÓPOLIS</t>
        </is>
      </c>
      <c r="E13" s="13" t="n">
        <v>45139</v>
      </c>
      <c r="F13" s="13" t="n">
        <v>45139</v>
      </c>
      <c r="G13" s="3" t="n">
        <v>0.17</v>
      </c>
      <c r="H13" s="3" t="n">
        <v>0.17</v>
      </c>
      <c r="I13" t="inlineStr">
        <is>
          <t>JUROS BANCO CREDITO ROTATIVO MES JULHO/2023</t>
        </is>
      </c>
    </row>
    <row r="14">
      <c r="A14" s="10" t="n">
        <v>45139</v>
      </c>
      <c r="B14" t="n">
        <v>1</v>
      </c>
      <c r="C14" t="inlineStr">
        <is>
          <t>SIVIERO EMPREENDIMENTOS IMOBILIARIOS LTD</t>
        </is>
      </c>
      <c r="D14" t="inlineStr">
        <is>
          <t>IOF BANCARIO SIVIERO EMP IMOBILIARIOS</t>
        </is>
      </c>
      <c r="E14" s="13" t="n">
        <v>45139</v>
      </c>
      <c r="F14" s="13" t="n">
        <v>45139</v>
      </c>
      <c r="G14" s="3" t="n">
        <v>271.63</v>
      </c>
      <c r="H14" s="3" t="n">
        <v>271.63</v>
      </c>
      <c r="I14" t="inlineStr">
        <is>
          <t>IOF CONTA SEI MES DE JULHO DE 2023 - BANRISUL</t>
        </is>
      </c>
    </row>
    <row r="15">
      <c r="A15" s="10" t="n">
        <v>45139</v>
      </c>
      <c r="B15" t="n">
        <v>1</v>
      </c>
      <c r="C15" t="inlineStr">
        <is>
          <t>SIVIERO EMPREENDIMENTOS IMOBILIARIOS LTD</t>
        </is>
      </c>
      <c r="D15" t="inlineStr">
        <is>
          <t>IOF BANCARIO SIVIERO EMP IMOBILIARIOS</t>
        </is>
      </c>
      <c r="E15" s="13" t="n">
        <v>45139</v>
      </c>
      <c r="F15" s="13" t="n">
        <v>45139</v>
      </c>
      <c r="G15" s="3" t="n">
        <v>1629.4</v>
      </c>
      <c r="H15" s="3" t="n">
        <v>1629.4</v>
      </c>
      <c r="I15" t="inlineStr">
        <is>
          <t>IOF CONTA SEI MES DE JULHO DE 2023 - BANRISUL</t>
        </is>
      </c>
    </row>
    <row r="16">
      <c r="A16" s="10" t="n">
        <v>45139</v>
      </c>
      <c r="B16" t="n">
        <v>1</v>
      </c>
      <c r="C16" t="inlineStr">
        <is>
          <t>SIVIERO EMPREENDIMENTOS IMOBILIARIOS LTD</t>
        </is>
      </c>
      <c r="D16" t="inlineStr">
        <is>
          <t>RESTAURANTE - CAXIAS DO SUL</t>
        </is>
      </c>
      <c r="E16" s="13" t="n">
        <v>45140</v>
      </c>
      <c r="F16" s="13" t="n">
        <v>45140</v>
      </c>
      <c r="G16" s="3" t="n">
        <v>798.5</v>
      </c>
      <c r="H16" s="3" t="n">
        <v>798.5</v>
      </c>
      <c r="I16" t="inlineStr">
        <is>
          <t>PAGAMENTO REFEICOES MES DE JULHO/2023 - FUNCI</t>
        </is>
      </c>
    </row>
    <row r="17">
      <c r="A17" s="10" t="n">
        <v>45139</v>
      </c>
      <c r="B17" t="n">
        <v>1</v>
      </c>
      <c r="C17" t="inlineStr">
        <is>
          <t>SIVIERO EMPREENDIMENTOS IMOBILIARIOS LTD</t>
        </is>
      </c>
      <c r="D17" t="inlineStr">
        <is>
          <t>JUNTA COMERCIAL - RS</t>
        </is>
      </c>
      <c r="E17" s="13" t="n">
        <v>45140</v>
      </c>
      <c r="F17" s="13" t="n">
        <v>45140</v>
      </c>
      <c r="G17" s="3" t="n">
        <v>59.92</v>
      </c>
      <c r="H17" s="3" t="n">
        <v>59.92</v>
      </c>
      <c r="I17" t="inlineStr">
        <is>
          <t>CERTIDAO SIMPLIFICADA - SIVIERO EMPREED. IMOB</t>
        </is>
      </c>
    </row>
    <row r="18">
      <c r="A18" s="10" t="n">
        <v>45139</v>
      </c>
      <c r="B18" t="n">
        <v>1</v>
      </c>
      <c r="C18" t="inlineStr">
        <is>
          <t>SIVIERO EMPREENDIMENTOS IMOBILIARIOS LTD</t>
        </is>
      </c>
      <c r="D18" t="inlineStr">
        <is>
          <t>BANCO ESTADO RIO GRANDE DO SUL - SEI</t>
        </is>
      </c>
      <c r="E18" s="13" t="n">
        <v>45140</v>
      </c>
      <c r="F18" s="13" t="n">
        <v>45140</v>
      </c>
      <c r="G18" s="3" t="n">
        <v>180</v>
      </c>
      <c r="H18" s="3" t="n">
        <v>180</v>
      </c>
      <c r="I18" t="inlineStr">
        <is>
          <t>SEI - TAXA MENSALIDADE PACOTE CONTA SEI - BAN</t>
        </is>
      </c>
    </row>
    <row r="19">
      <c r="A19" s="10" t="n">
        <v>45139</v>
      </c>
      <c r="B19" t="n">
        <v>1</v>
      </c>
      <c r="C19" t="inlineStr">
        <is>
          <t>SIVIERO EMPREENDIMENTOS IMOBILIARIOS LTD</t>
        </is>
      </c>
      <c r="D19" t="inlineStr">
        <is>
          <t>IRMAOS LUVISON LTDA. - CAXIAS DO SUL</t>
        </is>
      </c>
      <c r="E19" s="13" t="n">
        <v>45141</v>
      </c>
      <c r="F19" s="13" t="n">
        <v>45141</v>
      </c>
      <c r="G19" s="3" t="n">
        <v>82560</v>
      </c>
      <c r="H19" s="3" t="n">
        <v>24768</v>
      </c>
      <c r="I19" t="inlineStr">
        <is>
          <t>2/3-COMPRA PARTE DE 2 RESERVATORIOS+LOTE-AGU</t>
        </is>
      </c>
    </row>
    <row r="20">
      <c r="A20" s="10" t="n">
        <v>45139</v>
      </c>
      <c r="B20" t="n">
        <v>1</v>
      </c>
      <c r="C20" t="inlineStr">
        <is>
          <t>SIVIERO EMPREENDIMENTOS IMOBILIARIOS LTD</t>
        </is>
      </c>
      <c r="D20" t="inlineStr">
        <is>
          <t>DORVAL FRANCISCO BOFF - CAXIAS DO SUL</t>
        </is>
      </c>
      <c r="E20" s="13" t="n">
        <v>45141</v>
      </c>
      <c r="F20" s="13" t="n">
        <v>45141</v>
      </c>
      <c r="G20" s="3" t="n">
        <v>100000</v>
      </c>
      <c r="H20" s="3" t="n">
        <v>10000</v>
      </c>
      <c r="I20" t="inlineStr">
        <is>
          <t>P.05/10-CFE CONTRATO ANTECIPACAO VALORES - LO</t>
        </is>
      </c>
    </row>
    <row r="21">
      <c r="A21" s="10" t="n">
        <v>45139</v>
      </c>
      <c r="B21" t="n">
        <v>1</v>
      </c>
      <c r="C21" t="inlineStr">
        <is>
          <t>SIVIERO EMPREENDIMENTOS IMOBILIARIOS LTD</t>
        </is>
      </c>
      <c r="D21" t="inlineStr">
        <is>
          <t>PROGETEC - ALENCAR TRINDADE - P.FUNDO</t>
        </is>
      </c>
      <c r="E21" s="13" t="n">
        <v>45141</v>
      </c>
      <c r="F21" s="13" t="n">
        <v>45141</v>
      </c>
      <c r="G21" s="3" t="n">
        <v>25000</v>
      </c>
      <c r="H21" s="3" t="n">
        <v>5000</v>
      </c>
      <c r="I21" t="inlineStr">
        <is>
          <t>P.4/5-INSTALACAO D+ HASTES CERCA ELETRICA+INS</t>
        </is>
      </c>
    </row>
    <row r="22">
      <c r="A22" s="10" t="n">
        <v>45139</v>
      </c>
      <c r="B22" t="n">
        <v>1</v>
      </c>
      <c r="C22" t="inlineStr">
        <is>
          <t>SIVIERO EMPREENDIMENTOS IMOBILIARIOS LTD</t>
        </is>
      </c>
      <c r="D22" t="inlineStr">
        <is>
          <t>PREFEITURA MUNICIPAL DE NOVA PRATA</t>
        </is>
      </c>
      <c r="E22" s="13" t="n">
        <v>45141</v>
      </c>
      <c r="F22" s="13" t="n">
        <v>45141</v>
      </c>
      <c r="G22" s="3" t="n">
        <v>5322.3</v>
      </c>
      <c r="H22" s="3" t="n">
        <v>5322.3</v>
      </c>
      <c r="I22" t="inlineStr">
        <is>
          <t>PARC.01/04 - IPTU ANO 2023-LOTES FAMILIA BARB</t>
        </is>
      </c>
    </row>
    <row r="23">
      <c r="A23" s="10" t="n">
        <v>45139</v>
      </c>
      <c r="B23" t="n">
        <v>1</v>
      </c>
      <c r="C23" t="inlineStr">
        <is>
          <t>SIVIERO EMPREENDIMENTOS IMOBILIARIOS LTD</t>
        </is>
      </c>
      <c r="D23" t="inlineStr">
        <is>
          <t>PREFEITURA MUNICIPAL DE NOVA PRATA</t>
        </is>
      </c>
      <c r="E23" s="13" t="n">
        <v>45142</v>
      </c>
      <c r="F23" s="13" t="n">
        <v>45142</v>
      </c>
      <c r="G23" s="3" t="n">
        <v>4825.56</v>
      </c>
      <c r="H23" s="3" t="n">
        <v>4825.56</v>
      </c>
      <c r="I23" t="inlineStr">
        <is>
          <t>P.2/4-IPTU ANO 2023-LOTEAMENTO CARNEVALLI-NOV</t>
        </is>
      </c>
    </row>
    <row r="24">
      <c r="A24" s="10" t="n">
        <v>45139</v>
      </c>
      <c r="B24" t="n">
        <v>1</v>
      </c>
      <c r="C24" t="inlineStr">
        <is>
          <t>SIVIERO EMPREENDIMENTOS IMOBILIARIOS LTD</t>
        </is>
      </c>
      <c r="D24" t="inlineStr">
        <is>
          <t>PREFEITURA MUNICIPAL DE NOVA PRATA</t>
        </is>
      </c>
      <c r="E24" s="13" t="n">
        <v>45142</v>
      </c>
      <c r="F24" s="13" t="n">
        <v>45142</v>
      </c>
      <c r="G24" s="3" t="n">
        <v>238.32</v>
      </c>
      <c r="H24" s="3" t="n">
        <v>238.32</v>
      </c>
      <c r="I24" t="inlineStr">
        <is>
          <t>P.2/4-IPTU ANO 2023-LOTEAMENTO TRUCCOLLO-NOVA</t>
        </is>
      </c>
    </row>
    <row r="25">
      <c r="A25" s="10" t="n">
        <v>45139</v>
      </c>
      <c r="B25" t="n">
        <v>1</v>
      </c>
      <c r="C25" t="inlineStr">
        <is>
          <t>SIVIERO EMPREENDIMENTOS IMOBILIARIOS LTD</t>
        </is>
      </c>
      <c r="D25" t="inlineStr">
        <is>
          <t>PREFEITURA MUNICIPAL DE NOVA PRATA</t>
        </is>
      </c>
      <c r="E25" s="13" t="n">
        <v>45142</v>
      </c>
      <c r="F25" s="13" t="n">
        <v>45142</v>
      </c>
      <c r="G25" s="3" t="n">
        <v>1528.21</v>
      </c>
      <c r="H25" s="3" t="n">
        <v>1528.21</v>
      </c>
      <c r="I25" t="inlineStr">
        <is>
          <t>P.2/4-IPTU ANO 2023-LOTEAMENTO COLINA DO BASA</t>
        </is>
      </c>
    </row>
    <row r="26">
      <c r="A26" s="10" t="n">
        <v>45139</v>
      </c>
      <c r="B26" t="n">
        <v>1</v>
      </c>
      <c r="C26" t="inlineStr">
        <is>
          <t>SIVIERO EMPREENDIMENTOS IMOBILIARIOS LTD</t>
        </is>
      </c>
      <c r="D26" t="inlineStr">
        <is>
          <t>PREFEITURA MUNICIPAL DE NOVA PRATA</t>
        </is>
      </c>
      <c r="E26" s="13" t="n">
        <v>45142</v>
      </c>
      <c r="F26" s="13" t="n">
        <v>45142</v>
      </c>
      <c r="G26" s="3" t="n">
        <v>2420.2</v>
      </c>
      <c r="H26" s="3" t="n">
        <v>2420.2</v>
      </c>
      <c r="I26" t="inlineStr">
        <is>
          <t>P.2/4-IPTU ANO 2023-LOTEAMENTO BARBIERO-NOVA</t>
        </is>
      </c>
    </row>
    <row r="27">
      <c r="A27" s="10" t="n">
        <v>45139</v>
      </c>
      <c r="B27" t="n">
        <v>1</v>
      </c>
      <c r="C27" t="inlineStr">
        <is>
          <t>SIVIERO EMPREENDIMENTOS IMOBILIARIOS LTD</t>
        </is>
      </c>
      <c r="D27" t="inlineStr">
        <is>
          <t>PREFEITURA MUNICIPAL DE CAXIAS DO SUL</t>
        </is>
      </c>
      <c r="E27" s="13" t="n">
        <v>45142</v>
      </c>
      <c r="F27" s="13" t="n">
        <v>45142</v>
      </c>
      <c r="G27" s="3" t="n">
        <v>1027.37</v>
      </c>
      <c r="H27" s="3" t="n">
        <v>1027.37</v>
      </c>
      <c r="I27" t="inlineStr">
        <is>
          <t>IPTU ANO 2023-LOTE 11-Q.6371-LOT ALTOS GRACAS</t>
        </is>
      </c>
    </row>
    <row r="28">
      <c r="A28" s="10" t="n">
        <v>45139</v>
      </c>
      <c r="B28" t="n">
        <v>1</v>
      </c>
      <c r="C28" t="inlineStr">
        <is>
          <t>SIVIERO EMPREENDIMENTOS IMOBILIARIOS LTD</t>
        </is>
      </c>
      <c r="D28" t="inlineStr">
        <is>
          <t>RODRIGO KAISER VIEIRA - ENGENHEIRO CI</t>
        </is>
      </c>
      <c r="E28" s="13" t="n">
        <v>45142</v>
      </c>
      <c r="F28" s="13" t="n">
        <v>45142</v>
      </c>
      <c r="G28" s="3" t="n">
        <v>96.62</v>
      </c>
      <c r="H28" s="3" t="n">
        <v>96.62</v>
      </c>
      <c r="I28" t="inlineStr">
        <is>
          <t>A.R.T. SERVICOS TERRAPLENAGEM E PAVIMENTACAO</t>
        </is>
      </c>
    </row>
    <row r="29">
      <c r="A29" s="10" t="n">
        <v>45139</v>
      </c>
      <c r="B29" t="n">
        <v>1</v>
      </c>
      <c r="C29" t="inlineStr">
        <is>
          <t>SIVIERO EMPREENDIMENTOS IMOBILIARIOS LTD</t>
        </is>
      </c>
      <c r="D29" t="inlineStr">
        <is>
          <t>PREFEITURA MUNICIPAL DE NOVA PRATA</t>
        </is>
      </c>
      <c r="E29" s="13" t="n">
        <v>45142</v>
      </c>
      <c r="F29" s="13" t="n">
        <v>45142</v>
      </c>
      <c r="G29" s="3" t="n">
        <v>5117.78</v>
      </c>
      <c r="H29" s="3" t="n">
        <v>5117.78</v>
      </c>
      <c r="I29" t="inlineStr">
        <is>
          <t>PARC.02/04 - IPTU ANO 2023-LOTES FAMILIA BARB</t>
        </is>
      </c>
    </row>
    <row r="30">
      <c r="A30" s="10" t="n">
        <v>45139</v>
      </c>
      <c r="B30" t="n">
        <v>1</v>
      </c>
      <c r="C30" t="inlineStr">
        <is>
          <t>SIVIERO EMPREENDIMENTOS IMOBILIARIOS LTD</t>
        </is>
      </c>
      <c r="D30" t="inlineStr">
        <is>
          <t>SIM REDE DE POSTOS LTDA. - VERANOPOLI</t>
        </is>
      </c>
      <c r="E30" s="13" t="n">
        <v>45144</v>
      </c>
      <c r="F30" s="13" t="n">
        <v>45145</v>
      </c>
      <c r="G30" s="3" t="n">
        <v>894.02</v>
      </c>
      <c r="H30" s="3" t="n">
        <v>894.02</v>
      </c>
      <c r="I30" t="inlineStr">
        <is>
          <t>ABASTECIMENTOS CARROS+CACAMBAS+OFICINA=VER</t>
        </is>
      </c>
    </row>
    <row r="31">
      <c r="A31" s="10" t="n">
        <v>45139</v>
      </c>
      <c r="B31" t="n">
        <v>1</v>
      </c>
      <c r="C31" t="inlineStr">
        <is>
          <t>SIVIERO EMPREENDIMENTOS IMOBILIARIOS LTD</t>
        </is>
      </c>
      <c r="D31" t="inlineStr">
        <is>
          <t>SIM REDE DE POSTOS LTDA. - VERANOPOLI</t>
        </is>
      </c>
      <c r="E31" s="13" t="n">
        <v>45144</v>
      </c>
      <c r="F31" s="13" t="n">
        <v>45145</v>
      </c>
      <c r="G31" s="3" t="n">
        <v>366.33</v>
      </c>
      <c r="H31" s="3" t="n">
        <v>366.33</v>
      </c>
      <c r="I31" t="inlineStr">
        <is>
          <t>ABASTECIMENTOS CARROS+CACAMBAS+OFICINA=VER</t>
        </is>
      </c>
    </row>
    <row r="32">
      <c r="A32" s="10" t="n">
        <v>45139</v>
      </c>
      <c r="B32" t="n">
        <v>1</v>
      </c>
      <c r="C32" t="inlineStr">
        <is>
          <t>SIVIERO EMPREENDIMENTOS IMOBILIARIOS LTD</t>
        </is>
      </c>
      <c r="D32" t="inlineStr">
        <is>
          <t>ANTONINHO JOSE ZANELLA - PASSO FUNDO</t>
        </is>
      </c>
      <c r="E32" s="13" t="n">
        <v>45143</v>
      </c>
      <c r="F32" s="13" t="n">
        <v>45145</v>
      </c>
      <c r="G32" s="3" t="n">
        <v>2006.4</v>
      </c>
      <c r="H32" s="3" t="n">
        <v>1003.2</v>
      </c>
      <c r="I32" t="inlineStr">
        <is>
          <t>P. 01/02 - ZEUS DO BRASIL LTDA - INSTALACAO P</t>
        </is>
      </c>
    </row>
    <row r="33">
      <c r="A33" s="10" t="n">
        <v>45139</v>
      </c>
      <c r="B33" t="n">
        <v>1</v>
      </c>
      <c r="C33" t="inlineStr">
        <is>
          <t>SIVIERO EMPREENDIMENTOS IMOBILIARIOS LTD</t>
        </is>
      </c>
      <c r="D33" t="inlineStr">
        <is>
          <t>HOTEL ARACA LTDA</t>
        </is>
      </c>
      <c r="E33" s="13" t="n">
        <v>45143</v>
      </c>
      <c r="F33" s="13" t="n">
        <v>45145</v>
      </c>
      <c r="G33" s="3" t="n">
        <v>11500</v>
      </c>
      <c r="H33" s="3" t="n">
        <v>6000</v>
      </c>
      <c r="I33" t="inlineStr">
        <is>
          <t>RAUL SIVIERO+PAGTO CONTAS INDIVIDUAIS+DIF DEP</t>
        </is>
      </c>
    </row>
    <row r="34">
      <c r="A34" s="10" t="n">
        <v>45139</v>
      </c>
      <c r="B34" t="n">
        <v>1</v>
      </c>
      <c r="C34" t="inlineStr">
        <is>
          <t>SIVIERO EMPREENDIMENTOS IMOBILIARIOS LTD</t>
        </is>
      </c>
      <c r="D34" t="inlineStr">
        <is>
          <t>FGTS - SIVIERO EMPREEND. IMOBILIARIOS</t>
        </is>
      </c>
      <c r="E34" s="13" t="n">
        <v>45145</v>
      </c>
      <c r="F34" s="13" t="n">
        <v>45145</v>
      </c>
      <c r="G34" s="3" t="n">
        <v>87.39</v>
      </c>
      <c r="H34" s="3" t="n">
        <v>87.39</v>
      </c>
      <c r="I34" t="inlineStr">
        <is>
          <t>FGTS S/ SALARIO FUNCIONARIOS - JULHO DE 2023</t>
        </is>
      </c>
    </row>
    <row r="35">
      <c r="A35" s="10" t="n">
        <v>45139</v>
      </c>
      <c r="B35" t="n">
        <v>1</v>
      </c>
      <c r="C35" t="inlineStr">
        <is>
          <t>SIVIERO EMPREENDIMENTOS IMOBILIARIOS LTD</t>
        </is>
      </c>
      <c r="D35" t="inlineStr">
        <is>
          <t>MULTAS DE TRANSITO</t>
        </is>
      </c>
      <c r="E35" s="13" t="n">
        <v>45145</v>
      </c>
      <c r="F35" s="13" t="n">
        <v>45145</v>
      </c>
      <c r="G35" s="3" t="n">
        <v>156.19</v>
      </c>
      <c r="H35" s="3" t="n">
        <v>156.19</v>
      </c>
      <c r="I35" t="inlineStr">
        <is>
          <t>TOYOTA IYJ 8I14 - PEDRO SIVIERO - NAO IDENTIF</t>
        </is>
      </c>
    </row>
    <row r="36">
      <c r="A36" s="10" t="n">
        <v>45139</v>
      </c>
      <c r="B36" t="n">
        <v>1</v>
      </c>
      <c r="C36" t="inlineStr">
        <is>
          <t>SIVIERO EMPREENDIMENTOS IMOBILIARIOS LTD</t>
        </is>
      </c>
      <c r="D36" t="inlineStr">
        <is>
          <t>BANCO ESTADO RIO GRANDE DO SUL - SEI</t>
        </is>
      </c>
      <c r="E36" s="13" t="n">
        <v>45145</v>
      </c>
      <c r="F36" s="13" t="n">
        <v>45145</v>
      </c>
      <c r="G36" s="3" t="n">
        <v>245.45</v>
      </c>
      <c r="H36" s="3" t="n">
        <v>245.45</v>
      </c>
      <c r="I36" t="inlineStr">
        <is>
          <t>CONTA SEI - SEGURO VIDA PEDRO SIVIERO AGOSTO/</t>
        </is>
      </c>
    </row>
    <row r="37">
      <c r="A37" s="10" t="n">
        <v>45139</v>
      </c>
      <c r="B37" t="n">
        <v>1</v>
      </c>
      <c r="C37" t="inlineStr">
        <is>
          <t>SIVIERO EMPREENDIMENTOS IMOBILIARIOS LTD</t>
        </is>
      </c>
      <c r="D37" t="inlineStr">
        <is>
          <t>BORRACHARIA VALVERDE - VERANOPOLIS</t>
        </is>
      </c>
      <c r="E37" s="13" t="n">
        <v>45145</v>
      </c>
      <c r="F37" s="13" t="n">
        <v>45145</v>
      </c>
      <c r="G37" s="3" t="n">
        <v>85</v>
      </c>
      <c r="H37" s="3" t="n">
        <v>85</v>
      </c>
      <c r="I37" t="inlineStr">
        <is>
          <t>PAGTO DESPESAS DE CONSERTOS E MONTAGENS PN</t>
        </is>
      </c>
    </row>
    <row r="38">
      <c r="A38" s="10" t="n">
        <v>45139</v>
      </c>
      <c r="B38" t="n">
        <v>1</v>
      </c>
      <c r="C38" t="inlineStr">
        <is>
          <t>SIVIERO EMPREENDIMENTOS IMOBILIARIOS LTD</t>
        </is>
      </c>
      <c r="D38" t="inlineStr">
        <is>
          <t>RAMPA DE LAVAGEM VALVERDE - VERANOPOL</t>
        </is>
      </c>
      <c r="E38" s="13" t="n">
        <v>45145</v>
      </c>
      <c r="F38" s="13" t="n">
        <v>45145</v>
      </c>
      <c r="G38" s="3" t="n">
        <v>350</v>
      </c>
      <c r="H38" s="3" t="n">
        <v>350</v>
      </c>
      <c r="I38" t="inlineStr">
        <is>
          <t>PAGTO DE DESPESAS DE LAVAGEM DA CACAMBA IUV</t>
        </is>
      </c>
    </row>
    <row r="39">
      <c r="A39" s="10" t="n">
        <v>45139</v>
      </c>
      <c r="B39" t="n">
        <v>1</v>
      </c>
      <c r="C39" t="inlineStr">
        <is>
          <t>SIVIERO EMPREENDIMENTOS IMOBILIARIOS LTD</t>
        </is>
      </c>
      <c r="D39" t="inlineStr">
        <is>
          <t>DESPESAS DIVERSAS</t>
        </is>
      </c>
      <c r="E39" s="13" t="n">
        <v>45145</v>
      </c>
      <c r="F39" s="13" t="n">
        <v>45145</v>
      </c>
      <c r="G39" s="3" t="n">
        <v>145</v>
      </c>
      <c r="H39" s="3" t="n">
        <v>145</v>
      </c>
      <c r="I39" t="inlineStr">
        <is>
          <t>04 SACO DE RACAO P/ CACHORROS-PAVILHAO BOFF-C</t>
        </is>
      </c>
    </row>
    <row r="40">
      <c r="A40" s="10" t="n">
        <v>45139</v>
      </c>
      <c r="B40" t="n">
        <v>1</v>
      </c>
      <c r="C40" t="inlineStr">
        <is>
          <t>SIVIERO EMPREENDIMENTOS IMOBILIARIOS LTD</t>
        </is>
      </c>
      <c r="D40" t="inlineStr">
        <is>
          <t>COOPERATIVA SANTA CLARA LTDA.</t>
        </is>
      </c>
      <c r="E40" s="13" t="n">
        <v>45145</v>
      </c>
      <c r="F40" s="13" t="n">
        <v>45145</v>
      </c>
      <c r="G40" s="3" t="n">
        <v>176.4</v>
      </c>
      <c r="H40" s="3" t="n">
        <v>176.4</v>
      </c>
      <c r="I40" t="inlineStr">
        <is>
          <t>CAFE MELITA P/ ESCRITORIO SIVIERO - VERANOPOL</t>
        </is>
      </c>
    </row>
    <row r="41">
      <c r="A41" s="10" t="n">
        <v>45139</v>
      </c>
      <c r="B41" t="n">
        <v>1</v>
      </c>
      <c r="C41" t="inlineStr">
        <is>
          <t>SIVIERO EMPREENDIMENTOS IMOBILIARIOS LTD</t>
        </is>
      </c>
      <c r="D41" t="inlineStr">
        <is>
          <t>DESPESAS DIVERSAS</t>
        </is>
      </c>
      <c r="E41" s="13" t="n">
        <v>45145</v>
      </c>
      <c r="F41" s="13" t="n">
        <v>45145</v>
      </c>
      <c r="G41" s="3" t="n">
        <v>151</v>
      </c>
      <c r="H41" s="3" t="n">
        <v>151</v>
      </c>
      <c r="I41" t="inlineStr">
        <is>
          <t>RACAO+PROTECAO APARELHO DE SOLDA-FRANCELIC</t>
        </is>
      </c>
    </row>
    <row r="42">
      <c r="A42" s="10" t="n">
        <v>45139</v>
      </c>
      <c r="B42" t="n">
        <v>1</v>
      </c>
      <c r="C42" t="inlineStr">
        <is>
          <t>SIVIERO EMPREENDIMENTOS IMOBILIARIOS LTD</t>
        </is>
      </c>
      <c r="D42" t="inlineStr">
        <is>
          <t>BANCO SICREDI - VERANÓPOLIS</t>
        </is>
      </c>
      <c r="E42" s="13" t="n">
        <v>45145</v>
      </c>
      <c r="F42" s="13" t="n">
        <v>45145</v>
      </c>
      <c r="G42" s="3" t="n">
        <v>67</v>
      </c>
      <c r="H42" s="3" t="n">
        <v>67</v>
      </c>
      <c r="I42" t="inlineStr">
        <is>
          <t>PAGTO TAXA MENSALIDADE BANCARIA CONTA SEI-SIC</t>
        </is>
      </c>
    </row>
    <row r="43">
      <c r="A43" s="10" t="n">
        <v>45139</v>
      </c>
      <c r="B43" t="n">
        <v>1</v>
      </c>
      <c r="C43" t="inlineStr">
        <is>
          <t>SIVIERO EMPREENDIMENTOS IMOBILIARIOS LTD</t>
        </is>
      </c>
      <c r="D43" t="inlineStr">
        <is>
          <t>EBF COMERCIO RECUP BOMBAS INJETORAS L</t>
        </is>
      </c>
      <c r="E43" s="13" t="n">
        <v>45146</v>
      </c>
      <c r="F43" s="13" t="n">
        <v>45146</v>
      </c>
      <c r="G43" s="3" t="n">
        <v>2780</v>
      </c>
      <c r="H43" s="3" t="n">
        <v>926.66</v>
      </c>
      <c r="I43" t="inlineStr">
        <is>
          <t>P.3/3-JOGO REPARO BOMBA+PISTAO+SERVICOS-CACA</t>
        </is>
      </c>
    </row>
    <row r="44">
      <c r="A44" s="10" t="n">
        <v>45139</v>
      </c>
      <c r="B44" t="n">
        <v>1</v>
      </c>
      <c r="C44" t="inlineStr">
        <is>
          <t>SIVIERO EMPREENDIMENTOS IMOBILIARIOS LTD</t>
        </is>
      </c>
      <c r="D44" t="inlineStr">
        <is>
          <t>PRO LABORE VALTER SIVIERO</t>
        </is>
      </c>
      <c r="E44" s="13" t="n">
        <v>45146</v>
      </c>
      <c r="F44" s="13" t="n">
        <v>45146</v>
      </c>
      <c r="G44" s="3" t="n">
        <v>11500</v>
      </c>
      <c r="H44" s="3" t="n">
        <v>6000</v>
      </c>
      <c r="I44" t="inlineStr">
        <is>
          <t>PAGO EM MAOS PARA VAGNER SIVIERO</t>
        </is>
      </c>
    </row>
    <row r="45">
      <c r="A45" s="10" t="n">
        <v>45139</v>
      </c>
      <c r="B45" t="n">
        <v>1</v>
      </c>
      <c r="C45" t="inlineStr">
        <is>
          <t>SIVIERO EMPREENDIMENTOS IMOBILIARIOS LTD</t>
        </is>
      </c>
      <c r="D45" t="inlineStr">
        <is>
          <t>PRO LABORE PEDRO SIVIERO</t>
        </is>
      </c>
      <c r="E45" s="13" t="n">
        <v>45146</v>
      </c>
      <c r="F45" s="13" t="n">
        <v>45146</v>
      </c>
      <c r="G45" s="3" t="n">
        <v>11500</v>
      </c>
      <c r="H45" s="3" t="n">
        <v>5500</v>
      </c>
      <c r="I45" t="inlineStr">
        <is>
          <t>PAGO EM MAOS - PEDRO ELIAS SIVIERO</t>
        </is>
      </c>
    </row>
    <row r="46">
      <c r="A46" s="10" t="n">
        <v>45139</v>
      </c>
      <c r="B46" t="n">
        <v>1</v>
      </c>
      <c r="C46" t="inlineStr">
        <is>
          <t>SIVIERO EMPREENDIMENTOS IMOBILIARIOS LTD</t>
        </is>
      </c>
      <c r="D46" t="inlineStr">
        <is>
          <t>BANCO ESTADO RIO GRANDE DO SUL - SEI</t>
        </is>
      </c>
      <c r="E46" s="13" t="n">
        <v>45146</v>
      </c>
      <c r="F46" s="13" t="n">
        <v>45146</v>
      </c>
      <c r="G46" s="3" t="n">
        <v>9.91</v>
      </c>
      <c r="H46" s="3" t="n">
        <v>9.91</v>
      </c>
      <c r="I46" t="inlineStr">
        <is>
          <t>SEI - TARIFA CHEQUE PAGAMENTOS CONTAS</t>
        </is>
      </c>
    </row>
    <row r="47">
      <c r="A47" s="10" t="n">
        <v>45139</v>
      </c>
      <c r="B47" t="n">
        <v>1</v>
      </c>
      <c r="C47" t="inlineStr">
        <is>
          <t>SIVIERO EMPREENDIMENTOS IMOBILIARIOS LTD</t>
        </is>
      </c>
      <c r="D47" t="inlineStr">
        <is>
          <t>MOLIN &amp; SLOMP ENGENHARIA LTDA. - EPP</t>
        </is>
      </c>
      <c r="E47" s="13" t="n">
        <v>45147</v>
      </c>
      <c r="F47" s="13" t="n">
        <v>45147</v>
      </c>
      <c r="G47" s="3" t="n">
        <v>6000</v>
      </c>
      <c r="H47" s="3" t="n">
        <v>2000</v>
      </c>
      <c r="I47" t="inlineStr">
        <is>
          <t>1/3 -SERVICOS AMBIENTAIS LOT VALES DAS COLINA</t>
        </is>
      </c>
    </row>
    <row r="48">
      <c r="A48" s="10" t="n">
        <v>45139</v>
      </c>
      <c r="B48" t="n">
        <v>1</v>
      </c>
      <c r="C48" t="inlineStr">
        <is>
          <t>SIVIERO EMPREENDIMENTOS IMOBILIARIOS LTD</t>
        </is>
      </c>
      <c r="D48" t="inlineStr">
        <is>
          <t>ITTOL INFORMATICA LTDA. - FARROUPILHA</t>
        </is>
      </c>
      <c r="E48" s="13" t="n">
        <v>45148</v>
      </c>
      <c r="F48" s="13" t="n">
        <v>45148</v>
      </c>
      <c r="G48" s="3" t="n">
        <v>665</v>
      </c>
      <c r="H48" s="3" t="n">
        <v>665</v>
      </c>
      <c r="I48" t="inlineStr">
        <is>
          <t>MENSALIDADE PROGAMA FOLHA + CONTABIL - EMPRES</t>
        </is>
      </c>
    </row>
    <row r="49">
      <c r="A49" s="10" t="n">
        <v>45139</v>
      </c>
      <c r="B49" t="n">
        <v>1</v>
      </c>
      <c r="C49" t="inlineStr">
        <is>
          <t>SIVIERO EMPREENDIMENTOS IMOBILIARIOS LTD</t>
        </is>
      </c>
      <c r="D49" t="inlineStr">
        <is>
          <t>PRO LABORE ADELIA FRIZON SIVIERO</t>
        </is>
      </c>
      <c r="E49" s="13" t="n">
        <v>45148</v>
      </c>
      <c r="F49" s="13" t="n">
        <v>45148</v>
      </c>
      <c r="G49" s="3" t="n">
        <v>11500</v>
      </c>
      <c r="H49" s="3" t="n">
        <v>6000</v>
      </c>
      <c r="I49" t="inlineStr">
        <is>
          <t>PAGO EM MAOS - LUCIANE SIVIERO</t>
        </is>
      </c>
    </row>
    <row r="50">
      <c r="A50" s="10" t="n">
        <v>45139</v>
      </c>
      <c r="B50" t="n">
        <v>1</v>
      </c>
      <c r="C50" t="inlineStr">
        <is>
          <t>SIVIERO EMPREENDIMENTOS IMOBILIARIOS LTD</t>
        </is>
      </c>
      <c r="D50" t="inlineStr">
        <is>
          <t>RODOBENS ADMINISTRADORA CONSORCIOS L</t>
        </is>
      </c>
      <c r="E50" s="13" t="n">
        <v>45148</v>
      </c>
      <c r="F50" s="13" t="n">
        <v>45148</v>
      </c>
      <c r="G50" s="3" t="n">
        <v>952.7</v>
      </c>
      <c r="H50" s="3" t="n">
        <v>952.7</v>
      </c>
      <c r="I50" t="inlineStr">
        <is>
          <t>P.49/141-R$ 126.000,00=CONS. GRUPO 1767-0428</t>
        </is>
      </c>
    </row>
    <row r="51">
      <c r="A51" s="10" t="n">
        <v>45139</v>
      </c>
      <c r="B51" t="n">
        <v>1</v>
      </c>
      <c r="C51" t="inlineStr">
        <is>
          <t>SIVIERO EMPREENDIMENTOS IMOBILIARIOS LTD</t>
        </is>
      </c>
      <c r="D51" t="inlineStr">
        <is>
          <t>RODOBENS ADMINISTRADORA CONSORCIOS L</t>
        </is>
      </c>
      <c r="E51" s="13" t="n">
        <v>45148</v>
      </c>
      <c r="F51" s="13" t="n">
        <v>45148</v>
      </c>
      <c r="G51" s="3" t="n">
        <v>952.7</v>
      </c>
      <c r="H51" s="3" t="n">
        <v>952.7</v>
      </c>
      <c r="I51" t="inlineStr">
        <is>
          <t>P.49/141-R$ 126.000,00=CONS. GRUPO 1767-0555</t>
        </is>
      </c>
    </row>
    <row r="52">
      <c r="A52" s="10" t="n">
        <v>45139</v>
      </c>
      <c r="B52" t="n">
        <v>1</v>
      </c>
      <c r="C52" t="inlineStr">
        <is>
          <t>SIVIERO EMPREENDIMENTOS IMOBILIARIOS LTD</t>
        </is>
      </c>
      <c r="D52" t="inlineStr">
        <is>
          <t>RODOBENS ADMINISTRADORA CONSORCIOS L</t>
        </is>
      </c>
      <c r="E52" s="13" t="n">
        <v>45148</v>
      </c>
      <c r="F52" s="13" t="n">
        <v>45148</v>
      </c>
      <c r="G52" s="3" t="n">
        <v>1431.72</v>
      </c>
      <c r="H52" s="3" t="n">
        <v>1431.72</v>
      </c>
      <c r="I52" t="inlineStr">
        <is>
          <t>P.49/130-R$ 126.000,00=CONS GRUPO 1763-0149</t>
        </is>
      </c>
    </row>
    <row r="53">
      <c r="A53" s="10" t="n">
        <v>45139</v>
      </c>
      <c r="B53" t="n">
        <v>1</v>
      </c>
      <c r="C53" t="inlineStr">
        <is>
          <t>SIVIERO EMPREENDIMENTOS IMOBILIARIOS LTD</t>
        </is>
      </c>
      <c r="D53" t="inlineStr">
        <is>
          <t>RODOBENS ADMINISTRADORA CONSORCIOS L</t>
        </is>
      </c>
      <c r="E53" s="13" t="n">
        <v>45148</v>
      </c>
      <c r="F53" s="13" t="n">
        <v>45148</v>
      </c>
      <c r="G53" s="3" t="n">
        <v>1407.83</v>
      </c>
      <c r="H53" s="3" t="n">
        <v>1407.83</v>
      </c>
      <c r="I53" t="inlineStr">
        <is>
          <t>P.49/130-R$ 126.000,00=CONS GRUPO 1763-0528</t>
        </is>
      </c>
    </row>
    <row r="54">
      <c r="A54" s="10" t="n">
        <v>45139</v>
      </c>
      <c r="B54" t="n">
        <v>1</v>
      </c>
      <c r="C54" t="inlineStr">
        <is>
          <t>SIVIERO EMPREENDIMENTOS IMOBILIARIOS LTD</t>
        </is>
      </c>
      <c r="D54" t="inlineStr">
        <is>
          <t>RODOBENS ADMINISTRADORA CONSORCIOS L</t>
        </is>
      </c>
      <c r="E54" s="13" t="n">
        <v>45148</v>
      </c>
      <c r="F54" s="13" t="n">
        <v>45148</v>
      </c>
      <c r="G54" s="3" t="n">
        <v>952.7</v>
      </c>
      <c r="H54" s="3" t="n">
        <v>952.7</v>
      </c>
      <c r="I54" t="inlineStr">
        <is>
          <t>P.49/141-R$ 126.000,00=CONS. GRUPO 1767-0096</t>
        </is>
      </c>
    </row>
    <row r="55">
      <c r="A55" s="10" t="n">
        <v>45139</v>
      </c>
      <c r="B55" t="n">
        <v>1</v>
      </c>
      <c r="C55" t="inlineStr">
        <is>
          <t>SIVIERO EMPREENDIMENTOS IMOBILIARIOS LTD</t>
        </is>
      </c>
      <c r="D55" t="inlineStr">
        <is>
          <t>RESTAURANTE - FLORES DA CUNHA</t>
        </is>
      </c>
      <c r="E55" s="13" t="n">
        <v>45148</v>
      </c>
      <c r="F55" s="13" t="n">
        <v>45148</v>
      </c>
      <c r="G55" s="3" t="n">
        <v>485</v>
      </c>
      <c r="H55" s="3" t="n">
        <v>485</v>
      </c>
      <c r="I55" t="inlineStr">
        <is>
          <t>PAGTO REFEICOES FUNC.TIS/SEI-ABR/23 A JUNHO/2</t>
        </is>
      </c>
    </row>
    <row r="56">
      <c r="A56" s="10" t="n">
        <v>45139</v>
      </c>
      <c r="B56" t="n">
        <v>2</v>
      </c>
      <c r="C56" t="inlineStr">
        <is>
          <t>SIVIERO EMPREENDIMENTOS IMOBILIARIOS LTD</t>
        </is>
      </c>
      <c r="D56" t="inlineStr">
        <is>
          <t>TABELIONATO MARCOS - CAXIAS DO SUL</t>
        </is>
      </c>
      <c r="E56" s="13" t="n">
        <v>45148</v>
      </c>
      <c r="F56" s="13" t="n">
        <v>45148</v>
      </c>
      <c r="G56" s="3" t="n">
        <v>12.38</v>
      </c>
      <c r="H56" s="3" t="n">
        <v>12.38</v>
      </c>
      <c r="I56" t="inlineStr">
        <is>
          <t>AUTENTICACOES + RECONHECIMENTOS JULHO / 2023</t>
        </is>
      </c>
    </row>
    <row r="57">
      <c r="A57" s="10" t="n">
        <v>45139</v>
      </c>
      <c r="B57" t="n">
        <v>2</v>
      </c>
      <c r="C57" t="inlineStr">
        <is>
          <t>SIVIERO EMPREENDIMENTOS IMOBILIARIOS LTD</t>
        </is>
      </c>
      <c r="D57" t="inlineStr">
        <is>
          <t>VANTAGGIO CORRETORA DE SEGUROS LTDA.</t>
        </is>
      </c>
      <c r="E57" s="13" t="n">
        <v>45148</v>
      </c>
      <c r="F57" s="13" t="n">
        <v>45148</v>
      </c>
      <c r="G57" s="3" t="n">
        <v>4788</v>
      </c>
      <c r="H57" s="3" t="n">
        <v>1197</v>
      </c>
      <c r="I57" t="inlineStr">
        <is>
          <t>P.1/4 - SEGURO TOYOTA SW4 HILUX - OYB 0G90 -</t>
        </is>
      </c>
    </row>
    <row r="58">
      <c r="A58" s="10" t="n">
        <v>45139</v>
      </c>
      <c r="B58" t="n">
        <v>2</v>
      </c>
      <c r="C58" t="inlineStr">
        <is>
          <t>SIVIERO EMPREENDIMENTOS IMOBILIARIOS LTD</t>
        </is>
      </c>
      <c r="D58" t="inlineStr">
        <is>
          <t>SERVICO NOTARIAL DE VERANOPOLIS</t>
        </is>
      </c>
      <c r="E58" s="13" t="n">
        <v>45148</v>
      </c>
      <c r="F58" s="13" t="n">
        <v>45148</v>
      </c>
      <c r="G58" s="3" t="n">
        <v>20</v>
      </c>
      <c r="H58" s="3" t="n">
        <v>20</v>
      </c>
      <c r="I58" t="inlineStr">
        <is>
          <t>AUTENTICACOES + RECONHECIMENTOS = JULHO/2023</t>
        </is>
      </c>
    </row>
    <row r="59">
      <c r="A59" s="10" t="n">
        <v>45139</v>
      </c>
      <c r="B59" t="n">
        <v>2</v>
      </c>
      <c r="C59" t="inlineStr">
        <is>
          <t>SIVIERO EMPREENDIMENTOS IMOBILIARIOS LTD</t>
        </is>
      </c>
      <c r="D59" t="inlineStr">
        <is>
          <t>L.R. BETT PAVIMENTACOES E OBRAS LTDA</t>
        </is>
      </c>
      <c r="E59" s="13" t="n">
        <v>45090</v>
      </c>
      <c r="F59" s="13" t="n">
        <v>45152</v>
      </c>
      <c r="G59" s="3" t="n">
        <v>465000</v>
      </c>
      <c r="H59" s="3" t="n">
        <v>20000</v>
      </c>
      <c r="I59" t="inlineStr">
        <is>
          <t>P. 06/10 - PAVIMENTACAO LOT. RESERVA FALAVIGN</t>
        </is>
      </c>
    </row>
    <row r="60">
      <c r="A60" s="10" t="n">
        <v>45139</v>
      </c>
      <c r="B60" t="n">
        <v>2</v>
      </c>
      <c r="C60" t="inlineStr">
        <is>
          <t>SIVIERO EMPREENDIMENTOS IMOBILIARIOS LTD</t>
        </is>
      </c>
      <c r="D60" t="inlineStr">
        <is>
          <t>VERALUZ COM. DE MATERIAIS ELETRICOS</t>
        </is>
      </c>
      <c r="E60" s="13" t="n">
        <v>45152</v>
      </c>
      <c r="F60" s="13" t="n">
        <v>45152</v>
      </c>
      <c r="G60" s="3" t="n">
        <v>140</v>
      </c>
      <c r="H60" s="3" t="n">
        <v>140</v>
      </c>
      <c r="I60" t="inlineStr">
        <is>
          <t>07 LAMPADAS - USO ESCRITORIO SIVIERO - VERANO</t>
        </is>
      </c>
    </row>
    <row r="61">
      <c r="A61" s="10" t="n">
        <v>45139</v>
      </c>
      <c r="B61" t="n">
        <v>2</v>
      </c>
      <c r="C61" t="inlineStr">
        <is>
          <t>SIVIERO EMPREENDIMENTOS IMOBILIARIOS LTD</t>
        </is>
      </c>
      <c r="D61" t="inlineStr">
        <is>
          <t>MULTI CELTACAR PECAS SERVICOS LTDA.</t>
        </is>
      </c>
      <c r="E61" s="13" t="n">
        <v>45152</v>
      </c>
      <c r="F61" s="13" t="n">
        <v>45152</v>
      </c>
      <c r="G61" s="3" t="n">
        <v>328</v>
      </c>
      <c r="H61" s="3" t="n">
        <v>328</v>
      </c>
      <c r="I61" t="inlineStr">
        <is>
          <t>TROCA OLEO E FILTROS TOYOTA SEI - IWB 8F46 -</t>
        </is>
      </c>
    </row>
    <row r="62">
      <c r="A62" s="10" t="n">
        <v>45139</v>
      </c>
      <c r="B62" t="n">
        <v>2</v>
      </c>
      <c r="C62" t="inlineStr">
        <is>
          <t>SIVIERO EMPREENDIMENTOS IMOBILIARIOS LTD</t>
        </is>
      </c>
      <c r="D62" t="inlineStr">
        <is>
          <t>LUIS CARLOS MERCALI</t>
        </is>
      </c>
      <c r="E62" s="13" t="n">
        <v>45151</v>
      </c>
      <c r="F62" s="13" t="n">
        <v>45152</v>
      </c>
      <c r="G62" s="3" t="n">
        <v>2000</v>
      </c>
      <c r="H62" s="3" t="n">
        <v>2000</v>
      </c>
      <c r="I62" t="inlineStr">
        <is>
          <t>JUROS S/ R$ 200.000,00 X 1,00% - EMPRESTIMO</t>
        </is>
      </c>
    </row>
    <row r="63">
      <c r="A63" s="10" t="n">
        <v>45139</v>
      </c>
      <c r="B63" t="n">
        <v>2</v>
      </c>
      <c r="C63" t="inlineStr">
        <is>
          <t>SIVIERO EMPREENDIMENTOS IMOBILIARIOS LTD</t>
        </is>
      </c>
      <c r="D63" t="inlineStr">
        <is>
          <t>ADYL NET  -  INTERNET LTDA.</t>
        </is>
      </c>
      <c r="E63" s="13" t="n">
        <v>45150</v>
      </c>
      <c r="F63" s="13" t="n">
        <v>45152</v>
      </c>
      <c r="G63" s="3" t="n">
        <v>229.97</v>
      </c>
      <c r="H63" s="3" t="n">
        <v>229.97</v>
      </c>
      <c r="I63" t="inlineStr">
        <is>
          <t>SERVICOS TELEFONES 54 3441 1317 + 54 3441 105</t>
        </is>
      </c>
    </row>
    <row r="64">
      <c r="A64" s="10" t="n">
        <v>45139</v>
      </c>
      <c r="B64" t="n">
        <v>2</v>
      </c>
      <c r="C64" t="inlineStr">
        <is>
          <t>SIVIERO EMPREENDIMENTOS IMOBILIARIOS LTD</t>
        </is>
      </c>
      <c r="D64" t="inlineStr">
        <is>
          <t>SIM REDE DE POSTOS LTDA. - VERANOPOLI</t>
        </is>
      </c>
      <c r="E64" s="13" t="n">
        <v>45151</v>
      </c>
      <c r="F64" s="13" t="n">
        <v>45152</v>
      </c>
      <c r="G64" s="3" t="n">
        <v>1035.33</v>
      </c>
      <c r="H64" s="3" t="n">
        <v>1035.33</v>
      </c>
      <c r="I64" t="inlineStr">
        <is>
          <t>ABASTECIMENTOS CARROS+CACAMBAS+OFICINA=VER</t>
        </is>
      </c>
    </row>
    <row r="65">
      <c r="A65" s="10" t="n">
        <v>45139</v>
      </c>
      <c r="B65" t="n">
        <v>2</v>
      </c>
      <c r="C65" t="inlineStr">
        <is>
          <t>SIVIERO EMPREENDIMENTOS IMOBILIARIOS LTD</t>
        </is>
      </c>
      <c r="D65" t="inlineStr">
        <is>
          <t>JUNTA COMERCIAL - RS</t>
        </is>
      </c>
      <c r="E65" s="13" t="n">
        <v>45152</v>
      </c>
      <c r="F65" s="13" t="n">
        <v>45152</v>
      </c>
      <c r="G65" s="3" t="n">
        <v>59.92</v>
      </c>
      <c r="H65" s="3" t="n">
        <v>59.92</v>
      </c>
      <c r="I65" t="inlineStr">
        <is>
          <t>CERTIDAO SIMPLIFICADA - SIVIERO EMPREED. IMOB</t>
        </is>
      </c>
    </row>
    <row r="66">
      <c r="A66" s="10" t="n">
        <v>45139</v>
      </c>
      <c r="B66" t="n">
        <v>2</v>
      </c>
      <c r="C66" t="inlineStr">
        <is>
          <t>SIVIERO EMPREENDIMENTOS IMOBILIARIOS LTD</t>
        </is>
      </c>
      <c r="D66" t="inlineStr">
        <is>
          <t>UNESUL TRANSPORTES LTDA</t>
        </is>
      </c>
      <c r="E66" s="13" t="n">
        <v>45152</v>
      </c>
      <c r="F66" s="13" t="n">
        <v>45152</v>
      </c>
      <c r="G66" s="3" t="n">
        <v>26.25</v>
      </c>
      <c r="H66" s="3" t="n">
        <v>26.25</v>
      </c>
      <c r="I66" t="inlineStr">
        <is>
          <t>ENVELOPE P/ PASSO FUNDO - CONTRATO VENDA LOT</t>
        </is>
      </c>
    </row>
    <row r="67">
      <c r="A67" s="10" t="n">
        <v>45139</v>
      </c>
      <c r="B67" t="n">
        <v>2</v>
      </c>
      <c r="C67" t="inlineStr">
        <is>
          <t>SIVIERO EMPREENDIMENTOS IMOBILIARIOS LTD</t>
        </is>
      </c>
      <c r="D67" t="inlineStr">
        <is>
          <t>LADIR MADRUGA  -  CAXIAS DO SUL</t>
        </is>
      </c>
      <c r="E67" s="13" t="n">
        <v>45152</v>
      </c>
      <c r="F67" s="13" t="n">
        <v>45152</v>
      </c>
      <c r="G67" s="3" t="n">
        <v>4000</v>
      </c>
      <c r="H67" s="3" t="n">
        <v>4000</v>
      </c>
      <c r="I67" t="inlineStr">
        <is>
          <t>ROCADA LOTES LOTEAMENTOS EM ............. - A</t>
        </is>
      </c>
    </row>
    <row r="68">
      <c r="A68" s="10" t="n">
        <v>45139</v>
      </c>
      <c r="B68" t="n">
        <v>2</v>
      </c>
      <c r="C68" t="inlineStr">
        <is>
          <t>SIVIERO EMPREENDIMENTOS IMOBILIARIOS LTD</t>
        </is>
      </c>
      <c r="D68" t="inlineStr">
        <is>
          <t>ANDRE LUIZ SIVIERO - ALUGUEL APTO POA</t>
        </is>
      </c>
      <c r="E68" s="13" t="n">
        <v>45152</v>
      </c>
      <c r="F68" s="13" t="n">
        <v>45152</v>
      </c>
      <c r="G68" s="3" t="n">
        <v>1082.92</v>
      </c>
      <c r="H68" s="3" t="n">
        <v>1082.92</v>
      </c>
      <c r="I68" t="inlineStr">
        <is>
          <t>DEVOLUCAO ALUGUEL ANDRE SIVIERO-APTO PRACA G</t>
        </is>
      </c>
    </row>
    <row r="69">
      <c r="A69" s="10" t="n">
        <v>45139</v>
      </c>
      <c r="B69" t="n">
        <v>2</v>
      </c>
      <c r="C69" t="inlineStr">
        <is>
          <t>SIVIERO EMPREENDIMENTOS IMOBILIARIOS LTD</t>
        </is>
      </c>
      <c r="D69" t="inlineStr">
        <is>
          <t>OPERADOR NACIONAL DO REGISTRO-MATRICU</t>
        </is>
      </c>
      <c r="E69" s="13" t="n">
        <v>45152</v>
      </c>
      <c r="F69" s="13" t="n">
        <v>45152</v>
      </c>
      <c r="G69" s="3" t="n">
        <v>274</v>
      </c>
      <c r="H69" s="3" t="n">
        <v>274</v>
      </c>
      <c r="I69" t="inlineStr">
        <is>
          <t>04 MATRICULAS RETIFICACAO AREA LOT BELLA VISI</t>
        </is>
      </c>
    </row>
    <row r="70">
      <c r="A70" s="10" t="n">
        <v>45139</v>
      </c>
      <c r="B70" t="n">
        <v>2</v>
      </c>
      <c r="C70" t="inlineStr">
        <is>
          <t>SIVIERO EMPREENDIMENTOS IMOBILIARIOS LTD</t>
        </is>
      </c>
      <c r="D70" t="inlineStr">
        <is>
          <t>AT INFO SOLUCOES EM SISTEMAS LTDA.</t>
        </is>
      </c>
      <c r="E70" s="13" t="n">
        <v>45153</v>
      </c>
      <c r="F70" s="13" t="n">
        <v>45153</v>
      </c>
      <c r="G70" s="3" t="n">
        <v>30000</v>
      </c>
      <c r="H70" s="3" t="n">
        <v>5000</v>
      </c>
      <c r="I70" t="inlineStr">
        <is>
          <t>P.02/06-PROGRAMA DE GERENCIAMENTO DE VENDA D</t>
        </is>
      </c>
    </row>
    <row r="71">
      <c r="A71" s="10" t="n">
        <v>45139</v>
      </c>
      <c r="B71" t="n">
        <v>2</v>
      </c>
      <c r="C71" t="inlineStr">
        <is>
          <t>SIVIERO EMPREENDIMENTOS IMOBILIARIOS LTD</t>
        </is>
      </c>
      <c r="D71" t="inlineStr">
        <is>
          <t>DIGITAL WAY INFORMATICA LTDA</t>
        </is>
      </c>
      <c r="E71" s="13" t="n">
        <v>45153</v>
      </c>
      <c r="F71" s="13" t="n">
        <v>45153</v>
      </c>
      <c r="G71" s="3" t="n">
        <v>270</v>
      </c>
      <c r="H71" s="3" t="n">
        <v>270</v>
      </c>
      <c r="I71" t="inlineStr">
        <is>
          <t>PARCELA MANUTENCAO PROGRAMA CONTAS-TIS/SEI/A</t>
        </is>
      </c>
    </row>
    <row r="72">
      <c r="A72" s="10" t="n">
        <v>45139</v>
      </c>
      <c r="B72" t="n">
        <v>2</v>
      </c>
      <c r="C72" t="inlineStr">
        <is>
          <t>SIVIERO EMPREENDIMENTOS IMOBILIARIOS LTD</t>
        </is>
      </c>
      <c r="D72" t="inlineStr">
        <is>
          <t>NELSON BARBIERI - COMISSAO - NOVA PRA</t>
        </is>
      </c>
      <c r="E72" s="13" t="n">
        <v>45153</v>
      </c>
      <c r="F72" s="13" t="n">
        <v>45153</v>
      </c>
      <c r="G72" s="3" t="n">
        <v>5600</v>
      </c>
      <c r="H72" s="3" t="n">
        <v>2800</v>
      </c>
      <c r="I72" t="inlineStr">
        <is>
          <t>COMISSAO VENDA LOTE 06-QUADRA C-LOT CARNEVAL</t>
        </is>
      </c>
    </row>
    <row r="73">
      <c r="A73" s="10" t="n">
        <v>45139</v>
      </c>
      <c r="B73" t="n">
        <v>2</v>
      </c>
      <c r="C73" t="inlineStr">
        <is>
          <t>SIVIERO EMPREENDIMENTOS IMOBILIARIOS LTD</t>
        </is>
      </c>
      <c r="D73" t="inlineStr">
        <is>
          <t>CONDOMINIO MORADA DOS IPES - PASSO FU</t>
        </is>
      </c>
      <c r="E73" s="13" t="n">
        <v>45153</v>
      </c>
      <c r="F73" s="13" t="n">
        <v>45153</v>
      </c>
      <c r="G73" s="3" t="n">
        <v>8533.049999999999</v>
      </c>
      <c r="H73" s="3" t="n">
        <v>8533.049999999999</v>
      </c>
      <c r="I73" t="inlineStr">
        <is>
          <t>CONDOMINIO 08 LOTES - MORADA DOS IPÊS - PASSO</t>
        </is>
      </c>
    </row>
    <row r="74">
      <c r="A74" s="10" t="n">
        <v>45139</v>
      </c>
      <c r="B74" t="n">
        <v>2</v>
      </c>
      <c r="C74" t="inlineStr">
        <is>
          <t>SIVIERO EMPREENDIMENTOS IMOBILIARIOS LTD</t>
        </is>
      </c>
      <c r="D74" t="inlineStr">
        <is>
          <t>PREFEITURA MUNICIPAL DE GRAMADO</t>
        </is>
      </c>
      <c r="E74" s="13" t="n">
        <v>45153</v>
      </c>
      <c r="F74" s="13" t="n">
        <v>45153</v>
      </c>
      <c r="G74" s="3" t="n">
        <v>2148.13</v>
      </c>
      <c r="H74" s="3" t="n">
        <v>2148.13</v>
      </c>
      <c r="I74" t="inlineStr">
        <is>
          <t>P. 06/10 - IPTU ANO 2023 - 12 LOTES - LAGO NE</t>
        </is>
      </c>
    </row>
    <row r="75">
      <c r="A75" s="10" t="n">
        <v>45139</v>
      </c>
      <c r="B75" t="n">
        <v>2</v>
      </c>
      <c r="C75" t="inlineStr">
        <is>
          <t>SIVIERO EMPREENDIMENTOS IMOBILIARIOS LTD</t>
        </is>
      </c>
      <c r="D75" t="inlineStr">
        <is>
          <t>PREFEITURA MUNICIPAL DE CARLOS BARBOS</t>
        </is>
      </c>
      <c r="E75" s="13" t="n">
        <v>45153</v>
      </c>
      <c r="F75" s="13" t="n">
        <v>45153</v>
      </c>
      <c r="G75" s="3" t="n">
        <v>1279.34</v>
      </c>
      <c r="H75" s="3" t="n">
        <v>1279.34</v>
      </c>
      <c r="I75" t="inlineStr">
        <is>
          <t>P.04/05-IPTU ANO 2023-15 LOTES LOTEAMENTOS CA</t>
        </is>
      </c>
    </row>
    <row r="76">
      <c r="A76" s="10" t="n">
        <v>45139</v>
      </c>
      <c r="B76" t="n">
        <v>2</v>
      </c>
      <c r="C76" t="inlineStr">
        <is>
          <t>SIVIERO EMPREENDIMENTOS IMOBILIARIOS LTD</t>
        </is>
      </c>
      <c r="D76" t="inlineStr">
        <is>
          <t>CONDOMINIO EDIFICIO LUIZ SIVIERO</t>
        </is>
      </c>
      <c r="E76" s="13" t="n">
        <v>45153</v>
      </c>
      <c r="F76" s="13" t="n">
        <v>45153</v>
      </c>
      <c r="G76" s="3" t="n">
        <v>288</v>
      </c>
      <c r="H76" s="3" t="n">
        <v>288</v>
      </c>
      <c r="I76" t="inlineStr">
        <is>
          <t>CONDOMINIO MES JULHO / 2023 - ESCRITORIO SIVI</t>
        </is>
      </c>
    </row>
    <row r="77">
      <c r="A77" s="10" t="n">
        <v>45139</v>
      </c>
      <c r="B77" t="n">
        <v>2</v>
      </c>
      <c r="C77" t="inlineStr">
        <is>
          <t>SIVIERO EMPREENDIMENTOS IMOBILIARIOS LTD</t>
        </is>
      </c>
      <c r="D77" t="inlineStr">
        <is>
          <t>SIVIERO TRANSPORTES LTDA</t>
        </is>
      </c>
      <c r="E77" s="13" t="n">
        <v>45153</v>
      </c>
      <c r="F77" s="13" t="n">
        <v>45153</v>
      </c>
      <c r="G77" s="3" t="n">
        <v>373</v>
      </c>
      <c r="H77" s="3" t="n">
        <v>373</v>
      </c>
      <c r="I77" t="inlineStr">
        <is>
          <t>MERCATO CONTABILIDADE - SERVICOS JULHO/23-TUR</t>
        </is>
      </c>
    </row>
    <row r="78">
      <c r="A78" s="10" t="n">
        <v>45139</v>
      </c>
      <c r="B78" t="n">
        <v>2</v>
      </c>
      <c r="C78" t="inlineStr">
        <is>
          <t>SIVIERO EMPREENDIMENTOS IMOBILIARIOS LTD</t>
        </is>
      </c>
      <c r="D78" t="inlineStr">
        <is>
          <t>SIVIERO TRANSPORTES LTDA</t>
        </is>
      </c>
      <c r="E78" s="13" t="n">
        <v>45153</v>
      </c>
      <c r="F78" s="13" t="n">
        <v>45153</v>
      </c>
      <c r="G78" s="3" t="n">
        <v>498</v>
      </c>
      <c r="H78" s="3" t="n">
        <v>498</v>
      </c>
      <c r="I78" t="inlineStr">
        <is>
          <t>MERCATO CONTABILIDADE-SERVICOS JULHO/23-SIVIE</t>
        </is>
      </c>
    </row>
    <row r="79">
      <c r="A79" s="10" t="n">
        <v>45139</v>
      </c>
      <c r="B79" t="n">
        <v>2</v>
      </c>
      <c r="C79" t="inlineStr">
        <is>
          <t>SIVIERO EMPREENDIMENTOS IMOBILIARIOS LTD</t>
        </is>
      </c>
      <c r="D79" t="inlineStr">
        <is>
          <t>MERCATO CONTABILIDADE E CONSULTORIA</t>
        </is>
      </c>
      <c r="E79" s="13" t="n">
        <v>45153</v>
      </c>
      <c r="F79" s="13" t="n">
        <v>45153</v>
      </c>
      <c r="G79" s="3" t="n">
        <v>498</v>
      </c>
      <c r="H79" s="3" t="n">
        <v>498</v>
      </c>
      <c r="I79" t="inlineStr">
        <is>
          <t>CEVAL - SERVICOS CONTABEIS - JULHO DE 2023</t>
        </is>
      </c>
    </row>
    <row r="80">
      <c r="A80" s="10" t="n">
        <v>45139</v>
      </c>
      <c r="B80" t="n">
        <v>2</v>
      </c>
      <c r="C80" t="inlineStr">
        <is>
          <t>SIVIERO EMPREENDIMENTOS IMOBILIARIOS LTD</t>
        </is>
      </c>
      <c r="D80" t="inlineStr">
        <is>
          <t>MERCATO CONTABILIDADE E CONSULTORIA</t>
        </is>
      </c>
      <c r="E80" s="13" t="n">
        <v>45153</v>
      </c>
      <c r="F80" s="13" t="n">
        <v>45153</v>
      </c>
      <c r="G80" s="3" t="n">
        <v>1294</v>
      </c>
      <c r="H80" s="3" t="n">
        <v>1294</v>
      </c>
      <c r="I80" t="inlineStr">
        <is>
          <t>SEI - SERVICOS CONTABEIS - JULHO DE 2023+ALT</t>
        </is>
      </c>
    </row>
    <row r="81">
      <c r="A81" s="10" t="n">
        <v>45139</v>
      </c>
      <c r="B81" t="n">
        <v>2</v>
      </c>
      <c r="C81" t="inlineStr">
        <is>
          <t>SIVIERO EMPREENDIMENTOS IMOBILIARIOS LTD</t>
        </is>
      </c>
      <c r="D81" t="inlineStr">
        <is>
          <t>SIM REDE DE POSTOS LTDA. - VERANOPOLI</t>
        </is>
      </c>
      <c r="E81" s="13" t="n">
        <v>45153</v>
      </c>
      <c r="F81" s="13" t="n">
        <v>45153</v>
      </c>
      <c r="G81" s="3" t="n">
        <v>1087.87</v>
      </c>
      <c r="H81" s="3" t="n">
        <v>1087.87</v>
      </c>
      <c r="I81" t="inlineStr">
        <is>
          <t>ABASTECIMENTOS CARROS+CACAMBAS+OFICINA=VER</t>
        </is>
      </c>
    </row>
    <row r="82">
      <c r="A82" s="10" t="n">
        <v>45139</v>
      </c>
      <c r="B82" t="n">
        <v>2</v>
      </c>
      <c r="C82" t="inlineStr">
        <is>
          <t>SIVIERO EMPREENDIMENTOS IMOBILIARIOS LTD</t>
        </is>
      </c>
      <c r="D82" t="inlineStr">
        <is>
          <t>ELCIO SIVIERO</t>
        </is>
      </c>
      <c r="E82" s="13" t="n">
        <v>45153</v>
      </c>
      <c r="F82" s="13" t="n">
        <v>45153</v>
      </c>
      <c r="G82" s="3" t="n">
        <v>3500</v>
      </c>
      <c r="H82" s="3" t="n">
        <v>3500</v>
      </c>
      <c r="I82" t="inlineStr">
        <is>
          <t>DIVISAO DE ALUGUEIS MES DE JULHO DE 2023</t>
        </is>
      </c>
    </row>
    <row r="83">
      <c r="A83" s="10" t="n">
        <v>45139</v>
      </c>
      <c r="B83" t="n">
        <v>2</v>
      </c>
      <c r="C83" t="inlineStr">
        <is>
          <t>SIVIERO EMPREENDIMENTOS IMOBILIARIOS LTD</t>
        </is>
      </c>
      <c r="D83" t="inlineStr">
        <is>
          <t>PREFEITURA MUNICIPAL DE VERANOPOLIS</t>
        </is>
      </c>
      <c r="E83" s="13" t="n">
        <v>45153</v>
      </c>
      <c r="F83" s="13" t="n">
        <v>45153</v>
      </c>
      <c r="G83" s="3" t="n">
        <v>544</v>
      </c>
      <c r="H83" s="3" t="n">
        <v>544</v>
      </c>
      <c r="I83" t="inlineStr">
        <is>
          <t>CEVAL-ISSQN S/NOTA R$ 27.200,00-LUIZ ARGENTA</t>
        </is>
      </c>
    </row>
    <row r="84">
      <c r="A84" s="10" t="n">
        <v>45139</v>
      </c>
      <c r="B84" t="n">
        <v>2</v>
      </c>
      <c r="C84" t="inlineStr">
        <is>
          <t>SIVIERO EMPREENDIMENTOS IMOBILIARIOS LTD</t>
        </is>
      </c>
      <c r="D84" t="inlineStr">
        <is>
          <t>NELSON BARBIERI - COMISSAO - NOVA PRA</t>
        </is>
      </c>
      <c r="E84" s="13" t="n">
        <v>45153</v>
      </c>
      <c r="F84" s="13" t="n">
        <v>45153</v>
      </c>
      <c r="G84" s="3" t="n">
        <v>4320</v>
      </c>
      <c r="H84" s="3" t="n">
        <v>4320</v>
      </c>
      <c r="I84" t="inlineStr">
        <is>
          <t>COMISSAO VENDA LOTE 06-QUADRA C-LOT CARNEVAL</t>
        </is>
      </c>
    </row>
    <row r="85">
      <c r="A85" s="10" t="n">
        <v>45139</v>
      </c>
      <c r="B85" t="n">
        <v>2</v>
      </c>
      <c r="C85" t="inlineStr">
        <is>
          <t>SIVIERO EMPREENDIMENTOS IMOBILIARIOS LTD</t>
        </is>
      </c>
      <c r="D85" t="inlineStr">
        <is>
          <t>BANCO SICREDI - VERANÓPOLIS</t>
        </is>
      </c>
      <c r="E85" s="13" t="n">
        <v>45153</v>
      </c>
      <c r="F85" s="13" t="n">
        <v>45153</v>
      </c>
      <c r="G85" s="3" t="n">
        <v>5.9</v>
      </c>
      <c r="H85" s="3" t="n">
        <v>5.9</v>
      </c>
      <c r="I85" t="inlineStr">
        <is>
          <t>TAXA BANCO TED/DOC PESSOA JURIDICA - TRANSFER</t>
        </is>
      </c>
    </row>
    <row r="86">
      <c r="A86" s="10" t="n">
        <v>45139</v>
      </c>
      <c r="B86" t="n">
        <v>2</v>
      </c>
      <c r="C86" t="inlineStr">
        <is>
          <t>SIVIERO EMPREENDIMENTOS IMOBILIARIOS LTD</t>
        </is>
      </c>
      <c r="D86" t="inlineStr">
        <is>
          <t>PRO LABORE PEDRO SIVIERO</t>
        </is>
      </c>
      <c r="E86" s="13" t="n">
        <v>45154</v>
      </c>
      <c r="F86" s="13" t="n">
        <v>45154</v>
      </c>
      <c r="G86" s="3" t="n">
        <v>11500</v>
      </c>
      <c r="H86" s="3" t="n">
        <v>6000</v>
      </c>
      <c r="I86" t="inlineStr">
        <is>
          <t>PAGO EM MAOS - PEDRO ELIAS SIVIERO</t>
        </is>
      </c>
    </row>
    <row r="87">
      <c r="A87" s="10" t="n">
        <v>45139</v>
      </c>
      <c r="B87" t="n">
        <v>2</v>
      </c>
      <c r="C87" t="inlineStr">
        <is>
          <t>SIVIERO EMPREENDIMENTOS IMOBILIARIOS LTD</t>
        </is>
      </c>
      <c r="D87" t="inlineStr">
        <is>
          <t>PREFEITURA MUNICIPAL DE VERANOPOLIS</t>
        </is>
      </c>
      <c r="E87" s="13" t="n">
        <v>45154</v>
      </c>
      <c r="F87" s="13" t="n">
        <v>45154</v>
      </c>
      <c r="G87" s="3" t="n">
        <v>14033.02</v>
      </c>
      <c r="H87" s="3" t="n">
        <v>14033.02</v>
      </c>
      <c r="I87" t="inlineStr">
        <is>
          <t>P. 03/06 - IPTU ANO 2023 - LOTES+AREAS DA EMP</t>
        </is>
      </c>
    </row>
    <row r="88">
      <c r="A88" s="10" t="n">
        <v>45139</v>
      </c>
      <c r="B88" t="n">
        <v>2</v>
      </c>
      <c r="C88" t="inlineStr">
        <is>
          <t>SIVIERO EMPREENDIMENTOS IMOBILIARIOS LTD</t>
        </is>
      </c>
      <c r="D88" t="inlineStr">
        <is>
          <t>PEDRO SIVIERO</t>
        </is>
      </c>
      <c r="E88" s="13" t="n">
        <v>45154</v>
      </c>
      <c r="F88" s="13" t="n">
        <v>45154</v>
      </c>
      <c r="G88" s="3" t="n">
        <v>3500</v>
      </c>
      <c r="H88" s="3" t="n">
        <v>3500</v>
      </c>
      <c r="I88" t="inlineStr">
        <is>
          <t>DIVISAO DE ALUGUEIS MES DE JULHO DE 2023</t>
        </is>
      </c>
    </row>
    <row r="89">
      <c r="A89" s="10" t="n">
        <v>45139</v>
      </c>
      <c r="B89" t="n">
        <v>2</v>
      </c>
      <c r="C89" t="inlineStr">
        <is>
          <t>SIVIERO EMPREENDIMENTOS IMOBILIARIOS LTD</t>
        </is>
      </c>
      <c r="D89" t="inlineStr">
        <is>
          <t>SANDRA MARIA MORO</t>
        </is>
      </c>
      <c r="E89" s="13" t="n">
        <v>45154</v>
      </c>
      <c r="F89" s="13" t="n">
        <v>45154</v>
      </c>
      <c r="G89" s="3" t="n">
        <v>5000</v>
      </c>
      <c r="H89" s="3" t="n">
        <v>2500</v>
      </c>
      <c r="I89" t="inlineStr">
        <is>
          <t>PARC. 01/02 - PAGAMENTO SERVICOS HONORARIOS M</t>
        </is>
      </c>
    </row>
    <row r="90">
      <c r="A90" s="10" t="n">
        <v>45139</v>
      </c>
      <c r="B90" t="n">
        <v>2</v>
      </c>
      <c r="C90" t="inlineStr">
        <is>
          <t>SIVIERO EMPREENDIMENTOS IMOBILIARIOS LTD</t>
        </is>
      </c>
      <c r="D90" t="inlineStr">
        <is>
          <t>ANGELO CARLOS OLIBONI - TOPOGRAFO</t>
        </is>
      </c>
      <c r="E90" s="13" t="n">
        <v>45154</v>
      </c>
      <c r="F90" s="13" t="n">
        <v>45154</v>
      </c>
      <c r="G90" s="3" t="n">
        <v>870</v>
      </c>
      <c r="H90" s="3" t="n">
        <v>870</v>
      </c>
      <c r="I90" t="inlineStr">
        <is>
          <t>DEMARCACAO RUAS MEIO FIO PAVIMENTACAO LOT. FA</t>
        </is>
      </c>
    </row>
    <row r="91">
      <c r="A91" s="10" t="n">
        <v>45139</v>
      </c>
      <c r="B91" t="n">
        <v>2</v>
      </c>
      <c r="C91" t="inlineStr">
        <is>
          <t>SIVIERO EMPREENDIMENTOS IMOBILIARIOS LTD</t>
        </is>
      </c>
      <c r="D91" t="inlineStr">
        <is>
          <t>PREFEITURA MUNICIPAL DE NOVA PRATA</t>
        </is>
      </c>
      <c r="E91" s="13" t="n">
        <v>45154</v>
      </c>
      <c r="F91" s="13" t="n">
        <v>45154</v>
      </c>
      <c r="G91" s="3" t="n">
        <v>52.8</v>
      </c>
      <c r="H91" s="3" t="n">
        <v>52.8</v>
      </c>
      <c r="I91" t="inlineStr">
        <is>
          <t>CERTIDAO ANUENCIA CONFRONTANTES-BELLA VISION</t>
        </is>
      </c>
    </row>
    <row r="92">
      <c r="A92" s="10" t="n">
        <v>45139</v>
      </c>
      <c r="B92" t="n">
        <v>2</v>
      </c>
      <c r="C92" t="inlineStr">
        <is>
          <t>SIVIERO EMPREENDIMENTOS IMOBILIARIOS LTD</t>
        </is>
      </c>
      <c r="D92" t="inlineStr">
        <is>
          <t>SERVICO NOTARIAL DE NOVA PRATA</t>
        </is>
      </c>
      <c r="E92" s="13" t="n">
        <v>45154</v>
      </c>
      <c r="F92" s="13" t="n">
        <v>45154</v>
      </c>
      <c r="G92" s="3" t="n">
        <v>71.40000000000001</v>
      </c>
      <c r="H92" s="3" t="n">
        <v>71.40000000000001</v>
      </c>
      <c r="I92" t="inlineStr">
        <is>
          <t>RECONHECIMENTO ASSINATURA ANUENCIA CONFRON</t>
        </is>
      </c>
    </row>
    <row r="93">
      <c r="A93" s="10" t="n">
        <v>45139</v>
      </c>
      <c r="B93" t="n">
        <v>2</v>
      </c>
      <c r="C93" t="inlineStr">
        <is>
          <t>SIVIERO EMPREENDIMENTOS IMOBILIARIOS LTD</t>
        </is>
      </c>
      <c r="D93" t="inlineStr">
        <is>
          <t>FLAVIA MANICA  -  ENGENHEIRA CIVIL</t>
        </is>
      </c>
      <c r="E93" s="13" t="n">
        <v>45155</v>
      </c>
      <c r="F93" s="13" t="n">
        <v>45155</v>
      </c>
      <c r="G93" s="3" t="n">
        <v>500000</v>
      </c>
      <c r="H93" s="3" t="n">
        <v>10000</v>
      </c>
      <c r="I93" t="inlineStr">
        <is>
          <t>P. 27/50 - ACERTO GERAL SERVICOS PRESTADOS LO</t>
        </is>
      </c>
    </row>
    <row r="94">
      <c r="A94" s="10" t="n">
        <v>45139</v>
      </c>
      <c r="B94" t="n">
        <v>2</v>
      </c>
      <c r="C94" t="inlineStr">
        <is>
          <t>SIVIERO EMPREENDIMENTOS IMOBILIARIOS LTD</t>
        </is>
      </c>
      <c r="D94" t="inlineStr">
        <is>
          <t>GUILHERME REISDORFER  -  ENG. FLOREST</t>
        </is>
      </c>
      <c r="E94" s="13" t="n">
        <v>45155</v>
      </c>
      <c r="F94" s="13" t="n">
        <v>45155</v>
      </c>
      <c r="G94" s="3" t="n">
        <v>1800</v>
      </c>
      <c r="H94" s="3" t="n">
        <v>900</v>
      </c>
      <c r="I94" t="inlineStr">
        <is>
          <t>P.2/2-LAUDO VEGETACAO MANEJADA PARQUE-SUPRE</t>
        </is>
      </c>
    </row>
    <row r="95">
      <c r="A95" s="10" t="n">
        <v>45139</v>
      </c>
      <c r="B95" t="n">
        <v>2</v>
      </c>
      <c r="C95" t="inlineStr">
        <is>
          <t>SIVIERO EMPREENDIMENTOS IMOBILIARIOS LTD</t>
        </is>
      </c>
      <c r="D95" t="inlineStr">
        <is>
          <t>VIVO SA - SIVIERO EMPREEND. IMOB. LTD</t>
        </is>
      </c>
      <c r="E95" s="13" t="n">
        <v>45155</v>
      </c>
      <c r="F95" s="13" t="n">
        <v>45155</v>
      </c>
      <c r="G95" s="3" t="n">
        <v>480.29</v>
      </c>
      <c r="H95" s="3" t="n">
        <v>480.29</v>
      </c>
      <c r="I95" t="inlineStr">
        <is>
          <t>CELULAR:LUIS VAGNER ADELIA IRINEU GIOVANI LUN</t>
        </is>
      </c>
    </row>
    <row r="96">
      <c r="A96" s="10" t="n">
        <v>45139</v>
      </c>
      <c r="B96" t="n">
        <v>2</v>
      </c>
      <c r="C96" t="inlineStr">
        <is>
          <t>SIVIERO EMPREENDIMENTOS IMOBILIARIOS LTD</t>
        </is>
      </c>
      <c r="D96" t="inlineStr">
        <is>
          <t>VIVO SA - PEDRO MAT. DE CONSTRUCAO LT</t>
        </is>
      </c>
      <c r="E96" s="13" t="n">
        <v>45155</v>
      </c>
      <c r="F96" s="13" t="n">
        <v>45155</v>
      </c>
      <c r="G96" s="3" t="n">
        <v>164.95</v>
      </c>
      <c r="H96" s="3" t="n">
        <v>164.95</v>
      </c>
      <c r="I96" t="inlineStr">
        <is>
          <t>PAGTO PLANO CELULAR FAMILIA PEDRO SIVIERO</t>
        </is>
      </c>
    </row>
    <row r="97">
      <c r="A97" s="10" t="n">
        <v>45139</v>
      </c>
      <c r="B97" t="n">
        <v>2</v>
      </c>
      <c r="C97" t="inlineStr">
        <is>
          <t>SIVIERO EMPREENDIMENTOS IMOBILIARIOS LTD</t>
        </is>
      </c>
      <c r="D97" t="inlineStr">
        <is>
          <t>ZAMPROGNA E FEHN NEGOCIOS IMOB.-P. FU</t>
        </is>
      </c>
      <c r="E97" s="13" t="n">
        <v>45155</v>
      </c>
      <c r="F97" s="13" t="n">
        <v>45155</v>
      </c>
      <c r="G97" s="3" t="n">
        <v>11750</v>
      </c>
      <c r="H97" s="3" t="n">
        <v>11750</v>
      </c>
      <c r="I97" t="inlineStr">
        <is>
          <t>COMISSAO VENDA LT 12-QUADRA 04-MORADA IPE-LEA</t>
        </is>
      </c>
    </row>
    <row r="98">
      <c r="A98" s="10" t="n">
        <v>45139</v>
      </c>
      <c r="B98" t="n">
        <v>2</v>
      </c>
      <c r="C98" t="inlineStr">
        <is>
          <t>SIVIERO EMPREENDIMENTOS IMOBILIARIOS LTD</t>
        </is>
      </c>
      <c r="D98" t="inlineStr">
        <is>
          <t>BANCO ESTADO RIO GRANDE DO SUL - SEI</t>
        </is>
      </c>
      <c r="E98" s="13" t="n">
        <v>45155</v>
      </c>
      <c r="F98" s="13" t="n">
        <v>45155</v>
      </c>
      <c r="G98" s="3" t="n">
        <v>317.32</v>
      </c>
      <c r="H98" s="3" t="n">
        <v>317.32</v>
      </c>
      <c r="I98" t="inlineStr">
        <is>
          <t>PARCELA CAPITALIZACAO - SIVIERO EMPREEEND. IM</t>
        </is>
      </c>
    </row>
    <row r="99">
      <c r="A99" s="10" t="n">
        <v>45139</v>
      </c>
      <c r="B99" t="n">
        <v>2</v>
      </c>
      <c r="C99" t="inlineStr">
        <is>
          <t>SIVIERO EMPREENDIMENTOS IMOBILIARIOS LTD</t>
        </is>
      </c>
      <c r="D99" t="inlineStr">
        <is>
          <t>BANCO ESTADO RIO GRANDE DO SUL - SEI</t>
        </is>
      </c>
      <c r="E99" s="13" t="n">
        <v>45155</v>
      </c>
      <c r="F99" s="13" t="n">
        <v>45155</v>
      </c>
      <c r="G99" s="3" t="n">
        <v>9.380000000000001</v>
      </c>
      <c r="H99" s="3" t="n">
        <v>9.380000000000001</v>
      </c>
      <c r="I99" t="inlineStr">
        <is>
          <t>SEI - TARIFA CHEQUE PAGAMENTOS CONTAS</t>
        </is>
      </c>
    </row>
    <row r="100">
      <c r="A100" s="10" t="n">
        <v>45139</v>
      </c>
      <c r="B100" t="n">
        <v>2</v>
      </c>
      <c r="C100" t="inlineStr">
        <is>
          <t>SIVIERO EMPREENDIMENTOS IMOBILIARIOS LTD</t>
        </is>
      </c>
      <c r="D100" t="inlineStr">
        <is>
          <t>BANCO SICREDI - VERANÓPOLIS</t>
        </is>
      </c>
      <c r="E100" s="13" t="n">
        <v>45155</v>
      </c>
      <c r="F100" s="13" t="n">
        <v>45155</v>
      </c>
      <c r="G100" s="3" t="n">
        <v>5.9</v>
      </c>
      <c r="H100" s="3" t="n">
        <v>5.9</v>
      </c>
      <c r="I100" t="inlineStr">
        <is>
          <t>TAXA BANCO TED/DOC PESSOA JURIDICA - TRANSFER</t>
        </is>
      </c>
    </row>
    <row r="101">
      <c r="A101" s="10" t="n">
        <v>45139</v>
      </c>
      <c r="B101" t="n">
        <v>2</v>
      </c>
      <c r="C101" t="inlineStr">
        <is>
          <t>SIVIERO EMPREENDIMENTOS IMOBILIARIOS LTD</t>
        </is>
      </c>
      <c r="D101" t="inlineStr">
        <is>
          <t>PAVILHÃO - LOTEAMENTO B O F F - CAXIA</t>
        </is>
      </c>
      <c r="E101" s="13" t="n">
        <v>45156</v>
      </c>
      <c r="F101" s="13" t="n">
        <v>45156</v>
      </c>
      <c r="G101" s="3" t="n">
        <v>165.62</v>
      </c>
      <c r="H101" s="3" t="n">
        <v>165.62</v>
      </c>
      <c r="I101" t="inlineStr">
        <is>
          <t>RGE-CONTA LUZ PAVILHAO FUNCIONARIOS LOT BOFF</t>
        </is>
      </c>
    </row>
    <row r="102">
      <c r="A102" s="10" t="n">
        <v>45139</v>
      </c>
      <c r="B102" t="n">
        <v>2</v>
      </c>
      <c r="C102" t="inlineStr">
        <is>
          <t>SIVIERO EMPREENDIMENTOS IMOBILIARIOS LTD</t>
        </is>
      </c>
      <c r="D102" t="inlineStr">
        <is>
          <t>POSITIVA COMUNICACAO E MARKETING LTDA</t>
        </is>
      </c>
      <c r="E102" s="13" t="n">
        <v>45156</v>
      </c>
      <c r="F102" s="13" t="n">
        <v>45156</v>
      </c>
      <c r="G102" s="3" t="n">
        <v>6000</v>
      </c>
      <c r="H102" s="3" t="n">
        <v>1500</v>
      </c>
      <c r="I102" t="inlineStr">
        <is>
          <t>P. 02/04 - PAGTO REDES SOCIAIS DIVULGACAO VEN</t>
        </is>
      </c>
    </row>
    <row r="103">
      <c r="A103" s="10" t="n">
        <v>45139</v>
      </c>
      <c r="B103" t="n">
        <v>2</v>
      </c>
      <c r="C103" t="inlineStr">
        <is>
          <t>SIVIERO EMPREENDIMENTOS IMOBILIARIOS LTD</t>
        </is>
      </c>
      <c r="D103" t="inlineStr">
        <is>
          <t>INSS</t>
        </is>
      </c>
      <c r="E103" s="13" t="n">
        <v>45156</v>
      </c>
      <c r="F103" s="13" t="n">
        <v>45156</v>
      </c>
      <c r="G103" s="3" t="n">
        <v>789.33</v>
      </c>
      <c r="H103" s="3" t="n">
        <v>789.33</v>
      </c>
      <c r="I103" t="inlineStr">
        <is>
          <t>SEI - INSS S/ SALARIO FUNCIONARIOS JULHO/2023</t>
        </is>
      </c>
    </row>
    <row r="104">
      <c r="A104" s="10" t="n">
        <v>45139</v>
      </c>
      <c r="B104" t="n">
        <v>2</v>
      </c>
      <c r="C104" t="inlineStr">
        <is>
          <t>SIVIERO EMPREENDIMENTOS IMOBILIARIOS LTD</t>
        </is>
      </c>
      <c r="D104" t="inlineStr">
        <is>
          <t>PREFEITURA MUNICIPAL DE FARROUPILHA</t>
        </is>
      </c>
      <c r="E104" s="13" t="n">
        <v>45156</v>
      </c>
      <c r="F104" s="13" t="n">
        <v>45156</v>
      </c>
      <c r="G104" s="3" t="n">
        <v>1824.37</v>
      </c>
      <c r="H104" s="3" t="n">
        <v>1824.37</v>
      </c>
      <c r="I104" t="inlineStr">
        <is>
          <t>IPTU 21/22/23-LT 04-QDRA 1728-LOT ALTOS JULIE</t>
        </is>
      </c>
    </row>
    <row r="105">
      <c r="A105" s="10" t="n">
        <v>45139</v>
      </c>
      <c r="B105" t="n">
        <v>2</v>
      </c>
      <c r="C105" t="inlineStr">
        <is>
          <t>SIVIERO EMPREENDIMENTOS IMOBILIARIOS LTD</t>
        </is>
      </c>
      <c r="D105" t="inlineStr">
        <is>
          <t>BANCO SICREDI - VERANÓPOLIS</t>
        </is>
      </c>
      <c r="E105" s="13" t="n">
        <v>45156</v>
      </c>
      <c r="F105" s="13" t="n">
        <v>45156</v>
      </c>
      <c r="G105" s="3" t="n">
        <v>5.9</v>
      </c>
      <c r="H105" s="3" t="n">
        <v>5.9</v>
      </c>
      <c r="I105" t="inlineStr">
        <is>
          <t>TAXA BANCO TED/DOC PESSOA JURIDICA - TRANSFER</t>
        </is>
      </c>
    </row>
    <row r="106">
      <c r="A106" s="10" t="n">
        <v>45139</v>
      </c>
      <c r="B106" t="n">
        <v>2</v>
      </c>
      <c r="C106" t="inlineStr">
        <is>
          <t>SIVIERO EMPREENDIMENTOS IMOBILIARIOS LTD</t>
        </is>
      </c>
      <c r="D106" t="inlineStr">
        <is>
          <t>BANCO ESTADO RIO GRANDE DO SUL - SEI</t>
        </is>
      </c>
      <c r="E106" s="13" t="n">
        <v>45156</v>
      </c>
      <c r="F106" s="13" t="n">
        <v>45156</v>
      </c>
      <c r="G106" s="3" t="n">
        <v>15.43</v>
      </c>
      <c r="H106" s="3" t="n">
        <v>15.43</v>
      </c>
      <c r="I106" t="inlineStr">
        <is>
          <t>SEI - TARIFA CHEQUE PAGAMENTOS CONTAS</t>
        </is>
      </c>
    </row>
    <row r="107">
      <c r="A107" s="10" t="n">
        <v>45139</v>
      </c>
      <c r="B107" t="n">
        <v>2</v>
      </c>
      <c r="C107" t="inlineStr">
        <is>
          <t>SIVIERO EMPREENDIMENTOS IMOBILIARIOS LTD</t>
        </is>
      </c>
      <c r="D107" t="inlineStr">
        <is>
          <t>ANTONIO ANSOLIN - VERANOPOLIS</t>
        </is>
      </c>
      <c r="E107" s="13" t="n">
        <v>45158</v>
      </c>
      <c r="F107" s="13" t="n">
        <v>45159</v>
      </c>
      <c r="G107" s="3" t="n">
        <v>586666</v>
      </c>
      <c r="H107" s="3" t="n">
        <v>5000</v>
      </c>
      <c r="I107" t="inlineStr">
        <is>
          <t>P.20/22--COMPRA 7,2 HA-AREA LOT PEDRA LISA II</t>
        </is>
      </c>
    </row>
    <row r="108">
      <c r="A108" s="10" t="n">
        <v>45139</v>
      </c>
      <c r="B108" t="n">
        <v>2</v>
      </c>
      <c r="C108" t="inlineStr">
        <is>
          <t>SIVIERO EMPREENDIMENTOS IMOBILIARIOS LTD</t>
        </is>
      </c>
      <c r="D108" t="inlineStr">
        <is>
          <t>PRO LABORE VALTER SIVIERO</t>
        </is>
      </c>
      <c r="E108" s="13" t="n">
        <v>45159</v>
      </c>
      <c r="F108" s="13" t="n">
        <v>45159</v>
      </c>
      <c r="G108" s="3" t="n">
        <v>11500</v>
      </c>
      <c r="H108" s="3" t="n">
        <v>5500</v>
      </c>
      <c r="I108" t="inlineStr">
        <is>
          <t>PAGO EM MAOS PARA VAGNER SIVIERO</t>
        </is>
      </c>
    </row>
    <row r="109">
      <c r="A109" s="10" t="n">
        <v>45139</v>
      </c>
      <c r="B109" t="n">
        <v>2</v>
      </c>
      <c r="C109" t="inlineStr">
        <is>
          <t>SIVIERO EMPREENDIMENTOS IMOBILIARIOS LTD</t>
        </is>
      </c>
      <c r="D109" t="inlineStr">
        <is>
          <t>PREFEITURA MUNICIPAL DE COTIPORA</t>
        </is>
      </c>
      <c r="E109" s="13" t="n">
        <v>45158</v>
      </c>
      <c r="F109" s="13" t="n">
        <v>45159</v>
      </c>
      <c r="G109" s="3" t="n">
        <v>6889.14</v>
      </c>
      <c r="H109" s="3" t="n">
        <v>6889.14</v>
      </c>
      <c r="I109" t="inlineStr">
        <is>
          <t>PARC. 05/05 - IPTU ANO 2023 - 76 LOTES LOT MO</t>
        </is>
      </c>
    </row>
    <row r="110">
      <c r="A110" s="10" t="n">
        <v>45139</v>
      </c>
      <c r="B110" t="n">
        <v>2</v>
      </c>
      <c r="C110" t="inlineStr">
        <is>
          <t>SIVIERO EMPREENDIMENTOS IMOBILIARIOS LTD</t>
        </is>
      </c>
      <c r="D110" t="inlineStr">
        <is>
          <t>PREFEITURA MUNICIPAL DE FARROUPILHA</t>
        </is>
      </c>
      <c r="E110" s="13" t="n">
        <v>45159</v>
      </c>
      <c r="F110" s="13" t="n">
        <v>45159</v>
      </c>
      <c r="G110" s="3" t="n">
        <v>11967.1</v>
      </c>
      <c r="H110" s="3" t="n">
        <v>11967.1</v>
      </c>
      <c r="I110" t="inlineStr">
        <is>
          <t>P. 5/6 - IPTU ANO 2023 - LOTES / 09 LOTEAMENT</t>
        </is>
      </c>
    </row>
    <row r="111">
      <c r="A111" s="10" t="n">
        <v>45139</v>
      </c>
      <c r="B111" t="n">
        <v>2</v>
      </c>
      <c r="C111" t="inlineStr">
        <is>
          <t>SIVIERO EMPREENDIMENTOS IMOBILIARIOS LTD</t>
        </is>
      </c>
      <c r="D111" t="inlineStr">
        <is>
          <t>MULTI CELTACAR PECAS SERVICOS LTDA.</t>
        </is>
      </c>
      <c r="E111" s="13" t="n">
        <v>45158</v>
      </c>
      <c r="F111" s="13" t="n">
        <v>45159</v>
      </c>
      <c r="G111" s="3" t="n">
        <v>500</v>
      </c>
      <c r="H111" s="3" t="n">
        <v>500</v>
      </c>
      <c r="I111" t="inlineStr">
        <is>
          <t>TROCA PASTILHAS PINOS FLUIDO FREIO-IWB 5G54-M</t>
        </is>
      </c>
    </row>
    <row r="112">
      <c r="A112" s="10" t="n">
        <v>45139</v>
      </c>
      <c r="B112" t="n">
        <v>3</v>
      </c>
      <c r="C112" t="inlineStr">
        <is>
          <t>SIVIERO EMPREENDIMENTOS IMOBILIARIOS LTD</t>
        </is>
      </c>
      <c r="D112" t="inlineStr">
        <is>
          <t>PORTO SEGURO COMPANHIA DE SEGUROS</t>
        </is>
      </c>
      <c r="E112" s="13" t="n">
        <v>45157</v>
      </c>
      <c r="F112" s="13" t="n">
        <v>45159</v>
      </c>
      <c r="G112" s="3" t="n">
        <v>2799.56</v>
      </c>
      <c r="H112" s="3" t="n">
        <v>699.88</v>
      </c>
      <c r="I112" t="inlineStr">
        <is>
          <t>P.2/4-SEGURO F 1000 2023/2024-IHP 6607-SIVIER</t>
        </is>
      </c>
    </row>
    <row r="113">
      <c r="A113" s="10" t="n">
        <v>45139</v>
      </c>
      <c r="B113" t="n">
        <v>3</v>
      </c>
      <c r="C113" t="inlineStr">
        <is>
          <t>SIVIERO EMPREENDIMENTOS IMOBILIARIOS LTD</t>
        </is>
      </c>
      <c r="D113" t="inlineStr">
        <is>
          <t>VALTER SIVIERO</t>
        </is>
      </c>
      <c r="E113" s="13" t="n">
        <v>45159</v>
      </c>
      <c r="F113" s="13" t="n">
        <v>45159</v>
      </c>
      <c r="G113" s="3" t="n">
        <v>3500</v>
      </c>
      <c r="H113" s="3" t="n">
        <v>3500</v>
      </c>
      <c r="I113" t="inlineStr">
        <is>
          <t>DIVISAO ALUGUEIS JULHO/2023-PG MAOS VAGNER SI</t>
        </is>
      </c>
    </row>
    <row r="114">
      <c r="A114" s="10" t="n">
        <v>45139</v>
      </c>
      <c r="B114" t="n">
        <v>3</v>
      </c>
      <c r="C114" t="inlineStr">
        <is>
          <t>SIVIERO EMPREENDIMENTOS IMOBILIARIOS LTD</t>
        </is>
      </c>
      <c r="D114" t="inlineStr">
        <is>
          <t>SIM REDE DE POSTOS LTDA. - VERANOPOLI</t>
        </is>
      </c>
      <c r="E114" s="13" t="n">
        <v>45157</v>
      </c>
      <c r="F114" s="13" t="n">
        <v>45159</v>
      </c>
      <c r="G114" s="3" t="n">
        <v>1018.03</v>
      </c>
      <c r="H114" s="3" t="n">
        <v>1018.03</v>
      </c>
      <c r="I114" t="inlineStr">
        <is>
          <t>ABASTECIMENTOS CARROS+CACAMBAS+OFICINA=VER</t>
        </is>
      </c>
    </row>
    <row r="115">
      <c r="A115" s="10" t="n">
        <v>45139</v>
      </c>
      <c r="B115" t="n">
        <v>3</v>
      </c>
      <c r="C115" t="inlineStr">
        <is>
          <t>SIVIERO EMPREENDIMENTOS IMOBILIARIOS LTD</t>
        </is>
      </c>
      <c r="D115" t="inlineStr">
        <is>
          <t>DESPESAS DIVERSAS</t>
        </is>
      </c>
      <c r="E115" s="13" t="n">
        <v>45159</v>
      </c>
      <c r="F115" s="13" t="n">
        <v>45159</v>
      </c>
      <c r="G115" s="3" t="n">
        <v>500</v>
      </c>
      <c r="H115" s="3" t="n">
        <v>500</v>
      </c>
      <c r="I115" t="inlineStr">
        <is>
          <t>PEDRO SIVIERO-DESPESAS VIAGEM-PASSO FUNDO-17</t>
        </is>
      </c>
    </row>
    <row r="116">
      <c r="A116" s="10" t="n">
        <v>45139</v>
      </c>
      <c r="B116" t="n">
        <v>3</v>
      </c>
      <c r="C116" t="inlineStr">
        <is>
          <t>SIVIERO EMPREENDIMENTOS IMOBILIARIOS LTD</t>
        </is>
      </c>
      <c r="D116" t="inlineStr">
        <is>
          <t>ANTONINHO JOSE ZANELLA - PASSO FUNDO</t>
        </is>
      </c>
      <c r="E116" s="13" t="n">
        <v>45159</v>
      </c>
      <c r="F116" s="13" t="n">
        <v>45159</v>
      </c>
      <c r="G116" s="3" t="n">
        <v>1650</v>
      </c>
      <c r="H116" s="3" t="n">
        <v>1650</v>
      </c>
      <c r="I116" t="inlineStr">
        <is>
          <t>PAGTO DESPESAS DIVERSAS P/ROVILIO SIVIERO-AGO</t>
        </is>
      </c>
    </row>
    <row r="117">
      <c r="A117" s="10" t="n">
        <v>45139</v>
      </c>
      <c r="B117" t="n">
        <v>3</v>
      </c>
      <c r="C117" t="inlineStr">
        <is>
          <t>SIVIERO EMPREENDIMENTOS IMOBILIARIOS LTD</t>
        </is>
      </c>
      <c r="D117" t="inlineStr">
        <is>
          <t>BANCO ESTADO RIO GRANDE DO SUL - SEI</t>
        </is>
      </c>
      <c r="E117" s="13" t="n">
        <v>45159</v>
      </c>
      <c r="F117" s="13" t="n">
        <v>45159</v>
      </c>
      <c r="G117" s="3" t="n">
        <v>11</v>
      </c>
      <c r="H117" s="3" t="n">
        <v>11</v>
      </c>
      <c r="I117" t="inlineStr">
        <is>
          <t>SEI - TARIFA CHEQUE PAGAMENTOS CONTAS</t>
        </is>
      </c>
    </row>
    <row r="118">
      <c r="A118" s="10" t="n">
        <v>45139</v>
      </c>
      <c r="B118" t="n">
        <v>3</v>
      </c>
      <c r="C118" t="inlineStr">
        <is>
          <t>SIVIERO EMPREENDIMENTOS IMOBILIARIOS LTD</t>
        </is>
      </c>
      <c r="D118" t="inlineStr">
        <is>
          <t>LESLIE VIEIRA BUHLER - CORRETORA IMOV</t>
        </is>
      </c>
      <c r="E118" s="13" t="n">
        <v>45160</v>
      </c>
      <c r="F118" s="13" t="n">
        <v>45160</v>
      </c>
      <c r="G118" s="3" t="n">
        <v>22500</v>
      </c>
      <c r="H118" s="3" t="n">
        <v>11250</v>
      </c>
      <c r="I118" t="inlineStr">
        <is>
          <t>COMISSAO VENDA LT 04-QDRA 04-MORADA IPE-LUIZ</t>
        </is>
      </c>
    </row>
    <row r="119">
      <c r="A119" s="10" t="n">
        <v>45139</v>
      </c>
      <c r="B119" t="n">
        <v>3</v>
      </c>
      <c r="C119" t="inlineStr">
        <is>
          <t>SIVIERO EMPREENDIMENTOS IMOBILIARIOS LTD</t>
        </is>
      </c>
      <c r="D119" t="inlineStr">
        <is>
          <t>PREFEITURA MUNICIPAL DE FARROUPILHA</t>
        </is>
      </c>
      <c r="E119" s="13" t="n">
        <v>45160</v>
      </c>
      <c r="F119" s="13" t="n">
        <v>45160</v>
      </c>
      <c r="G119" s="3" t="n">
        <v>1838.26</v>
      </c>
      <c r="H119" s="3" t="n">
        <v>1838.26</v>
      </c>
      <c r="I119" t="inlineStr">
        <is>
          <t>IPTU 21/22/23-LT 04-QDRA 1727-LOT ALTOS JULIE</t>
        </is>
      </c>
    </row>
    <row r="120">
      <c r="A120" s="10" t="n">
        <v>45139</v>
      </c>
      <c r="B120" t="n">
        <v>3</v>
      </c>
      <c r="C120" t="inlineStr">
        <is>
          <t>SIVIERO EMPREENDIMENTOS IMOBILIARIOS LTD</t>
        </is>
      </c>
      <c r="D120" t="inlineStr">
        <is>
          <t>CARBONERA COMERCIO DE PNEUS LTDA</t>
        </is>
      </c>
      <c r="E120" s="13" t="n">
        <v>45160</v>
      </c>
      <c r="F120" s="13" t="n">
        <v>45160</v>
      </c>
      <c r="G120" s="3" t="n">
        <v>2400</v>
      </c>
      <c r="H120" s="3" t="n">
        <v>819.39</v>
      </c>
      <c r="I120" t="inlineStr">
        <is>
          <t>P.1/3-COMPRA 02 PNEUS+GEOMETRIA=TOYOTA MARCO</t>
        </is>
      </c>
    </row>
    <row r="121">
      <c r="A121" s="10" t="n">
        <v>45139</v>
      </c>
      <c r="B121" t="n">
        <v>3</v>
      </c>
      <c r="C121" t="inlineStr">
        <is>
          <t>SIVIERO EMPREENDIMENTOS IMOBILIARIOS LTD</t>
        </is>
      </c>
      <c r="D121" t="inlineStr">
        <is>
          <t>BANCO SICREDI - VERANÓPOLIS</t>
        </is>
      </c>
      <c r="E121" s="13" t="n">
        <v>45160</v>
      </c>
      <c r="F121" s="13" t="n">
        <v>45160</v>
      </c>
      <c r="G121" s="3" t="n">
        <v>5.9</v>
      </c>
      <c r="H121" s="3" t="n">
        <v>5.9</v>
      </c>
      <c r="I121" t="inlineStr">
        <is>
          <t>TAXA BANCO TED/DOC PESSOA JURIDICA - TRANSFER</t>
        </is>
      </c>
    </row>
    <row r="122">
      <c r="A122" s="10" t="n">
        <v>45139</v>
      </c>
      <c r="B122" t="n">
        <v>3</v>
      </c>
      <c r="C122" t="inlineStr">
        <is>
          <t>SIVIERO EMPREENDIMENTOS IMOBILIARIOS LTD</t>
        </is>
      </c>
      <c r="D122" t="inlineStr">
        <is>
          <t>PRO LABORE ADELIA FRIZON SIVIERO</t>
        </is>
      </c>
      <c r="E122" s="13" t="n">
        <v>45161</v>
      </c>
      <c r="F122" s="13" t="n">
        <v>45161</v>
      </c>
      <c r="G122" s="3" t="n">
        <v>11500</v>
      </c>
      <c r="H122" s="3" t="n">
        <v>5500</v>
      </c>
      <c r="I122" t="inlineStr">
        <is>
          <t>PAGO EM MAOS - LUCIANE SIVIERO</t>
        </is>
      </c>
    </row>
    <row r="123">
      <c r="A123" s="10" t="n">
        <v>45139</v>
      </c>
      <c r="B123" t="n">
        <v>3</v>
      </c>
      <c r="C123" t="inlineStr">
        <is>
          <t>SIVIERO EMPREENDIMENTOS IMOBILIARIOS LTD</t>
        </is>
      </c>
      <c r="D123" t="inlineStr">
        <is>
          <t>D KEKOS COM MANGUEIRAS E CONEXOES LTI</t>
        </is>
      </c>
      <c r="E123" s="13" t="n">
        <v>45161</v>
      </c>
      <c r="F123" s="13" t="n">
        <v>45161</v>
      </c>
      <c r="G123" s="3" t="n">
        <v>802</v>
      </c>
      <c r="H123" s="3" t="n">
        <v>802</v>
      </c>
      <c r="I123" t="inlineStr">
        <is>
          <t>MANGUEIRA E CONEXAO - ESCAVADEIRA HIDRAULICA</t>
        </is>
      </c>
    </row>
    <row r="124">
      <c r="A124" s="10" t="n">
        <v>45139</v>
      </c>
      <c r="B124" t="n">
        <v>3</v>
      </c>
      <c r="C124" t="inlineStr">
        <is>
          <t>SIVIERO EMPREENDIMENTOS IMOBILIARIOS LTD</t>
        </is>
      </c>
      <c r="D124" t="inlineStr">
        <is>
          <t>ADELIA FRIZON SIVIERO</t>
        </is>
      </c>
      <c r="E124" s="13" t="n">
        <v>45161</v>
      </c>
      <c r="F124" s="13" t="n">
        <v>45161</v>
      </c>
      <c r="G124" s="3" t="n">
        <v>3500</v>
      </c>
      <c r="H124" s="3" t="n">
        <v>3500</v>
      </c>
      <c r="I124" t="inlineStr">
        <is>
          <t>DIVISAO DE ALUGUEIS MES DE JULHO DE 2023</t>
        </is>
      </c>
    </row>
    <row r="125">
      <c r="A125" s="10" t="n">
        <v>45139</v>
      </c>
      <c r="B125" t="n">
        <v>3</v>
      </c>
      <c r="C125" t="inlineStr">
        <is>
          <t>SIVIERO EMPREENDIMENTOS IMOBILIARIOS LTD</t>
        </is>
      </c>
      <c r="D125" t="inlineStr">
        <is>
          <t>SANDRA MARIA MORO</t>
        </is>
      </c>
      <c r="E125" s="13" t="n">
        <v>45161</v>
      </c>
      <c r="F125" s="13" t="n">
        <v>45161</v>
      </c>
      <c r="G125" s="3" t="n">
        <v>5000</v>
      </c>
      <c r="H125" s="3" t="n">
        <v>2500</v>
      </c>
      <c r="I125" t="inlineStr">
        <is>
          <t>PARC. 02/02 - PAGAMENTO SERVICOS HONORARIOS M</t>
        </is>
      </c>
    </row>
    <row r="126">
      <c r="A126" s="10" t="n">
        <v>45139</v>
      </c>
      <c r="B126" t="n">
        <v>3</v>
      </c>
      <c r="C126" t="inlineStr">
        <is>
          <t>SIVIERO EMPREENDIMENTOS IMOBILIARIOS LTD</t>
        </is>
      </c>
      <c r="D126" t="inlineStr">
        <is>
          <t>LINDOLFO LAGO MACHADO DE SOUZA</t>
        </is>
      </c>
      <c r="E126" s="13" t="n">
        <v>45161</v>
      </c>
      <c r="F126" s="13" t="n">
        <v>45161</v>
      </c>
      <c r="G126" s="3" t="n">
        <v>350000</v>
      </c>
      <c r="H126" s="3" t="n">
        <v>200000</v>
      </c>
      <c r="I126" t="inlineStr">
        <is>
          <t>ENT-LT 05-QDRA 01-LOT SOLAR NORTE II-COMPRA A</t>
        </is>
      </c>
    </row>
    <row r="127">
      <c r="A127" s="10" t="n">
        <v>45139</v>
      </c>
      <c r="B127" t="n">
        <v>3</v>
      </c>
      <c r="C127" t="inlineStr">
        <is>
          <t>SIVIERO EMPREENDIMENTOS IMOBILIARIOS LTD</t>
        </is>
      </c>
      <c r="D127" t="inlineStr">
        <is>
          <t>LINDOLFO LAGO MACHADO DE SOUZA</t>
        </is>
      </c>
      <c r="E127" s="13" t="n">
        <v>45161</v>
      </c>
      <c r="F127" s="13" t="n">
        <v>45161</v>
      </c>
      <c r="G127" s="3" t="n">
        <v>350000</v>
      </c>
      <c r="H127" s="3" t="n">
        <v>25000</v>
      </c>
      <c r="I127" t="inlineStr">
        <is>
          <t>PARC.01/02 - COMPRA AREA 3.100,00M² - SAPOPEM</t>
        </is>
      </c>
    </row>
    <row r="128">
      <c r="A128" s="10" t="n">
        <v>45139</v>
      </c>
      <c r="B128" t="n">
        <v>3</v>
      </c>
      <c r="C128" t="inlineStr">
        <is>
          <t>SIVIERO EMPREENDIMENTOS IMOBILIARIOS LTD</t>
        </is>
      </c>
      <c r="D128" t="inlineStr">
        <is>
          <t>SUPERMERCADO FRASSUL LTDA.</t>
        </is>
      </c>
      <c r="E128" s="13" t="n">
        <v>45161</v>
      </c>
      <c r="F128" s="13" t="n">
        <v>45161</v>
      </c>
      <c r="G128" s="3" t="n">
        <v>400.28</v>
      </c>
      <c r="H128" s="3" t="n">
        <v>400.28</v>
      </c>
      <c r="I128" t="inlineStr">
        <is>
          <t>DESPESAS MERCADO-CAFE CHA ACUCAR GELATINA+</t>
        </is>
      </c>
    </row>
    <row r="129">
      <c r="A129" s="10" t="n">
        <v>45139</v>
      </c>
      <c r="B129" t="n">
        <v>3</v>
      </c>
      <c r="C129" t="inlineStr">
        <is>
          <t>SIVIERO EMPREENDIMENTOS IMOBILIARIOS LTD</t>
        </is>
      </c>
      <c r="D129" t="inlineStr">
        <is>
          <t>ZAGO CONFECCOES - VERANOPOLIS</t>
        </is>
      </c>
      <c r="E129" s="13" t="n">
        <v>45161</v>
      </c>
      <c r="F129" s="13" t="n">
        <v>45161</v>
      </c>
      <c r="G129" s="3" t="n">
        <v>75</v>
      </c>
      <c r="H129" s="3" t="n">
        <v>75</v>
      </c>
      <c r="I129" t="inlineStr">
        <is>
          <t>01 CALCA P/ USO TRABALHO - JORGE NODARI</t>
        </is>
      </c>
    </row>
    <row r="130">
      <c r="A130" s="10" t="n">
        <v>45139</v>
      </c>
      <c r="B130" t="n">
        <v>3</v>
      </c>
      <c r="C130" t="inlineStr">
        <is>
          <t>SIVIERO EMPREENDIMENTOS IMOBILIARIOS LTD</t>
        </is>
      </c>
      <c r="D130" t="inlineStr">
        <is>
          <t>LAZZARI IND COM CONFECCOES LTDA.-BELL</t>
        </is>
      </c>
      <c r="E130" s="13" t="n">
        <v>45161</v>
      </c>
      <c r="F130" s="13" t="n">
        <v>45161</v>
      </c>
      <c r="G130" s="3" t="n">
        <v>149.9</v>
      </c>
      <c r="H130" s="3" t="n">
        <v>149.9</v>
      </c>
      <c r="I130" t="inlineStr">
        <is>
          <t>01 JAQUETA P/ USO TRABALHO - JORGE NODARI</t>
        </is>
      </c>
    </row>
    <row r="131">
      <c r="A131" s="10" t="n">
        <v>45139</v>
      </c>
      <c r="B131" t="n">
        <v>3</v>
      </c>
      <c r="C131" t="inlineStr">
        <is>
          <t>SIVIERO EMPREENDIMENTOS IMOBILIARIOS LTD</t>
        </is>
      </c>
      <c r="D131" t="inlineStr">
        <is>
          <t>COMERCIAL AGRICOLA ORSO LTDA.</t>
        </is>
      </c>
      <c r="E131" s="13" t="n">
        <v>45161</v>
      </c>
      <c r="F131" s="13" t="n">
        <v>45161</v>
      </c>
      <c r="G131" s="3" t="n">
        <v>150</v>
      </c>
      <c r="H131" s="3" t="n">
        <v>150</v>
      </c>
      <c r="I131" t="inlineStr">
        <is>
          <t>O1 PULVERIZADOR COSTAL P/USO HERBECIDAS HORT</t>
        </is>
      </c>
    </row>
    <row r="132">
      <c r="A132" s="10" t="n">
        <v>45139</v>
      </c>
      <c r="B132" t="n">
        <v>3</v>
      </c>
      <c r="C132" t="inlineStr">
        <is>
          <t>SIVIERO EMPREENDIMENTOS IMOBILIARIOS LTD</t>
        </is>
      </c>
      <c r="D132" t="inlineStr">
        <is>
          <t>BANCO ESTADO RIO GRANDE DO SUL - SEI</t>
        </is>
      </c>
      <c r="E132" s="13" t="n">
        <v>45161</v>
      </c>
      <c r="F132" s="13" t="n">
        <v>45161</v>
      </c>
      <c r="G132" s="3" t="n">
        <v>7.57</v>
      </c>
      <c r="H132" s="3" t="n">
        <v>7.57</v>
      </c>
      <c r="I132" t="inlineStr">
        <is>
          <t>SEI - TARIFA CHEQUE PAGAMENTOS CONTAS</t>
        </is>
      </c>
    </row>
    <row r="133">
      <c r="A133" s="10" t="n">
        <v>45139</v>
      </c>
      <c r="B133" t="n">
        <v>3</v>
      </c>
      <c r="C133" t="inlineStr">
        <is>
          <t>SIVIERO EMPREENDIMENTOS IMOBILIARIOS LTD</t>
        </is>
      </c>
      <c r="D133" t="inlineStr">
        <is>
          <t>BANCO ESTADO RIO GRANDE DO SUL - SEI</t>
        </is>
      </c>
      <c r="E133" s="13" t="n">
        <v>45161</v>
      </c>
      <c r="F133" s="13" t="n">
        <v>45161</v>
      </c>
      <c r="G133" s="3" t="n">
        <v>13.16</v>
      </c>
      <c r="H133" s="3" t="n">
        <v>13.16</v>
      </c>
      <c r="I133" t="inlineStr">
        <is>
          <t>SEI - TARIFA CHEQUE PAGAMENTOS CONTAS</t>
        </is>
      </c>
    </row>
    <row r="134">
      <c r="A134" s="10" t="n">
        <v>45139</v>
      </c>
      <c r="B134" t="n">
        <v>3</v>
      </c>
      <c r="C134" t="inlineStr">
        <is>
          <t>SIVIERO EMPREENDIMENTOS IMOBILIARIOS LTD</t>
        </is>
      </c>
      <c r="D134" t="inlineStr">
        <is>
          <t>PREFEITURA MUNICIPAL DE FARROUPILHA</t>
        </is>
      </c>
      <c r="E134" s="13" t="n">
        <v>45162</v>
      </c>
      <c r="F134" s="13" t="n">
        <v>45162</v>
      </c>
      <c r="G134" s="3" t="n">
        <v>1839.59</v>
      </c>
      <c r="H134" s="3" t="n">
        <v>1839.59</v>
      </c>
      <c r="I134" t="inlineStr">
        <is>
          <t>IPTU 21/22/23-LT 03-QDRA 1735-LOT ALTOS JULIE</t>
        </is>
      </c>
    </row>
    <row r="135">
      <c r="A135" s="10" t="n">
        <v>45139</v>
      </c>
      <c r="B135" t="n">
        <v>3</v>
      </c>
      <c r="C135" t="inlineStr">
        <is>
          <t>SIVIERO EMPREENDIMENTOS IMOBILIARIOS LTD</t>
        </is>
      </c>
      <c r="D135" t="inlineStr">
        <is>
          <t>GUILHERME REISDORFER  -  ENG. FLOREST</t>
        </is>
      </c>
      <c r="E135" s="13" t="n">
        <v>45162</v>
      </c>
      <c r="F135" s="13" t="n">
        <v>45162</v>
      </c>
      <c r="G135" s="3" t="n">
        <v>1900</v>
      </c>
      <c r="H135" s="3" t="n">
        <v>1900</v>
      </c>
      <c r="I135" t="inlineStr">
        <is>
          <t>LAUDO AMBIENTAL PROCESSO JUDICIAL - SAFRA - F</t>
        </is>
      </c>
    </row>
    <row r="136">
      <c r="A136" s="10" t="n">
        <v>45139</v>
      </c>
      <c r="B136" t="n">
        <v>3</v>
      </c>
      <c r="C136" t="inlineStr">
        <is>
          <t>SIVIERO EMPREENDIMENTOS IMOBILIARIOS LTD</t>
        </is>
      </c>
      <c r="D136" t="inlineStr">
        <is>
          <t>PREFEITURA MUNICIPAL DE GUAPORE</t>
        </is>
      </c>
      <c r="E136" s="13" t="n">
        <v>45162</v>
      </c>
      <c r="F136" s="13" t="n">
        <v>45162</v>
      </c>
      <c r="G136" s="3" t="n">
        <v>566.4299999999999</v>
      </c>
      <c r="H136" s="3" t="n">
        <v>566.4299999999999</v>
      </c>
      <c r="I136" t="inlineStr">
        <is>
          <t>PAGTO MULTA NAO LIMPEZA LOTES QDRA ..........</t>
        </is>
      </c>
    </row>
    <row r="137">
      <c r="A137" s="10" t="n">
        <v>45139</v>
      </c>
      <c r="B137" t="n">
        <v>3</v>
      </c>
      <c r="C137" t="inlineStr">
        <is>
          <t>SIVIERO EMPREENDIMENTOS IMOBILIARIOS LTD</t>
        </is>
      </c>
      <c r="D137" t="inlineStr">
        <is>
          <t>REINALDO DEGREGORI - CAXIAS DO SUL</t>
        </is>
      </c>
      <c r="E137" s="13" t="n">
        <v>45163</v>
      </c>
      <c r="F137" s="13" t="n">
        <v>45163</v>
      </c>
      <c r="G137" s="3" t="n">
        <v>12000</v>
      </c>
      <c r="H137" s="3" t="n">
        <v>2000</v>
      </c>
      <c r="I137" t="inlineStr">
        <is>
          <t>P.5/5-ACORDO JUDICIAL INDENIZACAO DANOS VIZIN</t>
        </is>
      </c>
    </row>
    <row r="138">
      <c r="A138" s="10" t="n">
        <v>45139</v>
      </c>
      <c r="B138" t="n">
        <v>3</v>
      </c>
      <c r="C138" t="inlineStr">
        <is>
          <t>SIVIERO EMPREENDIMENTOS IMOBILIARIOS LTD</t>
        </is>
      </c>
      <c r="D138" t="inlineStr">
        <is>
          <t>ANTONINHO JOSE ZANELLA - PASSO FUNDO</t>
        </is>
      </c>
      <c r="E138" s="13" t="n">
        <v>45163</v>
      </c>
      <c r="F138" s="13" t="n">
        <v>45163</v>
      </c>
      <c r="G138" s="3" t="n">
        <v>360.4</v>
      </c>
      <c r="H138" s="3" t="n">
        <v>360.4</v>
      </c>
      <c r="I138" t="inlineStr">
        <is>
          <t>TITULO-PLANALTINA MAT CONST-O1 TANQUE D+ PECA</t>
        </is>
      </c>
    </row>
    <row r="139">
      <c r="A139" s="10" t="n">
        <v>45139</v>
      </c>
      <c r="B139" t="n">
        <v>3</v>
      </c>
      <c r="C139" t="inlineStr">
        <is>
          <t>SIVIERO EMPREENDIMENTOS IMOBILIARIOS LTD</t>
        </is>
      </c>
      <c r="D139" t="inlineStr">
        <is>
          <t>SINDUSCON - SINDICATO - CAXIAS DO SUL</t>
        </is>
      </c>
      <c r="E139" s="13" t="n">
        <v>45163</v>
      </c>
      <c r="F139" s="13" t="n">
        <v>45163</v>
      </c>
      <c r="G139" s="3" t="n">
        <v>150</v>
      </c>
      <c r="H139" s="3" t="n">
        <v>150</v>
      </c>
      <c r="I139" t="inlineStr">
        <is>
          <t>MENSALIDADE SINDICAL MES DE AGOSTO DE 2023</t>
        </is>
      </c>
    </row>
    <row r="140">
      <c r="A140" s="10" t="n">
        <v>45139</v>
      </c>
      <c r="B140" t="n">
        <v>3</v>
      </c>
      <c r="C140" t="inlineStr">
        <is>
          <t>SIVIERO EMPREENDIMENTOS IMOBILIARIOS LTD</t>
        </is>
      </c>
      <c r="D140" t="inlineStr">
        <is>
          <t>IRINEU SIVIERO</t>
        </is>
      </c>
      <c r="E140" s="13" t="n">
        <v>45163</v>
      </c>
      <c r="F140" s="13" t="n">
        <v>45163</v>
      </c>
      <c r="G140" s="3" t="n">
        <v>3500</v>
      </c>
      <c r="H140" s="3" t="n">
        <v>3500</v>
      </c>
      <c r="I140" t="inlineStr">
        <is>
          <t>DIVISAO DE ALUGUEIS MES DE JULHO DE 2023</t>
        </is>
      </c>
    </row>
    <row r="141">
      <c r="A141" s="10" t="n">
        <v>45139</v>
      </c>
      <c r="B141" t="n">
        <v>3</v>
      </c>
      <c r="C141" t="inlineStr">
        <is>
          <t>SIVIERO EMPREENDIMENTOS IMOBILIARIOS LTD</t>
        </is>
      </c>
      <c r="D141" t="inlineStr">
        <is>
          <t>JM COM. RADIADORES LTDA. - JUCIMAR PI</t>
        </is>
      </c>
      <c r="E141" s="13" t="n">
        <v>45163</v>
      </c>
      <c r="F141" s="13" t="n">
        <v>45163</v>
      </c>
      <c r="G141" s="3" t="n">
        <v>600</v>
      </c>
      <c r="H141" s="3" t="n">
        <v>600</v>
      </c>
      <c r="I141" t="inlineStr">
        <is>
          <t>MAO DE OBRA E LIMPEZA RADIADOR TOYOTA HILUX I</t>
        </is>
      </c>
    </row>
    <row r="142">
      <c r="A142" s="10" t="n">
        <v>45139</v>
      </c>
      <c r="B142" t="n">
        <v>3</v>
      </c>
      <c r="C142" t="inlineStr">
        <is>
          <t>SIVIERO EMPREENDIMENTOS IMOBILIARIOS LTD</t>
        </is>
      </c>
      <c r="D142" t="inlineStr">
        <is>
          <t>STUDIO 360 TOUR PUBLICIDADE LTDA.</t>
        </is>
      </c>
      <c r="E142" s="13" t="n">
        <v>45163</v>
      </c>
      <c r="F142" s="13" t="n">
        <v>45163</v>
      </c>
      <c r="G142" s="3" t="n">
        <v>370</v>
      </c>
      <c r="H142" s="3" t="n">
        <v>370</v>
      </c>
      <c r="I142" t="inlineStr">
        <is>
          <t>PAGTO SITE VENDAS DE LOTES INTEGRADO SITE DA</t>
        </is>
      </c>
    </row>
    <row r="143">
      <c r="A143" s="10" t="n">
        <v>45139</v>
      </c>
      <c r="B143" t="n">
        <v>3</v>
      </c>
      <c r="C143" t="inlineStr">
        <is>
          <t>SIVIERO EMPREENDIMENTOS IMOBILIARIOS LTD</t>
        </is>
      </c>
      <c r="D143" t="inlineStr">
        <is>
          <t>PIS</t>
        </is>
      </c>
      <c r="E143" s="13" t="n">
        <v>45163</v>
      </c>
      <c r="F143" s="13" t="n">
        <v>45163</v>
      </c>
      <c r="G143" s="3" t="n">
        <v>176.8</v>
      </c>
      <c r="H143" s="3" t="n">
        <v>176.8</v>
      </c>
      <c r="I143" t="inlineStr">
        <is>
          <t>CEVAL-IMPOSTO R$ 27.200,00 X 0,65%-NOTA LUIZ</t>
        </is>
      </c>
    </row>
    <row r="144">
      <c r="A144" s="10" t="n">
        <v>45139</v>
      </c>
      <c r="B144" t="n">
        <v>3</v>
      </c>
      <c r="C144" t="inlineStr">
        <is>
          <t>SIVIERO EMPREENDIMENTOS IMOBILIARIOS LTD</t>
        </is>
      </c>
      <c r="D144" t="inlineStr">
        <is>
          <t>COFINS</t>
        </is>
      </c>
      <c r="E144" s="13" t="n">
        <v>45163</v>
      </c>
      <c r="F144" s="13" t="n">
        <v>45163</v>
      </c>
      <c r="G144" s="3" t="n">
        <v>816</v>
      </c>
      <c r="H144" s="3" t="n">
        <v>816</v>
      </c>
      <c r="I144" t="inlineStr">
        <is>
          <t>CEVAL-IMPOSTO R$ 27.200,00 X 3,00%-NOTA LUIZ</t>
        </is>
      </c>
    </row>
    <row r="145">
      <c r="A145" s="10" t="n">
        <v>45139</v>
      </c>
      <c r="B145" t="n">
        <v>3</v>
      </c>
      <c r="C145" t="inlineStr">
        <is>
          <t>SIVIERO EMPREENDIMENTOS IMOBILIARIOS LTD</t>
        </is>
      </c>
      <c r="D145" t="inlineStr">
        <is>
          <t>PIS - SIVIERO EMPRREND. IMOBILIARIOS</t>
        </is>
      </c>
      <c r="E145" s="13" t="n">
        <v>45163</v>
      </c>
      <c r="F145" s="13" t="n">
        <v>45163</v>
      </c>
      <c r="G145" s="3" t="n">
        <v>5902</v>
      </c>
      <c r="H145" s="3" t="n">
        <v>5902</v>
      </c>
      <c r="I145" t="inlineStr">
        <is>
          <t>FATURAMENTO MES JULHO/2023 = R$ 908.000,00 X</t>
        </is>
      </c>
    </row>
    <row r="146">
      <c r="A146" s="10" t="n">
        <v>45139</v>
      </c>
      <c r="B146" t="n">
        <v>3</v>
      </c>
      <c r="C146" t="inlineStr">
        <is>
          <t>SIVIERO EMPREENDIMENTOS IMOBILIARIOS LTD</t>
        </is>
      </c>
      <c r="D146" t="inlineStr">
        <is>
          <t>COFINS - SIVIERO EMPREEND. IMOBILIARI</t>
        </is>
      </c>
      <c r="E146" s="13" t="n">
        <v>45163</v>
      </c>
      <c r="F146" s="13" t="n">
        <v>45163</v>
      </c>
      <c r="G146" s="3" t="n">
        <v>27240</v>
      </c>
      <c r="H146" s="3" t="n">
        <v>27240</v>
      </c>
      <c r="I146" t="inlineStr">
        <is>
          <t>FATURAMENTO MES JULHO/2023 = R$ 908.000,00 X</t>
        </is>
      </c>
    </row>
    <row r="147">
      <c r="A147" s="10" t="n">
        <v>45139</v>
      </c>
      <c r="B147" t="n">
        <v>3</v>
      </c>
      <c r="C147" t="inlineStr">
        <is>
          <t>SIVIERO EMPREENDIMENTOS IMOBILIARIOS LTD</t>
        </is>
      </c>
      <c r="D147" t="inlineStr">
        <is>
          <t>PAULA FARINA - VETERINARIA</t>
        </is>
      </c>
      <c r="E147" s="13" t="n">
        <v>45163</v>
      </c>
      <c r="F147" s="13" t="n">
        <v>45163</v>
      </c>
      <c r="G147" s="3" t="n">
        <v>430</v>
      </c>
      <c r="H147" s="3" t="n">
        <v>430</v>
      </c>
      <c r="I147" t="inlineStr">
        <is>
          <t>MEDICACAO PARA CACHORROS OFICINA SIVIERO - GI</t>
        </is>
      </c>
    </row>
    <row r="148">
      <c r="A148" s="10" t="n">
        <v>45139</v>
      </c>
      <c r="B148" t="n">
        <v>3</v>
      </c>
      <c r="C148" t="inlineStr">
        <is>
          <t>SIVIERO EMPREENDIMENTOS IMOBILIARIOS LTD</t>
        </is>
      </c>
      <c r="D148" t="inlineStr">
        <is>
          <t>BANCO ESTADO RIO GRANDE DO SUL - SEI</t>
        </is>
      </c>
      <c r="E148" s="13" t="n">
        <v>45163</v>
      </c>
      <c r="F148" s="13" t="n">
        <v>45163</v>
      </c>
      <c r="G148" s="3" t="n">
        <v>232.26</v>
      </c>
      <c r="H148" s="3" t="n">
        <v>232.26</v>
      </c>
      <c r="I148" t="inlineStr">
        <is>
          <t>PARCELA CAPITALIZACAO - SIVIERO EMPREEEND. IM</t>
        </is>
      </c>
    </row>
    <row r="149">
      <c r="A149" s="10" t="n">
        <v>45139</v>
      </c>
      <c r="B149" t="n">
        <v>3</v>
      </c>
      <c r="C149" t="inlineStr">
        <is>
          <t>SIVIERO EMPREENDIMENTOS IMOBILIARIOS LTD</t>
        </is>
      </c>
      <c r="D149" t="inlineStr">
        <is>
          <t>BANCO ESTADO RIO GRANDE DO SUL - SEI</t>
        </is>
      </c>
      <c r="E149" s="13" t="n">
        <v>45163</v>
      </c>
      <c r="F149" s="13" t="n">
        <v>45163</v>
      </c>
      <c r="G149" s="3" t="n">
        <v>232.26</v>
      </c>
      <c r="H149" s="3" t="n">
        <v>232.26</v>
      </c>
      <c r="I149" t="inlineStr">
        <is>
          <t>PARCELA CAPITALIZACAO - SIVIERO EMPREEEND. IM</t>
        </is>
      </c>
    </row>
    <row r="150">
      <c r="A150" s="10" t="n">
        <v>45139</v>
      </c>
      <c r="B150" t="n">
        <v>3</v>
      </c>
      <c r="C150" t="inlineStr">
        <is>
          <t>SIVIERO EMPREENDIMENTOS IMOBILIARIOS LTD</t>
        </is>
      </c>
      <c r="D150" t="inlineStr">
        <is>
          <t>BANCO ESTADO RIO GRANDE DO SUL - SEI</t>
        </is>
      </c>
      <c r="E150" s="13" t="n">
        <v>45163</v>
      </c>
      <c r="F150" s="13" t="n">
        <v>45163</v>
      </c>
      <c r="G150" s="3" t="n">
        <v>207.87</v>
      </c>
      <c r="H150" s="3" t="n">
        <v>207.87</v>
      </c>
      <c r="I150" t="inlineStr">
        <is>
          <t>PARCELA CAPITALIZACAO - SIVIERO EMPREEEND. IM</t>
        </is>
      </c>
    </row>
    <row r="151">
      <c r="A151" s="10" t="n">
        <v>45139</v>
      </c>
      <c r="B151" t="n">
        <v>3</v>
      </c>
      <c r="C151" t="inlineStr">
        <is>
          <t>SIVIERO EMPREENDIMENTOS IMOBILIARIOS LTD</t>
        </is>
      </c>
      <c r="D151" t="inlineStr">
        <is>
          <t>BANCO ESTADO RIO GRANDE DO SUL - SEI</t>
        </is>
      </c>
      <c r="E151" s="13" t="n">
        <v>45163</v>
      </c>
      <c r="F151" s="13" t="n">
        <v>45163</v>
      </c>
      <c r="G151" s="3" t="n">
        <v>207.87</v>
      </c>
      <c r="H151" s="3" t="n">
        <v>207.87</v>
      </c>
      <c r="I151" t="inlineStr">
        <is>
          <t>PARCELA CAPITALIZACAO - SIVIERO EMPREEEND. IM</t>
        </is>
      </c>
    </row>
    <row r="152">
      <c r="A152" s="10" t="n">
        <v>45139</v>
      </c>
      <c r="B152" t="n">
        <v>3</v>
      </c>
      <c r="C152" t="inlineStr">
        <is>
          <t>SIVIERO EMPREENDIMENTOS IMOBILIARIOS LTD</t>
        </is>
      </c>
      <c r="D152" t="inlineStr">
        <is>
          <t>BANCO ESTADO RIO GRANDE DO SUL - SEI</t>
        </is>
      </c>
      <c r="E152" s="13" t="n">
        <v>45163</v>
      </c>
      <c r="F152" s="13" t="n">
        <v>45163</v>
      </c>
      <c r="G152" s="3" t="n">
        <v>207.87</v>
      </c>
      <c r="H152" s="3" t="n">
        <v>207.87</v>
      </c>
      <c r="I152" t="inlineStr">
        <is>
          <t>PARCELA CAPITALIZACAO - SIVIERO EMPREEEND. IM</t>
        </is>
      </c>
    </row>
    <row r="153">
      <c r="A153" s="10" t="n">
        <v>45139</v>
      </c>
      <c r="B153" t="n">
        <v>3</v>
      </c>
      <c r="C153" t="inlineStr">
        <is>
          <t>SIVIERO EMPREENDIMENTOS IMOBILIARIOS LTD</t>
        </is>
      </c>
      <c r="D153" t="inlineStr">
        <is>
          <t>BANCO SICREDI-VERANOPOLIS-CONSORCIO</t>
        </is>
      </c>
      <c r="E153" s="13" t="n">
        <v>45163</v>
      </c>
      <c r="F153" s="13" t="n">
        <v>45163</v>
      </c>
      <c r="G153" s="3" t="n">
        <v>1009.2</v>
      </c>
      <c r="H153" s="3" t="n">
        <v>1009.2</v>
      </c>
      <c r="I153" t="inlineStr">
        <is>
          <t>PARC. 070/180 - CONSORCIO IMOBILIARIO SICREDI</t>
        </is>
      </c>
    </row>
    <row r="154">
      <c r="A154" s="10" t="n">
        <v>45139</v>
      </c>
      <c r="B154" t="n">
        <v>3</v>
      </c>
      <c r="C154" t="inlineStr">
        <is>
          <t>SIVIERO EMPREENDIMENTOS IMOBILIARIOS LTD</t>
        </is>
      </c>
      <c r="D154" t="inlineStr">
        <is>
          <t>BANCO SICREDI-VERANOPOLIS-CONSORCIO</t>
        </is>
      </c>
      <c r="E154" s="13" t="n">
        <v>45163</v>
      </c>
      <c r="F154" s="13" t="n">
        <v>45163</v>
      </c>
      <c r="G154" s="3" t="n">
        <v>1299.63</v>
      </c>
      <c r="H154" s="3" t="n">
        <v>1299.63</v>
      </c>
      <c r="I154" t="inlineStr">
        <is>
          <t>PARC. 070/180 - CONSORCIO IMOBILIARIO SICREDI</t>
        </is>
      </c>
    </row>
    <row r="155">
      <c r="A155" s="10" t="n">
        <v>45139</v>
      </c>
      <c r="B155" t="n">
        <v>3</v>
      </c>
      <c r="C155" t="inlineStr">
        <is>
          <t>SIVIERO EMPREENDIMENTOS IMOBILIARIOS LTD</t>
        </is>
      </c>
      <c r="D155" t="inlineStr">
        <is>
          <t>LORI FIOREZE / EZEQUIEL- CAXIAS DO SU</t>
        </is>
      </c>
      <c r="E155" s="13" t="n">
        <v>45166</v>
      </c>
      <c r="F155" s="13" t="n">
        <v>45166</v>
      </c>
      <c r="G155" s="3" t="n">
        <v>170000</v>
      </c>
      <c r="H155" s="3" t="n">
        <v>5000</v>
      </c>
      <c r="I155" t="inlineStr">
        <is>
          <t>PARC.13/23-COMPRA 01 HA DE TERRAS DENTRO DO L</t>
        </is>
      </c>
    </row>
    <row r="156">
      <c r="A156" s="10" t="n">
        <v>45139</v>
      </c>
      <c r="B156" t="n">
        <v>3</v>
      </c>
      <c r="C156" t="inlineStr">
        <is>
          <t>SIVIERO EMPREENDIMENTOS IMOBILIARIOS LTD</t>
        </is>
      </c>
      <c r="D156" t="inlineStr">
        <is>
          <t>MAZZA AUTOMOTIVE SERVICE - NOVA PRATA</t>
        </is>
      </c>
      <c r="E156" s="13" t="n">
        <v>45164</v>
      </c>
      <c r="F156" s="13" t="n">
        <v>45166</v>
      </c>
      <c r="G156" s="3" t="n">
        <v>1261.8</v>
      </c>
      <c r="H156" s="3" t="n">
        <v>420.6</v>
      </c>
      <c r="I156" t="inlineStr">
        <is>
          <t>P.3/3-IYJ 8I14-TOYOTA PEDRO SIVIERO=FILTROS+O</t>
        </is>
      </c>
    </row>
    <row r="157">
      <c r="A157" s="10" t="n">
        <v>45139</v>
      </c>
      <c r="B157" t="n">
        <v>3</v>
      </c>
      <c r="C157" t="inlineStr">
        <is>
          <t>SIVIERO EMPREENDIMENTOS IMOBILIARIOS LTD</t>
        </is>
      </c>
      <c r="D157" t="inlineStr">
        <is>
          <t>RS MICRO INFORMÁTICA LTDA.</t>
        </is>
      </c>
      <c r="E157" s="13" t="n">
        <v>45164</v>
      </c>
      <c r="F157" s="13" t="n">
        <v>45166</v>
      </c>
      <c r="G157" s="3" t="n">
        <v>3066</v>
      </c>
      <c r="H157" s="3" t="n">
        <v>1533</v>
      </c>
      <c r="I157" t="inlineStr">
        <is>
          <t>P.02/02-CH 023949-COMPRA 02 IMPRESSORAS (RICO</t>
        </is>
      </c>
    </row>
    <row r="158">
      <c r="A158" s="10" t="n">
        <v>45139</v>
      </c>
      <c r="B158" t="n">
        <v>3</v>
      </c>
      <c r="C158" t="inlineStr">
        <is>
          <t>SIVIERO EMPREENDIMENTOS IMOBILIARIOS LTD</t>
        </is>
      </c>
      <c r="D158" t="inlineStr">
        <is>
          <t>HOTEL ARACA LTDA</t>
        </is>
      </c>
      <c r="E158" s="13" t="n">
        <v>45166</v>
      </c>
      <c r="F158" s="13" t="n">
        <v>45166</v>
      </c>
      <c r="G158" s="3" t="n">
        <v>11500</v>
      </c>
      <c r="H158" s="3" t="n">
        <v>5500</v>
      </c>
      <c r="I158" t="inlineStr">
        <is>
          <t>RAUL SIVIERO+PAGTO CONTAS INDIVIDUAIS+DIF DEP</t>
        </is>
      </c>
    </row>
    <row r="159">
      <c r="A159" s="10" t="n">
        <v>45139</v>
      </c>
      <c r="B159" t="n">
        <v>3</v>
      </c>
      <c r="C159" t="inlineStr">
        <is>
          <t>SIVIERO EMPREENDIMENTOS IMOBILIARIOS LTD</t>
        </is>
      </c>
      <c r="D159" t="inlineStr">
        <is>
          <t>D KEKOS COM MANGUEIRAS E CONEXOES LTI</t>
        </is>
      </c>
      <c r="E159" s="13" t="n">
        <v>45166</v>
      </c>
      <c r="F159" s="13" t="n">
        <v>45166</v>
      </c>
      <c r="G159" s="3" t="n">
        <v>1104</v>
      </c>
      <c r="H159" s="3" t="n">
        <v>1104</v>
      </c>
      <c r="I159" t="inlineStr">
        <is>
          <t>MANGUEIRAS E CONEXOES-TRATOR DE ESTEIRA D51-</t>
        </is>
      </c>
    </row>
    <row r="160">
      <c r="A160" s="10" t="n">
        <v>45139</v>
      </c>
      <c r="B160" t="n">
        <v>3</v>
      </c>
      <c r="C160" t="inlineStr">
        <is>
          <t>SIVIERO EMPREENDIMENTOS IMOBILIARIOS LTD</t>
        </is>
      </c>
      <c r="D160" t="inlineStr">
        <is>
          <t>RAUL SIVIERO</t>
        </is>
      </c>
      <c r="E160" s="13" t="n">
        <v>45166</v>
      </c>
      <c r="F160" s="13" t="n">
        <v>45166</v>
      </c>
      <c r="G160" s="3" t="n">
        <v>3500</v>
      </c>
      <c r="H160" s="3" t="n">
        <v>3500</v>
      </c>
      <c r="I160" t="inlineStr">
        <is>
          <t>DIVISAO DE ALUGUEIS MES DE JULHO DE 2023</t>
        </is>
      </c>
    </row>
    <row r="161">
      <c r="A161" s="10" t="n">
        <v>45139</v>
      </c>
      <c r="B161" t="n">
        <v>3</v>
      </c>
      <c r="C161" t="inlineStr">
        <is>
          <t>SIVIERO EMPREENDIMENTOS IMOBILIARIOS LTD</t>
        </is>
      </c>
      <c r="D161" t="inlineStr">
        <is>
          <t>SIM REDE DE POSTOS LTDA. - VERANOPOLI</t>
        </is>
      </c>
      <c r="E161" s="13" t="n">
        <v>45165</v>
      </c>
      <c r="F161" s="13" t="n">
        <v>45166</v>
      </c>
      <c r="G161" s="3" t="n">
        <v>1319.21</v>
      </c>
      <c r="H161" s="3" t="n">
        <v>1319.21</v>
      </c>
      <c r="I161" t="inlineStr">
        <is>
          <t>ABASTECIMENTOS CARROS+CACAMBAS+OFICINA=VER</t>
        </is>
      </c>
    </row>
    <row r="162">
      <c r="A162" s="10" t="n">
        <v>45139</v>
      </c>
      <c r="B162" t="n">
        <v>3</v>
      </c>
      <c r="C162" t="inlineStr">
        <is>
          <t>SIVIERO EMPREENDIMENTOS IMOBILIARIOS LTD</t>
        </is>
      </c>
      <c r="D162" t="inlineStr">
        <is>
          <t>PREFEITURA MUNICIPAL DE FARROUPILHA</t>
        </is>
      </c>
      <c r="E162" s="13" t="n">
        <v>45166</v>
      </c>
      <c r="F162" s="13" t="n">
        <v>45166</v>
      </c>
      <c r="G162" s="3" t="n">
        <v>1840.64</v>
      </c>
      <c r="H162" s="3" t="n">
        <v>1840.64</v>
      </c>
      <c r="I162" t="inlineStr">
        <is>
          <t>IPTU 21/22/23-LT 02-QDRA 1733-LOT ALTOS JULIE</t>
        </is>
      </c>
    </row>
    <row r="163">
      <c r="A163" s="10" t="n">
        <v>45139</v>
      </c>
      <c r="B163" t="n">
        <v>3</v>
      </c>
      <c r="C163" t="inlineStr">
        <is>
          <t>SIVIERO EMPREENDIMENTOS IMOBILIARIOS LTD</t>
        </is>
      </c>
      <c r="D163" t="inlineStr">
        <is>
          <t>COMERCIAL BUFFON COMB E TRANSP LTDA.</t>
        </is>
      </c>
      <c r="E163" s="13" t="n">
        <v>45166</v>
      </c>
      <c r="F163" s="13" t="n">
        <v>45166</v>
      </c>
      <c r="G163" s="3" t="n">
        <v>300</v>
      </c>
      <c r="H163" s="3" t="n">
        <v>300</v>
      </c>
      <c r="I163" t="inlineStr">
        <is>
          <t>60,1 LTS OLEO DIESEL - MORADA DOS IPES-PASSO</t>
        </is>
      </c>
    </row>
    <row r="164">
      <c r="A164" s="10" t="n">
        <v>45139</v>
      </c>
      <c r="B164" t="n">
        <v>3</v>
      </c>
      <c r="C164" t="inlineStr">
        <is>
          <t>SIVIERO EMPREENDIMENTOS IMOBILIARIOS LTD</t>
        </is>
      </c>
      <c r="D164" t="inlineStr">
        <is>
          <t>DESPESAS DIVERSAS</t>
        </is>
      </c>
      <c r="E164" s="13" t="n">
        <v>45166</v>
      </c>
      <c r="F164" s="13" t="n">
        <v>45166</v>
      </c>
      <c r="G164" s="3" t="n">
        <v>430</v>
      </c>
      <c r="H164" s="3" t="n">
        <v>430</v>
      </c>
      <c r="I164" t="inlineStr">
        <is>
          <t>NEGO DA ROSA-SERVICOS ELETRECISTA-RETRO+CAC</t>
        </is>
      </c>
    </row>
    <row r="165">
      <c r="A165" s="10" t="n">
        <v>45139</v>
      </c>
      <c r="B165" t="n">
        <v>3</v>
      </c>
      <c r="C165" t="inlineStr">
        <is>
          <t>SIVIERO EMPREENDIMENTOS IMOBILIARIOS LTD</t>
        </is>
      </c>
      <c r="D165" t="inlineStr">
        <is>
          <t>DESPESAS DIVERSAS</t>
        </is>
      </c>
      <c r="E165" s="13" t="n">
        <v>45166</v>
      </c>
      <c r="F165" s="13" t="n">
        <v>45166</v>
      </c>
      <c r="G165" s="3" t="n">
        <v>2425</v>
      </c>
      <c r="H165" s="3" t="n">
        <v>2425</v>
      </c>
      <c r="I165" t="inlineStr">
        <is>
          <t>MARCOS A SIVIERO-DESP DIVERSAS CFE NOTAS+COM</t>
        </is>
      </c>
    </row>
    <row r="166">
      <c r="A166" s="10" t="n">
        <v>45139</v>
      </c>
      <c r="B166" t="n">
        <v>3</v>
      </c>
      <c r="C166" t="inlineStr">
        <is>
          <t>SIVIERO EMPREENDIMENTOS IMOBILIARIOS LTD</t>
        </is>
      </c>
      <c r="D166" t="inlineStr">
        <is>
          <t>KELLINSON MANFREDI - FRETES-VERANOPOL</t>
        </is>
      </c>
      <c r="E166" s="13" t="n">
        <v>45166</v>
      </c>
      <c r="F166" s="13" t="n">
        <v>45166</v>
      </c>
      <c r="G166" s="3" t="n">
        <v>40</v>
      </c>
      <c r="H166" s="3" t="n">
        <v>40</v>
      </c>
      <c r="I166" t="inlineStr">
        <is>
          <t>PAGTO DE FRETE TRANSPORTE DE PECAS - OFICINA</t>
        </is>
      </c>
    </row>
    <row r="167">
      <c r="A167" s="10" t="n">
        <v>45139</v>
      </c>
      <c r="B167" t="n">
        <v>3</v>
      </c>
      <c r="C167" t="inlineStr">
        <is>
          <t>SIVIERO EMPREENDIMENTOS IMOBILIARIOS LTD</t>
        </is>
      </c>
      <c r="D167" t="inlineStr">
        <is>
          <t>AUTOELETRICA IBIRAIARAS LTDA-NOVA PRA</t>
        </is>
      </c>
      <c r="E167" s="13" t="n">
        <v>45166</v>
      </c>
      <c r="F167" s="13" t="n">
        <v>45166</v>
      </c>
      <c r="G167" s="3" t="n">
        <v>250</v>
      </c>
      <c r="H167" s="3" t="n">
        <v>250</v>
      </c>
      <c r="I167" t="inlineStr">
        <is>
          <t>LAMPADA FAROLETE SENSOR FORD RANGER - MARCO</t>
        </is>
      </c>
    </row>
    <row r="168">
      <c r="A168" s="10" t="n">
        <v>45139</v>
      </c>
      <c r="B168" t="n">
        <v>4</v>
      </c>
      <c r="C168" t="inlineStr">
        <is>
          <t>SIVIERO EMPREENDIMENTOS IMOBILIARIOS LTD</t>
        </is>
      </c>
      <c r="D168" t="inlineStr">
        <is>
          <t>RENOVARE TRANSPORTES LTDA.</t>
        </is>
      </c>
      <c r="E168" s="13" t="n">
        <v>45166</v>
      </c>
      <c r="F168" s="13" t="n">
        <v>45166</v>
      </c>
      <c r="G168" s="3" t="n">
        <v>4617</v>
      </c>
      <c r="H168" s="3" t="n">
        <v>4617</v>
      </c>
      <c r="I168" t="inlineStr">
        <is>
          <t>FRETE 02 RESERVATORIOS P/ LOT. DR. LETTI - FA</t>
        </is>
      </c>
    </row>
    <row r="169">
      <c r="A169" s="10" t="n">
        <v>45139</v>
      </c>
      <c r="B169" t="n">
        <v>4</v>
      </c>
      <c r="C169" t="inlineStr">
        <is>
          <t>SIVIERO EMPREENDIMENTOS IMOBILIARIOS LTD</t>
        </is>
      </c>
      <c r="D169" t="inlineStr">
        <is>
          <t>PREFEITURA MUNICIPAL DE COTIPORA</t>
        </is>
      </c>
      <c r="E169" s="13" t="n">
        <v>45167</v>
      </c>
      <c r="F169" s="13" t="n">
        <v>45167</v>
      </c>
      <c r="G169" s="3" t="n">
        <v>432.62</v>
      </c>
      <c r="H169" s="3" t="n">
        <v>432.62</v>
      </c>
      <c r="I169" t="inlineStr">
        <is>
          <t>IPTU ANO 2023 - LOTE 07 - QUADRA 12 - LOT MON</t>
        </is>
      </c>
    </row>
    <row r="170">
      <c r="A170" s="10" t="n">
        <v>45139</v>
      </c>
      <c r="B170" t="n">
        <v>4</v>
      </c>
      <c r="C170" t="inlineStr">
        <is>
          <t>SIVIERO EMPREENDIMENTOS IMOBILIARIOS LTD</t>
        </is>
      </c>
      <c r="D170" t="inlineStr">
        <is>
          <t>PREFEITURA MUNICIPAL DE COTIPORA</t>
        </is>
      </c>
      <c r="E170" s="13" t="n">
        <v>45167</v>
      </c>
      <c r="F170" s="13" t="n">
        <v>45167</v>
      </c>
      <c r="G170" s="3" t="n">
        <v>432.62</v>
      </c>
      <c r="H170" s="3" t="n">
        <v>432.62</v>
      </c>
      <c r="I170" t="inlineStr">
        <is>
          <t>IPTU ANO 2023 - LOTE 08 - QUADRA 12 - LOT MON</t>
        </is>
      </c>
    </row>
    <row r="171">
      <c r="A171" s="10" t="n">
        <v>45139</v>
      </c>
      <c r="B171" t="n">
        <v>4</v>
      </c>
      <c r="C171" t="inlineStr">
        <is>
          <t>SIVIERO EMPREENDIMENTOS IMOBILIARIOS LTD</t>
        </is>
      </c>
      <c r="D171" t="inlineStr">
        <is>
          <t>D KEKOS COM MANGUEIRAS E CONEXOES LTI</t>
        </is>
      </c>
      <c r="E171" s="13" t="n">
        <v>45168</v>
      </c>
      <c r="F171" s="13" t="n">
        <v>45168</v>
      </c>
      <c r="G171" s="3" t="n">
        <v>215</v>
      </c>
      <c r="H171" s="3" t="n">
        <v>215</v>
      </c>
      <c r="I171" t="inlineStr">
        <is>
          <t>CONEXOES - MOTONIVELADORA - OFICINA SIVIERO G</t>
        </is>
      </c>
    </row>
    <row r="172">
      <c r="A172" s="10" t="n">
        <v>45139</v>
      </c>
      <c r="B172" t="n">
        <v>4</v>
      </c>
      <c r="C172" t="inlineStr">
        <is>
          <t>SIVIERO EMPREENDIMENTOS IMOBILIARIOS LTD</t>
        </is>
      </c>
      <c r="D172" t="inlineStr">
        <is>
          <t>PREFEITURA MUNICIPAL DE FARROUPILHA</t>
        </is>
      </c>
      <c r="E172" s="13" t="n">
        <v>45168</v>
      </c>
      <c r="F172" s="13" t="n">
        <v>45168</v>
      </c>
      <c r="G172" s="3" t="n">
        <v>1841.17</v>
      </c>
      <c r="H172" s="3" t="n">
        <v>1841.17</v>
      </c>
      <c r="I172" t="inlineStr">
        <is>
          <t>IPTU 21/22/23-LT 03-QDRA 1733-LOT ALTOS JULIE</t>
        </is>
      </c>
    </row>
    <row r="173">
      <c r="A173" s="10" t="n">
        <v>45139</v>
      </c>
      <c r="B173" t="n">
        <v>4</v>
      </c>
      <c r="C173" t="inlineStr">
        <is>
          <t>SIVIERO EMPREENDIMENTOS IMOBILIARIOS LTD</t>
        </is>
      </c>
      <c r="D173" t="inlineStr">
        <is>
          <t>PREFEITURA MUNICIPAL DE CAXIAS DO SUL</t>
        </is>
      </c>
      <c r="E173" s="13" t="n">
        <v>45168</v>
      </c>
      <c r="F173" s="13" t="n">
        <v>45168</v>
      </c>
      <c r="G173" s="3" t="n">
        <v>1147.91</v>
      </c>
      <c r="H173" s="3" t="n">
        <v>1147.91</v>
      </c>
      <c r="I173" t="inlineStr">
        <is>
          <t>IPTU 2023-LOTE 07-Q.6371-LOT ALTOS GRACAS I-C</t>
        </is>
      </c>
    </row>
    <row r="174">
      <c r="A174" s="10" t="n">
        <v>45139</v>
      </c>
      <c r="B174" t="n">
        <v>4</v>
      </c>
      <c r="C174" t="inlineStr">
        <is>
          <t>SIVIERO EMPREENDIMENTOS IMOBILIARIOS LTD</t>
        </is>
      </c>
      <c r="D174" t="inlineStr">
        <is>
          <t>IRMAOS LUVISON LTDA. - CAXIAS DO SUL</t>
        </is>
      </c>
      <c r="E174" s="13" t="n">
        <v>45169</v>
      </c>
      <c r="F174" s="13" t="n">
        <v>45169</v>
      </c>
      <c r="G174" s="3" t="n">
        <v>82560</v>
      </c>
      <c r="H174" s="3" t="n">
        <v>24768</v>
      </c>
      <c r="I174" t="inlineStr">
        <is>
          <t>3/3-COMPRA PARTE DE 2 RESERVATORIOS+LOTE-AGU</t>
        </is>
      </c>
    </row>
    <row r="175">
      <c r="A175" s="10" t="n">
        <v>45139</v>
      </c>
      <c r="B175" t="n">
        <v>4</v>
      </c>
      <c r="C175" t="inlineStr">
        <is>
          <t>SIVIERO EMPREENDIMENTOS IMOBILIARIOS LTD</t>
        </is>
      </c>
      <c r="D175" t="inlineStr">
        <is>
          <t>PREFEITURA MUNICIPAL DE ANTONIO PRADO</t>
        </is>
      </c>
      <c r="E175" s="13" t="n">
        <v>45169</v>
      </c>
      <c r="F175" s="13" t="n">
        <v>45169</v>
      </c>
      <c r="G175" s="3" t="n">
        <v>980.4</v>
      </c>
      <c r="H175" s="3" t="n">
        <v>980.4</v>
      </c>
      <c r="I175" t="inlineStr">
        <is>
          <t>PARC. 02/03 - IPTU ANO 2023 - 14 LOTES + LOT</t>
        </is>
      </c>
    </row>
    <row r="176">
      <c r="A176" s="10" t="n">
        <v>45139</v>
      </c>
      <c r="B176" t="n">
        <v>4</v>
      </c>
      <c r="C176" t="inlineStr">
        <is>
          <t>SIVIERO EMPREENDIMENTOS IMOBILIARIOS LTD</t>
        </is>
      </c>
      <c r="D176" t="inlineStr">
        <is>
          <t>PREFEITURA MUNICIPAL DE ANTONIO PRADO</t>
        </is>
      </c>
      <c r="E176" s="13" t="n">
        <v>45169</v>
      </c>
      <c r="F176" s="13" t="n">
        <v>45169</v>
      </c>
      <c r="G176" s="3" t="n">
        <v>124.21</v>
      </c>
      <c r="H176" s="3" t="n">
        <v>124.21</v>
      </c>
      <c r="I176" t="inlineStr">
        <is>
          <t>PARC. 02/03 - IPTU ANO 2023 - 01 LOTE + LOT S</t>
        </is>
      </c>
    </row>
    <row r="177">
      <c r="A177" s="10" t="n">
        <v>45139</v>
      </c>
      <c r="B177" t="n">
        <v>4</v>
      </c>
      <c r="C177" t="inlineStr">
        <is>
          <t>SIVIERO EMPREENDIMENTOS IMOBILIARIOS LTD</t>
        </is>
      </c>
      <c r="D177" t="inlineStr">
        <is>
          <t>PREFEITURA MUNICIPAL DE ANTONIO PRADO</t>
        </is>
      </c>
      <c r="E177" s="13" t="n">
        <v>45169</v>
      </c>
      <c r="F177" s="13" t="n">
        <v>45169</v>
      </c>
      <c r="G177" s="3" t="n">
        <v>1094.03</v>
      </c>
      <c r="H177" s="3" t="n">
        <v>1094.03</v>
      </c>
      <c r="I177" t="inlineStr">
        <is>
          <t>PARC. 02/03 - IPTU ANO 2023 - AREA REMANESCEN</t>
        </is>
      </c>
    </row>
    <row r="178">
      <c r="A178" s="10" t="n">
        <v>45139</v>
      </c>
      <c r="B178" t="n">
        <v>4</v>
      </c>
      <c r="C178" t="inlineStr">
        <is>
          <t>SIVIERO EMPREENDIMENTOS IMOBILIARIOS LTD</t>
        </is>
      </c>
      <c r="D178" t="inlineStr">
        <is>
          <t>IMPOSTO DE RENDA PESSOA JURIDICA</t>
        </is>
      </c>
      <c r="E178" s="13" t="n">
        <v>45169</v>
      </c>
      <c r="F178" s="13" t="n">
        <v>45169</v>
      </c>
      <c r="G178" s="3" t="n">
        <v>652.8</v>
      </c>
      <c r="H178" s="3" t="n">
        <v>652.8</v>
      </c>
      <c r="I178" t="inlineStr">
        <is>
          <t>CEVAL-IMPOSTO R$ 27.200,00 X 2,40%-NOTA LUIZ</t>
        </is>
      </c>
    </row>
    <row r="179">
      <c r="A179" s="10" t="n">
        <v>45139</v>
      </c>
      <c r="B179" t="n">
        <v>4</v>
      </c>
      <c r="C179" t="inlineStr">
        <is>
          <t>SIVIERO EMPREENDIMENTOS IMOBILIARIOS LTD</t>
        </is>
      </c>
      <c r="D179" t="inlineStr">
        <is>
          <t>CONTRIBUICAO SOCIAL</t>
        </is>
      </c>
      <c r="E179" s="13" t="n">
        <v>45169</v>
      </c>
      <c r="F179" s="13" t="n">
        <v>45169</v>
      </c>
      <c r="G179" s="3" t="n">
        <v>783.36</v>
      </c>
      <c r="H179" s="3" t="n">
        <v>783.36</v>
      </c>
      <c r="I179" t="inlineStr">
        <is>
          <t>CEVAL-IMPOSTO R$ 27.200,00 X 2,88%-NOTA LUIZ</t>
        </is>
      </c>
    </row>
    <row r="180">
      <c r="A180" s="10" t="n">
        <v>45139</v>
      </c>
      <c r="B180" t="n">
        <v>4</v>
      </c>
      <c r="C180" t="inlineStr">
        <is>
          <t>SIVIERO EMPREENDIMENTOS IMOBILIARIOS LTD</t>
        </is>
      </c>
      <c r="D180" t="inlineStr">
        <is>
          <t>IRPJ-SIVIERO EMPREENDIMENTOS IMOB. LT</t>
        </is>
      </c>
      <c r="E180" s="13" t="n">
        <v>45169</v>
      </c>
      <c r="F180" s="13" t="n">
        <v>45169</v>
      </c>
      <c r="G180" s="3" t="n">
        <v>17420</v>
      </c>
      <c r="H180" s="3" t="n">
        <v>17420</v>
      </c>
      <c r="I180" t="inlineStr">
        <is>
          <t>FATURAMENTO MES JULHO/2023 = R$ 908.000,00 X</t>
        </is>
      </c>
    </row>
    <row r="181">
      <c r="A181" s="10" t="n">
        <v>45139</v>
      </c>
      <c r="B181" t="n">
        <v>4</v>
      </c>
      <c r="C181" t="inlineStr">
        <is>
          <t>SIVIERO EMPREENDIMENTOS IMOBILIARIOS LTD</t>
        </is>
      </c>
      <c r="D181" t="inlineStr">
        <is>
          <t>CSLL-SIVIERO EMPREENDIMENTOS IMOB. LT</t>
        </is>
      </c>
      <c r="E181" s="13" t="n">
        <v>45169</v>
      </c>
      <c r="F181" s="13" t="n">
        <v>45169</v>
      </c>
      <c r="G181" s="3" t="n">
        <v>10184.4</v>
      </c>
      <c r="H181" s="3" t="n">
        <v>10184.4</v>
      </c>
      <c r="I181" t="inlineStr">
        <is>
          <t>FATURAMENTO MES JULHO/2023 = R$ 908.000,00 X</t>
        </is>
      </c>
    </row>
    <row r="182">
      <c r="A182" s="10" t="n">
        <v>45139</v>
      </c>
      <c r="B182" t="n">
        <v>4</v>
      </c>
      <c r="C182" t="inlineStr">
        <is>
          <t>SIVIERO EMPREENDIMENTOS IMOBILIARIOS LTD</t>
        </is>
      </c>
      <c r="D182" t="inlineStr">
        <is>
          <t>JUROS BANCARIOS SIVIERO EMP IMOBILIAR</t>
        </is>
      </c>
      <c r="E182" s="13" t="n">
        <v>45169</v>
      </c>
      <c r="F182" s="13" t="n">
        <v>45169</v>
      </c>
      <c r="G182" s="3" t="n">
        <v>2016.31</v>
      </c>
      <c r="H182" s="3" t="n">
        <v>2016.31</v>
      </c>
      <c r="I182" t="inlineStr">
        <is>
          <t>PAGTO JUROS CONTA BANRISUL MES AGOSTO DE 202</t>
        </is>
      </c>
    </row>
    <row r="183">
      <c r="A183" s="10" t="n">
        <v>45139</v>
      </c>
      <c r="B183" t="n">
        <v>4</v>
      </c>
      <c r="C183" t="inlineStr">
        <is>
          <t>TRANSPORTADORA IRMAOS SIVIERO LTDA.</t>
        </is>
      </c>
      <c r="D183" t="inlineStr">
        <is>
          <t>HERBERT DE SOUZA LTDA. - PORTO ALEGRE</t>
        </is>
      </c>
      <c r="E183" s="13" t="n">
        <v>45139</v>
      </c>
      <c r="F183" s="13" t="n">
        <v>45139</v>
      </c>
      <c r="G183" s="3" t="n">
        <v>2165</v>
      </c>
      <c r="H183" s="3" t="n">
        <v>1082.5</v>
      </c>
      <c r="I183" t="inlineStr">
        <is>
          <t>P.01/02-PECAS P/ PATROLA ESCAVADEIRAS RETRO-G</t>
        </is>
      </c>
    </row>
    <row r="184">
      <c r="A184" s="10" t="n">
        <v>45139</v>
      </c>
      <c r="B184" t="n">
        <v>4</v>
      </c>
      <c r="C184" t="inlineStr">
        <is>
          <t>TRANSPORTADORA IRMAOS SIVIERO LTDA.</t>
        </is>
      </c>
      <c r="D184" t="inlineStr">
        <is>
          <t>BANCO ESTADO RIO GRANDE DO SUL - TIS</t>
        </is>
      </c>
      <c r="E184" s="13" t="n">
        <v>45139</v>
      </c>
      <c r="F184" s="13" t="n">
        <v>45139</v>
      </c>
      <c r="G184" s="3" t="n">
        <v>352.34</v>
      </c>
      <c r="H184" s="3" t="n">
        <v>352.34</v>
      </c>
      <c r="I184" t="inlineStr">
        <is>
          <t>PAGTO PARCELA SEGURO VIDA FUNCIONARIOS TIS</t>
        </is>
      </c>
    </row>
    <row r="185">
      <c r="A185" s="10" t="n">
        <v>45139</v>
      </c>
      <c r="B185" t="n">
        <v>4</v>
      </c>
      <c r="C185" t="inlineStr">
        <is>
          <t>TRANSPORTADORA IRMAOS SIVIERO LTDA.</t>
        </is>
      </c>
      <c r="D185" t="inlineStr">
        <is>
          <t>LUIZ A BATTISTELLA - BATTISTELLA DIS</t>
        </is>
      </c>
      <c r="E185" s="13" t="n">
        <v>45140</v>
      </c>
      <c r="F185" s="13" t="n">
        <v>45140</v>
      </c>
      <c r="G185" s="3" t="n">
        <v>1518</v>
      </c>
      <c r="H185" s="3" t="n">
        <v>506</v>
      </c>
      <c r="I185" t="inlineStr">
        <is>
          <t>P.3/3-FAIXAS REFLETIVAS+FILTROS OLEO SCANIA-P</t>
        </is>
      </c>
    </row>
    <row r="186">
      <c r="A186" s="10" t="n">
        <v>45139</v>
      </c>
      <c r="B186" t="n">
        <v>4</v>
      </c>
      <c r="C186" t="inlineStr">
        <is>
          <t>TRANSPORTADORA IRMAOS SIVIERO LTDA.</t>
        </is>
      </c>
      <c r="D186" t="inlineStr">
        <is>
          <t>BANCO ESTADO RIO GRANDE DO SUL - TIS</t>
        </is>
      </c>
      <c r="E186" s="13" t="n">
        <v>45140</v>
      </c>
      <c r="F186" s="13" t="n">
        <v>45140</v>
      </c>
      <c r="G186" s="3" t="n">
        <v>145</v>
      </c>
      <c r="H186" s="3" t="n">
        <v>145</v>
      </c>
      <c r="I186" t="inlineStr">
        <is>
          <t>TAXA MENSALIDADE PACOTE CONTA TIS - BANRISUL</t>
        </is>
      </c>
    </row>
    <row r="187">
      <c r="A187" s="10" t="n">
        <v>45139</v>
      </c>
      <c r="B187" t="n">
        <v>4</v>
      </c>
      <c r="C187" t="inlineStr">
        <is>
          <t>TRANSPORTADORA IRMAOS SIVIERO LTDA.</t>
        </is>
      </c>
      <c r="D187" t="inlineStr">
        <is>
          <t>TSD LOGISTICA E DISTRIBUIDORA LTDA.</t>
        </is>
      </c>
      <c r="E187" s="13" t="n">
        <v>45141</v>
      </c>
      <c r="F187" s="13" t="n">
        <v>45141</v>
      </c>
      <c r="G187" s="3" t="n">
        <v>943.74</v>
      </c>
      <c r="H187" s="3" t="n">
        <v>188</v>
      </c>
      <c r="I187" t="inlineStr">
        <is>
          <t>P.3/5-KIT ROLAMENTO+FAROL+ALTERNADOR-ESCAVA</t>
        </is>
      </c>
    </row>
    <row r="188">
      <c r="A188" s="10" t="n">
        <v>45139</v>
      </c>
      <c r="B188" t="n">
        <v>4</v>
      </c>
      <c r="C188" t="inlineStr">
        <is>
          <t>TRANSPORTADORA IRMAOS SIVIERO LTDA.</t>
        </is>
      </c>
      <c r="D188" t="inlineStr">
        <is>
          <t>HERBERT DE SOUZA LTDA. - PORTO ALEGRE</t>
        </is>
      </c>
      <c r="E188" s="13" t="n">
        <v>45141</v>
      </c>
      <c r="F188" s="13" t="n">
        <v>45141</v>
      </c>
      <c r="G188" s="3" t="n">
        <v>301</v>
      </c>
      <c r="H188" s="3" t="n">
        <v>301</v>
      </c>
      <c r="I188" t="inlineStr">
        <is>
          <t>03 ROLAMENTOS - MOTONIVELADORA -OFICINA GIOVA</t>
        </is>
      </c>
    </row>
    <row r="189">
      <c r="A189" s="10" t="n">
        <v>45139</v>
      </c>
      <c r="B189" t="n">
        <v>4</v>
      </c>
      <c r="C189" t="inlineStr">
        <is>
          <t>TRANSPORTADORA IRMAOS SIVIERO LTDA.</t>
        </is>
      </c>
      <c r="D189" t="inlineStr">
        <is>
          <t>TSD LOGISTICA E DISTRIBUIDORA LTDA.</t>
        </is>
      </c>
      <c r="E189" s="13" t="n">
        <v>45141</v>
      </c>
      <c r="F189" s="13" t="n">
        <v>45141</v>
      </c>
      <c r="G189" s="3" t="n">
        <v>1877.74</v>
      </c>
      <c r="H189" s="3" t="n">
        <v>375.54</v>
      </c>
      <c r="I189" t="inlineStr">
        <is>
          <t>P.1/5-PECAS+05 GALOES ADITIVO RADIADOR-ESCAVA</t>
        </is>
      </c>
    </row>
    <row r="190">
      <c r="A190" s="10" t="n">
        <v>45139</v>
      </c>
      <c r="B190" t="n">
        <v>4</v>
      </c>
      <c r="C190" t="inlineStr">
        <is>
          <t>TRANSPORTADORA IRMAOS SIVIERO LTDA.</t>
        </is>
      </c>
      <c r="D190" t="inlineStr">
        <is>
          <t>GRAFICA REUNA LTDA</t>
        </is>
      </c>
      <c r="E190" s="13" t="n">
        <v>45141</v>
      </c>
      <c r="F190" s="13" t="n">
        <v>45141</v>
      </c>
      <c r="G190" s="3" t="n">
        <v>363</v>
      </c>
      <c r="H190" s="3" t="n">
        <v>363</v>
      </c>
      <c r="I190" t="inlineStr">
        <is>
          <t>MAT EXPEDIENTE P/USO ESCRITORIO SIVIERO VERAN</t>
        </is>
      </c>
    </row>
    <row r="191">
      <c r="A191" s="10" t="n">
        <v>45139</v>
      </c>
      <c r="B191" t="n">
        <v>4</v>
      </c>
      <c r="C191" t="inlineStr">
        <is>
          <t>TRANSPORTADORA IRMAOS SIVIERO LTDA.</t>
        </is>
      </c>
      <c r="D191" t="inlineStr">
        <is>
          <t>PRADO DISTRIBUIDOR LOGISTICO LTDA</t>
        </is>
      </c>
      <c r="E191" s="13" t="n">
        <v>45142</v>
      </c>
      <c r="F191" s="13" t="n">
        <v>45142</v>
      </c>
      <c r="G191" s="3" t="n">
        <v>1133.4</v>
      </c>
      <c r="H191" s="3" t="n">
        <v>377.8</v>
      </c>
      <c r="I191" t="inlineStr">
        <is>
          <t>P.2/3-PAPEL HIGIENICO+TOALHA-ESCRITORIO SIVIE</t>
        </is>
      </c>
    </row>
    <row r="192">
      <c r="A192" s="10" t="n">
        <v>45139</v>
      </c>
      <c r="B192" t="n">
        <v>4</v>
      </c>
      <c r="C192" t="inlineStr">
        <is>
          <t>TRANSPORTADORA IRMAOS SIVIERO LTDA.</t>
        </is>
      </c>
      <c r="D192" t="inlineStr">
        <is>
          <t>ENERTEC COM IND EQUIPAMENTOS ELETRICO</t>
        </is>
      </c>
      <c r="E192" s="13" t="n">
        <v>45143</v>
      </c>
      <c r="F192" s="13" t="n">
        <v>45145</v>
      </c>
      <c r="G192" s="3" t="n">
        <v>8041.46</v>
      </c>
      <c r="H192" s="3" t="n">
        <v>2010.37</v>
      </c>
      <c r="I192" t="inlineStr">
        <is>
          <t>P.3/4-MATERIAIS P/ILUMINACAO INTERNA PAVILHAO</t>
        </is>
      </c>
    </row>
    <row r="193">
      <c r="A193" s="10" t="n">
        <v>45139</v>
      </c>
      <c r="B193" t="n">
        <v>4</v>
      </c>
      <c r="C193" t="inlineStr">
        <is>
          <t>TRANSPORTADORA IRMAOS SIVIERO LTDA.</t>
        </is>
      </c>
      <c r="D193" t="inlineStr">
        <is>
          <t>HERBERT DE SOUZA LTDA. - PORTO ALEGRE</t>
        </is>
      </c>
      <c r="E193" s="13" t="n">
        <v>45144</v>
      </c>
      <c r="F193" s="13" t="n">
        <v>45145</v>
      </c>
      <c r="G193" s="3" t="n">
        <v>13877</v>
      </c>
      <c r="H193" s="3" t="n">
        <v>4625.67</v>
      </c>
      <c r="I193" t="inlineStr">
        <is>
          <t>P.2/3-PECAS DIVERSAS PARA CONSERTO MOTONIVELA</t>
        </is>
      </c>
    </row>
    <row r="194">
      <c r="A194" s="10" t="n">
        <v>45139</v>
      </c>
      <c r="B194" t="n">
        <v>4</v>
      </c>
      <c r="C194" t="inlineStr">
        <is>
          <t>TRANSPORTADORA IRMAOS SIVIERO LTDA.</t>
        </is>
      </c>
      <c r="D194" t="inlineStr">
        <is>
          <t>SIM REDE DE POSTOS LTDA.-FLORES DA CU</t>
        </is>
      </c>
      <c r="E194" s="13" t="n">
        <v>45144</v>
      </c>
      <c r="F194" s="13" t="n">
        <v>45145</v>
      </c>
      <c r="G194" s="3" t="n">
        <v>782.3200000000001</v>
      </c>
      <c r="H194" s="3" t="n">
        <v>782.3200000000001</v>
      </c>
      <c r="I194" t="inlineStr">
        <is>
          <t>OLEO DIESEL + GASOLINA - MAQUINAS/CACAMBAS/CA</t>
        </is>
      </c>
    </row>
    <row r="195">
      <c r="A195" s="10" t="n">
        <v>45139</v>
      </c>
      <c r="B195" t="n">
        <v>4</v>
      </c>
      <c r="C195" t="inlineStr">
        <is>
          <t>TRANSPORTADORA IRMAOS SIVIERO LTDA.</t>
        </is>
      </c>
      <c r="D195" t="inlineStr">
        <is>
          <t>UNIMED DE PORTO ALEGRE</t>
        </is>
      </c>
      <c r="E195" s="13" t="n">
        <v>45143</v>
      </c>
      <c r="F195" s="13" t="n">
        <v>45145</v>
      </c>
      <c r="G195" s="3" t="n">
        <v>19017.98</v>
      </c>
      <c r="H195" s="3" t="n">
        <v>19017.98</v>
      </c>
      <c r="I195" t="inlineStr">
        <is>
          <t>PLANO SAUDE FAMILIAS SIVIERO-FATURA TOTAL AGO</t>
        </is>
      </c>
    </row>
    <row r="196">
      <c r="A196" s="10" t="n">
        <v>45139</v>
      </c>
      <c r="B196" t="n">
        <v>4</v>
      </c>
      <c r="C196" t="inlineStr">
        <is>
          <t>TRANSPORTADORA IRMAOS SIVIERO LTDA.</t>
        </is>
      </c>
      <c r="D196" t="inlineStr">
        <is>
          <t>BOFF ENGENHARIA QUÍMICA LTDA.</t>
        </is>
      </c>
      <c r="E196" s="13" t="n">
        <v>45143</v>
      </c>
      <c r="F196" s="13" t="n">
        <v>45145</v>
      </c>
      <c r="G196" s="3" t="n">
        <v>255</v>
      </c>
      <c r="H196" s="3" t="n">
        <v>255</v>
      </c>
      <c r="I196" t="inlineStr">
        <is>
          <t>PAGTO MENSALIDADE SERV LICENCA OPERACAO-OFIC</t>
        </is>
      </c>
    </row>
    <row r="197">
      <c r="A197" s="10" t="n">
        <v>45139</v>
      </c>
      <c r="B197" t="n">
        <v>4</v>
      </c>
      <c r="C197" t="inlineStr">
        <is>
          <t>TRANSPORTADORA IRMAOS SIVIERO LTDA.</t>
        </is>
      </c>
      <c r="D197" t="inlineStr">
        <is>
          <t>LUIZ A BATTISTELLA - BATTISTELLA DIS</t>
        </is>
      </c>
      <c r="E197" s="13" t="n">
        <v>45144</v>
      </c>
      <c r="F197" s="13" t="n">
        <v>45145</v>
      </c>
      <c r="G197" s="3" t="n">
        <v>1072</v>
      </c>
      <c r="H197" s="3" t="n">
        <v>536</v>
      </c>
      <c r="I197" t="inlineStr">
        <is>
          <t>P.1/2-CANOS INJETORES+VALVULA+JUNTA CABECOTE</t>
        </is>
      </c>
    </row>
    <row r="198">
      <c r="A198" s="10" t="n">
        <v>45139</v>
      </c>
      <c r="B198" t="n">
        <v>4</v>
      </c>
      <c r="C198" t="inlineStr">
        <is>
          <t>TRANSPORTADORA IRMAOS SIVIERO LTDA.</t>
        </is>
      </c>
      <c r="D198" t="inlineStr">
        <is>
          <t>FUNCIONARIOS IRMAOS SIVIERO LTDA</t>
        </is>
      </c>
      <c r="E198" s="13" t="n">
        <v>45145</v>
      </c>
      <c r="F198" s="13" t="n">
        <v>45145</v>
      </c>
      <c r="G198" s="3" t="n">
        <v>75803</v>
      </c>
      <c r="H198" s="3" t="n">
        <v>75803</v>
      </c>
      <c r="I198" t="inlineStr">
        <is>
          <t>PAGAMENTO SALARIOS FUNCIONARIOS MES JULHO - 2</t>
        </is>
      </c>
    </row>
    <row r="199">
      <c r="A199" s="10" t="n">
        <v>45139</v>
      </c>
      <c r="B199" t="n">
        <v>4</v>
      </c>
      <c r="C199" t="inlineStr">
        <is>
          <t>TRANSPORTADORA IRMAOS SIVIERO LTDA.</t>
        </is>
      </c>
      <c r="D199" t="inlineStr">
        <is>
          <t>VERAPECAS - PECAS E VEICULOS LTDA</t>
        </is>
      </c>
      <c r="E199" s="13" t="n">
        <v>45145</v>
      </c>
      <c r="F199" s="13" t="n">
        <v>45145</v>
      </c>
      <c r="G199" s="3" t="n">
        <v>70</v>
      </c>
      <c r="H199" s="3" t="n">
        <v>70</v>
      </c>
      <c r="I199" t="inlineStr">
        <is>
          <t>01 TUBO DE COLA POXIPOL CINZA - OFICINA SIVIE</t>
        </is>
      </c>
    </row>
    <row r="200">
      <c r="A200" s="10" t="n">
        <v>45139</v>
      </c>
      <c r="B200" t="n">
        <v>4</v>
      </c>
      <c r="C200" t="inlineStr">
        <is>
          <t>TRANSPORTADORA IRMAOS SIVIERO LTDA.</t>
        </is>
      </c>
      <c r="D200" t="inlineStr">
        <is>
          <t>FGTS - TRANSP IRMAOS SIVIERO LTDA.</t>
        </is>
      </c>
      <c r="E200" s="13" t="n">
        <v>45145</v>
      </c>
      <c r="F200" s="13" t="n">
        <v>45145</v>
      </c>
      <c r="G200" s="3" t="n">
        <v>4911.03</v>
      </c>
      <c r="H200" s="3" t="n">
        <v>4911.03</v>
      </c>
      <c r="I200" t="inlineStr">
        <is>
          <t>FGTS S/ SALARIO FUNCIONARIOS TIS - JULHO/2023</t>
        </is>
      </c>
    </row>
    <row r="201">
      <c r="A201" s="10" t="n">
        <v>45139</v>
      </c>
      <c r="B201" t="n">
        <v>4</v>
      </c>
      <c r="C201" t="inlineStr">
        <is>
          <t>TRANSPORTADORA IRMAOS SIVIERO LTDA.</t>
        </is>
      </c>
      <c r="D201" t="inlineStr">
        <is>
          <t>TSD LOGISTICA E DISTRIBUIDORA LTDA.</t>
        </is>
      </c>
      <c r="E201" s="13" t="n">
        <v>45145</v>
      </c>
      <c r="F201" s="13" t="n">
        <v>45145</v>
      </c>
      <c r="G201" s="3" t="n">
        <v>831.13</v>
      </c>
      <c r="H201" s="3" t="n">
        <v>207.79</v>
      </c>
      <c r="I201" t="inlineStr">
        <is>
          <t>P.1/4-PLACA ALTERNADOR+LAMPADAS XENON-CACAM</t>
        </is>
      </c>
    </row>
    <row r="202">
      <c r="A202" s="10" t="n">
        <v>45139</v>
      </c>
      <c r="B202" t="n">
        <v>4</v>
      </c>
      <c r="C202" t="inlineStr">
        <is>
          <t>TRANSPORTADORA IRMAOS SIVIERO LTDA.</t>
        </is>
      </c>
      <c r="D202" t="inlineStr">
        <is>
          <t>BANCO ESTADO RIO GRANDE DO SUL - TIS</t>
        </is>
      </c>
      <c r="E202" s="13" t="n">
        <v>45145</v>
      </c>
      <c r="F202" s="13" t="n">
        <v>45145</v>
      </c>
      <c r="G202" s="3" t="n">
        <v>11</v>
      </c>
      <c r="H202" s="3" t="n">
        <v>11</v>
      </c>
      <c r="I202" t="inlineStr">
        <is>
          <t>TARIFA TAXA DOC/TED PAGTO DE SALARIOS/FUNCION</t>
        </is>
      </c>
    </row>
    <row r="203">
      <c r="A203" s="10" t="n">
        <v>45139</v>
      </c>
      <c r="B203" t="n">
        <v>4</v>
      </c>
      <c r="C203" t="inlineStr">
        <is>
          <t>TRANSPORTADORA IRMAOS SIVIERO LTDA.</t>
        </is>
      </c>
      <c r="D203" t="inlineStr">
        <is>
          <t>BANCO ESTADO RIO GRANDE DO SUL - TIS</t>
        </is>
      </c>
      <c r="E203" s="13" t="n">
        <v>45145</v>
      </c>
      <c r="F203" s="13" t="n">
        <v>45145</v>
      </c>
      <c r="G203" s="3" t="n">
        <v>11</v>
      </c>
      <c r="H203" s="3" t="n">
        <v>11</v>
      </c>
      <c r="I203" t="inlineStr">
        <is>
          <t>TARIFA TAXA DOC/TED PAGTO DE SALARIOS/FUNCION</t>
        </is>
      </c>
    </row>
    <row r="204">
      <c r="A204" s="10" t="n">
        <v>45139</v>
      </c>
      <c r="B204" t="n">
        <v>4</v>
      </c>
      <c r="C204" t="inlineStr">
        <is>
          <t>TRANSPORTADORA IRMAOS SIVIERO LTDA.</t>
        </is>
      </c>
      <c r="D204" t="inlineStr">
        <is>
          <t>BANCO ESTADO RIO GRANDE DO SUL - TIS</t>
        </is>
      </c>
      <c r="E204" s="13" t="n">
        <v>45145</v>
      </c>
      <c r="F204" s="13" t="n">
        <v>45145</v>
      </c>
      <c r="G204" s="3" t="n">
        <v>11</v>
      </c>
      <c r="H204" s="3" t="n">
        <v>11</v>
      </c>
      <c r="I204" t="inlineStr">
        <is>
          <t>TARIFA TAXA DOC/TED PAGTO DE SALARIOS/FUNCION</t>
        </is>
      </c>
    </row>
    <row r="205">
      <c r="A205" s="10" t="n">
        <v>45139</v>
      </c>
      <c r="B205" t="n">
        <v>4</v>
      </c>
      <c r="C205" t="inlineStr">
        <is>
          <t>TRANSPORTADORA IRMAOS SIVIERO LTDA.</t>
        </is>
      </c>
      <c r="D205" t="inlineStr">
        <is>
          <t>BANCO ESTADO RIO GRANDE DO SUL - TIS</t>
        </is>
      </c>
      <c r="E205" s="13" t="n">
        <v>45145</v>
      </c>
      <c r="F205" s="13" t="n">
        <v>45145</v>
      </c>
      <c r="G205" s="3" t="n">
        <v>11</v>
      </c>
      <c r="H205" s="3" t="n">
        <v>11</v>
      </c>
      <c r="I205" t="inlineStr">
        <is>
          <t>TARIFA TAXA DOC/TED PAGTO DE SALARIOS/FUNCION</t>
        </is>
      </c>
    </row>
    <row r="206">
      <c r="A206" s="10" t="n">
        <v>45139</v>
      </c>
      <c r="B206" t="n">
        <v>4</v>
      </c>
      <c r="C206" t="inlineStr">
        <is>
          <t>TRANSPORTADORA IRMAOS SIVIERO LTDA.</t>
        </is>
      </c>
      <c r="D206" t="inlineStr">
        <is>
          <t>BANCO ESTADO RIO GRANDE DO SUL - TIS</t>
        </is>
      </c>
      <c r="E206" s="13" t="n">
        <v>45146</v>
      </c>
      <c r="F206" s="13" t="n">
        <v>45146</v>
      </c>
      <c r="G206" s="3" t="n">
        <v>1070.31</v>
      </c>
      <c r="H206" s="3" t="n">
        <v>1070.31</v>
      </c>
      <c r="I206" t="inlineStr">
        <is>
          <t>TIS - PAGTO PARCELA CONSORCIO BANRISUL</t>
        </is>
      </c>
    </row>
    <row r="207">
      <c r="A207" s="10" t="n">
        <v>45139</v>
      </c>
      <c r="B207" t="n">
        <v>4</v>
      </c>
      <c r="C207" t="inlineStr">
        <is>
          <t>TRANSPORTADORA IRMAOS SIVIERO LTDA.</t>
        </is>
      </c>
      <c r="D207" t="inlineStr">
        <is>
          <t>RADAX DO BRASIL COM FERRAGENS LTDA</t>
        </is>
      </c>
      <c r="E207" s="13" t="n">
        <v>45147</v>
      </c>
      <c r="F207" s="13" t="n">
        <v>45147</v>
      </c>
      <c r="G207" s="3" t="n">
        <v>3582.13</v>
      </c>
      <c r="H207" s="3" t="n">
        <v>358</v>
      </c>
      <c r="I207" t="inlineStr">
        <is>
          <t>P. 03/10 - PRENSA COM MAMOMETRO OFICINA SIVIE</t>
        </is>
      </c>
    </row>
    <row r="208">
      <c r="A208" s="10" t="n">
        <v>45139</v>
      </c>
      <c r="B208" t="n">
        <v>4</v>
      </c>
      <c r="C208" t="inlineStr">
        <is>
          <t>TRANSPORTADORA IRMAOS SIVIERO LTDA.</t>
        </is>
      </c>
      <c r="D208" t="inlineStr">
        <is>
          <t>BANCO ESTADO RIO GRANDE DO SUL - TIS</t>
        </is>
      </c>
      <c r="E208" s="13" t="n">
        <v>45147</v>
      </c>
      <c r="F208" s="13" t="n">
        <v>45147</v>
      </c>
      <c r="G208" s="3" t="n">
        <v>234.55</v>
      </c>
      <c r="H208" s="3" t="n">
        <v>234.55</v>
      </c>
      <c r="I208" t="inlineStr">
        <is>
          <t>TRANSPORTADORA IRMAOS SIVIERO - PARCELA CAPIT</t>
        </is>
      </c>
    </row>
    <row r="209">
      <c r="A209" s="10" t="n">
        <v>45139</v>
      </c>
      <c r="B209" t="n">
        <v>4</v>
      </c>
      <c r="C209" t="inlineStr">
        <is>
          <t>TRANSPORTADORA IRMAOS SIVIERO LTDA.</t>
        </is>
      </c>
      <c r="D209" t="inlineStr">
        <is>
          <t>FGTS - TRANSP IRMAOS SIVIERO LTDA.</t>
        </is>
      </c>
      <c r="E209" s="13" t="n">
        <v>45148</v>
      </c>
      <c r="F209" s="13" t="n">
        <v>45148</v>
      </c>
      <c r="G209" s="3" t="n">
        <v>14632.46</v>
      </c>
      <c r="H209" s="3" t="n">
        <v>14632.46</v>
      </c>
      <c r="I209" t="inlineStr">
        <is>
          <t>MULTA RESCISAO CONTRATO - VAGNER SIVIERO</t>
        </is>
      </c>
    </row>
    <row r="210">
      <c r="A210" s="10" t="n">
        <v>45139</v>
      </c>
      <c r="B210" t="n">
        <v>4</v>
      </c>
      <c r="C210" t="inlineStr">
        <is>
          <t>TRANSPORTADORA IRMAOS SIVIERO LTDA.</t>
        </is>
      </c>
      <c r="D210" t="inlineStr">
        <is>
          <t>FUNCIONARIOS IRMAOS SIVIERO LTDA</t>
        </is>
      </c>
      <c r="E210" s="13" t="n">
        <v>45148</v>
      </c>
      <c r="F210" s="13" t="n">
        <v>45148</v>
      </c>
      <c r="G210" s="3" t="n">
        <v>4407.52</v>
      </c>
      <c r="H210" s="3" t="n">
        <v>4407.52</v>
      </c>
      <c r="I210" t="inlineStr">
        <is>
          <t>VAGNER SIVIERO - RESCISAO CONTRATO DE TRABALH</t>
        </is>
      </c>
    </row>
    <row r="211">
      <c r="A211" s="10" t="n">
        <v>45139</v>
      </c>
      <c r="B211" t="n">
        <v>4</v>
      </c>
      <c r="C211" t="inlineStr">
        <is>
          <t>TRANSPORTADORA IRMAOS SIVIERO LTDA.</t>
        </is>
      </c>
      <c r="D211" t="inlineStr">
        <is>
          <t>SAO JOAO TRANSPORTES E ENCOMENDAS LTI</t>
        </is>
      </c>
      <c r="E211" s="13" t="n">
        <v>45148</v>
      </c>
      <c r="F211" s="13" t="n">
        <v>45148</v>
      </c>
      <c r="G211" s="3" t="n">
        <v>74.3</v>
      </c>
      <c r="H211" s="3" t="n">
        <v>74.3</v>
      </c>
      <c r="I211" t="inlineStr">
        <is>
          <t>FRETE PECAS MAQUINAS ADQ. HERBERT DE SOUZA L</t>
        </is>
      </c>
    </row>
    <row r="212">
      <c r="A212" s="10" t="n">
        <v>45139</v>
      </c>
      <c r="B212" t="n">
        <v>4</v>
      </c>
      <c r="C212" t="inlineStr">
        <is>
          <t>TRANSPORTADORA IRMAOS SIVIERO LTDA.</t>
        </is>
      </c>
      <c r="D212" t="inlineStr">
        <is>
          <t>PRADO DISTRIBUIDOR LOGISTICO LTDA</t>
        </is>
      </c>
      <c r="E212" s="13" t="n">
        <v>45149</v>
      </c>
      <c r="F212" s="13" t="n">
        <v>45149</v>
      </c>
      <c r="G212" s="3" t="n">
        <v>1133.4</v>
      </c>
      <c r="H212" s="3" t="n">
        <v>377.8</v>
      </c>
      <c r="I212" t="inlineStr">
        <is>
          <t>P.3/3-PAPEL HIGIENICO+TOALHA-ESCRITORIO SIVIE</t>
        </is>
      </c>
    </row>
    <row r="213">
      <c r="A213" s="10" t="n">
        <v>45139</v>
      </c>
      <c r="B213" t="n">
        <v>4</v>
      </c>
      <c r="C213" t="inlineStr">
        <is>
          <t>TRANSPORTADORA IRMAOS SIVIERO LTDA.</t>
        </is>
      </c>
      <c r="D213" t="inlineStr">
        <is>
          <t>TSD LOGISTICA E DISTRIBUIDORA LTDA.</t>
        </is>
      </c>
      <c r="E213" s="13" t="n">
        <v>45149</v>
      </c>
      <c r="F213" s="13" t="n">
        <v>45149</v>
      </c>
      <c r="G213" s="3" t="n">
        <v>558.7</v>
      </c>
      <c r="H213" s="3" t="n">
        <v>186.23</v>
      </c>
      <c r="I213" t="inlineStr">
        <is>
          <t>P.2/3-12 DESENGRIPANTE+FUSIVEIS TOYOTA-USO GE</t>
        </is>
      </c>
    </row>
    <row r="214">
      <c r="A214" s="10" t="n">
        <v>45139</v>
      </c>
      <c r="B214" t="n">
        <v>4</v>
      </c>
      <c r="C214" t="inlineStr">
        <is>
          <t>TRANSPORTADORA IRMAOS SIVIERO LTDA.</t>
        </is>
      </c>
      <c r="D214" t="inlineStr">
        <is>
          <t>CORSAN - VERANOPOLIS</t>
        </is>
      </c>
      <c r="E214" s="13" t="n">
        <v>45149</v>
      </c>
      <c r="F214" s="13" t="n">
        <v>45149</v>
      </c>
      <c r="G214" s="3" t="n">
        <v>1192.87</v>
      </c>
      <c r="H214" s="3" t="n">
        <v>1192.87</v>
      </c>
      <c r="I214" t="inlineStr">
        <is>
          <t>PAGTO CONTA AGUA OFICINA/POSTO/LANCHERIA-HID</t>
        </is>
      </c>
    </row>
    <row r="215">
      <c r="A215" s="10" t="n">
        <v>45139</v>
      </c>
      <c r="B215" t="n">
        <v>4</v>
      </c>
      <c r="C215" t="inlineStr">
        <is>
          <t>TRANSPORTADORA IRMAOS SIVIERO LTDA.</t>
        </is>
      </c>
      <c r="D215" t="inlineStr">
        <is>
          <t>EQUIPAMENTOS ESCRITORIO REGIONAL LTDA</t>
        </is>
      </c>
      <c r="E215" s="13" t="n">
        <v>45151</v>
      </c>
      <c r="F215" s="13" t="n">
        <v>45152</v>
      </c>
      <c r="G215" s="3" t="n">
        <v>640</v>
      </c>
      <c r="H215" s="3" t="n">
        <v>320</v>
      </c>
      <c r="I215" t="inlineStr">
        <is>
          <t>P. 02/02 - 01 TONER - COPIADORA ESCRITORIO SI</t>
        </is>
      </c>
    </row>
    <row r="216">
      <c r="A216" s="10" t="n">
        <v>45139</v>
      </c>
      <c r="B216" t="n">
        <v>4</v>
      </c>
      <c r="C216" t="inlineStr">
        <is>
          <t>TRANSPORTADORA IRMAOS SIVIERO LTDA.</t>
        </is>
      </c>
      <c r="D216" t="inlineStr">
        <is>
          <t>ADYL NET  -  INTERNET LTDA.</t>
        </is>
      </c>
      <c r="E216" s="13" t="n">
        <v>45150</v>
      </c>
      <c r="F216" s="13" t="n">
        <v>45152</v>
      </c>
      <c r="G216" s="3" t="n">
        <v>160</v>
      </c>
      <c r="H216" s="3" t="n">
        <v>160</v>
      </c>
      <c r="I216" t="inlineStr">
        <is>
          <t>SERV TELEF 3441 1226 (ESCRIT)+3441 2460 E INT</t>
        </is>
      </c>
    </row>
    <row r="217">
      <c r="A217" s="10" t="n">
        <v>45139</v>
      </c>
      <c r="B217" t="n">
        <v>4</v>
      </c>
      <c r="C217" t="inlineStr">
        <is>
          <t>TRANSPORTADORA IRMAOS SIVIERO LTDA.</t>
        </is>
      </c>
      <c r="D217" t="inlineStr">
        <is>
          <t>SIM REDE DE POSTOS LTDA.-FLORES DA CU</t>
        </is>
      </c>
      <c r="E217" s="13" t="n">
        <v>45151</v>
      </c>
      <c r="F217" s="13" t="n">
        <v>45152</v>
      </c>
      <c r="G217" s="3" t="n">
        <v>8911.59</v>
      </c>
      <c r="H217" s="3" t="n">
        <v>8911.59</v>
      </c>
      <c r="I217" t="inlineStr">
        <is>
          <t>OLEO DIESEL + GASOLINA - MAQUINAS/CACAMBAS/CA</t>
        </is>
      </c>
    </row>
    <row r="218">
      <c r="A218" s="10" t="n">
        <v>45139</v>
      </c>
      <c r="B218" t="n">
        <v>4</v>
      </c>
      <c r="C218" t="inlineStr">
        <is>
          <t>TRANSPORTADORA IRMAOS SIVIERO LTDA.</t>
        </is>
      </c>
      <c r="D218" t="inlineStr">
        <is>
          <t>PROMED CONSULT ASSES SEG TRABALHO LTI</t>
        </is>
      </c>
      <c r="E218" s="13" t="n">
        <v>45152</v>
      </c>
      <c r="F218" s="13" t="n">
        <v>45152</v>
      </c>
      <c r="G218" s="3" t="n">
        <v>98</v>
      </c>
      <c r="H218" s="3" t="n">
        <v>98</v>
      </c>
      <c r="I218" t="inlineStr">
        <is>
          <t>EXAMES DEMISSIONAIS - VAGNER SIVIERO</t>
        </is>
      </c>
    </row>
    <row r="219">
      <c r="A219" s="10" t="n">
        <v>45139</v>
      </c>
      <c r="B219" t="n">
        <v>4</v>
      </c>
      <c r="C219" t="inlineStr">
        <is>
          <t>TRANSPORTADORA IRMAOS SIVIERO LTDA.</t>
        </is>
      </c>
      <c r="D219" t="inlineStr">
        <is>
          <t>DESPESAS DIVERSAS</t>
        </is>
      </c>
      <c r="E219" s="13" t="n">
        <v>45152</v>
      </c>
      <c r="F219" s="13" t="n">
        <v>45152</v>
      </c>
      <c r="G219" s="3" t="n">
        <v>50</v>
      </c>
      <c r="H219" s="3" t="n">
        <v>50</v>
      </c>
      <c r="I219" t="inlineStr">
        <is>
          <t>CLEVER A. GIRARDI-ENCANADOR-CONSERTO VAZAME</t>
        </is>
      </c>
    </row>
    <row r="220">
      <c r="A220" s="10" t="n">
        <v>45139</v>
      </c>
      <c r="B220" t="n">
        <v>4</v>
      </c>
      <c r="C220" t="inlineStr">
        <is>
          <t>TRANSPORTADORA IRMAOS SIVIERO LTDA.</t>
        </is>
      </c>
      <c r="D220" t="inlineStr">
        <is>
          <t>HERBERT DE SOUZA LTDA. - PORTO ALEGRE</t>
        </is>
      </c>
      <c r="E220" s="13" t="n">
        <v>45153</v>
      </c>
      <c r="F220" s="13" t="n">
        <v>45153</v>
      </c>
      <c r="G220" s="3" t="n">
        <v>460</v>
      </c>
      <c r="H220" s="3" t="n">
        <v>460</v>
      </c>
      <c r="I220" t="inlineStr">
        <is>
          <t>02 PINOS MESTRE DA ESTEIRA DA ESCAVADEIRA - G</t>
        </is>
      </c>
    </row>
    <row r="221">
      <c r="A221" s="10" t="n">
        <v>45139</v>
      </c>
      <c r="B221" t="n">
        <v>5</v>
      </c>
      <c r="C221" t="inlineStr">
        <is>
          <t>TRANSPORTADORA IRMAOS SIVIERO LTDA.</t>
        </is>
      </c>
      <c r="D221" t="inlineStr">
        <is>
          <t>PRESSA NETWORKS LTDA</t>
        </is>
      </c>
      <c r="E221" s="13" t="n">
        <v>45153</v>
      </c>
      <c r="F221" s="13" t="n">
        <v>45153</v>
      </c>
      <c r="G221" s="3" t="n">
        <v>72</v>
      </c>
      <c r="H221" s="3" t="n">
        <v>72</v>
      </c>
      <c r="I221" t="inlineStr">
        <is>
          <t>PAGTO DOMINIO-SIVIERO@SIVIERO-RS.COM.BR-JULHO</t>
        </is>
      </c>
    </row>
    <row r="222">
      <c r="A222" s="10" t="n">
        <v>45139</v>
      </c>
      <c r="B222" t="n">
        <v>5</v>
      </c>
      <c r="C222" t="inlineStr">
        <is>
          <t>TRANSPORTADORA IRMAOS SIVIERO LTDA.</t>
        </is>
      </c>
      <c r="D222" t="inlineStr">
        <is>
          <t>MERCATO CONTABILIDADE E CONSULTORIA</t>
        </is>
      </c>
      <c r="E222" s="13" t="n">
        <v>45153</v>
      </c>
      <c r="F222" s="13" t="n">
        <v>45153</v>
      </c>
      <c r="G222" s="3" t="n">
        <v>373</v>
      </c>
      <c r="H222" s="3" t="n">
        <v>373</v>
      </c>
      <c r="I222" t="inlineStr">
        <is>
          <t>TIS - SERVICOS CONTABEIS - JULHO DE 2023</t>
        </is>
      </c>
    </row>
    <row r="223">
      <c r="A223" s="10" t="n">
        <v>45139</v>
      </c>
      <c r="B223" t="n">
        <v>5</v>
      </c>
      <c r="C223" t="inlineStr">
        <is>
          <t>TRANSPORTADORA IRMAOS SIVIERO LTDA.</t>
        </is>
      </c>
      <c r="D223" t="inlineStr">
        <is>
          <t>BANRISUL-TIS-EMPRESTIMO PLACAS SOLARE</t>
        </is>
      </c>
      <c r="E223" s="13" t="n">
        <v>45153</v>
      </c>
      <c r="F223" s="13" t="n">
        <v>45153</v>
      </c>
      <c r="G223" s="3" t="n">
        <v>1567.74</v>
      </c>
      <c r="H223" s="3" t="n">
        <v>1567.74</v>
      </c>
      <c r="I223" t="inlineStr">
        <is>
          <t>P. 25/60-EMPRESTIMO PLACAS SOLARES-OFICINA/ES</t>
        </is>
      </c>
    </row>
    <row r="224">
      <c r="A224" s="10" t="n">
        <v>45139</v>
      </c>
      <c r="B224" t="n">
        <v>5</v>
      </c>
      <c r="C224" t="inlineStr">
        <is>
          <t>TRANSPORTADORA IRMAOS SIVIERO LTDA.</t>
        </is>
      </c>
      <c r="D224" t="inlineStr">
        <is>
          <t>COOPERATIVA SANTA CLARA LTDA.</t>
        </is>
      </c>
      <c r="E224" s="13" t="n">
        <v>45154</v>
      </c>
      <c r="F224" s="13" t="n">
        <v>45154</v>
      </c>
      <c r="G224" s="3" t="n">
        <v>316.67</v>
      </c>
      <c r="H224" s="3" t="n">
        <v>316.67</v>
      </c>
      <c r="I224" t="inlineStr">
        <is>
          <t>03 SACOS DE RACAO P/CACHORROS E GATOS- OFICIN</t>
        </is>
      </c>
    </row>
    <row r="225">
      <c r="A225" s="10" t="n">
        <v>45139</v>
      </c>
      <c r="B225" t="n">
        <v>5</v>
      </c>
      <c r="C225" t="inlineStr">
        <is>
          <t>TRANSPORTADORA IRMAOS SIVIERO LTDA.</t>
        </is>
      </c>
      <c r="D225" t="inlineStr">
        <is>
          <t>RGE - RIO GRANDE ENERGIA</t>
        </is>
      </c>
      <c r="E225" s="13" t="n">
        <v>45154</v>
      </c>
      <c r="F225" s="13" t="n">
        <v>45154</v>
      </c>
      <c r="G225" s="3" t="n">
        <v>81.79000000000001</v>
      </c>
      <c r="H225" s="3" t="n">
        <v>81.79000000000001</v>
      </c>
      <c r="I225" t="inlineStr">
        <is>
          <t>PAGTO CONTA LUZ ESCRITORIO SIVIERO-VERANOPOLI</t>
        </is>
      </c>
    </row>
    <row r="226">
      <c r="A226" s="10" t="n">
        <v>45139</v>
      </c>
      <c r="B226" t="n">
        <v>5</v>
      </c>
      <c r="C226" t="inlineStr">
        <is>
          <t>TRANSPORTADORA IRMAOS SIVIERO LTDA.</t>
        </is>
      </c>
      <c r="D226" t="inlineStr">
        <is>
          <t>INSPESUL LTDA - ME - GARIBALDI</t>
        </is>
      </c>
      <c r="E226" s="13" t="n">
        <v>45154</v>
      </c>
      <c r="F226" s="13" t="n">
        <v>45154</v>
      </c>
      <c r="G226" s="3" t="n">
        <v>805</v>
      </c>
      <c r="H226" s="3" t="n">
        <v>805</v>
      </c>
      <c r="I226" t="inlineStr">
        <is>
          <t>TAXA RENOVACAO 02 LICENCAS PRANCHA-CAVALO+C</t>
        </is>
      </c>
    </row>
    <row r="227">
      <c r="A227" s="10" t="n">
        <v>45139</v>
      </c>
      <c r="B227" t="n">
        <v>5</v>
      </c>
      <c r="C227" t="inlineStr">
        <is>
          <t>TRANSPORTADORA IRMAOS SIVIERO LTDA.</t>
        </is>
      </c>
      <c r="D227" t="inlineStr">
        <is>
          <t>TSD LOGISTICA E DISTRIBUIDORA LTDA.</t>
        </is>
      </c>
      <c r="E227" s="13" t="n">
        <v>45155</v>
      </c>
      <c r="F227" s="13" t="n">
        <v>45155</v>
      </c>
      <c r="G227" s="3" t="n">
        <v>2838</v>
      </c>
      <c r="H227" s="3" t="n">
        <v>567</v>
      </c>
      <c r="I227" t="inlineStr">
        <is>
          <t>P. 5/5 - 04 BATERIAS P/ ESCAVADEIRA HIDRAULIC</t>
        </is>
      </c>
    </row>
    <row r="228">
      <c r="A228" s="10" t="n">
        <v>45139</v>
      </c>
      <c r="B228" t="n">
        <v>5</v>
      </c>
      <c r="C228" t="inlineStr">
        <is>
          <t>TRANSPORTADORA IRMAOS SIVIERO LTDA.</t>
        </is>
      </c>
      <c r="D228" t="inlineStr">
        <is>
          <t>TSD LOGISTICA E DISTRIBUIDORA LTDA.</t>
        </is>
      </c>
      <c r="E228" s="13" t="n">
        <v>45155</v>
      </c>
      <c r="F228" s="13" t="n">
        <v>45155</v>
      </c>
      <c r="G228" s="3" t="n">
        <v>943.74</v>
      </c>
      <c r="H228" s="3" t="n">
        <v>188</v>
      </c>
      <c r="I228" t="inlineStr">
        <is>
          <t>P.4/5-KIT ROLAMENTO+FAROL+ALTERNADOR-ESCAVAD</t>
        </is>
      </c>
    </row>
    <row r="229">
      <c r="A229" s="10" t="n">
        <v>45139</v>
      </c>
      <c r="B229" t="n">
        <v>5</v>
      </c>
      <c r="C229" t="inlineStr">
        <is>
          <t>TRANSPORTADORA IRMAOS SIVIERO LTDA.</t>
        </is>
      </c>
      <c r="D229" t="inlineStr">
        <is>
          <t>TSD LOGISTICA E DISTRIBUIDORA LTDA.</t>
        </is>
      </c>
      <c r="E229" s="13" t="n">
        <v>45155</v>
      </c>
      <c r="F229" s="13" t="n">
        <v>45155</v>
      </c>
      <c r="G229" s="3" t="n">
        <v>1877.74</v>
      </c>
      <c r="H229" s="3" t="n">
        <v>375.55</v>
      </c>
      <c r="I229" t="inlineStr">
        <is>
          <t>P.2/5-PECAS+05 GALOES ADITIVO RADIADOR-ESCAVA</t>
        </is>
      </c>
    </row>
    <row r="230">
      <c r="A230" s="10" t="n">
        <v>45139</v>
      </c>
      <c r="B230" t="n">
        <v>5</v>
      </c>
      <c r="C230" t="inlineStr">
        <is>
          <t>TRANSPORTADORA IRMAOS SIVIERO LTDA.</t>
        </is>
      </c>
      <c r="D230" t="inlineStr">
        <is>
          <t>RGE - RIO GRANDE ENERGIA</t>
        </is>
      </c>
      <c r="E230" s="13" t="n">
        <v>45155</v>
      </c>
      <c r="F230" s="13" t="n">
        <v>45155</v>
      </c>
      <c r="G230" s="3" t="n">
        <v>679.91</v>
      </c>
      <c r="H230" s="3" t="n">
        <v>679.91</v>
      </c>
      <c r="I230" t="inlineStr">
        <is>
          <t>CONTA LUZ OFICINA SIVIERO - VERANOPOLIS</t>
        </is>
      </c>
    </row>
    <row r="231">
      <c r="A231" s="10" t="n">
        <v>45139</v>
      </c>
      <c r="B231" t="n">
        <v>5</v>
      </c>
      <c r="C231" t="inlineStr">
        <is>
          <t>TRANSPORTADORA IRMAOS SIVIERO LTDA.</t>
        </is>
      </c>
      <c r="D231" t="inlineStr">
        <is>
          <t>BANCO ESTADO RIO GRANDE DO SUL - TIS</t>
        </is>
      </c>
      <c r="E231" s="13" t="n">
        <v>45155</v>
      </c>
      <c r="F231" s="13" t="n">
        <v>45155</v>
      </c>
      <c r="G231" s="3" t="n">
        <v>244.32</v>
      </c>
      <c r="H231" s="3" t="n">
        <v>244.32</v>
      </c>
      <c r="I231" t="inlineStr">
        <is>
          <t>TRANSP IRMAOS SIVIERO LTDA. - PARCELA CAPITAL</t>
        </is>
      </c>
    </row>
    <row r="232">
      <c r="A232" s="10" t="n">
        <v>45139</v>
      </c>
      <c r="B232" t="n">
        <v>5</v>
      </c>
      <c r="C232" t="inlineStr">
        <is>
          <t>TRANSPORTADORA IRMAOS SIVIERO LTDA.</t>
        </is>
      </c>
      <c r="D232" t="inlineStr">
        <is>
          <t>BANCO ESTADO RIO GRANDE DO SUL - TIS</t>
        </is>
      </c>
      <c r="E232" s="13" t="n">
        <v>45155</v>
      </c>
      <c r="F232" s="13" t="n">
        <v>45155</v>
      </c>
      <c r="G232" s="3" t="n">
        <v>317.32</v>
      </c>
      <c r="H232" s="3" t="n">
        <v>317.32</v>
      </c>
      <c r="I232" t="inlineStr">
        <is>
          <t>TRANSP IRMAOS SIVIERO LTDA. - PARCELA CAPITAL</t>
        </is>
      </c>
    </row>
    <row r="233">
      <c r="A233" s="10" t="n">
        <v>45139</v>
      </c>
      <c r="B233" t="n">
        <v>5</v>
      </c>
      <c r="C233" t="inlineStr">
        <is>
          <t>TRANSPORTADORA IRMAOS SIVIERO LTDA.</t>
        </is>
      </c>
      <c r="D233" t="inlineStr">
        <is>
          <t>IRPF - IMPOSTO DE RENDA PESSOA FISICA</t>
        </is>
      </c>
      <c r="E233" s="13" t="n">
        <v>45156</v>
      </c>
      <c r="F233" s="13" t="n">
        <v>45156</v>
      </c>
      <c r="G233" s="3" t="n">
        <v>6335.09</v>
      </c>
      <c r="H233" s="3" t="n">
        <v>6335.09</v>
      </c>
      <c r="I233" t="inlineStr">
        <is>
          <t>IRPF FUNCIONARIOS S/SALARIO MES JULHO/2023</t>
        </is>
      </c>
    </row>
    <row r="234">
      <c r="A234" s="10" t="n">
        <v>45139</v>
      </c>
      <c r="B234" t="n">
        <v>5</v>
      </c>
      <c r="C234" t="inlineStr">
        <is>
          <t>TRANSPORTADORA IRMAOS SIVIERO LTDA.</t>
        </is>
      </c>
      <c r="D234" t="inlineStr">
        <is>
          <t>INSS</t>
        </is>
      </c>
      <c r="E234" s="13" t="n">
        <v>45156</v>
      </c>
      <c r="F234" s="13" t="n">
        <v>45156</v>
      </c>
      <c r="G234" s="3" t="n">
        <v>5962.27</v>
      </c>
      <c r="H234" s="3" t="n">
        <v>5962.27</v>
      </c>
      <c r="I234" t="inlineStr">
        <is>
          <t>TIS - INSS S/SALARIO FUNC MES JULHO DE 2023</t>
        </is>
      </c>
    </row>
    <row r="235">
      <c r="A235" s="10" t="n">
        <v>45139</v>
      </c>
      <c r="B235" t="n">
        <v>5</v>
      </c>
      <c r="C235" t="inlineStr">
        <is>
          <t>TRANSPORTADORA IRMAOS SIVIERO LTDA.</t>
        </is>
      </c>
      <c r="D235" t="inlineStr">
        <is>
          <t>COOPERATIVA SANTA CLARA LTDA.</t>
        </is>
      </c>
      <c r="E235" s="13" t="n">
        <v>45159</v>
      </c>
      <c r="F235" s="13" t="n">
        <v>45159</v>
      </c>
      <c r="G235" s="3" t="n">
        <v>500.2</v>
      </c>
      <c r="H235" s="3" t="n">
        <v>250.1</v>
      </c>
      <c r="I235" t="inlineStr">
        <is>
          <t>PARC. 02/02 - RACAO P/CACHORROS - OFICINA SIV</t>
        </is>
      </c>
    </row>
    <row r="236">
      <c r="A236" s="10" t="n">
        <v>45139</v>
      </c>
      <c r="B236" t="n">
        <v>5</v>
      </c>
      <c r="C236" t="inlineStr">
        <is>
          <t>TRANSPORTADORA IRMAOS SIVIERO LTDA.</t>
        </is>
      </c>
      <c r="D236" t="inlineStr">
        <is>
          <t>TSD LOGISTICA E DISTRIBUIDORA LTDA.</t>
        </is>
      </c>
      <c r="E236" s="13" t="n">
        <v>45159</v>
      </c>
      <c r="F236" s="13" t="n">
        <v>45159</v>
      </c>
      <c r="G236" s="3" t="n">
        <v>831.13</v>
      </c>
      <c r="H236" s="3" t="n">
        <v>207.78</v>
      </c>
      <c r="I236" t="inlineStr">
        <is>
          <t>P.2/4-PLACA ALTERNADOR+LAMPADAS XENON-CACAM</t>
        </is>
      </c>
    </row>
    <row r="237">
      <c r="A237" s="10" t="n">
        <v>45139</v>
      </c>
      <c r="B237" t="n">
        <v>5</v>
      </c>
      <c r="C237" t="inlineStr">
        <is>
          <t>TRANSPORTADORA IRMAOS SIVIERO LTDA.</t>
        </is>
      </c>
      <c r="D237" t="inlineStr">
        <is>
          <t>SIMPLES = TRANSP IRMAOS SIVIERO LTDA.</t>
        </is>
      </c>
      <c r="E237" s="13" t="n">
        <v>45159</v>
      </c>
      <c r="F237" s="13" t="n">
        <v>45159</v>
      </c>
      <c r="G237" s="3" t="n">
        <v>7973.25</v>
      </c>
      <c r="H237" s="3" t="n">
        <v>7973.25</v>
      </c>
      <c r="I237" t="inlineStr">
        <is>
          <t>IMPOSTO S/FATURAMENTO-JULHO/2023-FRETES/SERVI</t>
        </is>
      </c>
    </row>
    <row r="238">
      <c r="A238" s="10" t="n">
        <v>45139</v>
      </c>
      <c r="B238" t="n">
        <v>5</v>
      </c>
      <c r="C238" t="inlineStr">
        <is>
          <t>TRANSPORTADORA IRMAOS SIVIERO LTDA.</t>
        </is>
      </c>
      <c r="D238" t="inlineStr">
        <is>
          <t>SIM REDE DE POSTOS LTDA.-FLORES DA CU</t>
        </is>
      </c>
      <c r="E238" s="13" t="n">
        <v>45157</v>
      </c>
      <c r="F238" s="13" t="n">
        <v>45159</v>
      </c>
      <c r="G238" s="3" t="n">
        <v>2281.13</v>
      </c>
      <c r="H238" s="3" t="n">
        <v>2281.13</v>
      </c>
      <c r="I238" t="inlineStr">
        <is>
          <t>OLEO DIESEL + GASOLINA - MAQUINAS/CACAMBAS/CA</t>
        </is>
      </c>
    </row>
    <row r="239">
      <c r="A239" s="10" t="n">
        <v>45139</v>
      </c>
      <c r="B239" t="n">
        <v>5</v>
      </c>
      <c r="C239" t="inlineStr">
        <is>
          <t>TRANSPORTADORA IRMAOS SIVIERO LTDA.</t>
        </is>
      </c>
      <c r="D239" t="inlineStr">
        <is>
          <t>RADAX DO BRASIL COM FERRAGENS LTDA</t>
        </is>
      </c>
      <c r="E239" s="13" t="n">
        <v>45159</v>
      </c>
      <c r="F239" s="13" t="n">
        <v>45159</v>
      </c>
      <c r="G239" s="3" t="n">
        <v>1542.38</v>
      </c>
      <c r="H239" s="3" t="n">
        <v>428.51</v>
      </c>
      <c r="I239" t="inlineStr">
        <is>
          <t>P. 01/04 - PAR DE CAVALETES+CARRO FERRAMENTAS</t>
        </is>
      </c>
    </row>
    <row r="240">
      <c r="A240" s="10" t="n">
        <v>45139</v>
      </c>
      <c r="B240" t="n">
        <v>5</v>
      </c>
      <c r="C240" t="inlineStr">
        <is>
          <t>TRANSPORTADORA IRMAOS SIVIERO LTDA.</t>
        </is>
      </c>
      <c r="D240" t="inlineStr">
        <is>
          <t>HERBERT DE SOUZA LTDA. - PORTO ALEGRE</t>
        </is>
      </c>
      <c r="E240" s="13" t="n">
        <v>45160</v>
      </c>
      <c r="F240" s="13" t="n">
        <v>45160</v>
      </c>
      <c r="G240" s="3" t="n">
        <v>3049</v>
      </c>
      <c r="H240" s="3" t="n">
        <v>1524.5</v>
      </c>
      <c r="I240" t="inlineStr">
        <is>
          <t>P.2/2-PECAS DIVERSAS P/ MOTONIVELADORA+RETRO+</t>
        </is>
      </c>
    </row>
    <row r="241">
      <c r="A241" s="10" t="n">
        <v>45139</v>
      </c>
      <c r="B241" t="n">
        <v>5</v>
      </c>
      <c r="C241" t="inlineStr">
        <is>
          <t>TRANSPORTADORA IRMAOS SIVIERO LTDA.</t>
        </is>
      </c>
      <c r="D241" t="inlineStr">
        <is>
          <t>BRADESCO COMPANHIA DE SEGUROS SA</t>
        </is>
      </c>
      <c r="E241" s="13" t="n">
        <v>45160</v>
      </c>
      <c r="F241" s="13" t="n">
        <v>45160</v>
      </c>
      <c r="G241" s="3" t="n">
        <v>4197</v>
      </c>
      <c r="H241" s="3" t="n">
        <v>1049.24</v>
      </c>
      <c r="I241" t="inlineStr">
        <is>
          <t>P. 1/4 - SEGURO SCANIA IKR 2054 - 2023/2024</t>
        </is>
      </c>
    </row>
    <row r="242">
      <c r="A242" s="10" t="n">
        <v>45139</v>
      </c>
      <c r="B242" t="n">
        <v>5</v>
      </c>
      <c r="C242" t="inlineStr">
        <is>
          <t>TRANSPORTADORA IRMAOS SIVIERO LTDA.</t>
        </is>
      </c>
      <c r="D242" t="inlineStr">
        <is>
          <t>BRADESCO COMPANHIA DE SEGUROS SA</t>
        </is>
      </c>
      <c r="E242" s="13" t="n">
        <v>45160</v>
      </c>
      <c r="F242" s="13" t="n">
        <v>45160</v>
      </c>
      <c r="G242" s="3" t="n">
        <v>4216.63</v>
      </c>
      <c r="H242" s="3" t="n">
        <v>1054.16</v>
      </c>
      <c r="I242" t="inlineStr">
        <is>
          <t>P. 1/4 - SEGURO SCANIA IJZ 5399 - 2023/2024 -</t>
        </is>
      </c>
    </row>
    <row r="243">
      <c r="A243" s="10" t="n">
        <v>45139</v>
      </c>
      <c r="B243" t="n">
        <v>5</v>
      </c>
      <c r="C243" t="inlineStr">
        <is>
          <t>TRANSPORTADORA IRMAOS SIVIERO LTDA.</t>
        </is>
      </c>
      <c r="D243" t="inlineStr">
        <is>
          <t>SAO JOAO TRANSPORTES E ENCOMENDAS LTI</t>
        </is>
      </c>
      <c r="E243" s="13" t="n">
        <v>45161</v>
      </c>
      <c r="F243" s="13" t="n">
        <v>45161</v>
      </c>
      <c r="G243" s="3" t="n">
        <v>71.25</v>
      </c>
      <c r="H243" s="3" t="n">
        <v>71.25</v>
      </c>
      <c r="I243" t="inlineStr">
        <is>
          <t>FRETE PECAS MAQUINAS ADQ. HERBERT DE SOUZA LT</t>
        </is>
      </c>
    </row>
    <row r="244">
      <c r="A244" s="10" t="n">
        <v>45139</v>
      </c>
      <c r="B244" t="n">
        <v>5</v>
      </c>
      <c r="C244" t="inlineStr">
        <is>
          <t>TRANSPORTADORA IRMAOS SIVIERO LTDA.</t>
        </is>
      </c>
      <c r="D244" t="inlineStr">
        <is>
          <t>TSD LOGISTICA E DISTRIBUIDORA LTDA.</t>
        </is>
      </c>
      <c r="E244" s="13" t="n">
        <v>45162</v>
      </c>
      <c r="F244" s="13" t="n">
        <v>45162</v>
      </c>
      <c r="G244" s="3" t="n">
        <v>943.74</v>
      </c>
      <c r="H244" s="3" t="n">
        <v>188</v>
      </c>
      <c r="I244" t="inlineStr">
        <is>
          <t>P.5/5-KIT ROLAMENTO+FAROL+ALTERNADOR-ESCAVAD</t>
        </is>
      </c>
    </row>
    <row r="245">
      <c r="A245" s="10" t="n">
        <v>45139</v>
      </c>
      <c r="B245" t="n">
        <v>5</v>
      </c>
      <c r="C245" t="inlineStr">
        <is>
          <t>TRANSPORTADORA IRMAOS SIVIERO LTDA.</t>
        </is>
      </c>
      <c r="D245" t="inlineStr">
        <is>
          <t>TSD LOGISTICA E DISTRIBUIDORA LTDA.</t>
        </is>
      </c>
      <c r="E245" s="13" t="n">
        <v>45163</v>
      </c>
      <c r="F245" s="13" t="n">
        <v>45163</v>
      </c>
      <c r="G245" s="3" t="n">
        <v>558.7</v>
      </c>
      <c r="H245" s="3" t="n">
        <v>186.23</v>
      </c>
      <c r="I245" t="inlineStr">
        <is>
          <t>P.3/3-12 DESENGRIPANTE+FUSIVEIS TOYOTA-USO GE</t>
        </is>
      </c>
    </row>
    <row r="246">
      <c r="A246" s="10" t="n">
        <v>45139</v>
      </c>
      <c r="B246" t="n">
        <v>5</v>
      </c>
      <c r="C246" t="inlineStr">
        <is>
          <t>TRANSPORTADORA IRMAOS SIVIERO LTDA.</t>
        </is>
      </c>
      <c r="D246" t="inlineStr">
        <is>
          <t>BANCO ESTADO RIO GRANDE DO SUL - TIS</t>
        </is>
      </c>
      <c r="E246" s="13" t="n">
        <v>45163</v>
      </c>
      <c r="F246" s="13" t="n">
        <v>45163</v>
      </c>
      <c r="G246" s="3" t="n">
        <v>232.26</v>
      </c>
      <c r="H246" s="3" t="n">
        <v>232.26</v>
      </c>
      <c r="I246" t="inlineStr">
        <is>
          <t>TRANSPORTADORA IRMAOS SIVIERO - PARCELA CAPIT</t>
        </is>
      </c>
    </row>
    <row r="247">
      <c r="A247" s="10" t="n">
        <v>45139</v>
      </c>
      <c r="B247" t="n">
        <v>5</v>
      </c>
      <c r="C247" t="inlineStr">
        <is>
          <t>TRANSPORTADORA IRMAOS SIVIERO LTDA.</t>
        </is>
      </c>
      <c r="D247" t="inlineStr">
        <is>
          <t>BANCO ESTADO RIO GRANDE DO SUL - TIS</t>
        </is>
      </c>
      <c r="E247" s="13" t="n">
        <v>45163</v>
      </c>
      <c r="F247" s="13" t="n">
        <v>45163</v>
      </c>
      <c r="G247" s="3" t="n">
        <v>232.26</v>
      </c>
      <c r="H247" s="3" t="n">
        <v>232.26</v>
      </c>
      <c r="I247" t="inlineStr">
        <is>
          <t>TRANSPORTADORA IRMAOS SIVIERO - PARCELA CAPIT</t>
        </is>
      </c>
    </row>
    <row r="248">
      <c r="A248" s="10" t="n">
        <v>45139</v>
      </c>
      <c r="B248" t="n">
        <v>5</v>
      </c>
      <c r="C248" t="inlineStr">
        <is>
          <t>TRANSPORTADORA IRMAOS SIVIERO LTDA.</t>
        </is>
      </c>
      <c r="D248" t="inlineStr">
        <is>
          <t>SIM REDE DE POSTOS LTDA.-FLORES DA CU</t>
        </is>
      </c>
      <c r="E248" s="13" t="n">
        <v>45165</v>
      </c>
      <c r="F248" s="13" t="n">
        <v>45166</v>
      </c>
      <c r="G248" s="3" t="n">
        <v>3028.01</v>
      </c>
      <c r="H248" s="3" t="n">
        <v>3028.01</v>
      </c>
      <c r="I248" t="inlineStr">
        <is>
          <t>OLEO DIESEL + GASOLINA - MAQUINAS/CACAMBAS/CA</t>
        </is>
      </c>
    </row>
    <row r="249">
      <c r="A249" s="10" t="n">
        <v>45139</v>
      </c>
      <c r="B249" t="n">
        <v>5</v>
      </c>
      <c r="C249" t="inlineStr">
        <is>
          <t>TRANSPORTADORA IRMAOS SIVIERO LTDA.</t>
        </is>
      </c>
      <c r="D249" t="inlineStr">
        <is>
          <t>HERBERT DE SOUZA LTDA. - PORTO ALEGRE</t>
        </is>
      </c>
      <c r="E249" s="13" t="n">
        <v>45167</v>
      </c>
      <c r="F249" s="13" t="n">
        <v>45167</v>
      </c>
      <c r="G249" s="3" t="n">
        <v>2165</v>
      </c>
      <c r="H249" s="3" t="n">
        <v>1082.5</v>
      </c>
      <c r="I249" t="inlineStr">
        <is>
          <t>P.02/02-PECAS P/ PATROLA ESCAVADEIRAS RETRO-G</t>
        </is>
      </c>
    </row>
    <row r="250">
      <c r="A250" s="10" t="n">
        <v>45139</v>
      </c>
      <c r="B250" t="n">
        <v>5</v>
      </c>
      <c r="C250" t="inlineStr">
        <is>
          <t>TRANSPORTADORA IRMAOS SIVIERO LTDA.</t>
        </is>
      </c>
      <c r="D250" t="inlineStr">
        <is>
          <t>MILAGI COMERCIO E REPRESENTACOES LTDA</t>
        </is>
      </c>
      <c r="E250" s="13" t="n">
        <v>45168</v>
      </c>
      <c r="F250" s="13" t="n">
        <v>45168</v>
      </c>
      <c r="G250" s="3" t="n">
        <v>795</v>
      </c>
      <c r="H250" s="3" t="n">
        <v>397.5</v>
      </c>
      <c r="I250" t="inlineStr">
        <is>
          <t>P. 01/02 - PRODUTOS P/ LAVAGEM DE CAMINHOES +</t>
        </is>
      </c>
    </row>
    <row r="251">
      <c r="A251" s="10" t="n">
        <v>45139</v>
      </c>
      <c r="B251" t="n">
        <v>5</v>
      </c>
      <c r="C251" t="inlineStr">
        <is>
          <t>TRANSPORTADORA IRMAOS SIVIERO LTDA.</t>
        </is>
      </c>
      <c r="D251" t="inlineStr">
        <is>
          <t>TSD LOGISTICA E DISTRIBUIDORA LTDA.</t>
        </is>
      </c>
      <c r="E251" s="13" t="n">
        <v>45169</v>
      </c>
      <c r="F251" s="13" t="n">
        <v>45169</v>
      </c>
      <c r="G251" s="3" t="n">
        <v>1877.74</v>
      </c>
      <c r="H251" s="3" t="n">
        <v>375.55</v>
      </c>
      <c r="I251" t="inlineStr">
        <is>
          <t>P.3/5-PECAS+05 GALOES ADITIVO RADIADOR-ESCAVA</t>
        </is>
      </c>
    </row>
    <row r="252">
      <c r="A252" s="10" t="n">
        <v>45139</v>
      </c>
      <c r="B252" t="n">
        <v>5</v>
      </c>
      <c r="C252" t="inlineStr">
        <is>
          <t>TRANSPORTADORA IRMAOS SIVIERO LTDA.</t>
        </is>
      </c>
      <c r="D252" t="inlineStr">
        <is>
          <t>TSD LOGISTICA E DISTRIBUIDORA LTDA.</t>
        </is>
      </c>
      <c r="E252" s="13" t="n">
        <v>45169</v>
      </c>
      <c r="F252" s="13" t="n">
        <v>45169</v>
      </c>
      <c r="G252" s="3" t="n">
        <v>135.24</v>
      </c>
      <c r="H252" s="3" t="n">
        <v>45.08</v>
      </c>
      <c r="I252" t="inlineStr">
        <is>
          <t>P. 1/3 - ESCOVA+AUTOMATICO - MOTOR DE PARTIDA</t>
        </is>
      </c>
    </row>
    <row r="253">
      <c r="A253" s="10" t="n">
        <v>45139</v>
      </c>
      <c r="B253" t="n">
        <v>5</v>
      </c>
      <c r="C253" t="inlineStr">
        <is>
          <t>TRANSPORTADORA IRMAOS SIVIERO LTDA.</t>
        </is>
      </c>
      <c r="D253" t="inlineStr">
        <is>
          <t>TSD LOGISTICA E DISTRIBUIDORA LTDA.</t>
        </is>
      </c>
      <c r="E253" s="13" t="n">
        <v>45169</v>
      </c>
      <c r="F253" s="13" t="n">
        <v>45169</v>
      </c>
      <c r="G253" s="3" t="n">
        <v>688.16</v>
      </c>
      <c r="H253" s="3" t="n">
        <v>229.38</v>
      </c>
      <c r="I253" t="inlineStr">
        <is>
          <t>P. 1/3 - LANTERNAS+LAMPADAS+FAROIS+INTERRUPTO</t>
        </is>
      </c>
    </row>
    <row r="254">
      <c r="A254" s="10" t="n">
        <v>45139</v>
      </c>
      <c r="B254" t="n">
        <v>5</v>
      </c>
      <c r="C254" t="inlineStr">
        <is>
          <t>ABASTECEDORA DE COMBUSTIVEIS SIVIERO LTD</t>
        </is>
      </c>
      <c r="D254" t="inlineStr">
        <is>
          <t>BANCO ESTADO RIO GRANDE DO SUL - ABA</t>
        </is>
      </c>
      <c r="E254" s="13" t="n">
        <v>45140</v>
      </c>
      <c r="F254" s="13" t="n">
        <v>45140</v>
      </c>
      <c r="G254" s="3" t="n">
        <v>65</v>
      </c>
      <c r="H254" s="3" t="n">
        <v>65</v>
      </c>
      <c r="I254" t="inlineStr">
        <is>
          <t>TAXA MENSALIDADE PACOTE CONTA ABA - BANRISUL</t>
        </is>
      </c>
    </row>
    <row r="255">
      <c r="A255" s="10" t="n">
        <v>45139</v>
      </c>
      <c r="B255" t="n">
        <v>5</v>
      </c>
      <c r="C255" t="inlineStr">
        <is>
          <t>ABASTECEDORA DE COMBUSTIVEIS SIVIERO LTD</t>
        </is>
      </c>
      <c r="D255" t="inlineStr">
        <is>
          <t>BANCO ESTADO RIO GRANDE DO SUL - ABA</t>
        </is>
      </c>
      <c r="E255" s="13" t="n">
        <v>45147</v>
      </c>
      <c r="F255" s="13" t="n">
        <v>45147</v>
      </c>
      <c r="G255" s="3" t="n">
        <v>152.31</v>
      </c>
      <c r="H255" s="3" t="n">
        <v>152.31</v>
      </c>
      <c r="I255" t="inlineStr">
        <is>
          <t>ABASTECEDORA - PARCELA CAPITALIZACAO</t>
        </is>
      </c>
    </row>
    <row r="256">
      <c r="A256" s="10" t="n">
        <v>45139</v>
      </c>
      <c r="B256" t="n">
        <v>5</v>
      </c>
      <c r="C256" t="inlineStr">
        <is>
          <t>ABASTECEDORA DE COMBUSTIVEIS SIVIERO LTD</t>
        </is>
      </c>
      <c r="D256" t="inlineStr">
        <is>
          <t>BANCO ESTADO RIO GRANDE DO SUL - ABA</t>
        </is>
      </c>
      <c r="E256" s="13" t="n">
        <v>45147</v>
      </c>
      <c r="F256" s="13" t="n">
        <v>45147</v>
      </c>
      <c r="G256" s="3" t="n">
        <v>122.16</v>
      </c>
      <c r="H256" s="3" t="n">
        <v>122.16</v>
      </c>
      <c r="I256" t="inlineStr">
        <is>
          <t>ABASTECEDORA - PARCELA CAPITALIZACAO</t>
        </is>
      </c>
    </row>
    <row r="257">
      <c r="A257" s="10" t="n">
        <v>45139</v>
      </c>
      <c r="B257" t="n">
        <v>5</v>
      </c>
      <c r="C257" t="inlineStr">
        <is>
          <t>ABASTECEDORA DE COMBUSTIVEIS SIVIERO LTD</t>
        </is>
      </c>
      <c r="D257" t="inlineStr">
        <is>
          <t>BANCO ESTADO RIO GRANDE DO SUL - ABA</t>
        </is>
      </c>
      <c r="E257" s="13" t="n">
        <v>45147</v>
      </c>
      <c r="F257" s="13" t="n">
        <v>45147</v>
      </c>
      <c r="G257" s="3" t="n">
        <v>122.16</v>
      </c>
      <c r="H257" s="3" t="n">
        <v>122.16</v>
      </c>
      <c r="I257" t="inlineStr">
        <is>
          <t>ABASTECEDORA - PARCELA CAPITALIZACAO</t>
        </is>
      </c>
    </row>
    <row r="258">
      <c r="A258" s="10" t="n">
        <v>45139</v>
      </c>
      <c r="B258" t="n">
        <v>5</v>
      </c>
      <c r="C258" t="inlineStr">
        <is>
          <t>ABASTECEDORA DE COMBUSTIVEIS SIVIERO LTD</t>
        </is>
      </c>
      <c r="D258" t="inlineStr">
        <is>
          <t>MERCATO CONTABILIDADE E CONSULTORIA</t>
        </is>
      </c>
      <c r="E258" s="13" t="n">
        <v>45153</v>
      </c>
      <c r="F258" s="13" t="n">
        <v>45153</v>
      </c>
      <c r="G258" s="3" t="n">
        <v>498</v>
      </c>
      <c r="H258" s="3" t="n">
        <v>498</v>
      </c>
      <c r="I258" t="inlineStr">
        <is>
          <t>ABASTECEDORA-SERVICOS CONTABEIS-JULHO DE 202</t>
        </is>
      </c>
    </row>
    <row r="259">
      <c r="A259" s="10" t="n">
        <v>45139</v>
      </c>
      <c r="B259" t="n">
        <v>5</v>
      </c>
      <c r="C259" t="inlineStr">
        <is>
          <t>ABASTECEDORA DE COMBUSTIVEIS SIVIERO LTD</t>
        </is>
      </c>
      <c r="D259" t="inlineStr">
        <is>
          <t>BANCO ESTADO RIO GRANDE DO SUL - ABA</t>
        </is>
      </c>
      <c r="E259" s="13" t="n">
        <v>45155</v>
      </c>
      <c r="F259" s="13" t="n">
        <v>45155</v>
      </c>
      <c r="G259" s="3" t="n">
        <v>234.55</v>
      </c>
      <c r="H259" s="3" t="n">
        <v>234.55</v>
      </c>
      <c r="I259" t="inlineStr">
        <is>
          <t>ABAST COMB SIVIERO LTDA. - PARCELA CAPITALIZA</t>
        </is>
      </c>
    </row>
    <row r="260">
      <c r="A260" s="10" t="n">
        <v>45139</v>
      </c>
      <c r="B260" t="n">
        <v>5</v>
      </c>
      <c r="C260" t="inlineStr">
        <is>
          <t>ABASTECEDORA DE COMBUSTIVEIS SIVIERO LTD</t>
        </is>
      </c>
      <c r="D260" t="inlineStr">
        <is>
          <t>BANCO ESTADO RIO GRANDE DO SUL - ABA</t>
        </is>
      </c>
      <c r="E260" s="13" t="n">
        <v>45155</v>
      </c>
      <c r="F260" s="13" t="n">
        <v>45155</v>
      </c>
      <c r="G260" s="3" t="n">
        <v>234.55</v>
      </c>
      <c r="H260" s="3" t="n">
        <v>234.55</v>
      </c>
      <c r="I260" t="inlineStr">
        <is>
          <t>ABAST COMB SIVIERO LTDA. - PARCELA CAPITALIZA</t>
        </is>
      </c>
    </row>
    <row r="261">
      <c r="A261" s="10" t="n">
        <v>45139</v>
      </c>
      <c r="B261" t="n">
        <v>5</v>
      </c>
      <c r="C261" t="inlineStr">
        <is>
          <t>ABASTECEDORA DE COMBUSTIVEIS SIVIERO LTD</t>
        </is>
      </c>
      <c r="D261" t="inlineStr">
        <is>
          <t>BANCO ESTADO RIO GRANDE DO SUL - ABA</t>
        </is>
      </c>
      <c r="E261" s="13" t="n">
        <v>45155</v>
      </c>
      <c r="F261" s="13" t="n">
        <v>45155</v>
      </c>
      <c r="G261" s="3" t="n">
        <v>317.32</v>
      </c>
      <c r="H261" s="3" t="n">
        <v>317.32</v>
      </c>
      <c r="I261" t="inlineStr">
        <is>
          <t>ABAST COMB SIVIERO LTDA. - PARCELA CAPITALIZA</t>
        </is>
      </c>
    </row>
    <row r="262">
      <c r="A262" s="10" t="n">
        <v>45139</v>
      </c>
      <c r="B262" t="n">
        <v>5</v>
      </c>
      <c r="C262" t="inlineStr">
        <is>
          <t>ABASTECEDORA DE COMBUSTIVEIS SIVIERO LTD</t>
        </is>
      </c>
      <c r="D262" t="inlineStr">
        <is>
          <t>PIS - ABASTECEDORA DE COMB. SIVIERO L</t>
        </is>
      </c>
      <c r="E262" s="13" t="n">
        <v>45163</v>
      </c>
      <c r="F262" s="13" t="n">
        <v>45163</v>
      </c>
      <c r="G262" s="3" t="n">
        <v>103.08</v>
      </c>
      <c r="H262" s="3" t="n">
        <v>103.08</v>
      </c>
      <c r="I262" t="inlineStr">
        <is>
          <t>FATURAMENTO MES JULHO/2023 - R$ 15.858,00 X 0</t>
        </is>
      </c>
    </row>
    <row r="263">
      <c r="A263" s="10" t="n">
        <v>45139</v>
      </c>
      <c r="B263" t="n">
        <v>5</v>
      </c>
      <c r="C263" t="inlineStr">
        <is>
          <t>ABASTECEDORA DE COMBUSTIVEIS SIVIERO LTD</t>
        </is>
      </c>
      <c r="D263" t="inlineStr">
        <is>
          <t>COFINS - ABAST. COMBUSTIVEIS SIVIERO</t>
        </is>
      </c>
      <c r="E263" s="13" t="n">
        <v>45163</v>
      </c>
      <c r="F263" s="13" t="n">
        <v>45163</v>
      </c>
      <c r="G263" s="3" t="n">
        <v>475.74</v>
      </c>
      <c r="H263" s="3" t="n">
        <v>475.74</v>
      </c>
      <c r="I263" t="inlineStr">
        <is>
          <t>FATURAMENTO MES JULHO/2023 - R$ 15.858,00 X 3</t>
        </is>
      </c>
    </row>
    <row r="264">
      <c r="A264" s="10" t="n">
        <v>45139</v>
      </c>
      <c r="B264" t="n">
        <v>5</v>
      </c>
      <c r="C264" t="inlineStr">
        <is>
          <t>ABASTECEDORA DE COMBUSTIVEIS SIVIERO LTD</t>
        </is>
      </c>
      <c r="D264" t="inlineStr">
        <is>
          <t>BANCO ESTADO RIO GRANDE DO SUL - ABA</t>
        </is>
      </c>
      <c r="E264" s="13" t="n">
        <v>45163</v>
      </c>
      <c r="F264" s="13" t="n">
        <v>45163</v>
      </c>
      <c r="G264" s="3" t="n">
        <v>232.26</v>
      </c>
      <c r="H264" s="3" t="n">
        <v>232.26</v>
      </c>
      <c r="I264" t="inlineStr">
        <is>
          <t>ABASTECEDORA - PARCELA CAPITALIZACAO</t>
        </is>
      </c>
    </row>
    <row r="265">
      <c r="A265" s="10" t="n">
        <v>45139</v>
      </c>
      <c r="B265" t="n">
        <v>5</v>
      </c>
      <c r="C265" t="inlineStr">
        <is>
          <t>ABASTECEDORA DE COMBUSTIVEIS SIVIERO LTD</t>
        </is>
      </c>
      <c r="D265" t="inlineStr">
        <is>
          <t>BORRACHARIA VALVERDE - VERANOPOLIS</t>
        </is>
      </c>
      <c r="E265" s="13" t="n">
        <v>45166</v>
      </c>
      <c r="F265" s="13" t="n">
        <v>45166</v>
      </c>
      <c r="G265" s="3" t="n">
        <v>500</v>
      </c>
      <c r="H265" s="3" t="n">
        <v>500</v>
      </c>
      <c r="I265" t="inlineStr">
        <is>
          <t>DEVOLUCAO CFE ACORDO ALUGUEIS - AGOSTO DE 202</t>
        </is>
      </c>
    </row>
    <row r="266">
      <c r="A266" s="10" t="n">
        <v>45139</v>
      </c>
      <c r="B266" t="n">
        <v>5</v>
      </c>
      <c r="C266" t="inlineStr">
        <is>
          <t>ABASTECEDORA DE COMBUSTIVEIS SIVIERO LTD</t>
        </is>
      </c>
      <c r="D266" t="inlineStr">
        <is>
          <t>IRPJ - ABAST. DE COMBUSTIVEIS SIVIERO</t>
        </is>
      </c>
      <c r="E266" s="13" t="n">
        <v>45169</v>
      </c>
      <c r="F266" s="13" t="n">
        <v>45169</v>
      </c>
      <c r="G266" s="3" t="n">
        <v>761.1799999999999</v>
      </c>
      <c r="H266" s="3" t="n">
        <v>761.1799999999999</v>
      </c>
      <c r="I266" t="inlineStr">
        <is>
          <t>FATURAMENTO MES JULHO/2023 - R$ 15.858,00 X 4</t>
        </is>
      </c>
    </row>
    <row r="267">
      <c r="A267" s="10" t="n">
        <v>45139</v>
      </c>
      <c r="B267" t="n">
        <v>5</v>
      </c>
      <c r="C267" t="inlineStr">
        <is>
          <t>ABASTECEDORA DE COMBUSTIVEIS SIVIERO LTD</t>
        </is>
      </c>
      <c r="D267" t="inlineStr">
        <is>
          <t>CONT. SOCIAL - ABAST. COMB. SIVIERO L</t>
        </is>
      </c>
      <c r="E267" s="13" t="n">
        <v>45169</v>
      </c>
      <c r="F267" s="13" t="n">
        <v>45169</v>
      </c>
      <c r="G267" s="3" t="n">
        <v>456.71</v>
      </c>
      <c r="H267" s="3" t="n">
        <v>456.71</v>
      </c>
      <c r="I267" t="inlineStr">
        <is>
          <t>FATURAMENTO MES JULHO/2023 - R$ 15.858,00 X 2</t>
        </is>
      </c>
    </row>
    <row r="268">
      <c r="A268" s="10" t="n"/>
      <c r="E268" s="13" t="n"/>
      <c r="F268" s="13" t="n"/>
      <c r="G268" s="3" t="n"/>
      <c r="H268" s="3" t="n"/>
    </row>
    <row r="269">
      <c r="A269" s="14" t="inlineStr">
        <is>
          <t>Total</t>
        </is>
      </c>
      <c r="E269" s="13" t="n"/>
      <c r="F269" s="13" t="n"/>
      <c r="G269" s="3">
        <f>SUBTOTAL(9,G2:G267)</f>
        <v/>
      </c>
      <c r="H269" s="3">
        <f>SUBTOTAL(9,H2:H267)</f>
        <v/>
      </c>
    </row>
  </sheetData>
  <autoFilter ref="A1:I26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7"/>
  <sheetViews>
    <sheetView workbookViewId="0">
      <pane ySplit="1" topLeftCell="A2" activePane="bottomLeft" state="frozen"/>
      <selection pane="bottomLeft" activeCell="A1" sqref="A1"/>
    </sheetView>
  </sheetViews>
  <sheetFormatPr baseColWidth="8" defaultRowHeight="15"/>
  <cols>
    <col width="70" customWidth="1" min="1" max="1"/>
    <col width="3" customWidth="1" min="10" max="10"/>
    <col width="12" customWidth="1" min="11" max="11"/>
    <col width="26" customWidth="1" min="12" max="12"/>
    <col width="16" customWidth="1" min="13" max="13"/>
    <col width="7" customWidth="1" min="14" max="14"/>
    <col width="8" customWidth="1" min="15" max="15"/>
    <col width="32" customWidth="1" min="16" max="16"/>
    <col width="15" customWidth="1" min="17" max="17"/>
    <col width="22" customWidth="1" min="18" max="18"/>
    <col width="14" customWidth="1" min="19" max="19"/>
    <col width="70" customWidth="1" min="20" max="20"/>
  </cols>
  <sheetData>
    <row r="1">
      <c r="A1" s="15" t="inlineStr">
        <is>
          <t>Sem relatório de contas pagas para este mês na pasta Relatórios Mensais.</t>
        </is>
      </c>
      <c r="K1" s="9" t="inlineStr">
        <is>
          <t>Data</t>
        </is>
      </c>
      <c r="L1" s="9" t="inlineStr">
        <is>
          <t>Loteamento</t>
        </is>
      </c>
      <c r="M1" s="9" t="inlineStr">
        <is>
          <t>Município</t>
        </is>
      </c>
      <c r="N1" s="9" t="inlineStr">
        <is>
          <t>Lote</t>
        </is>
      </c>
      <c r="O1" s="9" t="inlineStr">
        <is>
          <t>Quadra</t>
        </is>
      </c>
      <c r="P1" s="9" t="inlineStr">
        <is>
          <t>Comprador</t>
        </is>
      </c>
      <c r="Q1" s="9" t="inlineStr">
        <is>
          <t>Valor citado</t>
        </is>
      </c>
      <c r="R1" s="9" t="inlineStr">
        <is>
          <t>Valores no texto</t>
        </is>
      </c>
      <c r="S1" s="9" t="inlineStr">
        <is>
          <t>Venda conjunta</t>
        </is>
      </c>
      <c r="T1" s="9" t="inlineStr">
        <is>
          <t>Observações</t>
        </is>
      </c>
    </row>
    <row r="2">
      <c r="K2" s="13" t="n">
        <v>45175</v>
      </c>
      <c r="L2" t="inlineStr">
        <is>
          <t>ALTOS DAS GRAÇAS</t>
        </is>
      </c>
      <c r="M2" t="inlineStr">
        <is>
          <t>CAXIAS DO SUL</t>
        </is>
      </c>
      <c r="N2" t="inlineStr">
        <is>
          <t>02</t>
        </is>
      </c>
      <c r="O2" t="inlineStr">
        <is>
          <t>6373</t>
        </is>
      </c>
      <c r="P2" t="inlineStr">
        <is>
          <t>Rosa Maria Nascimento</t>
        </is>
      </c>
      <c r="Q2" s="3" t="n"/>
      <c r="T2" t="inlineStr">
        <is>
          <t>Vendido à vista.</t>
        </is>
      </c>
    </row>
    <row r="3">
      <c r="K3" s="13" t="n">
        <v>45177</v>
      </c>
      <c r="L3" t="inlineStr">
        <is>
          <t>SALVADOR – FEMAÇÃ II</t>
        </is>
      </c>
      <c r="M3" t="inlineStr">
        <is>
          <t>VERANÓPOLIS</t>
        </is>
      </c>
      <c r="N3" t="inlineStr">
        <is>
          <t>04</t>
        </is>
      </c>
      <c r="O3" t="inlineStr">
        <is>
          <t>04</t>
        </is>
      </c>
      <c r="P3" t="inlineStr">
        <is>
          <t>Prefeitura de Veranópolis</t>
        </is>
      </c>
      <c r="Q3" s="3" t="n"/>
      <c r="T3" t="inlineStr">
        <is>
          <t>Doação conforme Lei.</t>
        </is>
      </c>
    </row>
    <row r="4">
      <c r="K4" s="13" t="n">
        <v>45182</v>
      </c>
      <c r="L4" t="inlineStr">
        <is>
          <t>LAGO NEGRO</t>
        </is>
      </c>
      <c r="M4" t="inlineStr">
        <is>
          <t>GRAMADO</t>
        </is>
      </c>
      <c r="N4" t="inlineStr">
        <is>
          <t>01</t>
        </is>
      </c>
      <c r="O4" t="inlineStr">
        <is>
          <t>07</t>
        </is>
      </c>
      <c r="P4" t="inlineStr">
        <is>
          <t>Fruti Frango Adm Imóveis</t>
        </is>
      </c>
      <c r="Q4" s="3" t="n"/>
      <c r="T4" t="inlineStr">
        <is>
          <t>Vendido à vista.</t>
        </is>
      </c>
    </row>
    <row r="5">
      <c r="K5" s="13" t="n">
        <v>45190</v>
      </c>
      <c r="L5" t="inlineStr">
        <is>
          <t>COLINA DO RETIRO I</t>
        </is>
      </c>
      <c r="M5" t="inlineStr">
        <is>
          <t>VERANÓPOLIS</t>
        </is>
      </c>
      <c r="N5" t="inlineStr">
        <is>
          <t>01</t>
        </is>
      </c>
      <c r="O5" t="inlineStr">
        <is>
          <t>02</t>
        </is>
      </c>
      <c r="P5" t="inlineStr">
        <is>
          <t>Maicon A. Mikoaski</t>
        </is>
      </c>
      <c r="Q5" s="3" t="n"/>
      <c r="T5" t="inlineStr">
        <is>
          <t>Vendido à vista.</t>
        </is>
      </c>
    </row>
    <row r="6">
      <c r="K6" s="13" t="n">
        <v>45191</v>
      </c>
      <c r="L6" t="inlineStr">
        <is>
          <t>INDUSTRIAL PEDRA LISA</t>
        </is>
      </c>
      <c r="M6" t="inlineStr">
        <is>
          <t>VERANÓPOLIS</t>
        </is>
      </c>
      <c r="N6" t="inlineStr">
        <is>
          <t>03</t>
        </is>
      </c>
      <c r="O6" t="inlineStr">
        <is>
          <t>03</t>
        </is>
      </c>
      <c r="P6" t="inlineStr">
        <is>
          <t>Ivo José Frainer</t>
        </is>
      </c>
      <c r="Q6" s="3" t="n">
        <v>388000</v>
      </c>
      <c r="R6" t="inlineStr">
        <is>
          <t>R$ 388.000,00</t>
        </is>
      </c>
      <c r="T6" t="inlineStr">
        <is>
          <t>Vendido, como forma de pagamento na aquisição de 0,67 há de terras ao lado do Loteamento Industrial Pedra Lisa, pelo valor de R$ 388.000,00.</t>
        </is>
      </c>
    </row>
    <row r="7">
      <c r="K7" s="13" t="n">
        <v>45195</v>
      </c>
      <c r="L7" t="inlineStr">
        <is>
          <t>SALVADOR – FEMAÇÃ II</t>
        </is>
      </c>
      <c r="M7" t="inlineStr">
        <is>
          <t>VERANÓPOLIS</t>
        </is>
      </c>
      <c r="N7" t="inlineStr">
        <is>
          <t>01</t>
        </is>
      </c>
      <c r="O7" t="inlineStr">
        <is>
          <t>04</t>
        </is>
      </c>
      <c r="P7" t="inlineStr">
        <is>
          <t>Volmir Marinello</t>
        </is>
      </c>
      <c r="Q7" s="3" t="n"/>
      <c r="T7" t="inlineStr">
        <is>
          <t>Vendido à prazo.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275"/>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42" customWidth="1" min="3" max="3"/>
    <col width="42" customWidth="1" min="4" max="4"/>
    <col width="12" customWidth="1" min="5" max="5"/>
    <col width="12" customWidth="1" min="6" max="6"/>
    <col width="15" customWidth="1" min="7" max="7"/>
    <col width="15" customWidth="1" min="8" max="8"/>
    <col width="60" customWidth="1" min="9" max="9"/>
    <col width="3" customWidth="1" min="10" max="10"/>
    <col width="12" customWidth="1" min="11" max="11"/>
    <col width="26" customWidth="1" min="12" max="12"/>
    <col width="16" customWidth="1" min="13" max="13"/>
    <col width="7" customWidth="1" min="14" max="14"/>
    <col width="8" customWidth="1" min="15" max="15"/>
    <col width="32" customWidth="1" min="16" max="16"/>
    <col width="15" customWidth="1" min="17" max="17"/>
    <col width="22" customWidth="1" min="18" max="18"/>
    <col width="14" customWidth="1" min="19" max="19"/>
    <col width="70" customWidth="1" min="20" max="20"/>
  </cols>
  <sheetData>
    <row r="1">
      <c r="A1" s="6" t="inlineStr">
        <is>
          <t>Mês</t>
        </is>
      </c>
      <c r="B1" s="6" t="inlineStr">
        <is>
          <t>Página</t>
        </is>
      </c>
      <c r="C1" s="6" t="inlineStr">
        <is>
          <t>Empresa</t>
        </is>
      </c>
      <c r="D1" s="6" t="inlineStr">
        <is>
          <t>Fornecedor</t>
        </is>
      </c>
      <c r="E1" s="6" t="inlineStr">
        <is>
          <t>Vencimento</t>
        </is>
      </c>
      <c r="F1" s="6" t="inlineStr">
        <is>
          <t>Pagamento</t>
        </is>
      </c>
      <c r="G1" s="6" t="inlineStr">
        <is>
          <t>Valor NF</t>
        </is>
      </c>
      <c r="H1" s="6" t="inlineStr">
        <is>
          <t>Valor Dupl.</t>
        </is>
      </c>
      <c r="I1" s="6" t="inlineStr">
        <is>
          <t>Observações</t>
        </is>
      </c>
      <c r="K1" s="9" t="inlineStr">
        <is>
          <t>Data</t>
        </is>
      </c>
      <c r="L1" s="9" t="inlineStr">
        <is>
          <t>Loteamento</t>
        </is>
      </c>
      <c r="M1" s="9" t="inlineStr">
        <is>
          <t>Município</t>
        </is>
      </c>
      <c r="N1" s="9" t="inlineStr">
        <is>
          <t>Lote</t>
        </is>
      </c>
      <c r="O1" s="9" t="inlineStr">
        <is>
          <t>Quadra</t>
        </is>
      </c>
      <c r="P1" s="9" t="inlineStr">
        <is>
          <t>Comprador</t>
        </is>
      </c>
      <c r="Q1" s="9" t="inlineStr">
        <is>
          <t>Valor citado</t>
        </is>
      </c>
      <c r="R1" s="9" t="inlineStr">
        <is>
          <t>Valores no texto</t>
        </is>
      </c>
      <c r="S1" s="9" t="inlineStr">
        <is>
          <t>Venda conjunta</t>
        </is>
      </c>
      <c r="T1" s="9" t="inlineStr">
        <is>
          <t>Observações</t>
        </is>
      </c>
    </row>
    <row r="2">
      <c r="A2" s="10" t="n">
        <v>45200</v>
      </c>
      <c r="B2" t="n">
        <v>1</v>
      </c>
      <c r="C2" t="inlineStr">
        <is>
          <t>SIVIERO EMPREENDIMENTOS IMOBILIARIOS LTD</t>
        </is>
      </c>
      <c r="D2" t="inlineStr">
        <is>
          <t>SIM REDE DE POSTOS LTDA. - VERANOPOLI</t>
        </is>
      </c>
      <c r="E2" s="13" t="n">
        <v>45200</v>
      </c>
      <c r="F2" s="13" t="n">
        <v>45201</v>
      </c>
      <c r="G2" s="3" t="n">
        <v>859.08</v>
      </c>
      <c r="H2" s="3" t="n">
        <v>859.08</v>
      </c>
      <c r="I2" t="inlineStr">
        <is>
          <t>ABASTECIMENTOS CARROS+CACAMBAS+OFICINA=VER</t>
        </is>
      </c>
      <c r="K2" s="13" t="n">
        <v>45230</v>
      </c>
      <c r="L2" t="inlineStr">
        <is>
          <t>MONTE VÊNETO</t>
        </is>
      </c>
      <c r="M2" t="inlineStr">
        <is>
          <t>COTIPORÃ</t>
        </is>
      </c>
      <c r="N2" t="inlineStr">
        <is>
          <t>04</t>
        </is>
      </c>
      <c r="O2" t="inlineStr">
        <is>
          <t>04</t>
        </is>
      </c>
      <c r="P2" t="inlineStr">
        <is>
          <t>Nilton de Oliveira Vieira</t>
        </is>
      </c>
      <c r="Q2" s="3" t="n"/>
      <c r="S2" t="inlineStr">
        <is>
          <t>Sim (2 lotes)</t>
        </is>
      </c>
      <c r="T2" t="inlineStr">
        <is>
          <t>Vendido à prazo, em 26x.</t>
        </is>
      </c>
    </row>
    <row r="3">
      <c r="A3" s="10" t="n">
        <v>45200</v>
      </c>
      <c r="B3" t="n">
        <v>1</v>
      </c>
      <c r="C3" t="inlineStr">
        <is>
          <t>SIVIERO EMPREENDIMENTOS IMOBILIARIOS LTD</t>
        </is>
      </c>
      <c r="D3" t="inlineStr">
        <is>
          <t>INES TREVISAN PICCOLI - JUROS</t>
        </is>
      </c>
      <c r="E3" s="13" t="n">
        <v>45200</v>
      </c>
      <c r="F3" s="13" t="n">
        <v>45201</v>
      </c>
      <c r="G3" s="3" t="n">
        <v>100000</v>
      </c>
      <c r="H3" s="3" t="n">
        <v>1000</v>
      </c>
      <c r="I3" t="inlineStr">
        <is>
          <t>JUROS 1.00% S/ R$ 100.000,00 - EMPRESTIMO EM</t>
        </is>
      </c>
      <c r="K3" s="13" t="n">
        <v>45230</v>
      </c>
      <c r="L3" t="inlineStr">
        <is>
          <t>MONTE VÊNETO</t>
        </is>
      </c>
      <c r="M3" t="inlineStr">
        <is>
          <t>COTIPORÃ</t>
        </is>
      </c>
      <c r="N3" t="inlineStr">
        <is>
          <t>05</t>
        </is>
      </c>
      <c r="O3" t="inlineStr">
        <is>
          <t>04</t>
        </is>
      </c>
      <c r="P3" t="inlineStr">
        <is>
          <t>Nilton de Oliveira Vieira</t>
        </is>
      </c>
      <c r="Q3" s="3" t="n"/>
      <c r="S3" t="inlineStr">
        <is>
          <t>Sim (2 lotes)</t>
        </is>
      </c>
      <c r="T3" t="inlineStr">
        <is>
          <t>Vendido à prazo, em 26x.</t>
        </is>
      </c>
    </row>
    <row r="4">
      <c r="A4" s="10" t="n">
        <v>45200</v>
      </c>
      <c r="B4" t="n">
        <v>1</v>
      </c>
      <c r="C4" t="inlineStr">
        <is>
          <t>SIVIERO EMPREENDIMENTOS IMOBILIARIOS LTD</t>
        </is>
      </c>
      <c r="D4" t="inlineStr">
        <is>
          <t>INES TREVISAN PICCOLI - JUROS</t>
        </is>
      </c>
      <c r="E4" s="13" t="n">
        <v>45200</v>
      </c>
      <c r="F4" s="13" t="n">
        <v>45201</v>
      </c>
      <c r="G4" s="3" t="n">
        <v>250000</v>
      </c>
      <c r="H4" s="3" t="n">
        <v>2500</v>
      </c>
      <c r="I4" t="inlineStr">
        <is>
          <t>JUROS 1.00% S/ R$ 250.000,00 - EMPRESTIMO</t>
        </is>
      </c>
    </row>
    <row r="5">
      <c r="A5" s="10" t="n">
        <v>45200</v>
      </c>
      <c r="B5" t="n">
        <v>1</v>
      </c>
      <c r="C5" t="inlineStr">
        <is>
          <t>SIVIERO EMPREENDIMENTOS IMOBILIARIOS LTD</t>
        </is>
      </c>
      <c r="D5" t="inlineStr">
        <is>
          <t>ANDRE LUIZ SIVIERO   -   JUROS</t>
        </is>
      </c>
      <c r="E5" s="13" t="n">
        <v>45200</v>
      </c>
      <c r="F5" s="13" t="n">
        <v>45201</v>
      </c>
      <c r="G5" s="3" t="n">
        <v>100000</v>
      </c>
      <c r="H5" s="3" t="n">
        <v>800</v>
      </c>
      <c r="I5" t="inlineStr">
        <is>
          <t>JUROS 0,80% S/ R$ 100.000,00 - EMPRESTIMO</t>
        </is>
      </c>
    </row>
    <row r="6">
      <c r="A6" s="10" t="n">
        <v>45200</v>
      </c>
      <c r="B6" t="n">
        <v>1</v>
      </c>
      <c r="C6" t="inlineStr">
        <is>
          <t>SIVIERO EMPREENDIMENTOS IMOBILIARIOS LTD</t>
        </is>
      </c>
      <c r="D6" t="inlineStr">
        <is>
          <t>SAMIR TREVISAN PICCOLI - JUROS</t>
        </is>
      </c>
      <c r="E6" s="13" t="n">
        <v>45200</v>
      </c>
      <c r="F6" s="13" t="n">
        <v>45201</v>
      </c>
      <c r="G6" s="3" t="n">
        <v>250000</v>
      </c>
      <c r="H6" s="3" t="n">
        <v>2500</v>
      </c>
      <c r="I6" t="inlineStr">
        <is>
          <t>JUROS 1.00% S/ R$ 250.000,00 - EMPRESTIMO EM</t>
        </is>
      </c>
    </row>
    <row r="7">
      <c r="A7" s="10" t="n">
        <v>45200</v>
      </c>
      <c r="B7" t="n">
        <v>1</v>
      </c>
      <c r="C7" t="inlineStr">
        <is>
          <t>SIVIERO EMPREENDIMENTOS IMOBILIARIOS LTD</t>
        </is>
      </c>
      <c r="D7" t="inlineStr">
        <is>
          <t>SAMIR TREVISAN PICCOLI - JUROS</t>
        </is>
      </c>
      <c r="E7" s="13" t="n">
        <v>45200</v>
      </c>
      <c r="F7" s="13" t="n">
        <v>45201</v>
      </c>
      <c r="G7" s="3" t="n">
        <v>250000</v>
      </c>
      <c r="H7" s="3" t="n">
        <v>2500</v>
      </c>
      <c r="I7" t="inlineStr">
        <is>
          <t>JUROS 1.00% S/ R$ 250.000,00 - EMPRESTIMO</t>
        </is>
      </c>
    </row>
    <row r="8">
      <c r="A8" s="10" t="n">
        <v>45200</v>
      </c>
      <c r="B8" t="n">
        <v>1</v>
      </c>
      <c r="C8" t="inlineStr">
        <is>
          <t>SIVIERO EMPREENDIMENTOS IMOBILIARIOS LTD</t>
        </is>
      </c>
      <c r="D8" t="inlineStr">
        <is>
          <t>SAMIR TREVISAN PICCOLI - JUROS</t>
        </is>
      </c>
      <c r="E8" s="13" t="n">
        <v>45200</v>
      </c>
      <c r="F8" s="13" t="n">
        <v>45201</v>
      </c>
      <c r="G8" s="3" t="n">
        <v>350000</v>
      </c>
      <c r="H8" s="3" t="n">
        <v>3500</v>
      </c>
      <c r="I8" t="inlineStr">
        <is>
          <t>JUROS 1.00% S/ R$ 350.000,00 - EMPRESTIMO</t>
        </is>
      </c>
    </row>
    <row r="9">
      <c r="A9" s="10" t="n">
        <v>45200</v>
      </c>
      <c r="B9" t="n">
        <v>1</v>
      </c>
      <c r="C9" t="inlineStr">
        <is>
          <t>SIVIERO EMPREENDIMENTOS IMOBILIARIOS LTD</t>
        </is>
      </c>
      <c r="D9" t="inlineStr">
        <is>
          <t>SAMIR TREVISAN PICCOLI - JUROS</t>
        </is>
      </c>
      <c r="E9" s="13" t="n">
        <v>45200</v>
      </c>
      <c r="F9" s="13" t="n">
        <v>45201</v>
      </c>
      <c r="G9" s="3" t="n">
        <v>150000</v>
      </c>
      <c r="H9" s="3" t="n">
        <v>1500</v>
      </c>
      <c r="I9" t="inlineStr">
        <is>
          <t>JUROS 1.00% S/ R$ 150.000,00 - EMPRESTIMO</t>
        </is>
      </c>
    </row>
    <row r="10">
      <c r="A10" s="10" t="n">
        <v>45200</v>
      </c>
      <c r="B10" t="n">
        <v>1</v>
      </c>
      <c r="C10" t="inlineStr">
        <is>
          <t>SIVIERO EMPREENDIMENTOS IMOBILIARIOS LTD</t>
        </is>
      </c>
      <c r="D10" t="inlineStr">
        <is>
          <t>PORTAL EMPREENDIMENTOS IMOBILIARIOS L</t>
        </is>
      </c>
      <c r="E10" s="13" t="n">
        <v>45201</v>
      </c>
      <c r="F10" s="13" t="n">
        <v>45201</v>
      </c>
      <c r="G10" s="3" t="n">
        <v>10000</v>
      </c>
      <c r="H10" s="3" t="n">
        <v>4000</v>
      </c>
      <c r="I10" t="inlineStr">
        <is>
          <t>P.1/3-COMISSAO LT 01-QDRA 1748-JARDIM ITALIA-</t>
        </is>
      </c>
    </row>
    <row r="11">
      <c r="A11" s="10" t="n">
        <v>45200</v>
      </c>
      <c r="B11" t="n">
        <v>1</v>
      </c>
      <c r="C11" t="inlineStr">
        <is>
          <t>SIVIERO EMPREENDIMENTOS IMOBILIARIOS LTD</t>
        </is>
      </c>
      <c r="D11" t="inlineStr">
        <is>
          <t>PORTAL EMPREENDIMENTOS IMOBILIARIOS L</t>
        </is>
      </c>
      <c r="E11" s="13" t="n">
        <v>45201</v>
      </c>
      <c r="F11" s="13" t="n">
        <v>45201</v>
      </c>
      <c r="G11" s="3" t="n">
        <v>10000</v>
      </c>
      <c r="H11" s="3" t="n">
        <v>3500</v>
      </c>
      <c r="I11" t="inlineStr">
        <is>
          <t>P.2/3-COMISSAO LT 01-QDRA 1748-JARDIM ITALIA-</t>
        </is>
      </c>
    </row>
    <row r="12">
      <c r="A12" s="10" t="n">
        <v>45200</v>
      </c>
      <c r="B12" t="n">
        <v>1</v>
      </c>
      <c r="C12" t="inlineStr">
        <is>
          <t>SIVIERO EMPREENDIMENTOS IMOBILIARIOS LTD</t>
        </is>
      </c>
      <c r="D12" t="inlineStr">
        <is>
          <t>PORTAL EMPREENDIMENTOS IMOBILIARIOS L</t>
        </is>
      </c>
      <c r="E12" s="13" t="n">
        <v>45201</v>
      </c>
      <c r="F12" s="13" t="n">
        <v>45201</v>
      </c>
      <c r="G12" s="3" t="n">
        <v>10000</v>
      </c>
      <c r="H12" s="3" t="n">
        <v>2500</v>
      </c>
      <c r="I12" t="inlineStr">
        <is>
          <t>P.3/3-COMISSAO LT 01-QDRA 1748-JARDIM ITALIA-</t>
        </is>
      </c>
    </row>
    <row r="13">
      <c r="A13" s="10" t="n">
        <v>45200</v>
      </c>
      <c r="B13" t="n">
        <v>1</v>
      </c>
      <c r="C13" t="inlineStr">
        <is>
          <t>SIVIERO EMPREENDIMENTOS IMOBILIARIOS LTD</t>
        </is>
      </c>
      <c r="D13" t="inlineStr">
        <is>
          <t>BANCO SICREDI - VERANÓPOLIS</t>
        </is>
      </c>
      <c r="E13" s="13" t="n">
        <v>45201</v>
      </c>
      <c r="F13" s="13" t="n">
        <v>45201</v>
      </c>
      <c r="G13" s="3" t="n">
        <v>0.17</v>
      </c>
      <c r="H13" s="3" t="n">
        <v>0.17</v>
      </c>
      <c r="I13" t="inlineStr">
        <is>
          <t>JUROS BANCO CREDITO ROTATIVO MES SETEMBRO/20</t>
        </is>
      </c>
    </row>
    <row r="14">
      <c r="A14" s="10" t="n">
        <v>45200</v>
      </c>
      <c r="B14" t="n">
        <v>1</v>
      </c>
      <c r="C14" t="inlineStr">
        <is>
          <t>SIVIERO EMPREENDIMENTOS IMOBILIARIOS LTD</t>
        </is>
      </c>
      <c r="D14" t="inlineStr">
        <is>
          <t>LOCAWEB SERVICOS DE INTERNET SA</t>
        </is>
      </c>
      <c r="E14" s="13" t="n">
        <v>45201</v>
      </c>
      <c r="F14" s="13" t="n">
        <v>45201</v>
      </c>
      <c r="G14" s="3" t="n">
        <v>64.90000000000001</v>
      </c>
      <c r="H14" s="3" t="n">
        <v>64.90000000000001</v>
      </c>
      <c r="I14" t="inlineStr">
        <is>
          <t>TAXA ANUAL DO DOMINIO-CONDOMINIO MORADA DO IP</t>
        </is>
      </c>
    </row>
    <row r="15">
      <c r="A15" s="10" t="n">
        <v>45200</v>
      </c>
      <c r="B15" t="n">
        <v>1</v>
      </c>
      <c r="C15" t="inlineStr">
        <is>
          <t>SIVIERO EMPREENDIMENTOS IMOBILIARIOS LTD</t>
        </is>
      </c>
      <c r="D15" t="inlineStr">
        <is>
          <t>BANCO SICREDI - VERANÓPOLIS</t>
        </is>
      </c>
      <c r="E15" s="13" t="n">
        <v>45201</v>
      </c>
      <c r="F15" s="13" t="n">
        <v>45201</v>
      </c>
      <c r="G15" s="3" t="n">
        <v>16.74</v>
      </c>
      <c r="H15" s="3" t="n">
        <v>16.74</v>
      </c>
      <c r="I15" t="inlineStr">
        <is>
          <t>JUROS BANCO CONTA LIMITE EMPRESARIAL MES SETE</t>
        </is>
      </c>
    </row>
    <row r="16">
      <c r="A16" s="10" t="n">
        <v>45200</v>
      </c>
      <c r="B16" t="n">
        <v>1</v>
      </c>
      <c r="C16" t="inlineStr">
        <is>
          <t>SIVIERO EMPREENDIMENTOS IMOBILIARIOS LTD</t>
        </is>
      </c>
      <c r="D16" t="inlineStr">
        <is>
          <t>BANCO SICREDI - VERANÓPOLIS</t>
        </is>
      </c>
      <c r="E16" s="13" t="n">
        <v>45201</v>
      </c>
      <c r="F16" s="13" t="n">
        <v>45201</v>
      </c>
      <c r="G16" s="3" t="n">
        <v>182.01</v>
      </c>
      <c r="H16" s="3" t="n">
        <v>182.01</v>
      </c>
      <c r="I16" t="inlineStr">
        <is>
          <t>JUROS BANCO CONTA LIMITE EMPRESARIAL MES SETE</t>
        </is>
      </c>
    </row>
    <row r="17">
      <c r="A17" s="10" t="n">
        <v>45200</v>
      </c>
      <c r="B17" t="n">
        <v>1</v>
      </c>
      <c r="C17" t="inlineStr">
        <is>
          <t>SIVIERO EMPREENDIMENTOS IMOBILIARIOS LTD</t>
        </is>
      </c>
      <c r="D17" t="inlineStr">
        <is>
          <t>IOF BANCARIO SIVIERO EMP IMOBILIARIOS</t>
        </is>
      </c>
      <c r="E17" s="13" t="n">
        <v>45201</v>
      </c>
      <c r="F17" s="13" t="n">
        <v>45201</v>
      </c>
      <c r="G17" s="3" t="n">
        <v>196.9</v>
      </c>
      <c r="H17" s="3" t="n">
        <v>196.9</v>
      </c>
      <c r="I17" t="inlineStr">
        <is>
          <t>IOF CONTA SEI MES DE SETEMBRO DE 2023 - BANRI</t>
        </is>
      </c>
    </row>
    <row r="18">
      <c r="A18" s="10" t="n">
        <v>45200</v>
      </c>
      <c r="B18" t="n">
        <v>1</v>
      </c>
      <c r="C18" t="inlineStr">
        <is>
          <t>SIVIERO EMPREENDIMENTOS IMOBILIARIOS LTD</t>
        </is>
      </c>
      <c r="D18" t="inlineStr">
        <is>
          <t>IOF BANCARIO SIVIERO EMP IMOBILIARIOS</t>
        </is>
      </c>
      <c r="E18" s="13" t="n">
        <v>45201</v>
      </c>
      <c r="F18" s="13" t="n">
        <v>45201</v>
      </c>
      <c r="G18" s="3" t="n">
        <v>1113.71</v>
      </c>
      <c r="H18" s="3" t="n">
        <v>1113.71</v>
      </c>
      <c r="I18" t="inlineStr">
        <is>
          <t>IOF CONTA SEI MES DE SETEMBRO DE 2023 - BANRI</t>
        </is>
      </c>
    </row>
    <row r="19">
      <c r="A19" s="10" t="n">
        <v>45200</v>
      </c>
      <c r="B19" t="n">
        <v>1</v>
      </c>
      <c r="C19" t="inlineStr">
        <is>
          <t>SIVIERO EMPREENDIMENTOS IMOBILIARIOS LTD</t>
        </is>
      </c>
      <c r="D19" t="inlineStr">
        <is>
          <t>DORVAL FRANCISCO BOFF - CAXIAS DO SUL</t>
        </is>
      </c>
      <c r="E19" s="13" t="n">
        <v>45202</v>
      </c>
      <c r="F19" s="13" t="n">
        <v>45202</v>
      </c>
      <c r="G19" s="3" t="n">
        <v>100000</v>
      </c>
      <c r="H19" s="3" t="n">
        <v>10000</v>
      </c>
      <c r="I19" t="inlineStr">
        <is>
          <t>P.07/10-CFE CONTRATO ANTECIPACAO VALORES - LO</t>
        </is>
      </c>
    </row>
    <row r="20">
      <c r="A20" s="10" t="n">
        <v>45200</v>
      </c>
      <c r="B20" t="n">
        <v>1</v>
      </c>
      <c r="C20" t="inlineStr">
        <is>
          <t>SIVIERO EMPREENDIMENTOS IMOBILIARIOS LTD</t>
        </is>
      </c>
      <c r="D20" t="inlineStr">
        <is>
          <t>MULTAS DE TRANSITO</t>
        </is>
      </c>
      <c r="E20" s="13" t="n">
        <v>45202</v>
      </c>
      <c r="F20" s="13" t="n">
        <v>45202</v>
      </c>
      <c r="G20" s="3" t="n">
        <v>156.19</v>
      </c>
      <c r="H20" s="3" t="n">
        <v>156.19</v>
      </c>
      <c r="I20" t="inlineStr">
        <is>
          <t>TOYOTA IYJ 8I14 - PEDRO SIVIERO - NAO IDENTIF</t>
        </is>
      </c>
    </row>
    <row r="21">
      <c r="A21" s="10" t="n">
        <v>45200</v>
      </c>
      <c r="B21" t="n">
        <v>1</v>
      </c>
      <c r="C21" t="inlineStr">
        <is>
          <t>SIVIERO EMPREENDIMENTOS IMOBILIARIOS LTD</t>
        </is>
      </c>
      <c r="D21" t="inlineStr">
        <is>
          <t>LUBIA CORSO - CORRETORA DE IMOVEIS</t>
        </is>
      </c>
      <c r="E21" s="13" t="n">
        <v>45202</v>
      </c>
      <c r="F21" s="13" t="n">
        <v>45202</v>
      </c>
      <c r="G21" s="3" t="n">
        <v>8100</v>
      </c>
      <c r="H21" s="3" t="n">
        <v>4050</v>
      </c>
      <c r="I21" t="inlineStr">
        <is>
          <t>P.1/2-COMISSAO L. 02-Q. 6373-L. ALTOS GRACAS-</t>
        </is>
      </c>
    </row>
    <row r="22">
      <c r="A22" s="10" t="n">
        <v>45200</v>
      </c>
      <c r="B22" t="n">
        <v>1</v>
      </c>
      <c r="C22" t="inlineStr">
        <is>
          <t>SIVIERO EMPREENDIMENTOS IMOBILIARIOS LTD</t>
        </is>
      </c>
      <c r="D22" t="inlineStr">
        <is>
          <t>BANCO ESTADO RIO GRANDE DO SUL - SEI</t>
        </is>
      </c>
      <c r="E22" s="13" t="n">
        <v>45202</v>
      </c>
      <c r="F22" s="13" t="n">
        <v>45202</v>
      </c>
      <c r="G22" s="3" t="n">
        <v>195</v>
      </c>
      <c r="H22" s="3" t="n">
        <v>195</v>
      </c>
      <c r="I22" t="inlineStr">
        <is>
          <t>SEI - TAXA MENSALIDADE PACOTE CONTA SEI - BAN</t>
        </is>
      </c>
    </row>
    <row r="23">
      <c r="A23" s="10" t="n">
        <v>45200</v>
      </c>
      <c r="B23" t="n">
        <v>1</v>
      </c>
      <c r="C23" t="inlineStr">
        <is>
          <t>SIVIERO EMPREENDIMENTOS IMOBILIARIOS LTD</t>
        </is>
      </c>
      <c r="D23" t="inlineStr">
        <is>
          <t>HOTEL ARACA LTDA</t>
        </is>
      </c>
      <c r="E23" s="13" t="n">
        <v>45204</v>
      </c>
      <c r="F23" s="13" t="n">
        <v>45204</v>
      </c>
      <c r="G23" s="3" t="n">
        <v>11500</v>
      </c>
      <c r="H23" s="3" t="n">
        <v>6000</v>
      </c>
      <c r="I23" t="inlineStr">
        <is>
          <t>RAUL SIVIERO+PAGTO CONTAS INDIVIDUAIS+DIF DEP</t>
        </is>
      </c>
    </row>
    <row r="24">
      <c r="A24" s="10" t="n">
        <v>45200</v>
      </c>
      <c r="B24" t="n">
        <v>1</v>
      </c>
      <c r="C24" t="inlineStr">
        <is>
          <t>SIVIERO EMPREENDIMENTOS IMOBILIARIOS LTD</t>
        </is>
      </c>
      <c r="D24" t="inlineStr">
        <is>
          <t>REGISTRO DE IMOVEIS - VERANOPOLIS</t>
        </is>
      </c>
      <c r="E24" s="13" t="n">
        <v>45204</v>
      </c>
      <c r="F24" s="13" t="n">
        <v>45204</v>
      </c>
      <c r="G24" s="3" t="n">
        <v>145.2</v>
      </c>
      <c r="H24" s="3" t="n">
        <v>145.2</v>
      </c>
      <c r="I24" t="inlineStr">
        <is>
          <t>MATRICULA N 09 - ESCRITORIO VELHO - CERTIDAO</t>
        </is>
      </c>
    </row>
    <row r="25">
      <c r="A25" s="10" t="n">
        <v>45200</v>
      </c>
      <c r="B25" t="n">
        <v>1</v>
      </c>
      <c r="C25" t="inlineStr">
        <is>
          <t>SIVIERO EMPREENDIMENTOS IMOBILIARIOS LTD</t>
        </is>
      </c>
      <c r="D25" t="inlineStr">
        <is>
          <t>NOVAK GOUVEIA LTDA. - SAO PAULO</t>
        </is>
      </c>
      <c r="E25" s="13" t="n">
        <v>45204</v>
      </c>
      <c r="F25" s="13" t="n">
        <v>45204</v>
      </c>
      <c r="G25" s="3" t="n">
        <v>450</v>
      </c>
      <c r="H25" s="3" t="n">
        <v>450</v>
      </c>
      <c r="I25" t="inlineStr">
        <is>
          <t>ENGATE CATERPILLAR P/ESCAVADEIRA - OFICINA SI</t>
        </is>
      </c>
    </row>
    <row r="26">
      <c r="A26" s="10" t="n">
        <v>45200</v>
      </c>
      <c r="B26" t="n">
        <v>1</v>
      </c>
      <c r="C26" t="inlineStr">
        <is>
          <t>SIVIERO EMPREENDIMENTOS IMOBILIARIOS LTD</t>
        </is>
      </c>
      <c r="D26" t="inlineStr">
        <is>
          <t>VEBAUER MAQUINAS AGRICOLAS LTDA.</t>
        </is>
      </c>
      <c r="E26" s="13" t="n">
        <v>45204</v>
      </c>
      <c r="F26" s="13" t="n">
        <v>45204</v>
      </c>
      <c r="G26" s="3" t="n">
        <v>108</v>
      </c>
      <c r="H26" s="3" t="n">
        <v>108</v>
      </c>
      <c r="I26" t="inlineStr">
        <is>
          <t>COMPRA 01 CORRENTE P/ MOTOSSERA-CORTE PINHEI</t>
        </is>
      </c>
    </row>
    <row r="27">
      <c r="A27" s="10" t="n">
        <v>45200</v>
      </c>
      <c r="B27" t="n">
        <v>1</v>
      </c>
      <c r="C27" t="inlineStr">
        <is>
          <t>SIVIERO EMPREENDIMENTOS IMOBILIARIOS LTD</t>
        </is>
      </c>
      <c r="D27" t="inlineStr">
        <is>
          <t>BANCO ESTADO RIO GRANDE DO SUL - SEI</t>
        </is>
      </c>
      <c r="E27" s="13" t="n">
        <v>45204</v>
      </c>
      <c r="F27" s="13" t="n">
        <v>45204</v>
      </c>
      <c r="G27" s="3" t="n">
        <v>245.45</v>
      </c>
      <c r="H27" s="3" t="n">
        <v>245.45</v>
      </c>
      <c r="I27" t="inlineStr">
        <is>
          <t>CONTA SEI - SEGURO VIDA PEDRO SIVIERO OUTUBRO</t>
        </is>
      </c>
    </row>
    <row r="28">
      <c r="A28" s="10" t="n">
        <v>45200</v>
      </c>
      <c r="B28" t="n">
        <v>1</v>
      </c>
      <c r="C28" t="inlineStr">
        <is>
          <t>SIVIERO EMPREENDIMENTOS IMOBILIARIOS LTD</t>
        </is>
      </c>
      <c r="D28" t="inlineStr">
        <is>
          <t>MERCADO LIVRE</t>
        </is>
      </c>
      <c r="E28" s="13" t="n">
        <v>45204</v>
      </c>
      <c r="F28" s="13" t="n">
        <v>45204</v>
      </c>
      <c r="G28" s="3" t="n">
        <v>590</v>
      </c>
      <c r="H28" s="3" t="n">
        <v>590</v>
      </c>
      <c r="I28" t="inlineStr">
        <is>
          <t>MANOMETRO MALETA PARA TESTE - OFICINA SIVIERO</t>
        </is>
      </c>
    </row>
    <row r="29">
      <c r="A29" s="10" t="n">
        <v>45200</v>
      </c>
      <c r="B29" t="n">
        <v>1</v>
      </c>
      <c r="C29" t="inlineStr">
        <is>
          <t>SIVIERO EMPREENDIMENTOS IMOBILIARIOS LTD</t>
        </is>
      </c>
      <c r="D29" t="inlineStr">
        <is>
          <t>MERCADO LIVRE</t>
        </is>
      </c>
      <c r="E29" s="13" t="n">
        <v>45204</v>
      </c>
      <c r="F29" s="13" t="n">
        <v>45204</v>
      </c>
      <c r="G29" s="3" t="n">
        <v>450</v>
      </c>
      <c r="H29" s="3" t="n">
        <v>450</v>
      </c>
      <c r="I29" t="inlineStr">
        <is>
          <t>ENGATE RAPIDO CATERPILLAR - OFICINA SIVIERO -</t>
        </is>
      </c>
    </row>
    <row r="30">
      <c r="A30" s="10" t="n">
        <v>45200</v>
      </c>
      <c r="B30" t="n">
        <v>1</v>
      </c>
      <c r="C30" t="inlineStr">
        <is>
          <t>SIVIERO EMPREENDIMENTOS IMOBILIARIOS LTD</t>
        </is>
      </c>
      <c r="D30" t="inlineStr">
        <is>
          <t>MERCADO LIVRE</t>
        </is>
      </c>
      <c r="E30" s="13" t="n">
        <v>45204</v>
      </c>
      <c r="F30" s="13" t="n">
        <v>45204</v>
      </c>
      <c r="G30" s="3" t="n">
        <v>1034</v>
      </c>
      <c r="H30" s="3" t="n">
        <v>1034</v>
      </c>
      <c r="I30" t="inlineStr">
        <is>
          <t>PECAS CATTERPILAR P/ESCAVADEIRA - OFICINA SIV</t>
        </is>
      </c>
    </row>
    <row r="31">
      <c r="A31" s="10" t="n">
        <v>45200</v>
      </c>
      <c r="B31" t="n">
        <v>1</v>
      </c>
      <c r="C31" t="inlineStr">
        <is>
          <t>SIVIERO EMPREENDIMENTOS IMOBILIARIOS LTD</t>
        </is>
      </c>
      <c r="D31" t="inlineStr">
        <is>
          <t>BORRACHARIA VALVERDE - VERANOPOLIS</t>
        </is>
      </c>
      <c r="E31" s="13" t="n">
        <v>45204</v>
      </c>
      <c r="F31" s="13" t="n">
        <v>45204</v>
      </c>
      <c r="G31" s="3" t="n">
        <v>145</v>
      </c>
      <c r="H31" s="3" t="n">
        <v>145</v>
      </c>
      <c r="I31" t="inlineStr">
        <is>
          <t>PAGAMENTO CONSERTO E MONTAGEM DE PNEUS - BIA</t>
        </is>
      </c>
    </row>
    <row r="32">
      <c r="A32" s="10" t="n">
        <v>45200</v>
      </c>
      <c r="B32" t="n">
        <v>1</v>
      </c>
      <c r="C32" t="inlineStr">
        <is>
          <t>SIVIERO EMPREENDIMENTOS IMOBILIARIOS LTD</t>
        </is>
      </c>
      <c r="D32" t="inlineStr">
        <is>
          <t>BANCO SICREDI - VERANÓPOLIS</t>
        </is>
      </c>
      <c r="E32" s="13" t="n">
        <v>45204</v>
      </c>
      <c r="F32" s="13" t="n">
        <v>45204</v>
      </c>
      <c r="G32" s="3" t="n">
        <v>67</v>
      </c>
      <c r="H32" s="3" t="n">
        <v>67</v>
      </c>
      <c r="I32" t="inlineStr">
        <is>
          <t>PAGTO TAXA MENSALIDADE BANCARIA CONTA SEI-SIC</t>
        </is>
      </c>
    </row>
    <row r="33">
      <c r="A33" s="10" t="n">
        <v>45200</v>
      </c>
      <c r="B33" t="n">
        <v>1</v>
      </c>
      <c r="C33" t="inlineStr">
        <is>
          <t>SIVIERO EMPREENDIMENTOS IMOBILIARIOS LTD</t>
        </is>
      </c>
      <c r="D33" t="inlineStr">
        <is>
          <t>BANCO SICREDI - VERANÓPOLIS</t>
        </is>
      </c>
      <c r="E33" s="13" t="n">
        <v>45204</v>
      </c>
      <c r="F33" s="13" t="n">
        <v>45204</v>
      </c>
      <c r="G33" s="3" t="n">
        <v>435.06</v>
      </c>
      <c r="H33" s="3" t="n">
        <v>435.06</v>
      </c>
      <c r="I33" t="inlineStr">
        <is>
          <t>JUROS BANCO CONTA LIMITE EMPRESARIAL SETEMBRO</t>
        </is>
      </c>
    </row>
    <row r="34">
      <c r="A34" s="10" t="n">
        <v>45200</v>
      </c>
      <c r="B34" t="n">
        <v>1</v>
      </c>
      <c r="C34" t="inlineStr">
        <is>
          <t>SIVIERO EMPREENDIMENTOS IMOBILIARIOS LTD</t>
        </is>
      </c>
      <c r="D34" t="inlineStr">
        <is>
          <t>CARBONERA COMERCIO DE PNEUS LTDA</t>
        </is>
      </c>
      <c r="E34" s="13" t="n">
        <v>45205</v>
      </c>
      <c r="F34" s="13" t="n">
        <v>45205</v>
      </c>
      <c r="G34" s="3" t="n">
        <v>2400</v>
      </c>
      <c r="H34" s="3" t="n">
        <v>802</v>
      </c>
      <c r="I34" t="inlineStr">
        <is>
          <t>P.3/3-COMPRA 02 PNEUS+GEOMETRIA=TOYOTA MARCO</t>
        </is>
      </c>
    </row>
    <row r="35">
      <c r="A35" s="10" t="n">
        <v>45200</v>
      </c>
      <c r="B35" t="n">
        <v>1</v>
      </c>
      <c r="C35" t="inlineStr">
        <is>
          <t>SIVIERO EMPREENDIMENTOS IMOBILIARIOS LTD</t>
        </is>
      </c>
      <c r="D35" t="inlineStr">
        <is>
          <t>PREFEITURA MUNICIPAL DE NOVA PRATA</t>
        </is>
      </c>
      <c r="E35" s="13" t="n">
        <v>45205</v>
      </c>
      <c r="F35" s="13" t="n">
        <v>45205</v>
      </c>
      <c r="G35" s="3" t="n">
        <v>5118.93</v>
      </c>
      <c r="H35" s="3" t="n">
        <v>5118.93</v>
      </c>
      <c r="I35" t="inlineStr">
        <is>
          <t>PARC.04/04 - IPTU ANO 2023-LOTES FAMILIA BARB</t>
        </is>
      </c>
    </row>
    <row r="36">
      <c r="A36" s="10" t="n">
        <v>45200</v>
      </c>
      <c r="B36" t="n">
        <v>1</v>
      </c>
      <c r="C36" t="inlineStr">
        <is>
          <t>SIVIERO EMPREENDIMENTOS IMOBILIARIOS LTD</t>
        </is>
      </c>
      <c r="D36" t="inlineStr">
        <is>
          <t>PREFEITURA MUNICIPAL DE NOVA PRATA</t>
        </is>
      </c>
      <c r="E36" s="13" t="n">
        <v>45205</v>
      </c>
      <c r="F36" s="13" t="n">
        <v>45205</v>
      </c>
      <c r="G36" s="3" t="n">
        <v>4825.6</v>
      </c>
      <c r="H36" s="3" t="n">
        <v>4825.6</v>
      </c>
      <c r="I36" t="inlineStr">
        <is>
          <t>P.4/4-IPTU ANO 2023-LOTEAMENTO CARNEVALLI-NOV</t>
        </is>
      </c>
    </row>
    <row r="37">
      <c r="A37" s="10" t="n">
        <v>45200</v>
      </c>
      <c r="B37" t="n">
        <v>1</v>
      </c>
      <c r="C37" t="inlineStr">
        <is>
          <t>SIVIERO EMPREENDIMENTOS IMOBILIARIOS LTD</t>
        </is>
      </c>
      <c r="D37" t="inlineStr">
        <is>
          <t>PREFEITURA MUNICIPAL DE NOVA PRATA</t>
        </is>
      </c>
      <c r="E37" s="13" t="n">
        <v>45205</v>
      </c>
      <c r="F37" s="13" t="n">
        <v>45205</v>
      </c>
      <c r="G37" s="3" t="n">
        <v>238.32</v>
      </c>
      <c r="H37" s="3" t="n">
        <v>238.32</v>
      </c>
      <c r="I37" t="inlineStr">
        <is>
          <t>P.4/4-IPTU ANO 2023-LOTEAMENTO TRUCCOLLO-NOVA</t>
        </is>
      </c>
    </row>
    <row r="38">
      <c r="A38" s="10" t="n">
        <v>45200</v>
      </c>
      <c r="B38" t="n">
        <v>1</v>
      </c>
      <c r="C38" t="inlineStr">
        <is>
          <t>SIVIERO EMPREENDIMENTOS IMOBILIARIOS LTD</t>
        </is>
      </c>
      <c r="D38" t="inlineStr">
        <is>
          <t>PREFEITURA MUNICIPAL DE NOVA PRATA</t>
        </is>
      </c>
      <c r="E38" s="13" t="n">
        <v>45205</v>
      </c>
      <c r="F38" s="13" t="n">
        <v>45205</v>
      </c>
      <c r="G38" s="3" t="n">
        <v>1528.94</v>
      </c>
      <c r="H38" s="3" t="n">
        <v>1528.94</v>
      </c>
      <c r="I38" t="inlineStr">
        <is>
          <t>P.4/4-IPTU ANO 2023-LOTEAMENTO COLINA DO BASA</t>
        </is>
      </c>
    </row>
    <row r="39">
      <c r="A39" s="10" t="n">
        <v>45200</v>
      </c>
      <c r="B39" t="n">
        <v>1</v>
      </c>
      <c r="C39" t="inlineStr">
        <is>
          <t>SIVIERO EMPREENDIMENTOS IMOBILIARIOS LTD</t>
        </is>
      </c>
      <c r="D39" t="inlineStr">
        <is>
          <t>PREFEITURA MUNICIPAL DE NOVA PRATA</t>
        </is>
      </c>
      <c r="E39" s="13" t="n">
        <v>45205</v>
      </c>
      <c r="F39" s="13" t="n">
        <v>45205</v>
      </c>
      <c r="G39" s="3" t="n">
        <v>2420.74</v>
      </c>
      <c r="H39" s="3" t="n">
        <v>2420.74</v>
      </c>
      <c r="I39" t="inlineStr">
        <is>
          <t>P.4/4-IPTU ANO 2023-LOTEAMENTO BARBIERO-NOVA</t>
        </is>
      </c>
    </row>
    <row r="40">
      <c r="A40" s="10" t="n">
        <v>45200</v>
      </c>
      <c r="B40" t="n">
        <v>1</v>
      </c>
      <c r="C40" t="inlineStr">
        <is>
          <t>SIVIERO EMPREENDIMENTOS IMOBILIARIOS LTD</t>
        </is>
      </c>
      <c r="D40" t="inlineStr">
        <is>
          <t>FGTS - SIVIERO EMPREEND. IMOBILIARIOS</t>
        </is>
      </c>
      <c r="E40" s="13" t="n">
        <v>45205</v>
      </c>
      <c r="F40" s="13" t="n">
        <v>45205</v>
      </c>
      <c r="G40" s="3" t="n">
        <v>109.94</v>
      </c>
      <c r="H40" s="3" t="n">
        <v>109.94</v>
      </c>
      <c r="I40" t="inlineStr">
        <is>
          <t>FGTS S/ SALARIO FUNCIONARIOS - SETEMBRO DE 20</t>
        </is>
      </c>
    </row>
    <row r="41">
      <c r="A41" s="10" t="n">
        <v>45200</v>
      </c>
      <c r="B41" t="n">
        <v>1</v>
      </c>
      <c r="C41" t="inlineStr">
        <is>
          <t>SIVIERO EMPREENDIMENTOS IMOBILIARIOS LTD</t>
        </is>
      </c>
      <c r="D41" t="inlineStr">
        <is>
          <t>MOLIN &amp; SLOMP ENGENHARIA LTDA. - EPP</t>
        </is>
      </c>
      <c r="E41" s="13" t="n">
        <v>45208</v>
      </c>
      <c r="F41" s="13" t="n">
        <v>45208</v>
      </c>
      <c r="G41" s="3" t="n">
        <v>6000</v>
      </c>
      <c r="H41" s="3" t="n">
        <v>2000</v>
      </c>
      <c r="I41" t="inlineStr">
        <is>
          <t>3/3 -SERVICOS AMBIENTAIS LOT VALES DAS COLINA</t>
        </is>
      </c>
    </row>
    <row r="42">
      <c r="A42" s="10" t="n">
        <v>45200</v>
      </c>
      <c r="B42" t="n">
        <v>1</v>
      </c>
      <c r="C42" t="inlineStr">
        <is>
          <t>SIVIERO EMPREENDIMENTOS IMOBILIARIOS LTD</t>
        </is>
      </c>
      <c r="D42" t="inlineStr">
        <is>
          <t>SIMONETTO MATERIAIS DE CONTRUCAO LTDA</t>
        </is>
      </c>
      <c r="E42" s="13" t="n">
        <v>45196</v>
      </c>
      <c r="F42" s="13" t="n">
        <v>45208</v>
      </c>
      <c r="G42" s="3" t="n">
        <v>5070</v>
      </c>
      <c r="H42" s="3" t="n">
        <v>2570</v>
      </c>
      <c r="I42" t="inlineStr">
        <is>
          <t>P.1/2-MATERIAIS CONST. DIVERSOS-AGOST/2022 A</t>
        </is>
      </c>
    </row>
    <row r="43">
      <c r="A43" s="10" t="n">
        <v>45200</v>
      </c>
      <c r="B43" t="n">
        <v>1</v>
      </c>
      <c r="C43" t="inlineStr">
        <is>
          <t>SIVIERO EMPREENDIMENTOS IMOBILIARIOS LTD</t>
        </is>
      </c>
      <c r="D43" t="inlineStr">
        <is>
          <t>D KEKOS COM MANGUEIRAS E CONEXOES LTI</t>
        </is>
      </c>
      <c r="E43" s="13" t="n">
        <v>45208</v>
      </c>
      <c r="F43" s="13" t="n">
        <v>45208</v>
      </c>
      <c r="G43" s="3" t="n">
        <v>220</v>
      </c>
      <c r="H43" s="3" t="n">
        <v>220</v>
      </c>
      <c r="I43" t="inlineStr">
        <is>
          <t>ABRACADEIRAS - MOTONIVELADORA - OFICINA SIVIE</t>
        </is>
      </c>
    </row>
    <row r="44">
      <c r="A44" s="10" t="n">
        <v>45200</v>
      </c>
      <c r="B44" t="n">
        <v>1</v>
      </c>
      <c r="C44" t="inlineStr">
        <is>
          <t>SIVIERO EMPREENDIMENTOS IMOBILIARIOS LTD</t>
        </is>
      </c>
      <c r="D44" t="inlineStr">
        <is>
          <t>LUIZ A BATTISTELLA - BATTISTELLA DIS</t>
        </is>
      </c>
      <c r="E44" s="13" t="n">
        <v>45208</v>
      </c>
      <c r="F44" s="13" t="n">
        <v>45208</v>
      </c>
      <c r="G44" s="3" t="n">
        <v>3315</v>
      </c>
      <c r="H44" s="3" t="n">
        <v>1105</v>
      </c>
      <c r="I44" t="inlineStr">
        <is>
          <t>P.1/3-PECAS DIVERSAS P/CONSERTO:CACAMBA WOLKS</t>
        </is>
      </c>
    </row>
    <row r="45">
      <c r="A45" s="10" t="n">
        <v>45200</v>
      </c>
      <c r="B45" t="n">
        <v>1</v>
      </c>
      <c r="C45" t="inlineStr">
        <is>
          <t>SIVIERO EMPREENDIMENTOS IMOBILIARIOS LTD</t>
        </is>
      </c>
      <c r="D45" t="inlineStr">
        <is>
          <t>BVN - COMERCIO DE PECAS INDUSTRIAIS L</t>
        </is>
      </c>
      <c r="E45" s="13" t="n">
        <v>45208</v>
      </c>
      <c r="F45" s="13" t="n">
        <v>45208</v>
      </c>
      <c r="G45" s="3" t="n">
        <v>1178.18</v>
      </c>
      <c r="H45" s="3" t="n">
        <v>1178.18</v>
      </c>
      <c r="I45" t="inlineStr">
        <is>
          <t>MANGUEIRA+CAPAS+TERMINAIS - ESCAVADEIRA - PED</t>
        </is>
      </c>
    </row>
    <row r="46">
      <c r="A46" s="10" t="n">
        <v>45200</v>
      </c>
      <c r="B46" t="n">
        <v>1</v>
      </c>
      <c r="C46" t="inlineStr">
        <is>
          <t>SIVIERO EMPREENDIMENTOS IMOBILIARIOS LTD</t>
        </is>
      </c>
      <c r="D46" t="inlineStr">
        <is>
          <t>PRO LABORE VALTER SIVIERO</t>
        </is>
      </c>
      <c r="E46" s="13" t="n">
        <v>45207</v>
      </c>
      <c r="F46" s="13" t="n">
        <v>45208</v>
      </c>
      <c r="G46" s="3" t="n">
        <v>11500</v>
      </c>
      <c r="H46" s="3" t="n">
        <v>6000</v>
      </c>
      <c r="I46" t="inlineStr">
        <is>
          <t>PAGO EM MAOS PARA VAGNER SIVIERO</t>
        </is>
      </c>
    </row>
    <row r="47">
      <c r="A47" s="10" t="n">
        <v>45200</v>
      </c>
      <c r="B47" t="n">
        <v>1</v>
      </c>
      <c r="C47" t="inlineStr">
        <is>
          <t>SIVIERO EMPREENDIMENTOS IMOBILIARIOS LTD</t>
        </is>
      </c>
      <c r="D47" t="inlineStr">
        <is>
          <t>PRO LABORE PEDRO SIVIERO</t>
        </is>
      </c>
      <c r="E47" s="13" t="n">
        <v>45207</v>
      </c>
      <c r="F47" s="13" t="n">
        <v>45208</v>
      </c>
      <c r="G47" s="3" t="n">
        <v>11500</v>
      </c>
      <c r="H47" s="3" t="n">
        <v>5500</v>
      </c>
      <c r="I47" t="inlineStr">
        <is>
          <t>PAGO EM MAOS - PEDRO ELIAS SIVIERO</t>
        </is>
      </c>
    </row>
    <row r="48">
      <c r="A48" s="10" t="n">
        <v>45200</v>
      </c>
      <c r="B48" t="n">
        <v>1</v>
      </c>
      <c r="C48" t="inlineStr">
        <is>
          <t>SIVIERO EMPREENDIMENTOS IMOBILIARIOS LTD</t>
        </is>
      </c>
      <c r="D48" t="inlineStr">
        <is>
          <t>RESTAURANTE - CAXIAS DO SUL</t>
        </is>
      </c>
      <c r="E48" s="13" t="n">
        <v>45208</v>
      </c>
      <c r="F48" s="13" t="n">
        <v>45208</v>
      </c>
      <c r="G48" s="3" t="n">
        <v>397</v>
      </c>
      <c r="H48" s="3" t="n">
        <v>397</v>
      </c>
      <c r="I48" t="inlineStr">
        <is>
          <t>PAGAMENTO REFEICOES MES SETEMBRO/2023 - FUNCI</t>
        </is>
      </c>
    </row>
    <row r="49">
      <c r="A49" s="10" t="n">
        <v>45200</v>
      </c>
      <c r="B49" t="n">
        <v>1</v>
      </c>
      <c r="C49" t="inlineStr">
        <is>
          <t>SIVIERO EMPREENDIMENTOS IMOBILIARIOS LTD</t>
        </is>
      </c>
      <c r="D49" t="inlineStr">
        <is>
          <t>DETRAN - RS</t>
        </is>
      </c>
      <c r="E49" s="13" t="n">
        <v>45208</v>
      </c>
      <c r="F49" s="13" t="n">
        <v>45208</v>
      </c>
      <c r="G49" s="3" t="n">
        <v>99.67</v>
      </c>
      <c r="H49" s="3" t="n">
        <v>99.67</v>
      </c>
      <c r="I49" t="inlineStr">
        <is>
          <t>TAXA VISTORIA CAMIONETE GM/S10 - JID 4877 - A</t>
        </is>
      </c>
    </row>
    <row r="50">
      <c r="A50" s="10" t="n">
        <v>45200</v>
      </c>
      <c r="B50" t="n">
        <v>1</v>
      </c>
      <c r="C50" t="inlineStr">
        <is>
          <t>SIVIERO EMPREENDIMENTOS IMOBILIARIOS LTD</t>
        </is>
      </c>
      <c r="D50" t="inlineStr">
        <is>
          <t>VANTAGGIO CORRETORA DE SEGUROS LTDA.</t>
        </is>
      </c>
      <c r="E50" s="13" t="n">
        <v>45209</v>
      </c>
      <c r="F50" s="13" t="n">
        <v>45209</v>
      </c>
      <c r="G50" s="3" t="n">
        <v>4788</v>
      </c>
      <c r="H50" s="3" t="n">
        <v>1197</v>
      </c>
      <c r="I50" t="inlineStr">
        <is>
          <t>P.3/4 - SEGURO TOYOTA SW4 HILUX - OYB 0G90 -</t>
        </is>
      </c>
    </row>
    <row r="51">
      <c r="A51" s="10" t="n">
        <v>45200</v>
      </c>
      <c r="B51" t="n">
        <v>1</v>
      </c>
      <c r="C51" t="inlineStr">
        <is>
          <t>SIVIERO EMPREENDIMENTOS IMOBILIARIOS LTD</t>
        </is>
      </c>
      <c r="D51" t="inlineStr">
        <is>
          <t>RS MICRO INFORMÁTICA LTDA.</t>
        </is>
      </c>
      <c r="E51" s="13" t="n">
        <v>45209</v>
      </c>
      <c r="F51" s="13" t="n">
        <v>45209</v>
      </c>
      <c r="G51" s="3" t="n">
        <v>300</v>
      </c>
      <c r="H51" s="3" t="n">
        <v>150</v>
      </c>
      <c r="I51" t="inlineStr">
        <is>
          <t>P. 01/02 - COMPRA 02 TONER PARA IMPRESSORA RI</t>
        </is>
      </c>
    </row>
    <row r="52">
      <c r="A52" s="10" t="n">
        <v>45200</v>
      </c>
      <c r="B52" t="n">
        <v>1</v>
      </c>
      <c r="C52" t="inlineStr">
        <is>
          <t>SIVIERO EMPREENDIMENTOS IMOBILIARIOS LTD</t>
        </is>
      </c>
      <c r="D52" t="inlineStr">
        <is>
          <t>ITTOL INFORMATICA LTDA. - FARROUPILHA</t>
        </is>
      </c>
      <c r="E52" s="13" t="n">
        <v>45209</v>
      </c>
      <c r="F52" s="13" t="n">
        <v>45209</v>
      </c>
      <c r="G52" s="3" t="n">
        <v>665</v>
      </c>
      <c r="H52" s="3" t="n">
        <v>665</v>
      </c>
      <c r="I52" t="inlineStr">
        <is>
          <t>MENSALIDADE PROGAMA FOLHA + CONTABIL - EMPRES</t>
        </is>
      </c>
    </row>
    <row r="53">
      <c r="A53" s="10" t="n">
        <v>45200</v>
      </c>
      <c r="B53" t="n">
        <v>1</v>
      </c>
      <c r="C53" t="inlineStr">
        <is>
          <t>SIVIERO EMPREENDIMENTOS IMOBILIARIOS LTD</t>
        </is>
      </c>
      <c r="D53" t="inlineStr">
        <is>
          <t>PRO LABORE ADELIA FRIZON SIVIERO</t>
        </is>
      </c>
      <c r="E53" s="13" t="n">
        <v>45209</v>
      </c>
      <c r="F53" s="13" t="n">
        <v>45209</v>
      </c>
      <c r="G53" s="3" t="n">
        <v>11500</v>
      </c>
      <c r="H53" s="3" t="n">
        <v>6000</v>
      </c>
      <c r="I53" t="inlineStr">
        <is>
          <t>PAGO EM MAOS - LUCIANE SIVIERO</t>
        </is>
      </c>
    </row>
    <row r="54">
      <c r="A54" s="10" t="n">
        <v>45200</v>
      </c>
      <c r="B54" t="n">
        <v>1</v>
      </c>
      <c r="C54" t="inlineStr">
        <is>
          <t>SIVIERO EMPREENDIMENTOS IMOBILIARIOS LTD</t>
        </is>
      </c>
      <c r="D54" t="inlineStr">
        <is>
          <t>EDER JOSE MANOEL - PEDREIRO CEMITERIO</t>
        </is>
      </c>
      <c r="E54" s="13" t="n">
        <v>45209</v>
      </c>
      <c r="F54" s="13" t="n">
        <v>45209</v>
      </c>
      <c r="G54" s="3" t="n">
        <v>500</v>
      </c>
      <c r="H54" s="3" t="n">
        <v>500</v>
      </c>
      <c r="I54" t="inlineStr">
        <is>
          <t>SERVICOS FUNERARIOS DE SEPULTAMENTO = IRINEU</t>
        </is>
      </c>
    </row>
    <row r="55">
      <c r="A55" s="10" t="n">
        <v>45200</v>
      </c>
      <c r="B55" t="n">
        <v>1</v>
      </c>
      <c r="C55" t="inlineStr">
        <is>
          <t>SIVIERO EMPREENDIMENTOS IMOBILIARIOS LTD</t>
        </is>
      </c>
      <c r="D55" t="inlineStr">
        <is>
          <t>FLORICULTURA TULIPA LTDA. - VERANOPOL</t>
        </is>
      </c>
      <c r="E55" s="13" t="n">
        <v>45209</v>
      </c>
      <c r="F55" s="13" t="n">
        <v>45209</v>
      </c>
      <c r="G55" s="3" t="n">
        <v>450</v>
      </c>
      <c r="H55" s="3" t="n">
        <v>450</v>
      </c>
      <c r="I55" t="inlineStr">
        <is>
          <t>UMA COROA DE FLORES ARTESANAL - IRINEU SIVIER</t>
        </is>
      </c>
    </row>
    <row r="56">
      <c r="A56" s="10" t="n">
        <v>45200</v>
      </c>
      <c r="B56" t="n">
        <v>2</v>
      </c>
      <c r="C56" t="inlineStr">
        <is>
          <t>SIVIERO EMPREENDIMENTOS IMOBILIARIOS LTD</t>
        </is>
      </c>
      <c r="D56" t="inlineStr">
        <is>
          <t>RADIO VERANENSE - VERANOPOLIS</t>
        </is>
      </c>
      <c r="E56" s="13" t="n">
        <v>45209</v>
      </c>
      <c r="F56" s="13" t="n">
        <v>45209</v>
      </c>
      <c r="G56" s="3" t="n">
        <v>420</v>
      </c>
      <c r="H56" s="3" t="n">
        <v>420</v>
      </c>
      <c r="I56" t="inlineStr">
        <is>
          <t>PUBLICACOES ANUNCIOS - IRINEU SIVIERO</t>
        </is>
      </c>
    </row>
    <row r="57">
      <c r="A57" s="10" t="n">
        <v>45200</v>
      </c>
      <c r="B57" t="n">
        <v>2</v>
      </c>
      <c r="C57" t="inlineStr">
        <is>
          <t>SIVIERO EMPREENDIMENTOS IMOBILIARIOS LTD</t>
        </is>
      </c>
      <c r="D57" t="inlineStr">
        <is>
          <t>FUNERARIA TEDESCO LTDA. - VERANOPOLIS</t>
        </is>
      </c>
      <c r="E57" s="13" t="n">
        <v>45209</v>
      </c>
      <c r="F57" s="13" t="n">
        <v>45209</v>
      </c>
      <c r="G57" s="3" t="n">
        <v>400</v>
      </c>
      <c r="H57" s="3" t="n">
        <v>400</v>
      </c>
      <c r="I57" t="inlineStr">
        <is>
          <t>01 COROA DE FLORES - GRUPO EMPRESARIAL - IRIN</t>
        </is>
      </c>
    </row>
    <row r="58">
      <c r="A58" s="10" t="n">
        <v>45200</v>
      </c>
      <c r="B58" t="n">
        <v>2</v>
      </c>
      <c r="C58" t="inlineStr">
        <is>
          <t>SIVIERO EMPREENDIMENTOS IMOBILIARIOS LTD</t>
        </is>
      </c>
      <c r="D58" t="inlineStr">
        <is>
          <t>DESPESAS DIVERSAS</t>
        </is>
      </c>
      <c r="E58" s="13" t="n">
        <v>45209</v>
      </c>
      <c r="F58" s="13" t="n">
        <v>45209</v>
      </c>
      <c r="G58" s="3" t="n">
        <v>420</v>
      </c>
      <c r="H58" s="3" t="n">
        <v>420</v>
      </c>
      <c r="I58" t="inlineStr">
        <is>
          <t>DESPESAS ALMOCO FAMILIA SIVIERO SEDE CAMPESTR</t>
        </is>
      </c>
    </row>
    <row r="59">
      <c r="A59" s="10" t="n">
        <v>45200</v>
      </c>
      <c r="B59" t="n">
        <v>2</v>
      </c>
      <c r="C59" t="inlineStr">
        <is>
          <t>SIVIERO EMPREENDIMENTOS IMOBILIARIOS LTD</t>
        </is>
      </c>
      <c r="D59" t="inlineStr">
        <is>
          <t>BANCO ESTADO RIO GRANDE DO SUL - SEI</t>
        </is>
      </c>
      <c r="E59" s="13" t="n">
        <v>45209</v>
      </c>
      <c r="F59" s="13" t="n">
        <v>45209</v>
      </c>
      <c r="G59" s="3" t="n">
        <v>5.63</v>
      </c>
      <c r="H59" s="3" t="n">
        <v>5.63</v>
      </c>
      <c r="I59" t="inlineStr">
        <is>
          <t>SEI - TARIFA CHEQUE PAGAMENTOS CONTAS</t>
        </is>
      </c>
    </row>
    <row r="60">
      <c r="A60" s="10" t="n">
        <v>45200</v>
      </c>
      <c r="B60" t="n">
        <v>2</v>
      </c>
      <c r="C60" t="inlineStr">
        <is>
          <t>SIVIERO EMPREENDIMENTOS IMOBILIARIOS LTD</t>
        </is>
      </c>
      <c r="D60" t="inlineStr">
        <is>
          <t>BANCO ESTADO RIO GRANDE DO SUL - SEI</t>
        </is>
      </c>
      <c r="E60" s="13" t="n">
        <v>45209</v>
      </c>
      <c r="F60" s="13" t="n">
        <v>45209</v>
      </c>
      <c r="G60" s="3" t="n">
        <v>9.91</v>
      </c>
      <c r="H60" s="3" t="n">
        <v>9.91</v>
      </c>
      <c r="I60" t="inlineStr">
        <is>
          <t>SEI - TARIFA CHEQUE PAGAMENTOS CONTAS</t>
        </is>
      </c>
    </row>
    <row r="61">
      <c r="A61" s="10" t="n">
        <v>45200</v>
      </c>
      <c r="B61" t="n">
        <v>2</v>
      </c>
      <c r="C61" t="inlineStr">
        <is>
          <t>SIVIERO EMPREENDIMENTOS IMOBILIARIOS LTD</t>
        </is>
      </c>
      <c r="D61" t="inlineStr">
        <is>
          <t>L.R. BETT PAVIMENTACOES E OBRAS LTDA</t>
        </is>
      </c>
      <c r="E61" s="13" t="n">
        <v>45212</v>
      </c>
      <c r="F61" s="13" t="n">
        <v>45210</v>
      </c>
      <c r="G61" s="3" t="n">
        <v>465000</v>
      </c>
      <c r="H61" s="3" t="n">
        <v>15000</v>
      </c>
      <c r="I61" t="inlineStr">
        <is>
          <t>P.10/10-PAVIMENTACAO LOT RESERVA FALAVIGNA-DI</t>
        </is>
      </c>
    </row>
    <row r="62">
      <c r="A62" s="10" t="n">
        <v>45200</v>
      </c>
      <c r="B62" t="n">
        <v>2</v>
      </c>
      <c r="C62" t="inlineStr">
        <is>
          <t>SIVIERO EMPREENDIMENTOS IMOBILIARIOS LTD</t>
        </is>
      </c>
      <c r="D62" t="inlineStr">
        <is>
          <t>LUIS CARLOS MERCALI</t>
        </is>
      </c>
      <c r="E62" s="13" t="n">
        <v>45212</v>
      </c>
      <c r="F62" s="13" t="n">
        <v>45210</v>
      </c>
      <c r="G62" s="3" t="n">
        <v>2000</v>
      </c>
      <c r="H62" s="3" t="n">
        <v>2000</v>
      </c>
      <c r="I62" t="inlineStr">
        <is>
          <t>JUROS S/ R$ 200.000,00 X 1,00% - EMPRESTIMO</t>
        </is>
      </c>
    </row>
    <row r="63">
      <c r="A63" s="10" t="n">
        <v>45200</v>
      </c>
      <c r="B63" t="n">
        <v>2</v>
      </c>
      <c r="C63" t="inlineStr">
        <is>
          <t>SIVIERO EMPREENDIMENTOS IMOBILIARIOS LTD</t>
        </is>
      </c>
      <c r="D63" t="inlineStr">
        <is>
          <t>ADYL NET  -  INTERNET LTDA.</t>
        </is>
      </c>
      <c r="E63" s="13" t="n">
        <v>45211</v>
      </c>
      <c r="F63" s="13" t="n">
        <v>45210</v>
      </c>
      <c r="G63" s="3" t="n">
        <v>230.2</v>
      </c>
      <c r="H63" s="3" t="n">
        <v>230.2</v>
      </c>
      <c r="I63" t="inlineStr">
        <is>
          <t>SERVICOS TELEFONES 54 3441 1317 + 54 3441 105</t>
        </is>
      </c>
    </row>
    <row r="64">
      <c r="A64" s="10" t="n">
        <v>45200</v>
      </c>
      <c r="B64" t="n">
        <v>2</v>
      </c>
      <c r="C64" t="inlineStr">
        <is>
          <t>SIVIERO EMPREENDIMENTOS IMOBILIARIOS LTD</t>
        </is>
      </c>
      <c r="D64" t="inlineStr">
        <is>
          <t>RODOBENS ADMINISTRADORA CONSORCIOS L</t>
        </is>
      </c>
      <c r="E64" s="13" t="n">
        <v>45210</v>
      </c>
      <c r="F64" s="13" t="n">
        <v>45210</v>
      </c>
      <c r="G64" s="3" t="n">
        <v>982.62</v>
      </c>
      <c r="H64" s="3" t="n">
        <v>982.62</v>
      </c>
      <c r="I64" t="inlineStr">
        <is>
          <t>P.51/141-R$ 126.000,00=CONS. GRUPO 1767-0428</t>
        </is>
      </c>
    </row>
    <row r="65">
      <c r="A65" s="10" t="n">
        <v>45200</v>
      </c>
      <c r="B65" t="n">
        <v>2</v>
      </c>
      <c r="C65" t="inlineStr">
        <is>
          <t>SIVIERO EMPREENDIMENTOS IMOBILIARIOS LTD</t>
        </is>
      </c>
      <c r="D65" t="inlineStr">
        <is>
          <t>RODOBENS ADMINISTRADORA CONSORCIOS L</t>
        </is>
      </c>
      <c r="E65" s="13" t="n">
        <v>45210</v>
      </c>
      <c r="F65" s="13" t="n">
        <v>45210</v>
      </c>
      <c r="G65" s="3" t="n">
        <v>982.62</v>
      </c>
      <c r="H65" s="3" t="n">
        <v>982.62</v>
      </c>
      <c r="I65" t="inlineStr">
        <is>
          <t>P.51/141-R$ 126.000,00=CONS. GRUPO 1767-0555</t>
        </is>
      </c>
    </row>
    <row r="66">
      <c r="A66" s="10" t="n">
        <v>45200</v>
      </c>
      <c r="B66" t="n">
        <v>2</v>
      </c>
      <c r="C66" t="inlineStr">
        <is>
          <t>SIVIERO EMPREENDIMENTOS IMOBILIARIOS LTD</t>
        </is>
      </c>
      <c r="D66" t="inlineStr">
        <is>
          <t>RODOBENS ADMINISTRADORA CONSORCIOS L</t>
        </is>
      </c>
      <c r="E66" s="13" t="n">
        <v>45210</v>
      </c>
      <c r="F66" s="13" t="n">
        <v>45210</v>
      </c>
      <c r="G66" s="3" t="n">
        <v>1476.68</v>
      </c>
      <c r="H66" s="3" t="n">
        <v>1476.68</v>
      </c>
      <c r="I66" t="inlineStr">
        <is>
          <t>P.51/130-R$ 126.000,00=CONS GRUPO 1763-0149</t>
        </is>
      </c>
    </row>
    <row r="67">
      <c r="A67" s="10" t="n">
        <v>45200</v>
      </c>
      <c r="B67" t="n">
        <v>2</v>
      </c>
      <c r="C67" t="inlineStr">
        <is>
          <t>SIVIERO EMPREENDIMENTOS IMOBILIARIOS LTD</t>
        </is>
      </c>
      <c r="D67" t="inlineStr">
        <is>
          <t>RODOBENS ADMINISTRADORA CONSORCIOS L</t>
        </is>
      </c>
      <c r="E67" s="13" t="n">
        <v>45210</v>
      </c>
      <c r="F67" s="13" t="n">
        <v>45210</v>
      </c>
      <c r="G67" s="3" t="n">
        <v>1452.03</v>
      </c>
      <c r="H67" s="3" t="n">
        <v>1452.03</v>
      </c>
      <c r="I67" t="inlineStr">
        <is>
          <t>P.51/130-R$ 126.000,00=CONS GRUPO 1763-0528</t>
        </is>
      </c>
    </row>
    <row r="68">
      <c r="A68" s="10" t="n">
        <v>45200</v>
      </c>
      <c r="B68" t="n">
        <v>2</v>
      </c>
      <c r="C68" t="inlineStr">
        <is>
          <t>SIVIERO EMPREENDIMENTOS IMOBILIARIOS LTD</t>
        </is>
      </c>
      <c r="D68" t="inlineStr">
        <is>
          <t>RODOBENS ADMINISTRADORA CONSORCIOS L</t>
        </is>
      </c>
      <c r="E68" s="13" t="n">
        <v>45210</v>
      </c>
      <c r="F68" s="13" t="n">
        <v>45210</v>
      </c>
      <c r="G68" s="3" t="n">
        <v>982.62</v>
      </c>
      <c r="H68" s="3" t="n">
        <v>982.62</v>
      </c>
      <c r="I68" t="inlineStr">
        <is>
          <t>P.51/141-R$ 126.000,00=CONS. GRUPO 1767-0096</t>
        </is>
      </c>
    </row>
    <row r="69">
      <c r="A69" s="10" t="n">
        <v>45200</v>
      </c>
      <c r="B69" t="n">
        <v>2</v>
      </c>
      <c r="C69" t="inlineStr">
        <is>
          <t>SIVIERO EMPREENDIMENTOS IMOBILIARIOS LTD</t>
        </is>
      </c>
      <c r="D69" t="inlineStr">
        <is>
          <t>OFICINA MECANICA VACCARI LTDA. - CAXI</t>
        </is>
      </c>
      <c r="E69" s="13" t="n">
        <v>45210</v>
      </c>
      <c r="F69" s="13" t="n">
        <v>45210</v>
      </c>
      <c r="G69" s="3" t="n">
        <v>1773</v>
      </c>
      <c r="H69" s="3" t="n">
        <v>886.5</v>
      </c>
      <c r="I69" t="inlineStr">
        <is>
          <t>P. 01/02 - MOTOR PARTIDA+OLEO+FILTROS-FORD RA</t>
        </is>
      </c>
    </row>
    <row r="70">
      <c r="A70" s="10" t="n">
        <v>45200</v>
      </c>
      <c r="B70" t="n">
        <v>2</v>
      </c>
      <c r="C70" t="inlineStr">
        <is>
          <t>SIVIERO EMPREENDIMENTOS IMOBILIARIOS LTD</t>
        </is>
      </c>
      <c r="D70" t="inlineStr">
        <is>
          <t>SANDRA MARIA MORO</t>
        </is>
      </c>
      <c r="E70" s="13" t="n">
        <v>45210</v>
      </c>
      <c r="F70" s="13" t="n">
        <v>45210</v>
      </c>
      <c r="G70" s="3" t="n">
        <v>6200</v>
      </c>
      <c r="H70" s="3" t="n">
        <v>3100</v>
      </c>
      <c r="I70" t="inlineStr">
        <is>
          <t>PARC. 01/02-PAGAMENTO SERVICOS HONORARIOS MES</t>
        </is>
      </c>
    </row>
    <row r="71">
      <c r="A71" s="10" t="n">
        <v>45200</v>
      </c>
      <c r="B71" t="n">
        <v>2</v>
      </c>
      <c r="C71" t="inlineStr">
        <is>
          <t>SIVIERO EMPREENDIMENTOS IMOBILIARIOS LTD</t>
        </is>
      </c>
      <c r="D71" t="inlineStr">
        <is>
          <t>EXPRESSO SAO MIGUEL LTDA</t>
        </is>
      </c>
      <c r="E71" s="13" t="n">
        <v>45211</v>
      </c>
      <c r="F71" s="13" t="n">
        <v>45210</v>
      </c>
      <c r="G71" s="3" t="n">
        <v>110</v>
      </c>
      <c r="H71" s="3" t="n">
        <v>110</v>
      </c>
      <c r="I71" t="inlineStr">
        <is>
          <t>FRETE PECAS MAQUINAS PARANA EQUIPAMENTOS-OF</t>
        </is>
      </c>
    </row>
    <row r="72">
      <c r="A72" s="10" t="n">
        <v>45200</v>
      </c>
      <c r="B72" t="n">
        <v>2</v>
      </c>
      <c r="C72" t="inlineStr">
        <is>
          <t>SIVIERO EMPREENDIMENTOS IMOBILIARIOS LTD</t>
        </is>
      </c>
      <c r="D72" t="inlineStr">
        <is>
          <t>COMERCIAL BUFFON COMB E TRANSP LTDA.</t>
        </is>
      </c>
      <c r="E72" s="13" t="n">
        <v>45210</v>
      </c>
      <c r="F72" s="13" t="n">
        <v>45210</v>
      </c>
      <c r="G72" s="3" t="n">
        <v>310</v>
      </c>
      <c r="H72" s="3" t="n">
        <v>310</v>
      </c>
      <c r="I72" t="inlineStr">
        <is>
          <t>42 LTS OLEO DIESEL+GASOLINA+OLEO 2T-M.IPES-P.</t>
        </is>
      </c>
    </row>
    <row r="73">
      <c r="A73" s="10" t="n">
        <v>45200</v>
      </c>
      <c r="B73" t="n">
        <v>2</v>
      </c>
      <c r="C73" t="inlineStr">
        <is>
          <t>SIVIERO EMPREENDIMENTOS IMOBILIARIOS LTD</t>
        </is>
      </c>
      <c r="D73" t="inlineStr">
        <is>
          <t>ANDRE LUIZ SIVIERO - ALUGUEL APTO POA</t>
        </is>
      </c>
      <c r="E73" s="13" t="n">
        <v>45210</v>
      </c>
      <c r="F73" s="13" t="n">
        <v>45210</v>
      </c>
      <c r="G73" s="3" t="n">
        <v>1082.92</v>
      </c>
      <c r="H73" s="3" t="n">
        <v>1082.92</v>
      </c>
      <c r="I73" t="inlineStr">
        <is>
          <t>DEVOLUCAO ALUGUEL ANDRE SIVIERO-APTO PRACA G</t>
        </is>
      </c>
    </row>
    <row r="74">
      <c r="A74" s="10" t="n">
        <v>45200</v>
      </c>
      <c r="B74" t="n">
        <v>2</v>
      </c>
      <c r="C74" t="inlineStr">
        <is>
          <t>SIVIERO EMPREENDIMENTOS IMOBILIARIOS LTD</t>
        </is>
      </c>
      <c r="D74" t="inlineStr">
        <is>
          <t>AURI GIURIATTI - TOPOGRAFO</t>
        </is>
      </c>
      <c r="E74" s="13" t="n">
        <v>45210</v>
      </c>
      <c r="F74" s="13" t="n">
        <v>45210</v>
      </c>
      <c r="G74" s="3" t="n">
        <v>12000</v>
      </c>
      <c r="H74" s="3" t="n">
        <v>6000</v>
      </c>
      <c r="I74" t="inlineStr">
        <is>
          <t>PARC. 01/02 - LOCACAO LOTES E AREAS PUBLICAS</t>
        </is>
      </c>
    </row>
    <row r="75">
      <c r="A75" s="10" t="n">
        <v>45200</v>
      </c>
      <c r="B75" t="n">
        <v>2</v>
      </c>
      <c r="C75" t="inlineStr">
        <is>
          <t>SIVIERO EMPREENDIMENTOS IMOBILIARIOS LTD</t>
        </is>
      </c>
      <c r="D75" t="inlineStr">
        <is>
          <t>PODER JUDICIARIO</t>
        </is>
      </c>
      <c r="E75" s="13" t="n">
        <v>45210</v>
      </c>
      <c r="F75" s="13" t="n">
        <v>45210</v>
      </c>
      <c r="G75" s="3" t="n">
        <v>203.3</v>
      </c>
      <c r="H75" s="3" t="n">
        <v>203.3</v>
      </c>
      <c r="I75" t="inlineStr">
        <is>
          <t>CUSTAS AGRAVO PROCESSO IPTU LOTE MECANICA SE</t>
        </is>
      </c>
    </row>
    <row r="76">
      <c r="A76" s="10" t="n">
        <v>45200</v>
      </c>
      <c r="B76" t="n">
        <v>2</v>
      </c>
      <c r="C76" t="inlineStr">
        <is>
          <t>SIVIERO EMPREENDIMENTOS IMOBILIARIOS LTD</t>
        </is>
      </c>
      <c r="D76" t="inlineStr">
        <is>
          <t>FORUM - VERANOPOLIS</t>
        </is>
      </c>
      <c r="E76" s="13" t="n">
        <v>45212</v>
      </c>
      <c r="F76" s="13" t="n">
        <v>45212</v>
      </c>
      <c r="G76" s="3" t="n">
        <v>1739.4</v>
      </c>
      <c r="H76" s="3" t="n">
        <v>1739.4</v>
      </c>
      <c r="I76" t="inlineStr">
        <is>
          <t>CUSTAS RECURSO REF MULTA R$ 40.000,00-LOT COL</t>
        </is>
      </c>
    </row>
    <row r="77">
      <c r="A77" s="10" t="n">
        <v>45200</v>
      </c>
      <c r="B77" t="n">
        <v>2</v>
      </c>
      <c r="C77" t="inlineStr">
        <is>
          <t>SIVIERO EMPREENDIMENTOS IMOBILIARIOS LTD</t>
        </is>
      </c>
      <c r="D77" t="inlineStr">
        <is>
          <t>CHAPEACAO BIDJA - VERANOPOLIS</t>
        </is>
      </c>
      <c r="E77" s="13" t="n">
        <v>45198</v>
      </c>
      <c r="F77" s="13" t="n">
        <v>45215</v>
      </c>
      <c r="G77" s="3" t="n">
        <v>2500</v>
      </c>
      <c r="H77" s="3" t="n">
        <v>1250</v>
      </c>
      <c r="I77" t="inlineStr">
        <is>
          <t>P.2/2-CH 023969-CONSERTO+CHAPEACAO+PINTURA CA</t>
        </is>
      </c>
    </row>
    <row r="78">
      <c r="A78" s="10" t="n">
        <v>45200</v>
      </c>
      <c r="B78" t="n">
        <v>2</v>
      </c>
      <c r="C78" t="inlineStr">
        <is>
          <t>SIVIERO EMPREENDIMENTOS IMOBILIARIOS LTD</t>
        </is>
      </c>
      <c r="D78" t="inlineStr">
        <is>
          <t>ANTONINHO JOSE ZANELLA - PASSO FUNDO</t>
        </is>
      </c>
      <c r="E78" s="13" t="n">
        <v>45215</v>
      </c>
      <c r="F78" s="13" t="n">
        <v>45215</v>
      </c>
      <c r="G78" s="3" t="n">
        <v>20000</v>
      </c>
      <c r="H78" s="3" t="n">
        <v>5000</v>
      </c>
      <c r="I78" t="inlineStr">
        <is>
          <t>P.3/4 - JOAO BATISTA F. OLIVEIRA-MANUTENCAO M</t>
        </is>
      </c>
    </row>
    <row r="79">
      <c r="A79" s="10" t="n">
        <v>45200</v>
      </c>
      <c r="B79" t="n">
        <v>2</v>
      </c>
      <c r="C79" t="inlineStr">
        <is>
          <t>SIVIERO EMPREENDIMENTOS IMOBILIARIOS LTD</t>
        </is>
      </c>
      <c r="D79" t="inlineStr">
        <is>
          <t>DIGITAL WAY INFORMATICA LTDA</t>
        </is>
      </c>
      <c r="E79" s="13" t="n">
        <v>45214</v>
      </c>
      <c r="F79" s="13" t="n">
        <v>45215</v>
      </c>
      <c r="G79" s="3" t="n">
        <v>270</v>
      </c>
      <c r="H79" s="3" t="n">
        <v>270</v>
      </c>
      <c r="I79" t="inlineStr">
        <is>
          <t>PARCELA MANUTENCAO PROGRAMA CONTAS-TIS/SEI/A</t>
        </is>
      </c>
    </row>
    <row r="80">
      <c r="A80" s="10" t="n">
        <v>45200</v>
      </c>
      <c r="B80" t="n">
        <v>2</v>
      </c>
      <c r="C80" t="inlineStr">
        <is>
          <t>SIVIERO EMPREENDIMENTOS IMOBILIARIOS LTD</t>
        </is>
      </c>
      <c r="D80" t="inlineStr">
        <is>
          <t>CONDOMINIO MORADA DOS IPES - PASSO FU</t>
        </is>
      </c>
      <c r="E80" s="13" t="n">
        <v>45214</v>
      </c>
      <c r="F80" s="13" t="n">
        <v>45215</v>
      </c>
      <c r="G80" s="3" t="n">
        <v>6554.18</v>
      </c>
      <c r="H80" s="3" t="n">
        <v>6554.18</v>
      </c>
      <c r="I80" t="inlineStr">
        <is>
          <t>CONDOMINIO 06 LOTES - MORADA DOS IPÊS - PASSO</t>
        </is>
      </c>
    </row>
    <row r="81">
      <c r="A81" s="10" t="n">
        <v>45200</v>
      </c>
      <c r="B81" t="n">
        <v>2</v>
      </c>
      <c r="C81" t="inlineStr">
        <is>
          <t>SIVIERO EMPREENDIMENTOS IMOBILIARIOS LTD</t>
        </is>
      </c>
      <c r="D81" t="inlineStr">
        <is>
          <t>PRO LABORE PEDRO SIVIERO</t>
        </is>
      </c>
      <c r="E81" s="13" t="n">
        <v>45215</v>
      </c>
      <c r="F81" s="13" t="n">
        <v>45215</v>
      </c>
      <c r="G81" s="3" t="n">
        <v>11500</v>
      </c>
      <c r="H81" s="3" t="n">
        <v>6000</v>
      </c>
      <c r="I81" t="inlineStr">
        <is>
          <t>PAGO EM MAOS - PEDRO ELIAS SIVIERO</t>
        </is>
      </c>
    </row>
    <row r="82">
      <c r="A82" s="10" t="n">
        <v>45200</v>
      </c>
      <c r="B82" t="n">
        <v>2</v>
      </c>
      <c r="C82" t="inlineStr">
        <is>
          <t>SIVIERO EMPREENDIMENTOS IMOBILIARIOS LTD</t>
        </is>
      </c>
      <c r="D82" t="inlineStr">
        <is>
          <t>ELCIO SIVIERO</t>
        </is>
      </c>
      <c r="E82" s="13" t="n">
        <v>45214</v>
      </c>
      <c r="F82" s="13" t="n">
        <v>45215</v>
      </c>
      <c r="G82" s="3" t="n">
        <v>3500</v>
      </c>
      <c r="H82" s="3" t="n">
        <v>3500</v>
      </c>
      <c r="I82" t="inlineStr">
        <is>
          <t>DIVISAO DE ALUGUEIS MES DE SETEMBRO DE 2023</t>
        </is>
      </c>
    </row>
    <row r="83">
      <c r="A83" s="10" t="n">
        <v>45200</v>
      </c>
      <c r="B83" t="n">
        <v>2</v>
      </c>
      <c r="C83" t="inlineStr">
        <is>
          <t>SIVIERO EMPREENDIMENTOS IMOBILIARIOS LTD</t>
        </is>
      </c>
      <c r="D83" t="inlineStr">
        <is>
          <t>PEDRO SIVIERO</t>
        </is>
      </c>
      <c r="E83" s="13" t="n">
        <v>45215</v>
      </c>
      <c r="F83" s="13" t="n">
        <v>45215</v>
      </c>
      <c r="G83" s="3" t="n">
        <v>3500</v>
      </c>
      <c r="H83" s="3" t="n">
        <v>3500</v>
      </c>
      <c r="I83" t="inlineStr">
        <is>
          <t>DIVISAO DE ALUGUEIS MES DE SETEMBRO DE 2023</t>
        </is>
      </c>
    </row>
    <row r="84">
      <c r="A84" s="10" t="n">
        <v>45200</v>
      </c>
      <c r="B84" t="n">
        <v>2</v>
      </c>
      <c r="C84" t="inlineStr">
        <is>
          <t>SIVIERO EMPREENDIMENTOS IMOBILIARIOS LTD</t>
        </is>
      </c>
      <c r="D84" t="inlineStr">
        <is>
          <t>PREFEITURA MUNICIPAL DE GRAMADO</t>
        </is>
      </c>
      <c r="E84" s="13" t="n">
        <v>45215</v>
      </c>
      <c r="F84" s="13" t="n">
        <v>45215</v>
      </c>
      <c r="G84" s="3" t="n">
        <v>1752.08</v>
      </c>
      <c r="H84" s="3" t="n">
        <v>1752.08</v>
      </c>
      <c r="I84" t="inlineStr">
        <is>
          <t>P. 08/10 - IPTU ANO 2023 - 11 LOTES - LAGO NE</t>
        </is>
      </c>
    </row>
    <row r="85">
      <c r="A85" s="10" t="n">
        <v>45200</v>
      </c>
      <c r="B85" t="n">
        <v>2</v>
      </c>
      <c r="C85" t="inlineStr">
        <is>
          <t>SIVIERO EMPREENDIMENTOS IMOBILIARIOS LTD</t>
        </is>
      </c>
      <c r="D85" t="inlineStr">
        <is>
          <t>CONDOMINIO EDIFICIO LUIZ SIVIERO</t>
        </is>
      </c>
      <c r="E85" s="13" t="n">
        <v>45214</v>
      </c>
      <c r="F85" s="13" t="n">
        <v>45215</v>
      </c>
      <c r="G85" s="3" t="n">
        <v>277</v>
      </c>
      <c r="H85" s="3" t="n">
        <v>277</v>
      </c>
      <c r="I85" t="inlineStr">
        <is>
          <t>CONDOMINIO MES SETEMBRO / 2023 - ESCRITORIO S</t>
        </is>
      </c>
    </row>
    <row r="86">
      <c r="A86" s="10" t="n">
        <v>45200</v>
      </c>
      <c r="B86" t="n">
        <v>2</v>
      </c>
      <c r="C86" t="inlineStr">
        <is>
          <t>SIVIERO EMPREENDIMENTOS IMOBILIARIOS LTD</t>
        </is>
      </c>
      <c r="D86" t="inlineStr">
        <is>
          <t>D KEKOS COM MANGUEIRAS E CONEXOES LTI</t>
        </is>
      </c>
      <c r="E86" s="13" t="n">
        <v>45215</v>
      </c>
      <c r="F86" s="13" t="n">
        <v>45215</v>
      </c>
      <c r="G86" s="3" t="n">
        <v>1112.8</v>
      </c>
      <c r="H86" s="3" t="n">
        <v>1112.8</v>
      </c>
      <c r="I86" t="inlineStr">
        <is>
          <t>CONEXAO + CAPA + MANGUEIRA - ESCAVADEIRA - OF</t>
        </is>
      </c>
    </row>
    <row r="87">
      <c r="A87" s="10" t="n">
        <v>45200</v>
      </c>
      <c r="B87" t="n">
        <v>2</v>
      </c>
      <c r="C87" t="inlineStr">
        <is>
          <t>SIVIERO EMPREENDIMENTOS IMOBILIARIOS LTD</t>
        </is>
      </c>
      <c r="D87" t="inlineStr">
        <is>
          <t>PREFEITURA MUNICIPAL DE VERANOPOLIS</t>
        </is>
      </c>
      <c r="E87" s="13" t="n">
        <v>45215</v>
      </c>
      <c r="F87" s="13" t="n">
        <v>45215</v>
      </c>
      <c r="G87" s="3" t="n">
        <v>1678.93</v>
      </c>
      <c r="H87" s="3" t="n">
        <v>1678.93</v>
      </c>
      <c r="I87" t="inlineStr">
        <is>
          <t>P. 06/06 - IPTU ANO 2023 - PAVILHOES ROD BR 4</t>
        </is>
      </c>
    </row>
    <row r="88">
      <c r="A88" s="10" t="n">
        <v>45200</v>
      </c>
      <c r="B88" t="n">
        <v>2</v>
      </c>
      <c r="C88" t="inlineStr">
        <is>
          <t>SIVIERO EMPREENDIMENTOS IMOBILIARIOS LTD</t>
        </is>
      </c>
      <c r="D88" t="inlineStr">
        <is>
          <t>PREFEITURA MUNICIPAL DE VERANOPOLIS</t>
        </is>
      </c>
      <c r="E88" s="13" t="n">
        <v>45215</v>
      </c>
      <c r="F88" s="13" t="n">
        <v>45215</v>
      </c>
      <c r="G88" s="3" t="n">
        <v>13975.73</v>
      </c>
      <c r="H88" s="3" t="n">
        <v>13975.73</v>
      </c>
      <c r="I88" t="inlineStr">
        <is>
          <t>P. 05/06 - IPTU ANO 2023 - LOTES + AREAS DA E</t>
        </is>
      </c>
    </row>
    <row r="89">
      <c r="A89" s="10" t="n">
        <v>45200</v>
      </c>
      <c r="B89" t="n">
        <v>2</v>
      </c>
      <c r="C89" t="inlineStr">
        <is>
          <t>SIVIERO EMPREENDIMENTOS IMOBILIARIOS LTD</t>
        </is>
      </c>
      <c r="D89" t="inlineStr">
        <is>
          <t>SIM REDE DE POSTOS LTDA. - VERANOPOLI</t>
        </is>
      </c>
      <c r="E89" s="13" t="n">
        <v>45214</v>
      </c>
      <c r="F89" s="13" t="n">
        <v>45215</v>
      </c>
      <c r="G89" s="3" t="n">
        <v>494.21</v>
      </c>
      <c r="H89" s="3" t="n">
        <v>494.21</v>
      </c>
      <c r="I89" t="inlineStr">
        <is>
          <t>ABASTECIMENTOS CARROS+CACAMBAS+OFICINA=VER</t>
        </is>
      </c>
    </row>
    <row r="90">
      <c r="A90" s="10" t="n">
        <v>45200</v>
      </c>
      <c r="B90" t="n">
        <v>2</v>
      </c>
      <c r="C90" t="inlineStr">
        <is>
          <t>SIVIERO EMPREENDIMENTOS IMOBILIARIOS LTD</t>
        </is>
      </c>
      <c r="D90" t="inlineStr">
        <is>
          <t>SIVIERO TRANSPORTES LTDA</t>
        </is>
      </c>
      <c r="E90" s="13" t="n">
        <v>45214</v>
      </c>
      <c r="F90" s="13" t="n">
        <v>45215</v>
      </c>
      <c r="G90" s="3" t="n">
        <v>498</v>
      </c>
      <c r="H90" s="3" t="n">
        <v>498</v>
      </c>
      <c r="I90" t="inlineStr">
        <is>
          <t>MERCATO CONTABILIDADE-SERVICOS SETEM/23-SIVIE</t>
        </is>
      </c>
    </row>
    <row r="91">
      <c r="A91" s="10" t="n">
        <v>45200</v>
      </c>
      <c r="B91" t="n">
        <v>2</v>
      </c>
      <c r="C91" t="inlineStr">
        <is>
          <t>SIVIERO EMPREENDIMENTOS IMOBILIARIOS LTD</t>
        </is>
      </c>
      <c r="D91" t="inlineStr">
        <is>
          <t>SIVIERO TRANSPORTES LTDA</t>
        </is>
      </c>
      <c r="E91" s="13" t="n">
        <v>45214</v>
      </c>
      <c r="F91" s="13" t="n">
        <v>45215</v>
      </c>
      <c r="G91" s="3" t="n">
        <v>796</v>
      </c>
      <c r="H91" s="3" t="n">
        <v>796</v>
      </c>
      <c r="I91" t="inlineStr">
        <is>
          <t>MERCATO CONTABILIDADE-SERV SET/23-TURISMO SIV</t>
        </is>
      </c>
    </row>
    <row r="92">
      <c r="A92" s="10" t="n">
        <v>45200</v>
      </c>
      <c r="B92" t="n">
        <v>2</v>
      </c>
      <c r="C92" t="inlineStr">
        <is>
          <t>SIVIERO EMPREENDIMENTOS IMOBILIARIOS LTD</t>
        </is>
      </c>
      <c r="D92" t="inlineStr">
        <is>
          <t>MERCATO CONTABILIDADE E CONSULTORIA</t>
        </is>
      </c>
      <c r="E92" s="13" t="n">
        <v>45214</v>
      </c>
      <c r="F92" s="13" t="n">
        <v>45215</v>
      </c>
      <c r="G92" s="3" t="n">
        <v>498</v>
      </c>
      <c r="H92" s="3" t="n">
        <v>498</v>
      </c>
      <c r="I92" t="inlineStr">
        <is>
          <t>SEI - SERVICOS CONTABEIS - SETEMBRO DE 2023</t>
        </is>
      </c>
    </row>
    <row r="93">
      <c r="A93" s="10" t="n">
        <v>45200</v>
      </c>
      <c r="B93" t="n">
        <v>2</v>
      </c>
      <c r="C93" t="inlineStr">
        <is>
          <t>SIVIERO EMPREENDIMENTOS IMOBILIARIOS LTD</t>
        </is>
      </c>
      <c r="D93" t="inlineStr">
        <is>
          <t>MERCATO CONTABILIDADE E CONSULTORIA</t>
        </is>
      </c>
      <c r="E93" s="13" t="n">
        <v>45214</v>
      </c>
      <c r="F93" s="13" t="n">
        <v>45215</v>
      </c>
      <c r="G93" s="3" t="n">
        <v>498</v>
      </c>
      <c r="H93" s="3" t="n">
        <v>498</v>
      </c>
      <c r="I93" t="inlineStr">
        <is>
          <t>CEVAL - SERVICOS CONTABEIS - SETEMBRO DE 2023</t>
        </is>
      </c>
    </row>
    <row r="94">
      <c r="A94" s="10" t="n">
        <v>45200</v>
      </c>
      <c r="B94" t="n">
        <v>2</v>
      </c>
      <c r="C94" t="inlineStr">
        <is>
          <t>SIVIERO EMPREENDIMENTOS IMOBILIARIOS LTD</t>
        </is>
      </c>
      <c r="D94" t="inlineStr">
        <is>
          <t>DESPESAS DIVERSAS</t>
        </is>
      </c>
      <c r="E94" s="13" t="n">
        <v>45215</v>
      </c>
      <c r="F94" s="13" t="n">
        <v>45215</v>
      </c>
      <c r="G94" s="3" t="n">
        <v>175</v>
      </c>
      <c r="H94" s="3" t="n">
        <v>175</v>
      </c>
      <c r="I94" t="inlineStr">
        <is>
          <t>RACAO P/ CACHORROS - PAVILHAO BOFF - CAXIAS D</t>
        </is>
      </c>
    </row>
    <row r="95">
      <c r="A95" s="10" t="n">
        <v>45200</v>
      </c>
      <c r="B95" t="n">
        <v>2</v>
      </c>
      <c r="C95" t="inlineStr">
        <is>
          <t>SIVIERO EMPREENDIMENTOS IMOBILIARIOS LTD</t>
        </is>
      </c>
      <c r="D95" t="inlineStr">
        <is>
          <t>FLAVIA MANICA  -  ENGENHEIRA CIVIL</t>
        </is>
      </c>
      <c r="E95" s="13" t="n">
        <v>45216</v>
      </c>
      <c r="F95" s="13" t="n">
        <v>45216</v>
      </c>
      <c r="G95" s="3" t="n">
        <v>500000</v>
      </c>
      <c r="H95" s="3" t="n">
        <v>10000</v>
      </c>
      <c r="I95" t="inlineStr">
        <is>
          <t>P. 29/50 - ACERTO GERAL SERVICOS PRESTADOS LO</t>
        </is>
      </c>
    </row>
    <row r="96">
      <c r="A96" s="10" t="n">
        <v>45200</v>
      </c>
      <c r="B96" t="n">
        <v>2</v>
      </c>
      <c r="C96" t="inlineStr">
        <is>
          <t>SIVIERO EMPREENDIMENTOS IMOBILIARIOS LTD</t>
        </is>
      </c>
      <c r="D96" t="inlineStr">
        <is>
          <t>AT INFO SOLUCOES EM SISTEMAS LTDA.</t>
        </is>
      </c>
      <c r="E96" s="13" t="n">
        <v>45214</v>
      </c>
      <c r="F96" s="13" t="n">
        <v>45216</v>
      </c>
      <c r="G96" s="3" t="n">
        <v>30000</v>
      </c>
      <c r="H96" s="3" t="n">
        <v>5000</v>
      </c>
      <c r="I96" t="inlineStr">
        <is>
          <t>P.04/06-PROGRAMA DE GERENCIAMENTO DE VENDA DE</t>
        </is>
      </c>
    </row>
    <row r="97">
      <c r="A97" s="10" t="n">
        <v>45200</v>
      </c>
      <c r="B97" t="n">
        <v>2</v>
      </c>
      <c r="C97" t="inlineStr">
        <is>
          <t>SIVIERO EMPREENDIMENTOS IMOBILIARIOS LTD</t>
        </is>
      </c>
      <c r="D97" t="inlineStr">
        <is>
          <t>VIVO SA - PEDRO MAT. DE CONSTRUCAO LT</t>
        </is>
      </c>
      <c r="E97" s="13" t="n">
        <v>45216</v>
      </c>
      <c r="F97" s="13" t="n">
        <v>45216</v>
      </c>
      <c r="G97" s="3" t="n">
        <v>164.95</v>
      </c>
      <c r="H97" s="3" t="n">
        <v>164.95</v>
      </c>
      <c r="I97" t="inlineStr">
        <is>
          <t>PAGTO PLANO CELULAR FAMILIA PEDRO SIVIERO</t>
        </is>
      </c>
    </row>
    <row r="98">
      <c r="A98" s="10" t="n">
        <v>45200</v>
      </c>
      <c r="B98" t="n">
        <v>2</v>
      </c>
      <c r="C98" t="inlineStr">
        <is>
          <t>SIVIERO EMPREENDIMENTOS IMOBILIARIOS LTD</t>
        </is>
      </c>
      <c r="D98" t="inlineStr">
        <is>
          <t>VIVO SA - SIVIERO EMPREEND. IMOB. LTD</t>
        </is>
      </c>
      <c r="E98" s="13" t="n">
        <v>45216</v>
      </c>
      <c r="F98" s="13" t="n">
        <v>45216</v>
      </c>
      <c r="G98" s="3" t="n">
        <v>479.9</v>
      </c>
      <c r="H98" s="3" t="n">
        <v>479.9</v>
      </c>
      <c r="I98" t="inlineStr">
        <is>
          <t>CELULAR:LUIS VAGNER ADELIA IRINEU GIOVANI LUN</t>
        </is>
      </c>
    </row>
    <row r="99">
      <c r="A99" s="10" t="n">
        <v>45200</v>
      </c>
      <c r="B99" t="n">
        <v>2</v>
      </c>
      <c r="C99" t="inlineStr">
        <is>
          <t>SIVIERO EMPREENDIMENTOS IMOBILIARIOS LTD</t>
        </is>
      </c>
      <c r="D99" t="inlineStr">
        <is>
          <t>CLAIRTON VENDRAMIN-NOVA PRATA-CHAPEAC</t>
        </is>
      </c>
      <c r="E99" s="13" t="n">
        <v>45216</v>
      </c>
      <c r="F99" s="13" t="n">
        <v>45216</v>
      </c>
      <c r="G99" s="3" t="n">
        <v>2700</v>
      </c>
      <c r="H99" s="3" t="n">
        <v>1350</v>
      </c>
      <c r="I99" t="inlineStr">
        <is>
          <t>PARC. 01/02 - CONSERTOS E CHAPEACAO TOYOTA PR</t>
        </is>
      </c>
    </row>
    <row r="100">
      <c r="A100" s="10" t="n">
        <v>45200</v>
      </c>
      <c r="B100" t="n">
        <v>2</v>
      </c>
      <c r="C100" t="inlineStr">
        <is>
          <t>SIVIERO EMPREENDIMENTOS IMOBILIARIOS LTD</t>
        </is>
      </c>
      <c r="D100" t="inlineStr">
        <is>
          <t>SIM REDE DE POSTOS LTDA. - VERANOPOLI</t>
        </is>
      </c>
      <c r="E100" s="13" t="n">
        <v>45216</v>
      </c>
      <c r="F100" s="13" t="n">
        <v>45216</v>
      </c>
      <c r="G100" s="3" t="n">
        <v>1379.51</v>
      </c>
      <c r="H100" s="3" t="n">
        <v>1379.51</v>
      </c>
      <c r="I100" t="inlineStr">
        <is>
          <t>ABASTECIMENTOS CARROS+CACAMBAS+OFICINA=VER</t>
        </is>
      </c>
    </row>
    <row r="101">
      <c r="A101" s="10" t="n">
        <v>45200</v>
      </c>
      <c r="B101" t="n">
        <v>2</v>
      </c>
      <c r="C101" t="inlineStr">
        <is>
          <t>SIVIERO EMPREENDIMENTOS IMOBILIARIOS LTD</t>
        </is>
      </c>
      <c r="D101" t="inlineStr">
        <is>
          <t>BANCO ESTADO RIO GRANDE DO SUL - SEI</t>
        </is>
      </c>
      <c r="E101" s="13" t="n">
        <v>45216</v>
      </c>
      <c r="F101" s="13" t="n">
        <v>45216</v>
      </c>
      <c r="G101" s="3" t="n">
        <v>317.32</v>
      </c>
      <c r="H101" s="3" t="n">
        <v>317.32</v>
      </c>
      <c r="I101" t="inlineStr">
        <is>
          <t>PARCELA CAPITALIZACAO - SIVIERO EMPREEEND. IM</t>
        </is>
      </c>
    </row>
    <row r="102">
      <c r="A102" s="10" t="n">
        <v>45200</v>
      </c>
      <c r="B102" t="n">
        <v>2</v>
      </c>
      <c r="C102" t="inlineStr">
        <is>
          <t>SIVIERO EMPREENDIMENTOS IMOBILIARIOS LTD</t>
        </is>
      </c>
      <c r="D102" t="inlineStr">
        <is>
          <t>LADIR MADRUGA  -  CAXIAS DO SUL</t>
        </is>
      </c>
      <c r="E102" s="13" t="n">
        <v>45216</v>
      </c>
      <c r="F102" s="13" t="n">
        <v>45216</v>
      </c>
      <c r="G102" s="3" t="n">
        <v>1000</v>
      </c>
      <c r="H102" s="3" t="n">
        <v>1000</v>
      </c>
      <c r="I102" t="inlineStr">
        <is>
          <t>ROCADA LOTES LOTEAMENTOS EM ............ - A</t>
        </is>
      </c>
    </row>
    <row r="103">
      <c r="A103" s="10" t="n">
        <v>45200</v>
      </c>
      <c r="B103" t="n">
        <v>2</v>
      </c>
      <c r="C103" t="inlineStr">
        <is>
          <t>SIVIERO EMPREENDIMENTOS IMOBILIARIOS LTD</t>
        </is>
      </c>
      <c r="D103" t="inlineStr">
        <is>
          <t>POSITIVA COMUNICACAO E MARKETING LTDA</t>
        </is>
      </c>
      <c r="E103" s="13" t="n">
        <v>45217</v>
      </c>
      <c r="F103" s="13" t="n">
        <v>45217</v>
      </c>
      <c r="G103" s="3" t="n">
        <v>6000</v>
      </c>
      <c r="H103" s="3" t="n">
        <v>1500</v>
      </c>
      <c r="I103" t="inlineStr">
        <is>
          <t>P. 04/04 - PAGTO REDES SOCIAIS DIVULGACAO VEN</t>
        </is>
      </c>
    </row>
    <row r="104">
      <c r="A104" s="10" t="n">
        <v>45200</v>
      </c>
      <c r="B104" t="n">
        <v>2</v>
      </c>
      <c r="C104" t="inlineStr">
        <is>
          <t>SIVIERO EMPREENDIMENTOS IMOBILIARIOS LTD</t>
        </is>
      </c>
      <c r="D104" t="inlineStr">
        <is>
          <t>PRO LABORE VALTER SIVIERO</t>
        </is>
      </c>
      <c r="E104" s="13" t="n">
        <v>45217</v>
      </c>
      <c r="F104" s="13" t="n">
        <v>45217</v>
      </c>
      <c r="G104" s="3" t="n">
        <v>11500</v>
      </c>
      <c r="H104" s="3" t="n">
        <v>5500</v>
      </c>
      <c r="I104" t="inlineStr">
        <is>
          <t>PAGO EM MAOS PARA VAGNER SIVIERO</t>
        </is>
      </c>
    </row>
    <row r="105">
      <c r="A105" s="10" t="n">
        <v>45200</v>
      </c>
      <c r="B105" t="n">
        <v>2</v>
      </c>
      <c r="C105" t="inlineStr">
        <is>
          <t>SIVIERO EMPREENDIMENTOS IMOBILIARIOS LTD</t>
        </is>
      </c>
      <c r="D105" t="inlineStr">
        <is>
          <t>VALTER SIVIERO</t>
        </is>
      </c>
      <c r="E105" s="13" t="n">
        <v>45217</v>
      </c>
      <c r="F105" s="13" t="n">
        <v>45217</v>
      </c>
      <c r="G105" s="3" t="n">
        <v>3500</v>
      </c>
      <c r="H105" s="3" t="n">
        <v>3500</v>
      </c>
      <c r="I105" t="inlineStr">
        <is>
          <t>DIVISAO ALUGUEIS SETEEMBRO/2023-PG MAOS VAGNE</t>
        </is>
      </c>
    </row>
    <row r="106">
      <c r="A106" s="10" t="n">
        <v>45200</v>
      </c>
      <c r="B106" t="n">
        <v>2</v>
      </c>
      <c r="C106" t="inlineStr">
        <is>
          <t>SIVIERO EMPREENDIMENTOS IMOBILIARIOS LTD</t>
        </is>
      </c>
      <c r="D106" t="inlineStr">
        <is>
          <t>ANTONINHO JOSE ZANELLA - PASSO FUNDO</t>
        </is>
      </c>
      <c r="E106" s="13" t="n">
        <v>45217</v>
      </c>
      <c r="F106" s="13" t="n">
        <v>45217</v>
      </c>
      <c r="G106" s="3" t="n">
        <v>400</v>
      </c>
      <c r="H106" s="3" t="n">
        <v>400</v>
      </c>
      <c r="I106" t="inlineStr">
        <is>
          <t>TIAGO DIAS - SERVICO ROCADA 04 LOTES COND. MO</t>
        </is>
      </c>
    </row>
    <row r="107">
      <c r="A107" s="10" t="n">
        <v>45200</v>
      </c>
      <c r="B107" t="n">
        <v>2</v>
      </c>
      <c r="C107" t="inlineStr">
        <is>
          <t>SIVIERO EMPREENDIMENTOS IMOBILIARIOS LTD</t>
        </is>
      </c>
      <c r="D107" t="inlineStr">
        <is>
          <t>DESPESAS DIVERSAS</t>
        </is>
      </c>
      <c r="E107" s="13" t="n">
        <v>45217</v>
      </c>
      <c r="F107" s="13" t="n">
        <v>45217</v>
      </c>
      <c r="G107" s="3" t="n">
        <v>1975</v>
      </c>
      <c r="H107" s="3" t="n">
        <v>1975</v>
      </c>
      <c r="I107" t="inlineStr">
        <is>
          <t>MARCOS A SIVIERO-DESP DIVERSAS CFE NOTAS+COMI</t>
        </is>
      </c>
    </row>
    <row r="108">
      <c r="A108" s="10" t="n">
        <v>45200</v>
      </c>
      <c r="B108" t="n">
        <v>2</v>
      </c>
      <c r="C108" t="inlineStr">
        <is>
          <t>SIVIERO EMPREENDIMENTOS IMOBILIARIOS LTD</t>
        </is>
      </c>
      <c r="D108" t="inlineStr">
        <is>
          <t>BAR DO POLACO - VERANOPOLIS</t>
        </is>
      </c>
      <c r="E108" s="13" t="n">
        <v>45217</v>
      </c>
      <c r="F108" s="13" t="n">
        <v>45217</v>
      </c>
      <c r="G108" s="3" t="n">
        <v>2890</v>
      </c>
      <c r="H108" s="3" t="n">
        <v>2890</v>
      </c>
      <c r="I108" t="inlineStr">
        <is>
          <t>PAGTO REFEICOES FUNCIONARIOS SERVICOS EM VERA</t>
        </is>
      </c>
    </row>
    <row r="109">
      <c r="A109" s="10" t="n">
        <v>45200</v>
      </c>
      <c r="B109" t="n">
        <v>2</v>
      </c>
      <c r="C109" t="inlineStr">
        <is>
          <t>SIVIERO EMPREENDIMENTOS IMOBILIARIOS LTD</t>
        </is>
      </c>
      <c r="D109" t="inlineStr">
        <is>
          <t>PREFEITURA MUNICIPAL DE PASSO FUNDO</t>
        </is>
      </c>
      <c r="E109" s="13" t="n">
        <v>45217</v>
      </c>
      <c r="F109" s="13" t="n">
        <v>45217</v>
      </c>
      <c r="G109" s="3" t="n">
        <v>448.15</v>
      </c>
      <c r="H109" s="3" t="n">
        <v>448.15</v>
      </c>
      <c r="I109" t="inlineStr">
        <is>
          <t>TAXA LI - LICENCA INSTALACAO COND MORADA IPES</t>
        </is>
      </c>
    </row>
    <row r="110">
      <c r="A110" s="10" t="n">
        <v>45200</v>
      </c>
      <c r="B110" t="n">
        <v>2</v>
      </c>
      <c r="C110" t="inlineStr">
        <is>
          <t>SIVIERO EMPREENDIMENTOS IMOBILIARIOS LTD</t>
        </is>
      </c>
      <c r="D110" t="inlineStr">
        <is>
          <t>PREFEITURA MUNICIPAL DE PASSO FUNDO</t>
        </is>
      </c>
      <c r="E110" s="13" t="n">
        <v>45217</v>
      </c>
      <c r="F110" s="13" t="n">
        <v>45217</v>
      </c>
      <c r="G110" s="3" t="n">
        <v>826.13</v>
      </c>
      <c r="H110" s="3" t="n">
        <v>826.13</v>
      </c>
      <c r="I110" t="inlineStr">
        <is>
          <t>TAXA APROVACAO PROJ:TERRAP.+PAVIMENT.+ESGOTO</t>
        </is>
      </c>
    </row>
    <row r="111">
      <c r="A111" s="10" t="n">
        <v>45200</v>
      </c>
      <c r="B111" t="n">
        <v>2</v>
      </c>
      <c r="C111" t="inlineStr">
        <is>
          <t>SIVIERO EMPREENDIMENTOS IMOBILIARIOS LTD</t>
        </is>
      </c>
      <c r="D111" t="inlineStr">
        <is>
          <t>BANCO SICREDI - VERANÓPOLIS</t>
        </is>
      </c>
      <c r="E111" s="13" t="n">
        <v>45217</v>
      </c>
      <c r="F111" s="13" t="n">
        <v>45217</v>
      </c>
      <c r="G111" s="3" t="n">
        <v>5.9</v>
      </c>
      <c r="H111" s="3" t="n">
        <v>5.9</v>
      </c>
      <c r="I111" t="inlineStr">
        <is>
          <t>TAXA BANCO TED/DOC PESSOA JURIDICA - TRANSFER</t>
        </is>
      </c>
    </row>
    <row r="112">
      <c r="A112" s="10" t="n">
        <v>45200</v>
      </c>
      <c r="B112" t="n">
        <v>3</v>
      </c>
      <c r="C112" t="inlineStr">
        <is>
          <t>SIVIERO EMPREENDIMENTOS IMOBILIARIOS LTD</t>
        </is>
      </c>
      <c r="D112" t="inlineStr">
        <is>
          <t>BANCO ESTADO RIO GRANDE DO SUL - SEI</t>
        </is>
      </c>
      <c r="E112" s="13" t="n">
        <v>45217</v>
      </c>
      <c r="F112" s="13" t="n">
        <v>45217</v>
      </c>
      <c r="G112" s="3" t="n">
        <v>5.5</v>
      </c>
      <c r="H112" s="3" t="n">
        <v>5.5</v>
      </c>
      <c r="I112" t="inlineStr">
        <is>
          <t>SEI - TARIFA CHEQUE PAGAMENTOS CONTAS</t>
        </is>
      </c>
    </row>
    <row r="113">
      <c r="A113" s="10" t="n">
        <v>45200</v>
      </c>
      <c r="B113" t="n">
        <v>3</v>
      </c>
      <c r="C113" t="inlineStr">
        <is>
          <t>SIVIERO EMPREENDIMENTOS IMOBILIARIOS LTD</t>
        </is>
      </c>
      <c r="D113" t="inlineStr">
        <is>
          <t>BANCO ESTADO RIO GRANDE DO SUL - SEI</t>
        </is>
      </c>
      <c r="E113" s="13" t="n">
        <v>45217</v>
      </c>
      <c r="F113" s="13" t="n">
        <v>45217</v>
      </c>
      <c r="G113" s="3" t="n">
        <v>7.2</v>
      </c>
      <c r="H113" s="3" t="n">
        <v>7.2</v>
      </c>
      <c r="I113" t="inlineStr">
        <is>
          <t>SEI - TARIFA CHEQUE PAGAMENTOS CONTAS</t>
        </is>
      </c>
    </row>
    <row r="114">
      <c r="A114" s="10" t="n">
        <v>45200</v>
      </c>
      <c r="B114" t="n">
        <v>3</v>
      </c>
      <c r="C114" t="inlineStr">
        <is>
          <t>SIVIERO EMPREENDIMENTOS IMOBILIARIOS LTD</t>
        </is>
      </c>
      <c r="D114" t="inlineStr">
        <is>
          <t>BANCO ESTADO RIO GRANDE DO SUL - SEI</t>
        </is>
      </c>
      <c r="E114" s="13" t="n">
        <v>45217</v>
      </c>
      <c r="F114" s="13" t="n">
        <v>45217</v>
      </c>
      <c r="G114" s="3" t="n">
        <v>15.37</v>
      </c>
      <c r="H114" s="3" t="n">
        <v>15.37</v>
      </c>
      <c r="I114" t="inlineStr">
        <is>
          <t>SEI - TARIFA CHEQUE PAGAMENTOS CONTAS</t>
        </is>
      </c>
    </row>
    <row r="115">
      <c r="A115" s="10" t="n">
        <v>45200</v>
      </c>
      <c r="B115" t="n">
        <v>3</v>
      </c>
      <c r="C115" t="inlineStr">
        <is>
          <t>SIVIERO EMPREENDIMENTOS IMOBILIARIOS LTD</t>
        </is>
      </c>
      <c r="D115" t="inlineStr">
        <is>
          <t>PORTO SEGURO COMPANHIA DE SEGUROS</t>
        </is>
      </c>
      <c r="E115" s="13" t="n">
        <v>45218</v>
      </c>
      <c r="F115" s="13" t="n">
        <v>45218</v>
      </c>
      <c r="G115" s="3" t="n">
        <v>2799.56</v>
      </c>
      <c r="H115" s="3" t="n">
        <v>699.92</v>
      </c>
      <c r="I115" t="inlineStr">
        <is>
          <t>P.4/4-SEGURO F 1000 2023/2024-IHP 6607-SIVIER</t>
        </is>
      </c>
    </row>
    <row r="116">
      <c r="A116" s="10" t="n">
        <v>45200</v>
      </c>
      <c r="B116" t="n">
        <v>3</v>
      </c>
      <c r="C116" t="inlineStr">
        <is>
          <t>SIVIERO EMPREENDIMENTOS IMOBILIARIOS LTD</t>
        </is>
      </c>
      <c r="D116" t="inlineStr">
        <is>
          <t>SANDRA MARIA MORO</t>
        </is>
      </c>
      <c r="E116" s="13" t="n">
        <v>45218</v>
      </c>
      <c r="F116" s="13" t="n">
        <v>45218</v>
      </c>
      <c r="G116" s="3" t="n">
        <v>6200</v>
      </c>
      <c r="H116" s="3" t="n">
        <v>3100</v>
      </c>
      <c r="I116" t="inlineStr">
        <is>
          <t>PARC. 02/02-PAGAMENTO SERVICOS HONORARIOS MES</t>
        </is>
      </c>
    </row>
    <row r="117">
      <c r="A117" s="10" t="n">
        <v>45200</v>
      </c>
      <c r="B117" t="n">
        <v>3</v>
      </c>
      <c r="C117" t="inlineStr">
        <is>
          <t>SIVIERO EMPREENDIMENTOS IMOBILIARIOS LTD</t>
        </is>
      </c>
      <c r="D117" t="inlineStr">
        <is>
          <t>ALEXANDRE FARENZENA - VERANOPOLIS</t>
        </is>
      </c>
      <c r="E117" s="13" t="n">
        <v>45218</v>
      </c>
      <c r="F117" s="13" t="n">
        <v>45218</v>
      </c>
      <c r="G117" s="3" t="n">
        <v>94</v>
      </c>
      <c r="H117" s="3" t="n">
        <v>94</v>
      </c>
      <c r="I117" t="inlineStr">
        <is>
          <t>MANGUEIRA E CAPAS RETROESCAVADEIRA - OFICINA</t>
        </is>
      </c>
    </row>
    <row r="118">
      <c r="A118" s="10" t="n">
        <v>45200</v>
      </c>
      <c r="B118" t="n">
        <v>3</v>
      </c>
      <c r="C118" t="inlineStr">
        <is>
          <t>SIVIERO EMPREENDIMENTOS IMOBILIARIOS LTD</t>
        </is>
      </c>
      <c r="D118" t="inlineStr">
        <is>
          <t>A. R. T.</t>
        </is>
      </c>
      <c r="E118" s="13" t="n">
        <v>45218</v>
      </c>
      <c r="F118" s="13" t="n">
        <v>45218</v>
      </c>
      <c r="G118" s="3" t="n">
        <v>96.62</v>
      </c>
      <c r="H118" s="3" t="n">
        <v>96.62</v>
      </c>
      <c r="I118" t="inlineStr">
        <is>
          <t>MORGANA MARTININGHI - RETIFICACAO AREAS LOTEA</t>
        </is>
      </c>
    </row>
    <row r="119">
      <c r="A119" s="10" t="n">
        <v>45200</v>
      </c>
      <c r="B119" t="n">
        <v>3</v>
      </c>
      <c r="C119" t="inlineStr">
        <is>
          <t>SIVIERO EMPREENDIMENTOS IMOBILIARIOS LTD</t>
        </is>
      </c>
      <c r="D119" t="inlineStr">
        <is>
          <t>BANCO ESTADO RIO GRANDE DO SUL - SEI</t>
        </is>
      </c>
      <c r="E119" s="13" t="n">
        <v>45218</v>
      </c>
      <c r="F119" s="13" t="n">
        <v>45218</v>
      </c>
      <c r="G119" s="3" t="n">
        <v>11</v>
      </c>
      <c r="H119" s="3" t="n">
        <v>11</v>
      </c>
      <c r="I119" t="inlineStr">
        <is>
          <t>SEI - TARIFA CHEQUE PAGAMENTOS CONTAS</t>
        </is>
      </c>
    </row>
    <row r="120">
      <c r="A120" s="10" t="n">
        <v>45200</v>
      </c>
      <c r="B120" t="n">
        <v>3</v>
      </c>
      <c r="C120" t="inlineStr">
        <is>
          <t>SIVIERO EMPREENDIMENTOS IMOBILIARIOS LTD</t>
        </is>
      </c>
      <c r="D120" t="inlineStr">
        <is>
          <t>ANTONIO ANSOLIN - VERANOPOLIS</t>
        </is>
      </c>
      <c r="E120" s="13" t="n">
        <v>45219</v>
      </c>
      <c r="F120" s="13" t="n">
        <v>45219</v>
      </c>
      <c r="G120" s="3" t="n">
        <v>586666</v>
      </c>
      <c r="H120" s="3" t="n">
        <v>5000</v>
      </c>
      <c r="I120" t="inlineStr">
        <is>
          <t>P.22/22--COMPRA 7,2 HA-AREA LOT PEDRA LISA II</t>
        </is>
      </c>
    </row>
    <row r="121">
      <c r="A121" s="10" t="n">
        <v>45200</v>
      </c>
      <c r="B121" t="n">
        <v>3</v>
      </c>
      <c r="C121" t="inlineStr">
        <is>
          <t>SIVIERO EMPREENDIMENTOS IMOBILIARIOS LTD</t>
        </is>
      </c>
      <c r="D121" t="inlineStr">
        <is>
          <t>D KEKOS COM MANGUEIRAS E CONEXOES LTI</t>
        </is>
      </c>
      <c r="E121" s="13" t="n">
        <v>45219</v>
      </c>
      <c r="F121" s="13" t="n">
        <v>45219</v>
      </c>
      <c r="G121" s="3" t="n">
        <v>374</v>
      </c>
      <c r="H121" s="3" t="n">
        <v>374</v>
      </c>
      <c r="I121" t="inlineStr">
        <is>
          <t>CONEXAO+CAPA+MANGUEIRA - MOTONIVELADORA - OF</t>
        </is>
      </c>
    </row>
    <row r="122">
      <c r="A122" s="10" t="n">
        <v>45200</v>
      </c>
      <c r="B122" t="n">
        <v>3</v>
      </c>
      <c r="C122" t="inlineStr">
        <is>
          <t>SIVIERO EMPREENDIMENTOS IMOBILIARIOS LTD</t>
        </is>
      </c>
      <c r="D122" t="inlineStr">
        <is>
          <t>SERRALHERIA CESAR LTDA. - ME</t>
        </is>
      </c>
      <c r="E122" s="13" t="n">
        <v>45219</v>
      </c>
      <c r="F122" s="13" t="n">
        <v>45219</v>
      </c>
      <c r="G122" s="3" t="n">
        <v>4872</v>
      </c>
      <c r="H122" s="3" t="n">
        <v>4872</v>
      </c>
      <c r="I122" t="inlineStr">
        <is>
          <t>ESTRUTURA METALICA GALVANIZADA - ESCADAS/RESE</t>
        </is>
      </c>
    </row>
    <row r="123">
      <c r="A123" s="10" t="n">
        <v>45200</v>
      </c>
      <c r="B123" t="n">
        <v>3</v>
      </c>
      <c r="C123" t="inlineStr">
        <is>
          <t>SIVIERO EMPREENDIMENTOS IMOBILIARIOS LTD</t>
        </is>
      </c>
      <c r="D123" t="inlineStr">
        <is>
          <t>INSS</t>
        </is>
      </c>
      <c r="E123" s="13" t="n">
        <v>45219</v>
      </c>
      <c r="F123" s="13" t="n">
        <v>45219</v>
      </c>
      <c r="G123" s="3" t="n">
        <v>888.25</v>
      </c>
      <c r="H123" s="3" t="n">
        <v>888.25</v>
      </c>
      <c r="I123" t="inlineStr">
        <is>
          <t>SEI - INSS S/ SALARIO FUNCIONARIOS SETEMBRO/2</t>
        </is>
      </c>
    </row>
    <row r="124">
      <c r="A124" s="10" t="n">
        <v>45200</v>
      </c>
      <c r="B124" t="n">
        <v>3</v>
      </c>
      <c r="C124" t="inlineStr">
        <is>
          <t>SIVIERO EMPREENDIMENTOS IMOBILIARIOS LTD</t>
        </is>
      </c>
      <c r="D124" t="inlineStr">
        <is>
          <t>DESPESAS DIVERSAS</t>
        </is>
      </c>
      <c r="E124" s="13" t="n">
        <v>45219</v>
      </c>
      <c r="F124" s="13" t="n">
        <v>45219</v>
      </c>
      <c r="G124" s="3" t="n">
        <v>500</v>
      </c>
      <c r="H124" s="3" t="n">
        <v>500</v>
      </c>
      <c r="I124" t="inlineStr">
        <is>
          <t>100 METROS DE MANGUEIRA P/ DIRECIONAMENTO AGU</t>
        </is>
      </c>
    </row>
    <row r="125">
      <c r="A125" s="10" t="n">
        <v>45200</v>
      </c>
      <c r="B125" t="n">
        <v>3</v>
      </c>
      <c r="C125" t="inlineStr">
        <is>
          <t>SIVIERO EMPREENDIMENTOS IMOBILIARIOS LTD</t>
        </is>
      </c>
      <c r="D125" t="inlineStr">
        <is>
          <t>DIGITAL WAY INFORMATICA LTDA</t>
        </is>
      </c>
      <c r="E125" s="13" t="n">
        <v>45219</v>
      </c>
      <c r="F125" s="13" t="n">
        <v>45219</v>
      </c>
      <c r="G125" s="3" t="n">
        <v>50</v>
      </c>
      <c r="H125" s="3" t="n">
        <v>50</v>
      </c>
      <c r="I125" t="inlineStr">
        <is>
          <t>SERVICOS TECNICOS CONSERTO COMPUTADOR SUZI</t>
        </is>
      </c>
    </row>
    <row r="126">
      <c r="A126" s="10" t="n">
        <v>45200</v>
      </c>
      <c r="B126" t="n">
        <v>3</v>
      </c>
      <c r="C126" t="inlineStr">
        <is>
          <t>SIVIERO EMPREENDIMENTOS IMOBILIARIOS LTD</t>
        </is>
      </c>
      <c r="D126" t="inlineStr">
        <is>
          <t>OPERADOR NACIONAL DO REGISTRO-MATRICU</t>
        </is>
      </c>
      <c r="E126" s="13" t="n">
        <v>45219</v>
      </c>
      <c r="F126" s="13" t="n">
        <v>45219</v>
      </c>
      <c r="G126" s="3" t="n">
        <v>100</v>
      </c>
      <c r="H126" s="3" t="n">
        <v>100</v>
      </c>
      <c r="I126" t="inlineStr">
        <is>
          <t>CREDITOS JUNTO OPERADORA P/ EMISSAO MATRICULA</t>
        </is>
      </c>
    </row>
    <row r="127">
      <c r="A127" s="10" t="n">
        <v>45200</v>
      </c>
      <c r="B127" t="n">
        <v>3</v>
      </c>
      <c r="C127" t="inlineStr">
        <is>
          <t>SIVIERO EMPREENDIMENTOS IMOBILIARIOS LTD</t>
        </is>
      </c>
      <c r="D127" t="inlineStr">
        <is>
          <t>LINDOLFO LAGO MACHADO DE SOUZA</t>
        </is>
      </c>
      <c r="E127" s="13" t="n">
        <v>45222</v>
      </c>
      <c r="F127" s="13" t="n">
        <v>45222</v>
      </c>
      <c r="G127" s="3" t="n">
        <v>350000</v>
      </c>
      <c r="H127" s="3" t="n">
        <v>10000</v>
      </c>
      <c r="I127" t="inlineStr">
        <is>
          <t>PARC.01/10 - COMPRA AREA 3.100,00M² - SAPOPEM</t>
        </is>
      </c>
    </row>
    <row r="128">
      <c r="A128" s="10" t="n">
        <v>45200</v>
      </c>
      <c r="B128" t="n">
        <v>3</v>
      </c>
      <c r="C128" t="inlineStr">
        <is>
          <t>SIVIERO EMPREENDIMENTOS IMOBILIARIOS LTD</t>
        </is>
      </c>
      <c r="D128" t="inlineStr">
        <is>
          <t>PROMED CONSULT ASSES SEG TRABALHO LTI</t>
        </is>
      </c>
      <c r="E128" s="13" t="n">
        <v>45221</v>
      </c>
      <c r="F128" s="13" t="n">
        <v>45222</v>
      </c>
      <c r="G128" s="3" t="n">
        <v>1800</v>
      </c>
      <c r="H128" s="3" t="n">
        <v>1800</v>
      </c>
      <c r="I128" t="inlineStr">
        <is>
          <t>P. 1/1 - PPRA+PCMSO+LTCAT ANO 2024 = CEVAL TE</t>
        </is>
      </c>
    </row>
    <row r="129">
      <c r="A129" s="10" t="n">
        <v>45200</v>
      </c>
      <c r="B129" t="n">
        <v>3</v>
      </c>
      <c r="C129" t="inlineStr">
        <is>
          <t>SIVIERO EMPREENDIMENTOS IMOBILIARIOS LTD</t>
        </is>
      </c>
      <c r="D129" t="inlineStr">
        <is>
          <t>PRO LABORE ADELIA FRIZON SIVIERO</t>
        </is>
      </c>
      <c r="E129" s="13" t="n">
        <v>45222</v>
      </c>
      <c r="F129" s="13" t="n">
        <v>45222</v>
      </c>
      <c r="G129" s="3" t="n">
        <v>11500</v>
      </c>
      <c r="H129" s="3" t="n">
        <v>5500</v>
      </c>
      <c r="I129" t="inlineStr">
        <is>
          <t>PAGO EM MAOS - LUCIANE SIVIERO</t>
        </is>
      </c>
    </row>
    <row r="130">
      <c r="A130" s="10" t="n">
        <v>45200</v>
      </c>
      <c r="B130" t="n">
        <v>3</v>
      </c>
      <c r="C130" t="inlineStr">
        <is>
          <t>SIVIERO EMPREENDIMENTOS IMOBILIARIOS LTD</t>
        </is>
      </c>
      <c r="D130" t="inlineStr">
        <is>
          <t>ADELIA FRIZON SIVIERO</t>
        </is>
      </c>
      <c r="E130" s="13" t="n">
        <v>45222</v>
      </c>
      <c r="F130" s="13" t="n">
        <v>45222</v>
      </c>
      <c r="G130" s="3" t="n">
        <v>3500</v>
      </c>
      <c r="H130" s="3" t="n">
        <v>3500</v>
      </c>
      <c r="I130" t="inlineStr">
        <is>
          <t>DIVISAO DE ALUGUEIS MES DE SETEMBRO DE 2023</t>
        </is>
      </c>
    </row>
    <row r="131">
      <c r="A131" s="10" t="n">
        <v>45200</v>
      </c>
      <c r="B131" t="n">
        <v>3</v>
      </c>
      <c r="C131" t="inlineStr">
        <is>
          <t>SIVIERO EMPREENDIMENTOS IMOBILIARIOS LTD</t>
        </is>
      </c>
      <c r="D131" t="inlineStr">
        <is>
          <t>SIM REDE DE POSTOS LTDA. - VERANOPOLI</t>
        </is>
      </c>
      <c r="E131" s="13" t="n">
        <v>45221</v>
      </c>
      <c r="F131" s="13" t="n">
        <v>45222</v>
      </c>
      <c r="G131" s="3" t="n">
        <v>1364.02</v>
      </c>
      <c r="H131" s="3" t="n">
        <v>1364.02</v>
      </c>
      <c r="I131" t="inlineStr">
        <is>
          <t>ABASTECIMENTOS CARROS+CACAMBAS+OFICINA=VER</t>
        </is>
      </c>
    </row>
    <row r="132">
      <c r="A132" s="10" t="n">
        <v>45200</v>
      </c>
      <c r="B132" t="n">
        <v>3</v>
      </c>
      <c r="C132" t="inlineStr">
        <is>
          <t>SIVIERO EMPREENDIMENTOS IMOBILIARIOS LTD</t>
        </is>
      </c>
      <c r="D132" t="inlineStr">
        <is>
          <t>OPERADOR NACIONAL DO REGISTRO-MATRICU</t>
        </is>
      </c>
      <c r="E132" s="13" t="n">
        <v>45220</v>
      </c>
      <c r="F132" s="13" t="n">
        <v>45222</v>
      </c>
      <c r="G132" s="3" t="n">
        <v>200</v>
      </c>
      <c r="H132" s="3" t="n">
        <v>200</v>
      </c>
      <c r="I132" t="inlineStr">
        <is>
          <t>CREDITOS JUNTO OPERADORA P/ EMISSAO MATRICULA</t>
        </is>
      </c>
    </row>
    <row r="133">
      <c r="A133" s="10" t="n">
        <v>45200</v>
      </c>
      <c r="B133" t="n">
        <v>3</v>
      </c>
      <c r="C133" t="inlineStr">
        <is>
          <t>SIVIERO EMPREENDIMENTOS IMOBILIARIOS LTD</t>
        </is>
      </c>
      <c r="D133" t="inlineStr">
        <is>
          <t>PARANA EQUIPAMENTOS SA</t>
        </is>
      </c>
      <c r="E133" s="13" t="n">
        <v>45221</v>
      </c>
      <c r="F133" s="13" t="n">
        <v>45222</v>
      </c>
      <c r="G133" s="3" t="n">
        <v>2296.37</v>
      </c>
      <c r="H133" s="3" t="n">
        <v>765.46</v>
      </c>
      <c r="I133" t="inlineStr">
        <is>
          <t>P.01/03 - FILTROS E ELEMENTO - ESCAVADEIRA -</t>
        </is>
      </c>
    </row>
    <row r="134">
      <c r="A134" s="10" t="n">
        <v>45200</v>
      </c>
      <c r="B134" t="n">
        <v>3</v>
      </c>
      <c r="C134" t="inlineStr">
        <is>
          <t>SIVIERO EMPREENDIMENTOS IMOBILIARIOS LTD</t>
        </is>
      </c>
      <c r="D134" t="inlineStr">
        <is>
          <t>BETINHO ELETRO ELETRONICOS LTDA.</t>
        </is>
      </c>
      <c r="E134" s="13" t="n">
        <v>45222</v>
      </c>
      <c r="F134" s="13" t="n">
        <v>45222</v>
      </c>
      <c r="G134" s="3" t="n">
        <v>301.8</v>
      </c>
      <c r="H134" s="3" t="n">
        <v>301.8</v>
      </c>
      <c r="I134" t="inlineStr">
        <is>
          <t>FERRO DE SOLDA PARA ESTANHADOR - GIOVANI - OF</t>
        </is>
      </c>
    </row>
    <row r="135">
      <c r="A135" s="10" t="n">
        <v>45200</v>
      </c>
      <c r="B135" t="n">
        <v>3</v>
      </c>
      <c r="C135" t="inlineStr">
        <is>
          <t>SIVIERO EMPREENDIMENTOS IMOBILIARIOS LTD</t>
        </is>
      </c>
      <c r="D135" t="inlineStr">
        <is>
          <t>CLOVIS MORAES - FOTOGRAFO - VERANOPOL</t>
        </is>
      </c>
      <c r="E135" s="13" t="n">
        <v>45222</v>
      </c>
      <c r="F135" s="13" t="n">
        <v>45222</v>
      </c>
      <c r="G135" s="3" t="n">
        <v>250</v>
      </c>
      <c r="H135" s="3" t="n">
        <v>250</v>
      </c>
      <c r="I135" t="inlineStr">
        <is>
          <t>PAGTO FOTOGRAFIAS AEREAS/DRONE-LOT FEMACA II</t>
        </is>
      </c>
    </row>
    <row r="136">
      <c r="A136" s="10" t="n">
        <v>45200</v>
      </c>
      <c r="B136" t="n">
        <v>3</v>
      </c>
      <c r="C136" t="inlineStr">
        <is>
          <t>SIVIERO EMPREENDIMENTOS IMOBILIARIOS LTD</t>
        </is>
      </c>
      <c r="D136" t="inlineStr">
        <is>
          <t>BANCO SICREDI - VERANÓPOLIS</t>
        </is>
      </c>
      <c r="E136" s="13" t="n">
        <v>45222</v>
      </c>
      <c r="F136" s="13" t="n">
        <v>45222</v>
      </c>
      <c r="G136" s="3" t="n">
        <v>5.9</v>
      </c>
      <c r="H136" s="3" t="n">
        <v>5.9</v>
      </c>
      <c r="I136" t="inlineStr">
        <is>
          <t>TAXA BANCO TED/DOC PESSOA JURIDICA - TRANSFER</t>
        </is>
      </c>
    </row>
    <row r="137">
      <c r="A137" s="10" t="n">
        <v>45200</v>
      </c>
      <c r="B137" t="n">
        <v>3</v>
      </c>
      <c r="C137" t="inlineStr">
        <is>
          <t>SIVIERO EMPREENDIMENTOS IMOBILIARIOS LTD</t>
        </is>
      </c>
      <c r="D137" t="inlineStr">
        <is>
          <t>MSL INCORPORADORA - CAXIAS DO SUL</t>
        </is>
      </c>
      <c r="E137" s="13" t="n">
        <v>45223</v>
      </c>
      <c r="F137" s="13" t="n">
        <v>45223</v>
      </c>
      <c r="G137" s="3" t="n">
        <v>5000</v>
      </c>
      <c r="H137" s="3" t="n">
        <v>2500</v>
      </c>
      <c r="I137" t="inlineStr">
        <is>
          <t>P. 01/02 - AQUISICAO DE 01 CONTAINER - SR. ED</t>
        </is>
      </c>
    </row>
    <row r="138">
      <c r="A138" s="10" t="n">
        <v>45200</v>
      </c>
      <c r="B138" t="n">
        <v>3</v>
      </c>
      <c r="C138" t="inlineStr">
        <is>
          <t>SIVIERO EMPREENDIMENTOS IMOBILIARIOS LTD</t>
        </is>
      </c>
      <c r="D138" t="inlineStr">
        <is>
          <t>IRINEU SIVIERO</t>
        </is>
      </c>
      <c r="E138" s="13" t="n">
        <v>45224</v>
      </c>
      <c r="F138" s="13" t="n">
        <v>45224</v>
      </c>
      <c r="G138" s="3" t="n">
        <v>3500</v>
      </c>
      <c r="H138" s="3" t="n">
        <v>3500</v>
      </c>
      <c r="I138" t="inlineStr">
        <is>
          <t>DIVISAO DE ALUGUEIS MES DE SETEMBRO DE 2023</t>
        </is>
      </c>
    </row>
    <row r="139">
      <c r="A139" s="10" t="n">
        <v>45200</v>
      </c>
      <c r="B139" t="n">
        <v>3</v>
      </c>
      <c r="C139" t="inlineStr">
        <is>
          <t>SIVIERO EMPREENDIMENTOS IMOBILIARIOS LTD</t>
        </is>
      </c>
      <c r="D139" t="inlineStr">
        <is>
          <t>FUNERARIA TEDESCO LTDA. - VERANOPOLIS</t>
        </is>
      </c>
      <c r="E139" s="13" t="n">
        <v>45223</v>
      </c>
      <c r="F139" s="13" t="n">
        <v>45224</v>
      </c>
      <c r="G139" s="3" t="n">
        <v>10000</v>
      </c>
      <c r="H139" s="3" t="n">
        <v>5000</v>
      </c>
      <c r="I139" t="inlineStr">
        <is>
          <t>CHEQUE 024011 - SERVICOS FUNERARIOS = IRINEU</t>
        </is>
      </c>
    </row>
    <row r="140">
      <c r="A140" s="10" t="n">
        <v>45200</v>
      </c>
      <c r="B140" t="n">
        <v>3</v>
      </c>
      <c r="C140" t="inlineStr">
        <is>
          <t>SIVIERO EMPREENDIMENTOS IMOBILIARIOS LTD</t>
        </is>
      </c>
      <c r="D140" t="inlineStr">
        <is>
          <t>SINDUSCON - SINDICATO - CAXIAS DO SUL</t>
        </is>
      </c>
      <c r="E140" s="13" t="n">
        <v>45224</v>
      </c>
      <c r="F140" s="13" t="n">
        <v>45224</v>
      </c>
      <c r="G140" s="3" t="n">
        <v>150</v>
      </c>
      <c r="H140" s="3" t="n">
        <v>150</v>
      </c>
      <c r="I140" t="inlineStr">
        <is>
          <t>MENSALIDADE SINDICAL MES DE OUTUBRO DE 2023</t>
        </is>
      </c>
    </row>
    <row r="141">
      <c r="A141" s="10" t="n">
        <v>45200</v>
      </c>
      <c r="B141" t="n">
        <v>3</v>
      </c>
      <c r="C141" t="inlineStr">
        <is>
          <t>SIVIERO EMPREENDIMENTOS IMOBILIARIOS LTD</t>
        </is>
      </c>
      <c r="D141" t="inlineStr">
        <is>
          <t>STUDIO 360 TOUR PUBLICIDADE LTDA.</t>
        </is>
      </c>
      <c r="E141" s="13" t="n">
        <v>45224</v>
      </c>
      <c r="F141" s="13" t="n">
        <v>45224</v>
      </c>
      <c r="G141" s="3" t="n">
        <v>370</v>
      </c>
      <c r="H141" s="3" t="n">
        <v>370</v>
      </c>
      <c r="I141" t="inlineStr">
        <is>
          <t>PAGTO SITE VENDAS DE LOTES INTEGRADO SITE DA</t>
        </is>
      </c>
    </row>
    <row r="142">
      <c r="A142" s="10" t="n">
        <v>45200</v>
      </c>
      <c r="B142" t="n">
        <v>3</v>
      </c>
      <c r="C142" t="inlineStr">
        <is>
          <t>SIVIERO EMPREENDIMENTOS IMOBILIARIOS LTD</t>
        </is>
      </c>
      <c r="D142" t="inlineStr">
        <is>
          <t>PIS - SIVIERO EMPRREND. IMOBILIARIOS</t>
        </is>
      </c>
      <c r="E142" s="13" t="n">
        <v>45224</v>
      </c>
      <c r="F142" s="13" t="n">
        <v>45224</v>
      </c>
      <c r="G142" s="3" t="n">
        <v>5044</v>
      </c>
      <c r="H142" s="3" t="n">
        <v>5044</v>
      </c>
      <c r="I142" t="inlineStr">
        <is>
          <t>FATURAMENTO MES SETEMBRO/2023 = R$ 776.000,00</t>
        </is>
      </c>
    </row>
    <row r="143">
      <c r="A143" s="10" t="n">
        <v>45200</v>
      </c>
      <c r="B143" t="n">
        <v>3</v>
      </c>
      <c r="C143" t="inlineStr">
        <is>
          <t>SIVIERO EMPREENDIMENTOS IMOBILIARIOS LTD</t>
        </is>
      </c>
      <c r="D143" t="inlineStr">
        <is>
          <t>COFINS - SIVIERO EMPREEND. IMOBILIARI</t>
        </is>
      </c>
      <c r="E143" s="13" t="n">
        <v>45224</v>
      </c>
      <c r="F143" s="13" t="n">
        <v>45224</v>
      </c>
      <c r="G143" s="3" t="n">
        <v>23280</v>
      </c>
      <c r="H143" s="3" t="n">
        <v>23280</v>
      </c>
      <c r="I143" t="inlineStr">
        <is>
          <t>FATURAMENTO MES SETEMBRO/2023 = R$ 776.000,00</t>
        </is>
      </c>
    </row>
    <row r="144">
      <c r="A144" s="10" t="n">
        <v>45200</v>
      </c>
      <c r="B144" t="n">
        <v>3</v>
      </c>
      <c r="C144" t="inlineStr">
        <is>
          <t>SIVIERO EMPREENDIMENTOS IMOBILIARIOS LTD</t>
        </is>
      </c>
      <c r="D144" t="inlineStr">
        <is>
          <t>BANCO ESTADO RIO GRANDE DO SUL - SEI</t>
        </is>
      </c>
      <c r="E144" s="13" t="n">
        <v>45224</v>
      </c>
      <c r="F144" s="13" t="n">
        <v>45224</v>
      </c>
      <c r="G144" s="3" t="n">
        <v>232.26</v>
      </c>
      <c r="H144" s="3" t="n">
        <v>232.26</v>
      </c>
      <c r="I144" t="inlineStr">
        <is>
          <t>PARCELA CAPITALIZACAO - SIVIERO EMPREEEND. IM</t>
        </is>
      </c>
    </row>
    <row r="145">
      <c r="A145" s="10" t="n">
        <v>45200</v>
      </c>
      <c r="B145" t="n">
        <v>3</v>
      </c>
      <c r="C145" t="inlineStr">
        <is>
          <t>SIVIERO EMPREENDIMENTOS IMOBILIARIOS LTD</t>
        </is>
      </c>
      <c r="D145" t="inlineStr">
        <is>
          <t>BANCO ESTADO RIO GRANDE DO SUL - SEI</t>
        </is>
      </c>
      <c r="E145" s="13" t="n">
        <v>45224</v>
      </c>
      <c r="F145" s="13" t="n">
        <v>45224</v>
      </c>
      <c r="G145" s="3" t="n">
        <v>232.26</v>
      </c>
      <c r="H145" s="3" t="n">
        <v>232.26</v>
      </c>
      <c r="I145" t="inlineStr">
        <is>
          <t>PARCELA CAPITALIZACAO - SIVIERO EMPREEEND. IM</t>
        </is>
      </c>
    </row>
    <row r="146">
      <c r="A146" s="10" t="n">
        <v>45200</v>
      </c>
      <c r="B146" t="n">
        <v>3</v>
      </c>
      <c r="C146" t="inlineStr">
        <is>
          <t>SIVIERO EMPREENDIMENTOS IMOBILIARIOS LTD</t>
        </is>
      </c>
      <c r="D146" t="inlineStr">
        <is>
          <t>BANCO ESTADO RIO GRANDE DO SUL - SEI</t>
        </is>
      </c>
      <c r="E146" s="13" t="n">
        <v>45224</v>
      </c>
      <c r="F146" s="13" t="n">
        <v>45224</v>
      </c>
      <c r="G146" s="3" t="n">
        <v>207.87</v>
      </c>
      <c r="H146" s="3" t="n">
        <v>207.87</v>
      </c>
      <c r="I146" t="inlineStr">
        <is>
          <t>PARCELA CAPITALIZACAO - SIVIERO EMPREEEND. IM</t>
        </is>
      </c>
    </row>
    <row r="147">
      <c r="A147" s="10" t="n">
        <v>45200</v>
      </c>
      <c r="B147" t="n">
        <v>3</v>
      </c>
      <c r="C147" t="inlineStr">
        <is>
          <t>SIVIERO EMPREENDIMENTOS IMOBILIARIOS LTD</t>
        </is>
      </c>
      <c r="D147" t="inlineStr">
        <is>
          <t>BANCO ESTADO RIO GRANDE DO SUL - SEI</t>
        </is>
      </c>
      <c r="E147" s="13" t="n">
        <v>45224</v>
      </c>
      <c r="F147" s="13" t="n">
        <v>45224</v>
      </c>
      <c r="G147" s="3" t="n">
        <v>207.87</v>
      </c>
      <c r="H147" s="3" t="n">
        <v>207.87</v>
      </c>
      <c r="I147" t="inlineStr">
        <is>
          <t>PARCELA CAPITALIZACAO - SIVIERO EMPREEEND. IM</t>
        </is>
      </c>
    </row>
    <row r="148">
      <c r="A148" s="10" t="n">
        <v>45200</v>
      </c>
      <c r="B148" t="n">
        <v>3</v>
      </c>
      <c r="C148" t="inlineStr">
        <is>
          <t>SIVIERO EMPREENDIMENTOS IMOBILIARIOS LTD</t>
        </is>
      </c>
      <c r="D148" t="inlineStr">
        <is>
          <t>BANCO ESTADO RIO GRANDE DO SUL - SEI</t>
        </is>
      </c>
      <c r="E148" s="13" t="n">
        <v>45224</v>
      </c>
      <c r="F148" s="13" t="n">
        <v>45224</v>
      </c>
      <c r="G148" s="3" t="n">
        <v>207.87</v>
      </c>
      <c r="H148" s="3" t="n">
        <v>207.87</v>
      </c>
      <c r="I148" t="inlineStr">
        <is>
          <t>PARCELA CAPITALIZACAO - SIVIERO EMPREEEND. IM</t>
        </is>
      </c>
    </row>
    <row r="149">
      <c r="A149" s="10" t="n">
        <v>45200</v>
      </c>
      <c r="B149" t="n">
        <v>3</v>
      </c>
      <c r="C149" t="inlineStr">
        <is>
          <t>SIVIERO EMPREENDIMENTOS IMOBILIARIOS LTD</t>
        </is>
      </c>
      <c r="D149" t="inlineStr">
        <is>
          <t>LUIZ A BATTISTELLA - BATTISTELLA DIS</t>
        </is>
      </c>
      <c r="E149" s="13" t="n">
        <v>45224</v>
      </c>
      <c r="F149" s="13" t="n">
        <v>45224</v>
      </c>
      <c r="G149" s="3" t="n">
        <v>292.76</v>
      </c>
      <c r="H149" s="3" t="n">
        <v>292.76</v>
      </c>
      <c r="I149" t="inlineStr">
        <is>
          <t>ABRACADEIRAS PARA MANGUEIRAS DA MOTONIVELADO</t>
        </is>
      </c>
    </row>
    <row r="150">
      <c r="A150" s="10" t="n">
        <v>45200</v>
      </c>
      <c r="B150" t="n">
        <v>3</v>
      </c>
      <c r="C150" t="inlineStr">
        <is>
          <t>SIVIERO EMPREENDIMENTOS IMOBILIARIOS LTD</t>
        </is>
      </c>
      <c r="D150" t="inlineStr">
        <is>
          <t>PAVILHÃO - LOTEAMENTO B O F F - CAXIA</t>
        </is>
      </c>
      <c r="E150" s="13" t="n">
        <v>45224</v>
      </c>
      <c r="F150" s="13" t="n">
        <v>45224</v>
      </c>
      <c r="G150" s="3" t="n">
        <v>156.16</v>
      </c>
      <c r="H150" s="3" t="n">
        <v>156.16</v>
      </c>
      <c r="I150" t="inlineStr">
        <is>
          <t>RGE-CONTA LUZ PAVILHAO FUNCIONARIOS LOT BOFF-</t>
        </is>
      </c>
    </row>
    <row r="151">
      <c r="A151" s="10" t="n">
        <v>45200</v>
      </c>
      <c r="B151" t="n">
        <v>3</v>
      </c>
      <c r="C151" t="inlineStr">
        <is>
          <t>SIVIERO EMPREENDIMENTOS IMOBILIARIOS LTD</t>
        </is>
      </c>
      <c r="D151" t="inlineStr">
        <is>
          <t>ANTONINHO JOSE ZANELLA - PASSO FUNDO</t>
        </is>
      </c>
      <c r="E151" s="13" t="n">
        <v>45224</v>
      </c>
      <c r="F151" s="13" t="n">
        <v>45224</v>
      </c>
      <c r="G151" s="3" t="n">
        <v>350</v>
      </c>
      <c r="H151" s="3" t="n">
        <v>350</v>
      </c>
      <c r="I151" t="inlineStr">
        <is>
          <t>DEPOSITO-PLANALTINA MAT CONST-TELE ENTULHO O</t>
        </is>
      </c>
    </row>
    <row r="152">
      <c r="A152" s="10" t="n">
        <v>45200</v>
      </c>
      <c r="B152" t="n">
        <v>3</v>
      </c>
      <c r="C152" t="inlineStr">
        <is>
          <t>SIVIERO EMPREENDIMENTOS IMOBILIARIOS LTD</t>
        </is>
      </c>
      <c r="D152" t="inlineStr">
        <is>
          <t>BANCO SICREDI-VERANOPOLIS-CONSORCIO</t>
        </is>
      </c>
      <c r="E152" s="13" t="n">
        <v>45224</v>
      </c>
      <c r="F152" s="13" t="n">
        <v>45224</v>
      </c>
      <c r="G152" s="3" t="n">
        <v>1009.2</v>
      </c>
      <c r="H152" s="3" t="n">
        <v>1009.2</v>
      </c>
      <c r="I152" t="inlineStr">
        <is>
          <t>PARC. 072/180 - CONSORCIO IMOBILIARIO SICREDI</t>
        </is>
      </c>
    </row>
    <row r="153">
      <c r="A153" s="10" t="n">
        <v>45200</v>
      </c>
      <c r="B153" t="n">
        <v>3</v>
      </c>
      <c r="C153" t="inlineStr">
        <is>
          <t>SIVIERO EMPREENDIMENTOS IMOBILIARIOS LTD</t>
        </is>
      </c>
      <c r="D153" t="inlineStr">
        <is>
          <t>BANCO SICREDI-VERANOPOLIS-CONSORCIO</t>
        </is>
      </c>
      <c r="E153" s="13" t="n">
        <v>45224</v>
      </c>
      <c r="F153" s="13" t="n">
        <v>45224</v>
      </c>
      <c r="G153" s="3" t="n">
        <v>1299.63</v>
      </c>
      <c r="H153" s="3" t="n">
        <v>1299.63</v>
      </c>
      <c r="I153" t="inlineStr">
        <is>
          <t>PARC. 072/180 - CONSORCIO IMOBILIARIO SICREDI</t>
        </is>
      </c>
    </row>
    <row r="154">
      <c r="A154" s="10" t="n">
        <v>45200</v>
      </c>
      <c r="B154" t="n">
        <v>3</v>
      </c>
      <c r="C154" t="inlineStr">
        <is>
          <t>SIVIERO EMPREENDIMENTOS IMOBILIARIOS LTD</t>
        </is>
      </c>
      <c r="D154" t="inlineStr">
        <is>
          <t>LESLIE VIEIRA BUHLER - CORRETORA IMOV</t>
        </is>
      </c>
      <c r="E154" s="13" t="n">
        <v>45224</v>
      </c>
      <c r="F154" s="13" t="n">
        <v>45225</v>
      </c>
      <c r="G154" s="3" t="n">
        <v>22500</v>
      </c>
      <c r="H154" s="3" t="n">
        <v>11250</v>
      </c>
      <c r="I154" t="inlineStr">
        <is>
          <t>COMISSAO VENDA LT 04-QDRA 04-MORADA IPE-LUIZ</t>
        </is>
      </c>
    </row>
    <row r="155">
      <c r="A155" s="10" t="n">
        <v>45200</v>
      </c>
      <c r="B155" t="n">
        <v>3</v>
      </c>
      <c r="C155" t="inlineStr">
        <is>
          <t>SIVIERO EMPREENDIMENTOS IMOBILIARIOS LTD</t>
        </is>
      </c>
      <c r="D155" t="inlineStr">
        <is>
          <t>CONSULTAMB - JAQUELINE BONATT0</t>
        </is>
      </c>
      <c r="E155" s="13" t="n">
        <v>45225</v>
      </c>
      <c r="F155" s="13" t="n">
        <v>45225</v>
      </c>
      <c r="G155" s="3" t="n">
        <v>5000</v>
      </c>
      <c r="H155" s="3" t="n">
        <v>2100</v>
      </c>
      <c r="I155" t="inlineStr">
        <is>
          <t>P.1/3-DEFESA+REGISTRO ARAUCARIAS CHAMPAGNAT+</t>
        </is>
      </c>
    </row>
    <row r="156">
      <c r="A156" s="10" t="n">
        <v>45200</v>
      </c>
      <c r="B156" t="n">
        <v>3</v>
      </c>
      <c r="C156" t="inlineStr">
        <is>
          <t>SIVIERO EMPREENDIMENTOS IMOBILIARIOS LTD</t>
        </is>
      </c>
      <c r="D156" t="inlineStr">
        <is>
          <t>PAVILHÃO - LOTEAMENTO B O F F - CAXIA</t>
        </is>
      </c>
      <c r="E156" s="13" t="n">
        <v>45225</v>
      </c>
      <c r="F156" s="13" t="n">
        <v>45225</v>
      </c>
      <c r="G156" s="3" t="n">
        <v>193.88</v>
      </c>
      <c r="H156" s="3" t="n">
        <v>193.88</v>
      </c>
      <c r="I156" t="inlineStr">
        <is>
          <t>RGE-CONTA LUZ PAVILHAO FUNCIONARIOS LOT BOFF-</t>
        </is>
      </c>
    </row>
    <row r="157">
      <c r="A157" s="10" t="n">
        <v>45200</v>
      </c>
      <c r="B157" t="n">
        <v>3</v>
      </c>
      <c r="C157" t="inlineStr">
        <is>
          <t>SIVIERO EMPREENDIMENTOS IMOBILIARIOS LTD</t>
        </is>
      </c>
      <c r="D157" t="inlineStr">
        <is>
          <t>EXPRESSO SAO MIGUEL LTDA</t>
        </is>
      </c>
      <c r="E157" s="13" t="n">
        <v>45225</v>
      </c>
      <c r="F157" s="13" t="n">
        <v>45225</v>
      </c>
      <c r="G157" s="3" t="n">
        <v>57.03</v>
      </c>
      <c r="H157" s="3" t="n">
        <v>57.03</v>
      </c>
      <c r="I157" t="inlineStr">
        <is>
          <t>FRETE PECAS MAQUINAS PARANA EQUIPAMENTOS-OF</t>
        </is>
      </c>
    </row>
    <row r="158">
      <c r="A158" s="10" t="n">
        <v>45200</v>
      </c>
      <c r="B158" t="n">
        <v>3</v>
      </c>
      <c r="C158" t="inlineStr">
        <is>
          <t>SIVIERO EMPREENDIMENTOS IMOBILIARIOS LTD</t>
        </is>
      </c>
      <c r="D158" t="inlineStr">
        <is>
          <t>FERNANDO FELTRIN - MUDAS DE ARVORES</t>
        </is>
      </c>
      <c r="E158" s="13" t="n">
        <v>45225</v>
      </c>
      <c r="F158" s="13" t="n">
        <v>45225</v>
      </c>
      <c r="G158" s="3" t="n">
        <v>320</v>
      </c>
      <c r="H158" s="3" t="n">
        <v>320</v>
      </c>
      <c r="I158" t="inlineStr">
        <is>
          <t>40 MUDAS DE MANACA DA SERRA-CFE LI LOT. RESER</t>
        </is>
      </c>
    </row>
    <row r="159">
      <c r="A159" s="10" t="n">
        <v>45200</v>
      </c>
      <c r="B159" t="n">
        <v>3</v>
      </c>
      <c r="C159" t="inlineStr">
        <is>
          <t>SIVIERO EMPREENDIMENTOS IMOBILIARIOS LTD</t>
        </is>
      </c>
      <c r="D159" t="inlineStr">
        <is>
          <t>BANCO SICREDI - VERANÓPOLIS</t>
        </is>
      </c>
      <c r="E159" s="13" t="n">
        <v>45225</v>
      </c>
      <c r="F159" s="13" t="n">
        <v>45225</v>
      </c>
      <c r="G159" s="3" t="n">
        <v>5.9</v>
      </c>
      <c r="H159" s="3" t="n">
        <v>5.9</v>
      </c>
      <c r="I159" t="inlineStr">
        <is>
          <t>TAXA BANCO TED/DOC PESSOA JURIDICA - TRANSFER</t>
        </is>
      </c>
    </row>
    <row r="160">
      <c r="A160" s="10" t="n">
        <v>45200</v>
      </c>
      <c r="B160" t="n">
        <v>3</v>
      </c>
      <c r="C160" t="inlineStr">
        <is>
          <t>SIVIERO EMPREENDIMENTOS IMOBILIARIOS LTD</t>
        </is>
      </c>
      <c r="D160" t="inlineStr">
        <is>
          <t>SIMONETTO MATERIAIS DE CONTRUCAO LTDA</t>
        </is>
      </c>
      <c r="E160" s="13" t="n">
        <v>45226</v>
      </c>
      <c r="F160" s="13" t="n">
        <v>45226</v>
      </c>
      <c r="G160" s="3" t="n">
        <v>5070</v>
      </c>
      <c r="H160" s="3" t="n">
        <v>2500</v>
      </c>
      <c r="I160" t="inlineStr">
        <is>
          <t>P.2/2-MATERIAIS CONST. DIVERSOS-AGOST/2022 A</t>
        </is>
      </c>
    </row>
    <row r="161">
      <c r="A161" s="10" t="n">
        <v>45200</v>
      </c>
      <c r="B161" t="n">
        <v>3</v>
      </c>
      <c r="C161" t="inlineStr">
        <is>
          <t>SIVIERO EMPREENDIMENTOS IMOBILIARIOS LTD</t>
        </is>
      </c>
      <c r="D161" t="inlineStr">
        <is>
          <t>DESPESAS DIVERSAS</t>
        </is>
      </c>
      <c r="E161" s="13" t="n">
        <v>45216</v>
      </c>
      <c r="F161" s="13" t="n">
        <v>45226</v>
      </c>
      <c r="G161" s="3" t="n">
        <v>1050</v>
      </c>
      <c r="H161" s="3" t="n">
        <v>1050</v>
      </c>
      <c r="I161" t="inlineStr">
        <is>
          <t>CH 024022 - 1500 ESTACAS PLANTAR PINHERIOS EM</t>
        </is>
      </c>
    </row>
    <row r="162">
      <c r="A162" s="10" t="n">
        <v>45200</v>
      </c>
      <c r="B162" t="n">
        <v>3</v>
      </c>
      <c r="C162" t="inlineStr">
        <is>
          <t>SIVIERO EMPREENDIMENTOS IMOBILIARIOS LTD</t>
        </is>
      </c>
      <c r="D162" t="inlineStr">
        <is>
          <t>SAO LUIZ CONSTRUCOES E SERVICOS LTDA.</t>
        </is>
      </c>
      <c r="E162" s="13" t="n">
        <v>45226</v>
      </c>
      <c r="F162" s="13" t="n">
        <v>45226</v>
      </c>
      <c r="G162" s="3" t="n">
        <v>18500</v>
      </c>
      <c r="H162" s="3" t="n">
        <v>7500</v>
      </c>
      <c r="I162" t="inlineStr">
        <is>
          <t>ENTRADA-MANUTENCAO PISO ENTRADA PORTICO CON</t>
        </is>
      </c>
    </row>
    <row r="163">
      <c r="A163" s="10" t="n">
        <v>45200</v>
      </c>
      <c r="B163" t="n">
        <v>3</v>
      </c>
      <c r="C163" t="inlineStr">
        <is>
          <t>SIVIERO EMPREENDIMENTOS IMOBILIARIOS LTD</t>
        </is>
      </c>
      <c r="D163" t="inlineStr">
        <is>
          <t>BANCO ESTADO RIO GRANDE DO SUL - SEI</t>
        </is>
      </c>
      <c r="E163" s="13" t="n">
        <v>45226</v>
      </c>
      <c r="F163" s="13" t="n">
        <v>45226</v>
      </c>
      <c r="G163" s="3" t="n">
        <v>5.5</v>
      </c>
      <c r="H163" s="3" t="n">
        <v>5.5</v>
      </c>
      <c r="I163" t="inlineStr">
        <is>
          <t>SEI - TARIFA CHEQUE PAGAMENTOS CONTAS</t>
        </is>
      </c>
    </row>
    <row r="164">
      <c r="A164" s="10" t="n">
        <v>45200</v>
      </c>
      <c r="B164" t="n">
        <v>3</v>
      </c>
      <c r="C164" t="inlineStr">
        <is>
          <t>SIVIERO EMPREENDIMENTOS IMOBILIARIOS LTD</t>
        </is>
      </c>
      <c r="D164" t="inlineStr">
        <is>
          <t>LORI FIOREZE / EZEQUIEL- CAXIAS DO SU</t>
        </is>
      </c>
      <c r="E164" s="13" t="n">
        <v>45227</v>
      </c>
      <c r="F164" s="13" t="n">
        <v>45229</v>
      </c>
      <c r="G164" s="3" t="n">
        <v>170000</v>
      </c>
      <c r="H164" s="3" t="n">
        <v>5000</v>
      </c>
      <c r="I164" t="inlineStr">
        <is>
          <t>PARC.15/23-COMPRA 01 HA DE TERRAS DENTRO DO L</t>
        </is>
      </c>
    </row>
    <row r="165">
      <c r="A165" s="10" t="n">
        <v>45200</v>
      </c>
      <c r="B165" t="n">
        <v>3</v>
      </c>
      <c r="C165" t="inlineStr">
        <is>
          <t>SIVIERO EMPREENDIMENTOS IMOBILIARIOS LTD</t>
        </is>
      </c>
      <c r="D165" t="inlineStr">
        <is>
          <t>HOTEL ARACA LTDA</t>
        </is>
      </c>
      <c r="E165" s="13" t="n">
        <v>45227</v>
      </c>
      <c r="F165" s="13" t="n">
        <v>45229</v>
      </c>
      <c r="G165" s="3" t="n">
        <v>11500</v>
      </c>
      <c r="H165" s="3" t="n">
        <v>5500</v>
      </c>
      <c r="I165" t="inlineStr">
        <is>
          <t>RAUL SIVIERO+PAGTO CONTAS INDIVIDUAIS+DIF DEP</t>
        </is>
      </c>
    </row>
    <row r="166">
      <c r="A166" s="10" t="n">
        <v>45200</v>
      </c>
      <c r="B166" t="n">
        <v>3</v>
      </c>
      <c r="C166" t="inlineStr">
        <is>
          <t>SIVIERO EMPREENDIMENTOS IMOBILIARIOS LTD</t>
        </is>
      </c>
      <c r="D166" t="inlineStr">
        <is>
          <t>RAUL SIVIERO</t>
        </is>
      </c>
      <c r="E166" s="13" t="n">
        <v>45227</v>
      </c>
      <c r="F166" s="13" t="n">
        <v>45229</v>
      </c>
      <c r="G166" s="3" t="n">
        <v>3500</v>
      </c>
      <c r="H166" s="3" t="n">
        <v>3500</v>
      </c>
      <c r="I166" t="inlineStr">
        <is>
          <t>DIVISAO DE ALUGUEIS MES DE SETEMBRO DE 2023</t>
        </is>
      </c>
    </row>
    <row r="167">
      <c r="A167" s="10" t="n">
        <v>45200</v>
      </c>
      <c r="B167" t="n">
        <v>3</v>
      </c>
      <c r="C167" t="inlineStr">
        <is>
          <t>SIVIERO EMPREENDIMENTOS IMOBILIARIOS LTD</t>
        </is>
      </c>
      <c r="D167" t="inlineStr">
        <is>
          <t>SIM REDE DE POSTOS LTDA. - VERANOPOLI</t>
        </is>
      </c>
      <c r="E167" s="13" t="n">
        <v>45228</v>
      </c>
      <c r="F167" s="13" t="n">
        <v>45229</v>
      </c>
      <c r="G167" s="3" t="n">
        <v>116.36</v>
      </c>
      <c r="H167" s="3" t="n">
        <v>116.36</v>
      </c>
      <c r="I167" t="inlineStr">
        <is>
          <t>ABASTECIMENTOS CARROS+CACAMBAS+OFICINA=VER</t>
        </is>
      </c>
    </row>
    <row r="168">
      <c r="A168" s="10" t="n">
        <v>45200</v>
      </c>
      <c r="B168" t="n">
        <v>4</v>
      </c>
      <c r="C168" t="inlineStr">
        <is>
          <t>SIVIERO EMPREENDIMENTOS IMOBILIARIOS LTD</t>
        </is>
      </c>
      <c r="D168" t="inlineStr">
        <is>
          <t>DESPESAS DIVERSAS</t>
        </is>
      </c>
      <c r="E168" s="13" t="n">
        <v>45227</v>
      </c>
      <c r="F168" s="13" t="n">
        <v>45229</v>
      </c>
      <c r="G168" s="3" t="n">
        <v>25</v>
      </c>
      <c r="H168" s="3" t="n">
        <v>25</v>
      </c>
      <c r="I168" t="inlineStr">
        <is>
          <t>PAGO 01 REFEICAO P/ JORGE NODARI VIAGEM DIA 2</t>
        </is>
      </c>
    </row>
    <row r="169">
      <c r="A169" s="10" t="n">
        <v>45200</v>
      </c>
      <c r="B169" t="n">
        <v>4</v>
      </c>
      <c r="C169" t="inlineStr">
        <is>
          <t>SIVIERO EMPREENDIMENTOS IMOBILIARIOS LTD</t>
        </is>
      </c>
      <c r="D169" t="inlineStr">
        <is>
          <t>PEDAGIOS</t>
        </is>
      </c>
      <c r="E169" s="13" t="n">
        <v>45227</v>
      </c>
      <c r="F169" s="13" t="n">
        <v>45229</v>
      </c>
      <c r="G169" s="3" t="n">
        <v>33</v>
      </c>
      <c r="H169" s="3" t="n">
        <v>33</v>
      </c>
      <c r="I169" t="inlineStr">
        <is>
          <t>PEDAGIO TRANSPORTE PRANCHA FLORES DA CUNHA 2</t>
        </is>
      </c>
    </row>
    <row r="170">
      <c r="A170" s="10" t="n">
        <v>45200</v>
      </c>
      <c r="B170" t="n">
        <v>4</v>
      </c>
      <c r="C170" t="inlineStr">
        <is>
          <t>SIVIERO EMPREENDIMENTOS IMOBILIARIOS LTD</t>
        </is>
      </c>
      <c r="D170" t="inlineStr">
        <is>
          <t>DESPESAS DIVERSAS</t>
        </is>
      </c>
      <c r="E170" s="13" t="n">
        <v>45227</v>
      </c>
      <c r="F170" s="13" t="n">
        <v>45229</v>
      </c>
      <c r="G170" s="3" t="n">
        <v>500</v>
      </c>
      <c r="H170" s="3" t="n">
        <v>500</v>
      </c>
      <c r="I170" t="inlineStr">
        <is>
          <t>PEDRO SIVIERO-DESPESAS VIAGEM-ANTONIO PRADO-2</t>
        </is>
      </c>
    </row>
    <row r="171">
      <c r="A171" s="10" t="n">
        <v>45200</v>
      </c>
      <c r="B171" t="n">
        <v>4</v>
      </c>
      <c r="C171" t="inlineStr">
        <is>
          <t>SIVIERO EMPREENDIMENTOS IMOBILIARIOS LTD</t>
        </is>
      </c>
      <c r="D171" t="inlineStr">
        <is>
          <t>DESPESAS DIVERSAS</t>
        </is>
      </c>
      <c r="E171" s="13" t="n">
        <v>45227</v>
      </c>
      <c r="F171" s="13" t="n">
        <v>45229</v>
      </c>
      <c r="G171" s="3" t="n">
        <v>500</v>
      </c>
      <c r="H171" s="3" t="n">
        <v>500</v>
      </c>
      <c r="I171" t="inlineStr">
        <is>
          <t>PEDRO ELIAS SIVIERO-DESPESAS ???</t>
        </is>
      </c>
    </row>
    <row r="172">
      <c r="A172" s="10" t="n">
        <v>45200</v>
      </c>
      <c r="B172" t="n">
        <v>4</v>
      </c>
      <c r="C172" t="inlineStr">
        <is>
          <t>SIVIERO EMPREENDIMENTOS IMOBILIARIOS LTD</t>
        </is>
      </c>
      <c r="D172" t="inlineStr">
        <is>
          <t>LINDOLFO LAGO MACHADO DE SOUZA</t>
        </is>
      </c>
      <c r="E172" s="13" t="n">
        <v>45227</v>
      </c>
      <c r="F172" s="13" t="n">
        <v>45229</v>
      </c>
      <c r="G172" s="3" t="n">
        <v>84</v>
      </c>
      <c r="H172" s="3" t="n">
        <v>84</v>
      </c>
      <c r="I172" t="inlineStr">
        <is>
          <t>TAXA INCRA RETIF COMPRA AREA 3.100,00M² SAPOP</t>
        </is>
      </c>
    </row>
    <row r="173">
      <c r="A173" s="10" t="n">
        <v>45200</v>
      </c>
      <c r="B173" t="n">
        <v>4</v>
      </c>
      <c r="C173" t="inlineStr">
        <is>
          <t>SIVIERO EMPREENDIMENTOS IMOBILIARIOS LTD</t>
        </is>
      </c>
      <c r="D173" t="inlineStr">
        <is>
          <t>TCA ENGENHARIA E CONSTRUCOES LTDA.</t>
        </is>
      </c>
      <c r="E173" s="13" t="n">
        <v>45229</v>
      </c>
      <c r="F173" s="13" t="n">
        <v>45229</v>
      </c>
      <c r="G173" s="3" t="n">
        <v>9708.959999999999</v>
      </c>
      <c r="H173" s="3" t="n">
        <v>4908.96</v>
      </c>
      <c r="I173" t="inlineStr">
        <is>
          <t>P. 01/03 - PLACAS PRE MOLDADAS CERCAMENTO RES</t>
        </is>
      </c>
    </row>
    <row r="174">
      <c r="A174" s="10" t="n">
        <v>45200</v>
      </c>
      <c r="B174" t="n">
        <v>4</v>
      </c>
      <c r="C174" t="inlineStr">
        <is>
          <t>SIVIERO EMPREENDIMENTOS IMOBILIARIOS LTD</t>
        </is>
      </c>
      <c r="D174" t="inlineStr">
        <is>
          <t>CECM DOS PROFISSIONAIS DA AREA NOTARI</t>
        </is>
      </c>
      <c r="E174" s="13" t="n">
        <v>45227</v>
      </c>
      <c r="F174" s="13" t="n">
        <v>45229</v>
      </c>
      <c r="G174" s="3" t="n">
        <v>49.2</v>
      </c>
      <c r="H174" s="3" t="n">
        <v>49.2</v>
      </c>
      <c r="I174" t="inlineStr">
        <is>
          <t>CERTIDAO DE OBITO DE ANCILA LOURDES BARBIERO</t>
        </is>
      </c>
    </row>
    <row r="175">
      <c r="A175" s="10" t="n">
        <v>45200</v>
      </c>
      <c r="B175" t="n">
        <v>4</v>
      </c>
      <c r="C175" t="inlineStr">
        <is>
          <t>SIVIERO EMPREENDIMENTOS IMOBILIARIOS LTD</t>
        </is>
      </c>
      <c r="D175" t="inlineStr">
        <is>
          <t>DESPESAS DIVERSAS</t>
        </is>
      </c>
      <c r="E175" s="13" t="n">
        <v>45227</v>
      </c>
      <c r="F175" s="13" t="n">
        <v>45229</v>
      </c>
      <c r="G175" s="3" t="n">
        <v>508.2</v>
      </c>
      <c r="H175" s="3" t="n">
        <v>508.2</v>
      </c>
      <c r="I175" t="inlineStr">
        <is>
          <t>MAO DE OBRA REPOSICAO CORDAO LOT FEMACA II+01</t>
        </is>
      </c>
    </row>
    <row r="176">
      <c r="A176" s="10" t="n">
        <v>45200</v>
      </c>
      <c r="B176" t="n">
        <v>4</v>
      </c>
      <c r="C176" t="inlineStr">
        <is>
          <t>SIVIERO EMPREENDIMENTOS IMOBILIARIOS LTD</t>
        </is>
      </c>
      <c r="D176" t="inlineStr">
        <is>
          <t>DETRAN - RS</t>
        </is>
      </c>
      <c r="E176" s="13" t="n">
        <v>45229</v>
      </c>
      <c r="F176" s="13" t="n">
        <v>45229</v>
      </c>
      <c r="G176" s="3" t="n">
        <v>561.24</v>
      </c>
      <c r="H176" s="3" t="n">
        <v>561.24</v>
      </c>
      <c r="I176" t="inlineStr">
        <is>
          <t>TAXA TRANSFERENCIA GM S/10 JID 4877 P/SEI - A</t>
        </is>
      </c>
    </row>
    <row r="177">
      <c r="A177" s="10" t="n">
        <v>45200</v>
      </c>
      <c r="B177" t="n">
        <v>4</v>
      </c>
      <c r="C177" t="inlineStr">
        <is>
          <t>SIVIERO EMPREENDIMENTOS IMOBILIARIOS LTD</t>
        </is>
      </c>
      <c r="D177" t="inlineStr">
        <is>
          <t>CLOVIS MORAES - FOTOGRAFO - VERANOPOL</t>
        </is>
      </c>
      <c r="E177" s="13" t="n">
        <v>45227</v>
      </c>
      <c r="F177" s="13" t="n">
        <v>45229</v>
      </c>
      <c r="G177" s="3" t="n">
        <v>150</v>
      </c>
      <c r="H177" s="3" t="n">
        <v>150</v>
      </c>
      <c r="I177" t="inlineStr">
        <is>
          <t>PAGTO VIDEO AEREO/DRONE - LOT FEMACA II - VER</t>
        </is>
      </c>
    </row>
    <row r="178">
      <c r="A178" s="10" t="n">
        <v>45200</v>
      </c>
      <c r="B178" t="n">
        <v>4</v>
      </c>
      <c r="C178" t="inlineStr">
        <is>
          <t>SIVIERO EMPREENDIMENTOS IMOBILIARIOS LTD</t>
        </is>
      </c>
      <c r="D178" t="inlineStr">
        <is>
          <t>DESPESAS DIVERSAS</t>
        </is>
      </c>
      <c r="E178" s="13" t="n">
        <v>45227</v>
      </c>
      <c r="F178" s="13" t="n">
        <v>45229</v>
      </c>
      <c r="G178" s="3" t="n">
        <v>91.8</v>
      </c>
      <c r="H178" s="3" t="n">
        <v>91.8</v>
      </c>
      <c r="I178" t="inlineStr">
        <is>
          <t>MAO DE OBRA REPOSICAO CORDAO LOT FEMACA II+01</t>
        </is>
      </c>
    </row>
    <row r="179">
      <c r="A179" s="10" t="n">
        <v>45200</v>
      </c>
      <c r="B179" t="n">
        <v>4</v>
      </c>
      <c r="C179" t="inlineStr">
        <is>
          <t>SIVIERO EMPREENDIMENTOS IMOBILIARIOS LTD</t>
        </is>
      </c>
      <c r="D179" t="inlineStr">
        <is>
          <t>VILSON JOSE RIBEIRO - CARPINTEIRO</t>
        </is>
      </c>
      <c r="E179" s="13" t="n">
        <v>45229</v>
      </c>
      <c r="F179" s="13" t="n">
        <v>45229</v>
      </c>
      <c r="G179" s="3" t="n">
        <v>3500</v>
      </c>
      <c r="H179" s="3" t="n">
        <v>3500</v>
      </c>
      <c r="I179" t="inlineStr">
        <is>
          <t>MAO DE OBRA CONSERTO TELHADOS CASAS CAPAO D</t>
        </is>
      </c>
    </row>
    <row r="180">
      <c r="A180" s="10" t="n">
        <v>45200</v>
      </c>
      <c r="B180" t="n">
        <v>4</v>
      </c>
      <c r="C180" t="inlineStr">
        <is>
          <t>SIVIERO EMPREENDIMENTOS IMOBILIARIOS LTD</t>
        </is>
      </c>
      <c r="D180" t="inlineStr">
        <is>
          <t>IVO JOSE FRAINER - VERANOPOLIS</t>
        </is>
      </c>
      <c r="E180" s="13" t="n">
        <v>45224</v>
      </c>
      <c r="F180" s="13" t="n">
        <v>45230</v>
      </c>
      <c r="G180" s="3" t="n">
        <v>388000</v>
      </c>
      <c r="H180" s="3" t="n">
        <v>10000</v>
      </c>
      <c r="I180" t="inlineStr">
        <is>
          <t>PARC.01/09-COMPRA 0,67HA ÁREA SR. ANTONIO ANS</t>
        </is>
      </c>
    </row>
    <row r="181">
      <c r="A181" s="10" t="n">
        <v>45200</v>
      </c>
      <c r="B181" t="n">
        <v>4</v>
      </c>
      <c r="C181" t="inlineStr">
        <is>
          <t>SIVIERO EMPREENDIMENTOS IMOBILIARIOS LTD</t>
        </is>
      </c>
      <c r="D181" t="inlineStr">
        <is>
          <t>IRPJ-SIVIERO EMPREENDIMENTOS IMOB. LT</t>
        </is>
      </c>
      <c r="E181" s="13" t="n">
        <v>45230</v>
      </c>
      <c r="F181" s="13" t="n">
        <v>45230</v>
      </c>
      <c r="G181" s="3" t="n">
        <v>14780</v>
      </c>
      <c r="H181" s="3" t="n">
        <v>14780</v>
      </c>
      <c r="I181" t="inlineStr">
        <is>
          <t>FATURAMENTO MES SETEMBRO/2023 = R$ 776.000,00</t>
        </is>
      </c>
    </row>
    <row r="182">
      <c r="A182" s="10" t="n">
        <v>45200</v>
      </c>
      <c r="B182" t="n">
        <v>4</v>
      </c>
      <c r="C182" t="inlineStr">
        <is>
          <t>SIVIERO EMPREENDIMENTOS IMOBILIARIOS LTD</t>
        </is>
      </c>
      <c r="D182" t="inlineStr">
        <is>
          <t>CSLL-SIVIERO EMPREENDIMENTOS IMOB. LT</t>
        </is>
      </c>
      <c r="E182" s="13" t="n">
        <v>45230</v>
      </c>
      <c r="F182" s="13" t="n">
        <v>45230</v>
      </c>
      <c r="G182" s="3" t="n">
        <v>8758.799999999999</v>
      </c>
      <c r="H182" s="3" t="n">
        <v>8758.799999999999</v>
      </c>
      <c r="I182" t="inlineStr">
        <is>
          <t>FATURAMENTO MES SETEMBRO/2023 = R$ 776.000,00</t>
        </is>
      </c>
    </row>
    <row r="183">
      <c r="A183" s="10" t="n">
        <v>45200</v>
      </c>
      <c r="B183" t="n">
        <v>4</v>
      </c>
      <c r="C183" t="inlineStr">
        <is>
          <t>SIVIERO EMPREENDIMENTOS IMOBILIARIOS LTD</t>
        </is>
      </c>
      <c r="D183" t="inlineStr">
        <is>
          <t>PODER JUDICIARIO</t>
        </is>
      </c>
      <c r="E183" s="13" t="n">
        <v>45230</v>
      </c>
      <c r="F183" s="13" t="n">
        <v>45230</v>
      </c>
      <c r="G183" s="3" t="n">
        <v>203.3</v>
      </c>
      <c r="H183" s="3" t="n">
        <v>203.3</v>
      </c>
      <c r="I183" t="inlineStr">
        <is>
          <t>CUSTAS AGRAVO PROCESSO GELMINA LOT BARBIERO</t>
        </is>
      </c>
    </row>
    <row r="184">
      <c r="A184" s="10" t="n">
        <v>45200</v>
      </c>
      <c r="B184" t="n">
        <v>4</v>
      </c>
      <c r="C184" t="inlineStr">
        <is>
          <t>SIVIERO EMPREENDIMENTOS IMOBILIARIOS LTD</t>
        </is>
      </c>
      <c r="D184" t="inlineStr">
        <is>
          <t>PREFEITURA MUNICIPAL DE VERANOPOLIS</t>
        </is>
      </c>
      <c r="E184" s="13" t="n">
        <v>45230</v>
      </c>
      <c r="F184" s="13" t="n">
        <v>45230</v>
      </c>
      <c r="G184" s="3" t="n">
        <v>1184.95</v>
      </c>
      <c r="H184" s="3" t="n">
        <v>1184.95</v>
      </c>
      <c r="I184" t="inlineStr">
        <is>
          <t>IPTU ANO 2023 - AREA TERRAS FAMILIA LAGO - SA</t>
        </is>
      </c>
    </row>
    <row r="185">
      <c r="A185" s="10" t="n">
        <v>45200</v>
      </c>
      <c r="B185" t="n">
        <v>4</v>
      </c>
      <c r="C185" t="inlineStr">
        <is>
          <t>SIVIERO EMPREENDIMENTOS IMOBILIARIOS LTD</t>
        </is>
      </c>
      <c r="D185" t="inlineStr">
        <is>
          <t>JUROS BANCARIOS SIVIERO EMP IMOBILIAR</t>
        </is>
      </c>
      <c r="E185" s="13" t="n">
        <v>45230</v>
      </c>
      <c r="F185" s="13" t="n">
        <v>45230</v>
      </c>
      <c r="G185" s="3" t="n">
        <v>801.65</v>
      </c>
      <c r="H185" s="3" t="n">
        <v>801.65</v>
      </c>
      <c r="I185" t="inlineStr">
        <is>
          <t>PAGTO JUROS CONTA BANRISUL MES OUTUBRO DE 20</t>
        </is>
      </c>
    </row>
    <row r="186">
      <c r="A186" s="10" t="n">
        <v>45200</v>
      </c>
      <c r="B186" t="n">
        <v>4</v>
      </c>
      <c r="C186" t="inlineStr">
        <is>
          <t>TRANSPORTADORA IRMAOS SIVIERO LTDA.</t>
        </is>
      </c>
      <c r="D186" t="inlineStr">
        <is>
          <t>TSD LOGISTICA E DISTRIBUIDORA LTDA.</t>
        </is>
      </c>
      <c r="E186" s="13" t="n">
        <v>45201</v>
      </c>
      <c r="F186" s="13" t="n">
        <v>45201</v>
      </c>
      <c r="G186" s="3" t="n">
        <v>831.13</v>
      </c>
      <c r="H186" s="3" t="n">
        <v>207.78</v>
      </c>
      <c r="I186" t="inlineStr">
        <is>
          <t>P.4/4-PLACA ALTERNADOR+LAMPADAS XENON-CACAMB</t>
        </is>
      </c>
    </row>
    <row r="187">
      <c r="A187" s="10" t="n">
        <v>45200</v>
      </c>
      <c r="B187" t="n">
        <v>4</v>
      </c>
      <c r="C187" t="inlineStr">
        <is>
          <t>TRANSPORTADORA IRMAOS SIVIERO LTDA.</t>
        </is>
      </c>
      <c r="D187" t="inlineStr">
        <is>
          <t>HERBERT DE SOUZA LTDA. - PORTO ALEGRE</t>
        </is>
      </c>
      <c r="E187" s="13" t="n">
        <v>45201</v>
      </c>
      <c r="F187" s="13" t="n">
        <v>45201</v>
      </c>
      <c r="G187" s="3" t="n">
        <v>1688</v>
      </c>
      <c r="H187" s="3" t="n">
        <v>844</v>
      </c>
      <c r="I187" t="inlineStr">
        <is>
          <t>P. 02/02 - PECAS P/ MOTONIVELADORA - OFICINA</t>
        </is>
      </c>
    </row>
    <row r="188">
      <c r="A188" s="10" t="n">
        <v>45200</v>
      </c>
      <c r="B188" t="n">
        <v>4</v>
      </c>
      <c r="C188" t="inlineStr">
        <is>
          <t>TRANSPORTADORA IRMAOS SIVIERO LTDA.</t>
        </is>
      </c>
      <c r="D188" t="inlineStr">
        <is>
          <t>SIM REDE DE POSTOS LTDA.-FLORES DA CU</t>
        </is>
      </c>
      <c r="E188" s="13" t="n">
        <v>45200</v>
      </c>
      <c r="F188" s="13" t="n">
        <v>45201</v>
      </c>
      <c r="G188" s="3" t="n">
        <v>2230.06</v>
      </c>
      <c r="H188" s="3" t="n">
        <v>2230.06</v>
      </c>
      <c r="I188" t="inlineStr">
        <is>
          <t>OLEO DIESEL + GASOLINA - MAQUINAS/CACAMBAS/CA</t>
        </is>
      </c>
    </row>
    <row r="189">
      <c r="A189" s="10" t="n">
        <v>45200</v>
      </c>
      <c r="B189" t="n">
        <v>4</v>
      </c>
      <c r="C189" t="inlineStr">
        <is>
          <t>TRANSPORTADORA IRMAOS SIVIERO LTDA.</t>
        </is>
      </c>
      <c r="D189" t="inlineStr">
        <is>
          <t>BANCO ESTADO RIO GRANDE DO SUL - TIS</t>
        </is>
      </c>
      <c r="E189" s="13" t="n">
        <v>45201</v>
      </c>
      <c r="F189" s="13" t="n">
        <v>45201</v>
      </c>
      <c r="G189" s="3" t="n">
        <v>352.34</v>
      </c>
      <c r="H189" s="3" t="n">
        <v>352.34</v>
      </c>
      <c r="I189" t="inlineStr">
        <is>
          <t>PAGTO PARCELA SEGURO VIDA FUNCIONARIOS TIS</t>
        </is>
      </c>
    </row>
    <row r="190">
      <c r="A190" s="10" t="n">
        <v>45200</v>
      </c>
      <c r="B190" t="n">
        <v>4</v>
      </c>
      <c r="C190" t="inlineStr">
        <is>
          <t>TRANSPORTADORA IRMAOS SIVIERO LTDA.</t>
        </is>
      </c>
      <c r="D190" t="inlineStr">
        <is>
          <t>TSD LOGISTICA E DISTRIBUIDORA LTDA.</t>
        </is>
      </c>
      <c r="E190" s="13" t="n">
        <v>45201</v>
      </c>
      <c r="F190" s="13" t="n">
        <v>45201</v>
      </c>
      <c r="G190" s="3" t="n">
        <v>1146.44</v>
      </c>
      <c r="H190" s="3" t="n">
        <v>229.28</v>
      </c>
      <c r="I190" t="inlineStr">
        <is>
          <t>P.1/5-04 GALOES ADITIVO P/RADIADOR - ESCAVADE</t>
        </is>
      </c>
    </row>
    <row r="191">
      <c r="A191" s="10" t="n">
        <v>45200</v>
      </c>
      <c r="B191" t="n">
        <v>4</v>
      </c>
      <c r="C191" t="inlineStr">
        <is>
          <t>TRANSPORTADORA IRMAOS SIVIERO LTDA.</t>
        </is>
      </c>
      <c r="D191" t="inlineStr">
        <is>
          <t>RADAX DO BRASIL COM FERRAGENS LTDA</t>
        </is>
      </c>
      <c r="E191" s="13" t="n">
        <v>45202</v>
      </c>
      <c r="F191" s="13" t="n">
        <v>45202</v>
      </c>
      <c r="G191" s="3" t="n">
        <v>245.45</v>
      </c>
      <c r="H191" s="3" t="n">
        <v>245.45</v>
      </c>
      <c r="I191" t="inlineStr">
        <is>
          <t>BOMBA MANUAL DE ALAVANCA P/OLEO DIESEL - OFIC</t>
        </is>
      </c>
    </row>
    <row r="192">
      <c r="A192" s="10" t="n">
        <v>45200</v>
      </c>
      <c r="B192" t="n">
        <v>4</v>
      </c>
      <c r="C192" t="inlineStr">
        <is>
          <t>TRANSPORTADORA IRMAOS SIVIERO LTDA.</t>
        </is>
      </c>
      <c r="D192" t="inlineStr">
        <is>
          <t>FERRAMENTAS GERAIS COM E IMP S/A</t>
        </is>
      </c>
      <c r="E192" s="13" t="n">
        <v>45202</v>
      </c>
      <c r="F192" s="13" t="n">
        <v>45202</v>
      </c>
      <c r="G192" s="3" t="n">
        <v>1689</v>
      </c>
      <c r="H192" s="3" t="n">
        <v>562.9400000000001</v>
      </c>
      <c r="I192" t="inlineStr">
        <is>
          <t>P.1/3-MANILHAS+GANCHOS+CORRENTES-OFICINA SIVI</t>
        </is>
      </c>
    </row>
    <row r="193">
      <c r="A193" s="10" t="n">
        <v>45200</v>
      </c>
      <c r="B193" t="n">
        <v>4</v>
      </c>
      <c r="C193" t="inlineStr">
        <is>
          <t>TRANSPORTADORA IRMAOS SIVIERO LTDA.</t>
        </is>
      </c>
      <c r="D193" t="inlineStr">
        <is>
          <t>BANCO ESTADO RIO GRANDE DO SUL - TIS</t>
        </is>
      </c>
      <c r="E193" s="13" t="n">
        <v>45202</v>
      </c>
      <c r="F193" s="13" t="n">
        <v>45202</v>
      </c>
      <c r="G193" s="3" t="n">
        <v>155</v>
      </c>
      <c r="H193" s="3" t="n">
        <v>155</v>
      </c>
      <c r="I193" t="inlineStr">
        <is>
          <t>TAXA MENSALIDADE PACOTE CONTA TIS - BANRISUL</t>
        </is>
      </c>
    </row>
    <row r="194">
      <c r="A194" s="10" t="n">
        <v>45200</v>
      </c>
      <c r="B194" t="n">
        <v>4</v>
      </c>
      <c r="C194" t="inlineStr">
        <is>
          <t>TRANSPORTADORA IRMAOS SIVIERO LTDA.</t>
        </is>
      </c>
      <c r="D194" t="inlineStr">
        <is>
          <t>RADAX DO BRASIL COM FERRAGENS LTDA</t>
        </is>
      </c>
      <c r="E194" s="13" t="n">
        <v>45203</v>
      </c>
      <c r="F194" s="13" t="n">
        <v>45203</v>
      </c>
      <c r="G194" s="3" t="n">
        <v>3582.13</v>
      </c>
      <c r="H194" s="3" t="n">
        <v>358</v>
      </c>
      <c r="I194" t="inlineStr">
        <is>
          <t>P. 05/10 - PRENSA COM MAMOMETRO OFICINA SIVIE</t>
        </is>
      </c>
    </row>
    <row r="195">
      <c r="A195" s="10" t="n">
        <v>45200</v>
      </c>
      <c r="B195" t="n">
        <v>4</v>
      </c>
      <c r="C195" t="inlineStr">
        <is>
          <t>TRANSPORTADORA IRMAOS SIVIERO LTDA.</t>
        </is>
      </c>
      <c r="D195" t="inlineStr">
        <is>
          <t>AMPLA TINTAS LTDA</t>
        </is>
      </c>
      <c r="E195" s="13" t="n">
        <v>45203</v>
      </c>
      <c r="F195" s="13" t="n">
        <v>45203</v>
      </c>
      <c r="G195" s="3" t="n">
        <v>648.83</v>
      </c>
      <c r="H195" s="3" t="n">
        <v>216.28</v>
      </c>
      <c r="I195" t="inlineStr">
        <is>
          <t>P. 03/03 - 36 LITROS DE THINNER - OFICINA SIV</t>
        </is>
      </c>
    </row>
    <row r="196">
      <c r="A196" s="10" t="n">
        <v>45200</v>
      </c>
      <c r="B196" t="n">
        <v>4</v>
      </c>
      <c r="C196" t="inlineStr">
        <is>
          <t>TRANSPORTADORA IRMAOS SIVIERO LTDA.</t>
        </is>
      </c>
      <c r="D196" t="inlineStr">
        <is>
          <t>RADAX DO BRASIL COM FERRAGENS LTDA</t>
        </is>
      </c>
      <c r="E196" s="13" t="n">
        <v>45203</v>
      </c>
      <c r="F196" s="13" t="n">
        <v>45203</v>
      </c>
      <c r="G196" s="3" t="n">
        <v>1272.61</v>
      </c>
      <c r="H196" s="3" t="n">
        <v>404</v>
      </c>
      <c r="I196" t="inlineStr">
        <is>
          <t>P. 03/03 - PORCAS+PARAFUSOS+ARRUELAS - OFICIN</t>
        </is>
      </c>
    </row>
    <row r="197">
      <c r="A197" s="10" t="n">
        <v>45200</v>
      </c>
      <c r="B197" t="n">
        <v>4</v>
      </c>
      <c r="C197" t="inlineStr">
        <is>
          <t>TRANSPORTADORA IRMAOS SIVIERO LTDA.</t>
        </is>
      </c>
      <c r="D197" t="inlineStr">
        <is>
          <t>ENERTEC COM IND EQUIPAMENTOS ELETRICO</t>
        </is>
      </c>
      <c r="E197" s="13" t="n">
        <v>45203</v>
      </c>
      <c r="F197" s="13" t="n">
        <v>45203</v>
      </c>
      <c r="G197" s="3" t="n">
        <v>1270.23</v>
      </c>
      <c r="H197" s="3" t="n">
        <v>1270.23</v>
      </c>
      <c r="I197" t="inlineStr">
        <is>
          <t>MATERIAIS P/ILUMINACAO INTERNA PAVILHAO OFICI</t>
        </is>
      </c>
    </row>
    <row r="198">
      <c r="A198" s="10" t="n">
        <v>45200</v>
      </c>
      <c r="B198" t="n">
        <v>4</v>
      </c>
      <c r="C198" t="inlineStr">
        <is>
          <t>TRANSPORTADORA IRMAOS SIVIERO LTDA.</t>
        </is>
      </c>
      <c r="D198" t="inlineStr">
        <is>
          <t>TSD LOGISTICA E DISTRIBUIDORA LTDA.</t>
        </is>
      </c>
      <c r="E198" s="13" t="n">
        <v>45204</v>
      </c>
      <c r="F198" s="13" t="n">
        <v>45204</v>
      </c>
      <c r="G198" s="3" t="n">
        <v>1877.74</v>
      </c>
      <c r="H198" s="3" t="n">
        <v>375.55</v>
      </c>
      <c r="I198" t="inlineStr">
        <is>
          <t>P.5/5-PECAS+05 GALOES ADITIVO RADIADOR-ESCAVA</t>
        </is>
      </c>
    </row>
    <row r="199">
      <c r="A199" s="10" t="n">
        <v>45200</v>
      </c>
      <c r="B199" t="n">
        <v>4</v>
      </c>
      <c r="C199" t="inlineStr">
        <is>
          <t>TRANSPORTADORA IRMAOS SIVIERO LTDA.</t>
        </is>
      </c>
      <c r="D199" t="inlineStr">
        <is>
          <t>TSD LOGISTICA E DISTRIBUIDORA LTDA.</t>
        </is>
      </c>
      <c r="E199" s="13" t="n">
        <v>45204</v>
      </c>
      <c r="F199" s="13" t="n">
        <v>45204</v>
      </c>
      <c r="G199" s="3" t="n">
        <v>712.34</v>
      </c>
      <c r="H199" s="3" t="n">
        <v>142.47</v>
      </c>
      <c r="I199" t="inlineStr">
        <is>
          <t>P.3/5-01 BATERIA 100A P/ MAQUINA-FLORES DA CU</t>
        </is>
      </c>
    </row>
    <row r="200">
      <c r="A200" s="10" t="n">
        <v>45200</v>
      </c>
      <c r="B200" t="n">
        <v>4</v>
      </c>
      <c r="C200" t="inlineStr">
        <is>
          <t>TRANSPORTADORA IRMAOS SIVIERO LTDA.</t>
        </is>
      </c>
      <c r="D200" t="inlineStr">
        <is>
          <t>TSD LOGISTICA E DISTRIBUIDORA LTDA.</t>
        </is>
      </c>
      <c r="E200" s="13" t="n">
        <v>45204</v>
      </c>
      <c r="F200" s="13" t="n">
        <v>45204</v>
      </c>
      <c r="G200" s="3" t="n">
        <v>1473.29</v>
      </c>
      <c r="H200" s="3" t="n">
        <v>294.66</v>
      </c>
      <c r="I200" t="inlineStr">
        <is>
          <t>P.3/5-ESCOVA+INDUZIDO+BOBINA+ETC-MOTOR DE PAR</t>
        </is>
      </c>
    </row>
    <row r="201">
      <c r="A201" s="10" t="n">
        <v>45200</v>
      </c>
      <c r="B201" t="n">
        <v>4</v>
      </c>
      <c r="C201" t="inlineStr">
        <is>
          <t>TRANSPORTADORA IRMAOS SIVIERO LTDA.</t>
        </is>
      </c>
      <c r="D201" t="inlineStr">
        <is>
          <t>FLAMMA LUBRIFICANTES LTDA</t>
        </is>
      </c>
      <c r="E201" s="13" t="n">
        <v>45204</v>
      </c>
      <c r="F201" s="13" t="n">
        <v>45204</v>
      </c>
      <c r="G201" s="3" t="n">
        <v>3796.6</v>
      </c>
      <c r="H201" s="3" t="n">
        <v>759.3200000000001</v>
      </c>
      <c r="I201" t="inlineStr">
        <is>
          <t>P.2/5-01 TAMBOR OLEO 15W40 CAMINHOES/MAQUINA</t>
        </is>
      </c>
    </row>
    <row r="202">
      <c r="A202" s="10" t="n">
        <v>45200</v>
      </c>
      <c r="B202" t="n">
        <v>4</v>
      </c>
      <c r="C202" t="inlineStr">
        <is>
          <t>TRANSPORTADORA IRMAOS SIVIERO LTDA.</t>
        </is>
      </c>
      <c r="D202" t="inlineStr">
        <is>
          <t>UNIMED DE PORTO ALEGRE</t>
        </is>
      </c>
      <c r="E202" s="13" t="n">
        <v>45204</v>
      </c>
      <c r="F202" s="13" t="n">
        <v>45204</v>
      </c>
      <c r="G202" s="3" t="n">
        <v>19672.67</v>
      </c>
      <c r="H202" s="3" t="n">
        <v>19672.67</v>
      </c>
      <c r="I202" t="inlineStr">
        <is>
          <t>PLANO SAUDE FAMILIAS SIVIERO-FATURA TOTAL OUT</t>
        </is>
      </c>
    </row>
    <row r="203">
      <c r="A203" s="10" t="n">
        <v>45200</v>
      </c>
      <c r="B203" t="n">
        <v>4</v>
      </c>
      <c r="C203" t="inlineStr">
        <is>
          <t>TRANSPORTADORA IRMAOS SIVIERO LTDA.</t>
        </is>
      </c>
      <c r="D203" t="inlineStr">
        <is>
          <t>BOFF ENGENHARIA QUÍMICA LTDA.</t>
        </is>
      </c>
      <c r="E203" s="13" t="n">
        <v>45204</v>
      </c>
      <c r="F203" s="13" t="n">
        <v>45204</v>
      </c>
      <c r="G203" s="3" t="n">
        <v>255</v>
      </c>
      <c r="H203" s="3" t="n">
        <v>255</v>
      </c>
      <c r="I203" t="inlineStr">
        <is>
          <t>PAGTO MENSALIDADE SERV LICENCA OPERACAO-OFIC</t>
        </is>
      </c>
    </row>
    <row r="204">
      <c r="A204" s="10" t="n">
        <v>45200</v>
      </c>
      <c r="B204" t="n">
        <v>4</v>
      </c>
      <c r="C204" t="inlineStr">
        <is>
          <t>TRANSPORTADORA IRMAOS SIVIERO LTDA.</t>
        </is>
      </c>
      <c r="D204" t="inlineStr">
        <is>
          <t>SAO JOAO TRANSPORTES E ENCOMENDAS LTI</t>
        </is>
      </c>
      <c r="E204" s="13" t="n">
        <v>45204</v>
      </c>
      <c r="F204" s="13" t="n">
        <v>45204</v>
      </c>
      <c r="G204" s="3" t="n">
        <v>73.3</v>
      </c>
      <c r="H204" s="3" t="n">
        <v>73.3</v>
      </c>
      <c r="I204" t="inlineStr">
        <is>
          <t>FRETE PECAS MAQUINAS ADQ. HERBERT DE SOUZA LT</t>
        </is>
      </c>
    </row>
    <row r="205">
      <c r="A205" s="10" t="n">
        <v>45200</v>
      </c>
      <c r="B205" t="n">
        <v>4</v>
      </c>
      <c r="C205" t="inlineStr">
        <is>
          <t>TRANSPORTADORA IRMAOS SIVIERO LTDA.</t>
        </is>
      </c>
      <c r="D205" t="inlineStr">
        <is>
          <t>VERAPECAS - PECAS E VEICULOS LTDA</t>
        </is>
      </c>
      <c r="E205" s="13" t="n">
        <v>45204</v>
      </c>
      <c r="F205" s="13" t="n">
        <v>45204</v>
      </c>
      <c r="G205" s="3" t="n">
        <v>160</v>
      </c>
      <c r="H205" s="3" t="n">
        <v>160</v>
      </c>
      <c r="I205" t="inlineStr">
        <is>
          <t>THINER SINTETICO + TINTA PRETA - OFICINA SIVI</t>
        </is>
      </c>
    </row>
    <row r="206">
      <c r="A206" s="10" t="n">
        <v>45200</v>
      </c>
      <c r="B206" t="n">
        <v>4</v>
      </c>
      <c r="C206" t="inlineStr">
        <is>
          <t>TRANSPORTADORA IRMAOS SIVIERO LTDA.</t>
        </is>
      </c>
      <c r="D206" t="inlineStr">
        <is>
          <t>IBAMA-INSTITUTO BRASIL. MEIO AMBIENTE</t>
        </is>
      </c>
      <c r="E206" s="13" t="n">
        <v>45205</v>
      </c>
      <c r="F206" s="13" t="n">
        <v>45205</v>
      </c>
      <c r="G206" s="3" t="n">
        <v>128.82</v>
      </c>
      <c r="H206" s="3" t="n">
        <v>128.82</v>
      </c>
      <c r="I206" t="inlineStr">
        <is>
          <t>P. 03/04 - TAXA TRIMESTRAL - TIS - LO - OFICI</t>
        </is>
      </c>
    </row>
    <row r="207">
      <c r="A207" s="10" t="n">
        <v>45200</v>
      </c>
      <c r="B207" t="n">
        <v>4</v>
      </c>
      <c r="C207" t="inlineStr">
        <is>
          <t>TRANSPORTADORA IRMAOS SIVIERO LTDA.</t>
        </is>
      </c>
      <c r="D207" t="inlineStr">
        <is>
          <t>RADAX DO BRASIL COM FERRAGENS LTDA</t>
        </is>
      </c>
      <c r="E207" s="13" t="n">
        <v>45205</v>
      </c>
      <c r="F207" s="13" t="n">
        <v>45205</v>
      </c>
      <c r="G207" s="3" t="n">
        <v>1542.38</v>
      </c>
      <c r="H207" s="3" t="n">
        <v>371.29</v>
      </c>
      <c r="I207" t="inlineStr">
        <is>
          <t>P. 03/04 - PAR DE CAVALETES+CARRO FERRAMENTAS</t>
        </is>
      </c>
    </row>
    <row r="208">
      <c r="A208" s="10" t="n">
        <v>45200</v>
      </c>
      <c r="B208" t="n">
        <v>4</v>
      </c>
      <c r="C208" t="inlineStr">
        <is>
          <t>TRANSPORTADORA IRMAOS SIVIERO LTDA.</t>
        </is>
      </c>
      <c r="D208" t="inlineStr">
        <is>
          <t>FERRAMENTAS GERAIS COM E IMP S/A</t>
        </is>
      </c>
      <c r="E208" s="13" t="n">
        <v>45205</v>
      </c>
      <c r="F208" s="13" t="n">
        <v>45205</v>
      </c>
      <c r="G208" s="3" t="n">
        <v>533.6</v>
      </c>
      <c r="H208" s="3" t="n">
        <v>177.85</v>
      </c>
      <c r="I208" t="inlineStr">
        <is>
          <t>P. 2/3 - 04 CINTAS DE POLIESTER - OFICINA SIV</t>
        </is>
      </c>
    </row>
    <row r="209">
      <c r="A209" s="10" t="n">
        <v>45200</v>
      </c>
      <c r="B209" t="n">
        <v>4</v>
      </c>
      <c r="C209" t="inlineStr">
        <is>
          <t>TRANSPORTADORA IRMAOS SIVIERO LTDA.</t>
        </is>
      </c>
      <c r="D209" t="inlineStr">
        <is>
          <t>FGTS - TRANSP IRMAOS SIVIERO LTDA.</t>
        </is>
      </c>
      <c r="E209" s="13" t="n">
        <v>45205</v>
      </c>
      <c r="F209" s="13" t="n">
        <v>45205</v>
      </c>
      <c r="G209" s="3" t="n">
        <v>4617.59</v>
      </c>
      <c r="H209" s="3" t="n">
        <v>4617.59</v>
      </c>
      <c r="I209" t="inlineStr">
        <is>
          <t>FGTS S/ SALARIO FUNCIONARIOS TIS - SETEMBRO/2</t>
        </is>
      </c>
    </row>
    <row r="210">
      <c r="A210" s="10" t="n">
        <v>45200</v>
      </c>
      <c r="B210" t="n">
        <v>4</v>
      </c>
      <c r="C210" t="inlineStr">
        <is>
          <t>TRANSPORTADORA IRMAOS SIVIERO LTDA.</t>
        </is>
      </c>
      <c r="D210" t="inlineStr">
        <is>
          <t>FUNCIONARIOS IRMAOS SIVIERO LTDA</t>
        </is>
      </c>
      <c r="E210" s="13" t="n">
        <v>45205</v>
      </c>
      <c r="F210" s="13" t="n">
        <v>45205</v>
      </c>
      <c r="G210" s="3" t="n">
        <v>13174</v>
      </c>
      <c r="H210" s="3" t="n">
        <v>13174</v>
      </c>
      <c r="I210" t="inlineStr">
        <is>
          <t>PAGAMENTO SALARIOS FUNCIONARIOS MES SETEMBR</t>
        </is>
      </c>
    </row>
    <row r="211">
      <c r="A211" s="10" t="n">
        <v>45200</v>
      </c>
      <c r="B211" t="n">
        <v>4</v>
      </c>
      <c r="C211" t="inlineStr">
        <is>
          <t>TRANSPORTADORA IRMAOS SIVIERO LTDA.</t>
        </is>
      </c>
      <c r="D211" t="inlineStr">
        <is>
          <t>FUNCIONARIOS IRMAOS SIVIERO LTDA</t>
        </is>
      </c>
      <c r="E211" s="13" t="n">
        <v>45205</v>
      </c>
      <c r="F211" s="13" t="n">
        <v>45205</v>
      </c>
      <c r="G211" s="3" t="n">
        <v>53249</v>
      </c>
      <c r="H211" s="3" t="n">
        <v>53249</v>
      </c>
      <c r="I211" t="inlineStr">
        <is>
          <t>PAGAMENTO SALARIOS FUNCIONARIOS MES SETEMBR</t>
        </is>
      </c>
    </row>
    <row r="212">
      <c r="A212" s="10" t="n">
        <v>45200</v>
      </c>
      <c r="B212" t="n">
        <v>4</v>
      </c>
      <c r="C212" t="inlineStr">
        <is>
          <t>TRANSPORTADORA IRMAOS SIVIERO LTDA.</t>
        </is>
      </c>
      <c r="D212" t="inlineStr">
        <is>
          <t>RSC COMERCIO DE PECAS PARA CAMINHOES</t>
        </is>
      </c>
      <c r="E212" s="13" t="n">
        <v>45203</v>
      </c>
      <c r="F212" s="13" t="n">
        <v>45205</v>
      </c>
      <c r="G212" s="3" t="n">
        <v>3250</v>
      </c>
      <c r="H212" s="3" t="n">
        <v>815.26</v>
      </c>
      <c r="I212" t="inlineStr">
        <is>
          <t>P. 01/04 - KIT EMBREAGEM CACAMBA WOLKS - OFIC</t>
        </is>
      </c>
    </row>
    <row r="213">
      <c r="A213" s="10" t="n">
        <v>45200</v>
      </c>
      <c r="B213" t="n">
        <v>4</v>
      </c>
      <c r="C213" t="inlineStr">
        <is>
          <t>TRANSPORTADORA IRMAOS SIVIERO LTDA.</t>
        </is>
      </c>
      <c r="D213" t="inlineStr">
        <is>
          <t>BANCO ESTADO RIO GRANDE DO SUL - TIS</t>
        </is>
      </c>
      <c r="E213" s="13" t="n">
        <v>45205</v>
      </c>
      <c r="F213" s="13" t="n">
        <v>45205</v>
      </c>
      <c r="G213" s="3" t="n">
        <v>11.5</v>
      </c>
      <c r="H213" s="3" t="n">
        <v>11.5</v>
      </c>
      <c r="I213" t="inlineStr">
        <is>
          <t>TARIFA TAXA DOC/TED PAGTO DE SALARIOS/FUNCION</t>
        </is>
      </c>
    </row>
    <row r="214">
      <c r="A214" s="10" t="n">
        <v>45200</v>
      </c>
      <c r="B214" t="n">
        <v>4</v>
      </c>
      <c r="C214" t="inlineStr">
        <is>
          <t>TRANSPORTADORA IRMAOS SIVIERO LTDA.</t>
        </is>
      </c>
      <c r="D214" t="inlineStr">
        <is>
          <t>BANCO ESTADO RIO GRANDE DO SUL - TIS</t>
        </is>
      </c>
      <c r="E214" s="13" t="n">
        <v>45205</v>
      </c>
      <c r="F214" s="13" t="n">
        <v>45205</v>
      </c>
      <c r="G214" s="3" t="n">
        <v>11.5</v>
      </c>
      <c r="H214" s="3" t="n">
        <v>11.5</v>
      </c>
      <c r="I214" t="inlineStr">
        <is>
          <t>TARIFA TAXA DOC/TED PAGTO DE SALARIOS/FUNCION</t>
        </is>
      </c>
    </row>
    <row r="215">
      <c r="A215" s="10" t="n">
        <v>45200</v>
      </c>
      <c r="B215" t="n">
        <v>4</v>
      </c>
      <c r="C215" t="inlineStr">
        <is>
          <t>TRANSPORTADORA IRMAOS SIVIERO LTDA.</t>
        </is>
      </c>
      <c r="D215" t="inlineStr">
        <is>
          <t>BANCO ESTADO RIO GRANDE DO SUL - TIS</t>
        </is>
      </c>
      <c r="E215" s="13" t="n">
        <v>45205</v>
      </c>
      <c r="F215" s="13" t="n">
        <v>45205</v>
      </c>
      <c r="G215" s="3" t="n">
        <v>11.5</v>
      </c>
      <c r="H215" s="3" t="n">
        <v>11.5</v>
      </c>
      <c r="I215" t="inlineStr">
        <is>
          <t>TARIFA TAXA DOC/TED PAGTO DE SALARIOS/FUNCION</t>
        </is>
      </c>
    </row>
    <row r="216">
      <c r="A216" s="10" t="n">
        <v>45200</v>
      </c>
      <c r="B216" t="n">
        <v>4</v>
      </c>
      <c r="C216" t="inlineStr">
        <is>
          <t>TRANSPORTADORA IRMAOS SIVIERO LTDA.</t>
        </is>
      </c>
      <c r="D216" t="inlineStr">
        <is>
          <t>HERBERT DE SOUZA LTDA. - PORTO ALEGRE</t>
        </is>
      </c>
      <c r="E216" s="13" t="n">
        <v>45208</v>
      </c>
      <c r="F216" s="13" t="n">
        <v>45208</v>
      </c>
      <c r="G216" s="3" t="n">
        <v>605</v>
      </c>
      <c r="H216" s="3" t="n">
        <v>605</v>
      </c>
      <c r="I216" t="inlineStr">
        <is>
          <t>RELOGIO COMBUSTIVEL+RESERVATORIO AGUA ESCAV</t>
        </is>
      </c>
    </row>
    <row r="217">
      <c r="A217" s="10" t="n">
        <v>45200</v>
      </c>
      <c r="B217" t="n">
        <v>4</v>
      </c>
      <c r="C217" t="inlineStr">
        <is>
          <t>TRANSPORTADORA IRMAOS SIVIERO LTDA.</t>
        </is>
      </c>
      <c r="D217" t="inlineStr">
        <is>
          <t>BANCO ESTADO RIO GRANDE DO SUL - TIS</t>
        </is>
      </c>
      <c r="E217" s="13" t="n">
        <v>45208</v>
      </c>
      <c r="F217" s="13" t="n">
        <v>45208</v>
      </c>
      <c r="G217" s="3" t="n">
        <v>43.44</v>
      </c>
      <c r="H217" s="3" t="n">
        <v>43.44</v>
      </c>
      <c r="I217" t="inlineStr">
        <is>
          <t>PAGTO PARCELA SEGURO SALA ESCRITORIO SIVIERO-</t>
        </is>
      </c>
    </row>
    <row r="218">
      <c r="A218" s="10" t="n">
        <v>45200</v>
      </c>
      <c r="B218" t="n">
        <v>4</v>
      </c>
      <c r="C218" t="inlineStr">
        <is>
          <t>TRANSPORTADORA IRMAOS SIVIERO LTDA.</t>
        </is>
      </c>
      <c r="D218" t="inlineStr">
        <is>
          <t>BANCO ESTADO RIO GRANDE DO SUL - TIS</t>
        </is>
      </c>
      <c r="E218" s="13" t="n">
        <v>45208</v>
      </c>
      <c r="F218" s="13" t="n">
        <v>45208</v>
      </c>
      <c r="G218" s="3" t="n">
        <v>1149.34</v>
      </c>
      <c r="H218" s="3" t="n">
        <v>1149.34</v>
      </c>
      <c r="I218" t="inlineStr">
        <is>
          <t>TIS - PAGTO PARCELA CONSORCIO BANRISUL</t>
        </is>
      </c>
    </row>
    <row r="219">
      <c r="A219" s="10" t="n">
        <v>45200</v>
      </c>
      <c r="B219" t="n">
        <v>4</v>
      </c>
      <c r="C219" t="inlineStr">
        <is>
          <t>TRANSPORTADORA IRMAOS SIVIERO LTDA.</t>
        </is>
      </c>
      <c r="D219" t="inlineStr">
        <is>
          <t>SIM REDE DE POSTOS LTDA.-FLORES DA CU</t>
        </is>
      </c>
      <c r="E219" s="13" t="n">
        <v>45207</v>
      </c>
      <c r="F219" s="13" t="n">
        <v>45208</v>
      </c>
      <c r="G219" s="3" t="n">
        <v>3455.67</v>
      </c>
      <c r="H219" s="3" t="n">
        <v>3455.67</v>
      </c>
      <c r="I219" t="inlineStr">
        <is>
          <t>OLEO DIESEL + GASOLINA - MAQUINAS/CACAMBAS/CA</t>
        </is>
      </c>
    </row>
    <row r="220">
      <c r="A220" s="10" t="n">
        <v>45200</v>
      </c>
      <c r="B220" t="n">
        <v>4</v>
      </c>
      <c r="C220" t="inlineStr">
        <is>
          <t>TRANSPORTADORA IRMAOS SIVIERO LTDA.</t>
        </is>
      </c>
      <c r="D220" t="inlineStr">
        <is>
          <t>BANCO ESTADO RIO GRANDE DO SUL - TIS</t>
        </is>
      </c>
      <c r="E220" s="13" t="n">
        <v>45208</v>
      </c>
      <c r="F220" s="13" t="n">
        <v>45208</v>
      </c>
      <c r="G220" s="3" t="n">
        <v>234.55</v>
      </c>
      <c r="H220" s="3" t="n">
        <v>234.55</v>
      </c>
      <c r="I220" t="inlineStr">
        <is>
          <t>TRANSPORTADORA IRMAOS SIVIERO - PARCELA CAPIT</t>
        </is>
      </c>
    </row>
    <row r="221">
      <c r="A221" s="10" t="n">
        <v>45200</v>
      </c>
      <c r="B221" t="n">
        <v>5</v>
      </c>
      <c r="C221" t="inlineStr">
        <is>
          <t>TRANSPORTADORA IRMAOS SIVIERO LTDA.</t>
        </is>
      </c>
      <c r="D221" t="inlineStr">
        <is>
          <t>PROMOTORIA DE JUSTICA DE VERANOPOLIS</t>
        </is>
      </c>
      <c r="E221" s="13" t="n">
        <v>45209</v>
      </c>
      <c r="F221" s="13" t="n">
        <v>45209</v>
      </c>
      <c r="G221" s="3" t="n">
        <v>2502</v>
      </c>
      <c r="H221" s="3" t="n">
        <v>834</v>
      </c>
      <c r="I221" t="inlineStr">
        <is>
          <t>P.2/3-TERMO ACORDO INFRACAO AMBIENTAL AREA SA</t>
        </is>
      </c>
    </row>
    <row r="222">
      <c r="A222" s="10" t="n">
        <v>45200</v>
      </c>
      <c r="B222" t="n">
        <v>5</v>
      </c>
      <c r="C222" t="inlineStr">
        <is>
          <t>TRANSPORTADORA IRMAOS SIVIERO LTDA.</t>
        </is>
      </c>
      <c r="D222" t="inlineStr">
        <is>
          <t>HERBERT DE SOUZA LTDA. - PORTO ALEGRE</t>
        </is>
      </c>
      <c r="E222" s="13" t="n">
        <v>45209</v>
      </c>
      <c r="F222" s="13" t="n">
        <v>45209</v>
      </c>
      <c r="G222" s="3" t="n">
        <v>188</v>
      </c>
      <c r="H222" s="3" t="n">
        <v>188</v>
      </c>
      <c r="I222" t="inlineStr">
        <is>
          <t>RETENTOR TRASEIRO - PECAS P/ ESCAVADEIRA - OF</t>
        </is>
      </c>
    </row>
    <row r="223">
      <c r="A223" s="10" t="n">
        <v>45200</v>
      </c>
      <c r="B223" t="n">
        <v>5</v>
      </c>
      <c r="C223" t="inlineStr">
        <is>
          <t>TRANSPORTADORA IRMAOS SIVIERO LTDA.</t>
        </is>
      </c>
      <c r="D223" t="inlineStr">
        <is>
          <t>COOPERATIVA SANTA CLARA LTDA.</t>
        </is>
      </c>
      <c r="E223" s="13" t="n">
        <v>45212</v>
      </c>
      <c r="F223" s="13" t="n">
        <v>45210</v>
      </c>
      <c r="G223" s="3" t="n">
        <v>433.78</v>
      </c>
      <c r="H223" s="3" t="n">
        <v>433.78</v>
      </c>
      <c r="I223" t="inlineStr">
        <is>
          <t>RACAO P/CACHORROS - OFICINA SIVIERO - VERANOP</t>
        </is>
      </c>
    </row>
    <row r="224">
      <c r="A224" s="10" t="n">
        <v>45200</v>
      </c>
      <c r="B224" t="n">
        <v>5</v>
      </c>
      <c r="C224" t="inlineStr">
        <is>
          <t>TRANSPORTADORA IRMAOS SIVIERO LTDA.</t>
        </is>
      </c>
      <c r="D224" t="inlineStr">
        <is>
          <t>TSD LOGISTICA E DISTRIBUIDORA LTDA.</t>
        </is>
      </c>
      <c r="E224" s="13" t="n">
        <v>45210</v>
      </c>
      <c r="F224" s="13" t="n">
        <v>45210</v>
      </c>
      <c r="G224" s="3" t="n">
        <v>299.08</v>
      </c>
      <c r="H224" s="3" t="n">
        <v>149.54</v>
      </c>
      <c r="I224" t="inlineStr">
        <is>
          <t>P. 2/2 - LANTERNAS TRASEIRAS CACAMBA WOLKS -</t>
        </is>
      </c>
    </row>
    <row r="225">
      <c r="A225" s="10" t="n">
        <v>45200</v>
      </c>
      <c r="B225" t="n">
        <v>5</v>
      </c>
      <c r="C225" t="inlineStr">
        <is>
          <t>TRANSPORTADORA IRMAOS SIVIERO LTDA.</t>
        </is>
      </c>
      <c r="D225" t="inlineStr">
        <is>
          <t>ADYL NET  -  INTERNET LTDA.</t>
        </is>
      </c>
      <c r="E225" s="13" t="n">
        <v>45211</v>
      </c>
      <c r="F225" s="13" t="n">
        <v>45210</v>
      </c>
      <c r="G225" s="3" t="n">
        <v>159.9</v>
      </c>
      <c r="H225" s="3" t="n">
        <v>159.9</v>
      </c>
      <c r="I225" t="inlineStr">
        <is>
          <t>SERV TELEF 3441 1226 (ESCRIT)+3441 2460 E INT</t>
        </is>
      </c>
    </row>
    <row r="226">
      <c r="A226" s="10" t="n">
        <v>45200</v>
      </c>
      <c r="B226" t="n">
        <v>5</v>
      </c>
      <c r="C226" t="inlineStr">
        <is>
          <t>TRANSPORTADORA IRMAOS SIVIERO LTDA.</t>
        </is>
      </c>
      <c r="D226" t="inlineStr">
        <is>
          <t>RGE - RIO GRANDE ENERGIA</t>
        </is>
      </c>
      <c r="E226" s="13" t="n">
        <v>45215</v>
      </c>
      <c r="F226" s="13" t="n">
        <v>45215</v>
      </c>
      <c r="G226" s="3" t="n">
        <v>0.01</v>
      </c>
      <c r="H226" s="3" t="n">
        <v>0.01</v>
      </c>
      <c r="I226" t="inlineStr">
        <is>
          <t>PAGTO CONTA LUZ ESCRITORIO SIVIERO-VERANOPOLI</t>
        </is>
      </c>
    </row>
    <row r="227">
      <c r="A227" s="10" t="n">
        <v>45200</v>
      </c>
      <c r="B227" t="n">
        <v>5</v>
      </c>
      <c r="C227" t="inlineStr">
        <is>
          <t>TRANSPORTADORA IRMAOS SIVIERO LTDA.</t>
        </is>
      </c>
      <c r="D227" t="inlineStr">
        <is>
          <t>TSD LOGISTICA E DISTRIBUIDORA LTDA.</t>
        </is>
      </c>
      <c r="E227" s="13" t="n">
        <v>45215</v>
      </c>
      <c r="F227" s="13" t="n">
        <v>45215</v>
      </c>
      <c r="G227" s="3" t="n">
        <v>1146.44</v>
      </c>
      <c r="H227" s="3" t="n">
        <v>229.29</v>
      </c>
      <c r="I227" t="inlineStr">
        <is>
          <t>P.2/5-04 GALOES ADITIVO P/RADIADOR - ESCAVADE</t>
        </is>
      </c>
    </row>
    <row r="228">
      <c r="A228" s="10" t="n">
        <v>45200</v>
      </c>
      <c r="B228" t="n">
        <v>5</v>
      </c>
      <c r="C228" t="inlineStr">
        <is>
          <t>TRANSPORTADORA IRMAOS SIVIERO LTDA.</t>
        </is>
      </c>
      <c r="D228" t="inlineStr">
        <is>
          <t>PRESSA NETWORKS LTDA</t>
        </is>
      </c>
      <c r="E228" s="13" t="n">
        <v>45214</v>
      </c>
      <c r="F228" s="13" t="n">
        <v>45215</v>
      </c>
      <c r="G228" s="3" t="n">
        <v>72</v>
      </c>
      <c r="H228" s="3" t="n">
        <v>72</v>
      </c>
      <c r="I228" t="inlineStr">
        <is>
          <t>PAGTO DOMINIO-SIVIERO@SIVIERO-RS.COM.BR-SETEM</t>
        </is>
      </c>
    </row>
    <row r="229">
      <c r="A229" s="10" t="n">
        <v>45200</v>
      </c>
      <c r="B229" t="n">
        <v>5</v>
      </c>
      <c r="C229" t="inlineStr">
        <is>
          <t>TRANSPORTADORA IRMAOS SIVIERO LTDA.</t>
        </is>
      </c>
      <c r="D229" t="inlineStr">
        <is>
          <t>SIM REDE DE POSTOS LTDA.-FLORES DA CU</t>
        </is>
      </c>
      <c r="E229" s="13" t="n">
        <v>45214</v>
      </c>
      <c r="F229" s="13" t="n">
        <v>45215</v>
      </c>
      <c r="G229" s="3" t="n">
        <v>7315.85</v>
      </c>
      <c r="H229" s="3" t="n">
        <v>7315.85</v>
      </c>
      <c r="I229" t="inlineStr">
        <is>
          <t>OLEO DIESEL + GASOLINA - MAQUINAS/CACAMBAS/CA</t>
        </is>
      </c>
    </row>
    <row r="230">
      <c r="A230" s="10" t="n">
        <v>45200</v>
      </c>
      <c r="B230" t="n">
        <v>5</v>
      </c>
      <c r="C230" t="inlineStr">
        <is>
          <t>TRANSPORTADORA IRMAOS SIVIERO LTDA.</t>
        </is>
      </c>
      <c r="D230" t="inlineStr">
        <is>
          <t>MERCATO CONTABILIDADE E CONSULTORIA</t>
        </is>
      </c>
      <c r="E230" s="13" t="n">
        <v>45214</v>
      </c>
      <c r="F230" s="13" t="n">
        <v>45215</v>
      </c>
      <c r="G230" s="3" t="n">
        <v>373</v>
      </c>
      <c r="H230" s="3" t="n">
        <v>373</v>
      </c>
      <c r="I230" t="inlineStr">
        <is>
          <t>TIS - SERVICOS CONTABEIS - SETEMBRO DE 2023</t>
        </is>
      </c>
    </row>
    <row r="231">
      <c r="A231" s="10" t="n">
        <v>45200</v>
      </c>
      <c r="B231" t="n">
        <v>5</v>
      </c>
      <c r="C231" t="inlineStr">
        <is>
          <t>TRANSPORTADORA IRMAOS SIVIERO LTDA.</t>
        </is>
      </c>
      <c r="D231" t="inlineStr">
        <is>
          <t>SAO JOAO TRANSPORTES E ENCOMENDAS LTI</t>
        </is>
      </c>
      <c r="E231" s="13" t="n">
        <v>45215</v>
      </c>
      <c r="F231" s="13" t="n">
        <v>45215</v>
      </c>
      <c r="G231" s="3" t="n">
        <v>71</v>
      </c>
      <c r="H231" s="3" t="n">
        <v>71</v>
      </c>
      <c r="I231" t="inlineStr">
        <is>
          <t>FRETE PECAS MAQUINAS ADQ. HERBERT DE SOUZA LT</t>
        </is>
      </c>
    </row>
    <row r="232">
      <c r="A232" s="10" t="n">
        <v>45200</v>
      </c>
      <c r="B232" t="n">
        <v>5</v>
      </c>
      <c r="C232" t="inlineStr">
        <is>
          <t>TRANSPORTADORA IRMAOS SIVIERO LTDA.</t>
        </is>
      </c>
      <c r="D232" t="inlineStr">
        <is>
          <t>BANRISUL-TIS-EMPRESTIMO PLACAS SOLARE</t>
        </is>
      </c>
      <c r="E232" s="13" t="n">
        <v>45215</v>
      </c>
      <c r="F232" s="13" t="n">
        <v>45215</v>
      </c>
      <c r="G232" s="3" t="n">
        <v>1505.2</v>
      </c>
      <c r="H232" s="3" t="n">
        <v>1505.2</v>
      </c>
      <c r="I232" t="inlineStr">
        <is>
          <t>P. 27/60-EMPRESTIMO PLACAS SOLARES-OFICINA/ES</t>
        </is>
      </c>
    </row>
    <row r="233">
      <c r="A233" s="10" t="n">
        <v>45200</v>
      </c>
      <c r="B233" t="n">
        <v>5</v>
      </c>
      <c r="C233" t="inlineStr">
        <is>
          <t>TRANSPORTADORA IRMAOS SIVIERO LTDA.</t>
        </is>
      </c>
      <c r="D233" t="inlineStr">
        <is>
          <t>RGE - RIO GRANDE ENERGIA</t>
        </is>
      </c>
      <c r="E233" s="13" t="n">
        <v>45216</v>
      </c>
      <c r="F233" s="13" t="n">
        <v>45216</v>
      </c>
      <c r="G233" s="3" t="n">
        <v>179.8</v>
      </c>
      <c r="H233" s="3" t="n">
        <v>179.8</v>
      </c>
      <c r="I233" t="inlineStr">
        <is>
          <t>CONTA LUZ OFICINA SIVIERO - VERANOPOLIS</t>
        </is>
      </c>
    </row>
    <row r="234">
      <c r="A234" s="10" t="n">
        <v>45200</v>
      </c>
      <c r="B234" t="n">
        <v>5</v>
      </c>
      <c r="C234" t="inlineStr">
        <is>
          <t>TRANSPORTADORA IRMAOS SIVIERO LTDA.</t>
        </is>
      </c>
      <c r="D234" t="inlineStr">
        <is>
          <t>BANCO ESTADO RIO GRANDE DO SUL - TIS</t>
        </is>
      </c>
      <c r="E234" s="13" t="n">
        <v>45216</v>
      </c>
      <c r="F234" s="13" t="n">
        <v>45216</v>
      </c>
      <c r="G234" s="3" t="n">
        <v>255.58</v>
      </c>
      <c r="H234" s="3" t="n">
        <v>255.58</v>
      </c>
      <c r="I234" t="inlineStr">
        <is>
          <t>TRANSP IRMAOS SIVIERO LTDA. - PARCELA CAPITAL</t>
        </is>
      </c>
    </row>
    <row r="235">
      <c r="A235" s="10" t="n">
        <v>45200</v>
      </c>
      <c r="B235" t="n">
        <v>5</v>
      </c>
      <c r="C235" t="inlineStr">
        <is>
          <t>TRANSPORTADORA IRMAOS SIVIERO LTDA.</t>
        </is>
      </c>
      <c r="D235" t="inlineStr">
        <is>
          <t>BANCO ESTADO RIO GRANDE DO SUL - TIS</t>
        </is>
      </c>
      <c r="E235" s="13" t="n">
        <v>45216</v>
      </c>
      <c r="F235" s="13" t="n">
        <v>45216</v>
      </c>
      <c r="G235" s="3" t="n">
        <v>317.32</v>
      </c>
      <c r="H235" s="3" t="n">
        <v>317.32</v>
      </c>
      <c r="I235" t="inlineStr">
        <is>
          <t>TRANSP IRMAOS SIVIERO LTDA. - PARCELA CAPITAL</t>
        </is>
      </c>
    </row>
    <row r="236">
      <c r="A236" s="10" t="n">
        <v>45200</v>
      </c>
      <c r="B236" t="n">
        <v>5</v>
      </c>
      <c r="C236" t="inlineStr">
        <is>
          <t>TRANSPORTADORA IRMAOS SIVIERO LTDA.</t>
        </is>
      </c>
      <c r="D236" t="inlineStr">
        <is>
          <t>RADAX DO BRASIL COM FERRAGENS LTDA</t>
        </is>
      </c>
      <c r="E236" s="13" t="n">
        <v>45217</v>
      </c>
      <c r="F236" s="13" t="n">
        <v>45217</v>
      </c>
      <c r="G236" s="3" t="n">
        <v>358.64</v>
      </c>
      <c r="H236" s="3" t="n">
        <v>358.64</v>
      </c>
      <c r="I236" t="inlineStr">
        <is>
          <t>ESCOVA DE CARBONO - OFICINA SIVIERO - GIOVANI</t>
        </is>
      </c>
    </row>
    <row r="237">
      <c r="A237" s="10" t="n">
        <v>45200</v>
      </c>
      <c r="B237" t="n">
        <v>5</v>
      </c>
      <c r="C237" t="inlineStr">
        <is>
          <t>TRANSPORTADORA IRMAOS SIVIERO LTDA.</t>
        </is>
      </c>
      <c r="D237" t="inlineStr">
        <is>
          <t>RSC COMERCIO DE PECAS PARA CAMINHOES</t>
        </is>
      </c>
      <c r="E237" s="13" t="n">
        <v>45217</v>
      </c>
      <c r="F237" s="13" t="n">
        <v>45217</v>
      </c>
      <c r="G237" s="3" t="n">
        <v>3250</v>
      </c>
      <c r="H237" s="3" t="n">
        <v>812.5</v>
      </c>
      <c r="I237" t="inlineStr">
        <is>
          <t>P. 02/04 - KIT EMBREAGEM CACAMBA WOLKS - OFIC</t>
        </is>
      </c>
    </row>
    <row r="238">
      <c r="A238" s="10" t="n">
        <v>45200</v>
      </c>
      <c r="B238" t="n">
        <v>5</v>
      </c>
      <c r="C238" t="inlineStr">
        <is>
          <t>TRANSPORTADORA IRMAOS SIVIERO LTDA.</t>
        </is>
      </c>
      <c r="D238" t="inlineStr">
        <is>
          <t>TSD LOGISTICA E DISTRIBUIDORA LTDA.</t>
        </is>
      </c>
      <c r="E238" s="13" t="n">
        <v>45218</v>
      </c>
      <c r="F238" s="13" t="n">
        <v>45218</v>
      </c>
      <c r="G238" s="3" t="n">
        <v>712.34</v>
      </c>
      <c r="H238" s="3" t="n">
        <v>142.47</v>
      </c>
      <c r="I238" t="inlineStr">
        <is>
          <t>P.4/5-01 BATERIA 100A P/ MAQUINA-FLORES DA CU</t>
        </is>
      </c>
    </row>
    <row r="239">
      <c r="A239" s="10" t="n">
        <v>45200</v>
      </c>
      <c r="B239" t="n">
        <v>5</v>
      </c>
      <c r="C239" t="inlineStr">
        <is>
          <t>TRANSPORTADORA IRMAOS SIVIERO LTDA.</t>
        </is>
      </c>
      <c r="D239" t="inlineStr">
        <is>
          <t>TSD LOGISTICA E DISTRIBUIDORA LTDA.</t>
        </is>
      </c>
      <c r="E239" s="13" t="n">
        <v>45218</v>
      </c>
      <c r="F239" s="13" t="n">
        <v>45218</v>
      </c>
      <c r="G239" s="3" t="n">
        <v>1473.29</v>
      </c>
      <c r="H239" s="3" t="n">
        <v>294.66</v>
      </c>
      <c r="I239" t="inlineStr">
        <is>
          <t>P.4/5-ESCOVA+INDUZIDO+BOBINA+ETC-MOTOR DE PAR</t>
        </is>
      </c>
    </row>
    <row r="240">
      <c r="A240" s="10" t="n">
        <v>45200</v>
      </c>
      <c r="B240" t="n">
        <v>5</v>
      </c>
      <c r="C240" t="inlineStr">
        <is>
          <t>TRANSPORTADORA IRMAOS SIVIERO LTDA.</t>
        </is>
      </c>
      <c r="D240" t="inlineStr">
        <is>
          <t>FLAMMA LUBRIFICANTES LTDA</t>
        </is>
      </c>
      <c r="E240" s="13" t="n">
        <v>45218</v>
      </c>
      <c r="F240" s="13" t="n">
        <v>45218</v>
      </c>
      <c r="G240" s="3" t="n">
        <v>3796.6</v>
      </c>
      <c r="H240" s="3" t="n">
        <v>759.3200000000001</v>
      </c>
      <c r="I240" t="inlineStr">
        <is>
          <t>P.3/5-01 TAMBOR OLEO 15W40 CAMINHOES/MAQUINA</t>
        </is>
      </c>
    </row>
    <row r="241">
      <c r="A241" s="10" t="n">
        <v>45200</v>
      </c>
      <c r="B241" t="n">
        <v>5</v>
      </c>
      <c r="C241" t="inlineStr">
        <is>
          <t>TRANSPORTADORA IRMAOS SIVIERO LTDA.</t>
        </is>
      </c>
      <c r="D241" t="inlineStr">
        <is>
          <t>PORTOLUB COM DE LUBRIFICANTES LTDA</t>
        </is>
      </c>
      <c r="E241" s="13" t="n">
        <v>45218</v>
      </c>
      <c r="F241" s="13" t="n">
        <v>45218</v>
      </c>
      <c r="G241" s="3" t="n">
        <v>1099.92</v>
      </c>
      <c r="H241" s="3" t="n">
        <v>366.64</v>
      </c>
      <c r="I241" t="inlineStr">
        <is>
          <t>P.1/3-02 BALDES-OLEO LUBRIFICANTE MAQUINAS GE</t>
        </is>
      </c>
    </row>
    <row r="242">
      <c r="A242" s="10" t="n">
        <v>45200</v>
      </c>
      <c r="B242" t="n">
        <v>5</v>
      </c>
      <c r="C242" t="inlineStr">
        <is>
          <t>TRANSPORTADORA IRMAOS SIVIERO LTDA.</t>
        </is>
      </c>
      <c r="D242" t="inlineStr">
        <is>
          <t>IMPOSTO DE RENDA - UNIMED POA</t>
        </is>
      </c>
      <c r="E242" s="13" t="n">
        <v>45219</v>
      </c>
      <c r="F242" s="13" t="n">
        <v>45219</v>
      </c>
      <c r="G242" s="3" t="n">
        <v>10.86</v>
      </c>
      <c r="H242" s="3" t="n">
        <v>10.86</v>
      </c>
      <c r="I242" t="inlineStr">
        <is>
          <t>IMPOSTO S/ FATURA PLANO DE SAUDE - UNIMED</t>
        </is>
      </c>
    </row>
    <row r="243">
      <c r="A243" s="10" t="n">
        <v>45200</v>
      </c>
      <c r="B243" t="n">
        <v>5</v>
      </c>
      <c r="C243" t="inlineStr">
        <is>
          <t>TRANSPORTADORA IRMAOS SIVIERO LTDA.</t>
        </is>
      </c>
      <c r="D243" t="inlineStr">
        <is>
          <t>SIMPLES = TRANSP IRMAOS SIVIERO LTDA.</t>
        </is>
      </c>
      <c r="E243" s="13" t="n">
        <v>45219</v>
      </c>
      <c r="F243" s="13" t="n">
        <v>45219</v>
      </c>
      <c r="G243" s="3" t="n">
        <v>8511.469999999999</v>
      </c>
      <c r="H243" s="3" t="n">
        <v>8511.469999999999</v>
      </c>
      <c r="I243" t="inlineStr">
        <is>
          <t>IMPOSTO S/FATURAMENTO-SETEMBRO/2023-FRETES/S</t>
        </is>
      </c>
    </row>
    <row r="244">
      <c r="A244" s="10" t="n">
        <v>45200</v>
      </c>
      <c r="B244" t="n">
        <v>5</v>
      </c>
      <c r="C244" t="inlineStr">
        <is>
          <t>TRANSPORTADORA IRMAOS SIVIERO LTDA.</t>
        </is>
      </c>
      <c r="D244" t="inlineStr">
        <is>
          <t>INSS</t>
        </is>
      </c>
      <c r="E244" s="13" t="n">
        <v>45219</v>
      </c>
      <c r="F244" s="13" t="n">
        <v>45219</v>
      </c>
      <c r="G244" s="3" t="n">
        <v>5626.52</v>
      </c>
      <c r="H244" s="3" t="n">
        <v>5626.52</v>
      </c>
      <c r="I244" t="inlineStr">
        <is>
          <t>TIS - INSS S/SALARIO FUNC MES SETEMBRO DE 202</t>
        </is>
      </c>
    </row>
    <row r="245">
      <c r="A245" s="10" t="n">
        <v>45200</v>
      </c>
      <c r="B245" t="n">
        <v>5</v>
      </c>
      <c r="C245" t="inlineStr">
        <is>
          <t>TRANSPORTADORA IRMAOS SIVIERO LTDA.</t>
        </is>
      </c>
      <c r="D245" t="inlineStr">
        <is>
          <t>IRPF - IMPOSTO DE RENDA PESSOA FISICA</t>
        </is>
      </c>
      <c r="E245" s="13" t="n">
        <v>45219</v>
      </c>
      <c r="F245" s="13" t="n">
        <v>45219</v>
      </c>
      <c r="G245" s="3" t="n">
        <v>5020.08</v>
      </c>
      <c r="H245" s="3" t="n">
        <v>5020.08</v>
      </c>
      <c r="I245" t="inlineStr">
        <is>
          <t>IRPF FUNCIONARIOS S/SALARIO MES SETEMBRO/2023</t>
        </is>
      </c>
    </row>
    <row r="246">
      <c r="A246" s="10" t="n">
        <v>45200</v>
      </c>
      <c r="B246" t="n">
        <v>5</v>
      </c>
      <c r="C246" t="inlineStr">
        <is>
          <t>TRANSPORTADORA IRMAOS SIVIERO LTDA.</t>
        </is>
      </c>
      <c r="D246" t="inlineStr">
        <is>
          <t>SIM REDE DE POSTOS LTDA.-FLORES DA CU</t>
        </is>
      </c>
      <c r="E246" s="13" t="n">
        <v>45221</v>
      </c>
      <c r="F246" s="13" t="n">
        <v>45222</v>
      </c>
      <c r="G246" s="3" t="n">
        <v>2390.9</v>
      </c>
      <c r="H246" s="3" t="n">
        <v>2390.9</v>
      </c>
      <c r="I246" t="inlineStr">
        <is>
          <t>OLEO DIESEL + GASOLINA - MAQUINAS/CACAMBAS/CA</t>
        </is>
      </c>
    </row>
    <row r="247">
      <c r="A247" s="10" t="n">
        <v>45200</v>
      </c>
      <c r="B247" t="n">
        <v>5</v>
      </c>
      <c r="C247" t="inlineStr">
        <is>
          <t>TRANSPORTADORA IRMAOS SIVIERO LTDA.</t>
        </is>
      </c>
      <c r="D247" t="inlineStr">
        <is>
          <t>AMPLA TINTAS LTDA</t>
        </is>
      </c>
      <c r="E247" s="13" t="n">
        <v>45222</v>
      </c>
      <c r="F247" s="13" t="n">
        <v>45222</v>
      </c>
      <c r="G247" s="3" t="n">
        <v>1269.14</v>
      </c>
      <c r="H247" s="3" t="n">
        <v>317.27</v>
      </c>
      <c r="I247" t="inlineStr">
        <is>
          <t>P. 1/4 -THINNER PINCEIS TINTAS-PINTURA CACAMB</t>
        </is>
      </c>
    </row>
    <row r="248">
      <c r="A248" s="10" t="n">
        <v>45200</v>
      </c>
      <c r="B248" t="n">
        <v>5</v>
      </c>
      <c r="C248" t="inlineStr">
        <is>
          <t>TRANSPORTADORA IRMAOS SIVIERO LTDA.</t>
        </is>
      </c>
      <c r="D248" t="inlineStr">
        <is>
          <t>TSD LOGISTICA E DISTRIBUIDORA LTDA.</t>
        </is>
      </c>
      <c r="E248" s="13" t="n">
        <v>45223</v>
      </c>
      <c r="F248" s="13" t="n">
        <v>45223</v>
      </c>
      <c r="G248" s="3" t="n">
        <v>1605.93</v>
      </c>
      <c r="H248" s="3" t="n">
        <v>321.17</v>
      </c>
      <c r="I248" t="inlineStr">
        <is>
          <t>P.1/5-LAMPADAS+MOTOR PARTIDA+ESCOVA+BOBINA=V</t>
        </is>
      </c>
    </row>
    <row r="249">
      <c r="A249" s="10" t="n">
        <v>45200</v>
      </c>
      <c r="B249" t="n">
        <v>5</v>
      </c>
      <c r="C249" t="inlineStr">
        <is>
          <t>TRANSPORTADORA IRMAOS SIVIERO LTDA.</t>
        </is>
      </c>
      <c r="D249" t="inlineStr">
        <is>
          <t>BRADESCO COMPANHIA DE SEGUROS SA</t>
        </is>
      </c>
      <c r="E249" s="13" t="n">
        <v>45224</v>
      </c>
      <c r="F249" s="13" t="n">
        <v>45224</v>
      </c>
      <c r="G249" s="3" t="n">
        <v>4197</v>
      </c>
      <c r="H249" s="3" t="n">
        <v>1049.22</v>
      </c>
      <c r="I249" t="inlineStr">
        <is>
          <t>P. 3/4 - SEGURO SCANIA IKR 2054 - 2023/2024</t>
        </is>
      </c>
    </row>
    <row r="250">
      <c r="A250" s="10" t="n">
        <v>45200</v>
      </c>
      <c r="B250" t="n">
        <v>5</v>
      </c>
      <c r="C250" t="inlineStr">
        <is>
          <t>TRANSPORTADORA IRMAOS SIVIERO LTDA.</t>
        </is>
      </c>
      <c r="D250" t="inlineStr">
        <is>
          <t>BRADESCO COMPANHIA DE SEGUROS SA</t>
        </is>
      </c>
      <c r="E250" s="13" t="n">
        <v>45224</v>
      </c>
      <c r="F250" s="13" t="n">
        <v>45224</v>
      </c>
      <c r="G250" s="3" t="n">
        <v>4216.63</v>
      </c>
      <c r="H250" s="3" t="n">
        <v>1054.16</v>
      </c>
      <c r="I250" t="inlineStr">
        <is>
          <t>P. 3/4 - SEGURO SCANIA IJZ 5399 - 2023/2024 -</t>
        </is>
      </c>
    </row>
    <row r="251">
      <c r="A251" s="10" t="n">
        <v>45200</v>
      </c>
      <c r="B251" t="n">
        <v>5</v>
      </c>
      <c r="C251" t="inlineStr">
        <is>
          <t>TRANSPORTADORA IRMAOS SIVIERO LTDA.</t>
        </is>
      </c>
      <c r="D251" t="inlineStr">
        <is>
          <t>HERBERT DE SOUZA LTDA. - PORTO ALEGRE</t>
        </is>
      </c>
      <c r="E251" s="13" t="n">
        <v>45224</v>
      </c>
      <c r="F251" s="13" t="n">
        <v>45224</v>
      </c>
      <c r="G251" s="3" t="n">
        <v>1350</v>
      </c>
      <c r="H251" s="3" t="n">
        <v>675</v>
      </c>
      <c r="I251" t="inlineStr">
        <is>
          <t>P. 01/02 - PECAS P/ ESCAVADEIRA ROMPEDOR - OF</t>
        </is>
      </c>
    </row>
    <row r="252">
      <c r="A252" s="10" t="n">
        <v>45200</v>
      </c>
      <c r="B252" t="n">
        <v>5</v>
      </c>
      <c r="C252" t="inlineStr">
        <is>
          <t>TRANSPORTADORA IRMAOS SIVIERO LTDA.</t>
        </is>
      </c>
      <c r="D252" t="inlineStr">
        <is>
          <t>BANCO ESTADO RIO GRANDE DO SUL - TIS</t>
        </is>
      </c>
      <c r="E252" s="13" t="n">
        <v>45224</v>
      </c>
      <c r="F252" s="13" t="n">
        <v>45224</v>
      </c>
      <c r="G252" s="3" t="n">
        <v>232.26</v>
      </c>
      <c r="H252" s="3" t="n">
        <v>232.26</v>
      </c>
      <c r="I252" t="inlineStr">
        <is>
          <t>TRANSPORTADORA IRMAOS SIVIERO - PARCELA CAPIT</t>
        </is>
      </c>
    </row>
    <row r="253">
      <c r="A253" s="10" t="n">
        <v>45200</v>
      </c>
      <c r="B253" t="n">
        <v>5</v>
      </c>
      <c r="C253" t="inlineStr">
        <is>
          <t>TRANSPORTADORA IRMAOS SIVIERO LTDA.</t>
        </is>
      </c>
      <c r="D253" t="inlineStr">
        <is>
          <t>BANCO ESTADO RIO GRANDE DO SUL - TIS</t>
        </is>
      </c>
      <c r="E253" s="13" t="n">
        <v>45224</v>
      </c>
      <c r="F253" s="13" t="n">
        <v>45224</v>
      </c>
      <c r="G253" s="3" t="n">
        <v>232.26</v>
      </c>
      <c r="H253" s="3" t="n">
        <v>232.26</v>
      </c>
      <c r="I253" t="inlineStr">
        <is>
          <t>TRANSPORTADORA IRMAOS SIVIERO - PARCELA CAPIT</t>
        </is>
      </c>
    </row>
    <row r="254">
      <c r="A254" s="10" t="n">
        <v>45200</v>
      </c>
      <c r="B254" t="n">
        <v>5</v>
      </c>
      <c r="C254" t="inlineStr">
        <is>
          <t>TRANSPORTADORA IRMAOS SIVIERO LTDA.</t>
        </is>
      </c>
      <c r="D254" t="inlineStr">
        <is>
          <t>RADAX DO BRASIL COM FERRAGENS LTDA</t>
        </is>
      </c>
      <c r="E254" s="13" t="n">
        <v>45225</v>
      </c>
      <c r="F254" s="13" t="n">
        <v>45225</v>
      </c>
      <c r="G254" s="3" t="n">
        <v>82.94</v>
      </c>
      <c r="H254" s="3" t="n">
        <v>82.94</v>
      </c>
      <c r="I254" t="inlineStr">
        <is>
          <t>01 CABO DE FORCA - OFICINA SIVIERO - GIOVANI</t>
        </is>
      </c>
    </row>
    <row r="255">
      <c r="A255" s="10" t="n">
        <v>45200</v>
      </c>
      <c r="B255" t="n">
        <v>5</v>
      </c>
      <c r="C255" t="inlineStr">
        <is>
          <t>TRANSPORTADORA IRMAOS SIVIERO LTDA.</t>
        </is>
      </c>
      <c r="D255" t="inlineStr">
        <is>
          <t>TSD LOGISTICA E DISTRIBUIDORA LTDA.</t>
        </is>
      </c>
      <c r="E255" s="13" t="n">
        <v>45229</v>
      </c>
      <c r="F255" s="13" t="n">
        <v>45229</v>
      </c>
      <c r="G255" s="3" t="n">
        <v>1146.44</v>
      </c>
      <c r="H255" s="3" t="n">
        <v>229.29</v>
      </c>
      <c r="I255" t="inlineStr">
        <is>
          <t>P.3/5-04 GALOES ADITIVO P/RADIADOR - ESCAVADE</t>
        </is>
      </c>
    </row>
    <row r="256">
      <c r="A256" s="10" t="n">
        <v>45200</v>
      </c>
      <c r="B256" t="n">
        <v>5</v>
      </c>
      <c r="C256" t="inlineStr">
        <is>
          <t>TRANSPORTADORA IRMAOS SIVIERO LTDA.</t>
        </is>
      </c>
      <c r="D256" t="inlineStr">
        <is>
          <t>PORTOLUB COM DE LUBRIFICANTES LTDA</t>
        </is>
      </c>
      <c r="E256" s="13" t="n">
        <v>45229</v>
      </c>
      <c r="F256" s="13" t="n">
        <v>45229</v>
      </c>
      <c r="G256" s="3" t="n">
        <v>1099.92</v>
      </c>
      <c r="H256" s="3" t="n">
        <v>366.64</v>
      </c>
      <c r="I256" t="inlineStr">
        <is>
          <t>P.2/3-02 BALDES-OLEO LUBRIFICANTE MAQUINAS GE</t>
        </is>
      </c>
    </row>
    <row r="257">
      <c r="A257" s="10" t="n">
        <v>45200</v>
      </c>
      <c r="B257" t="n">
        <v>5</v>
      </c>
      <c r="C257" t="inlineStr">
        <is>
          <t>TRANSPORTADORA IRMAOS SIVIERO LTDA.</t>
        </is>
      </c>
      <c r="D257" t="inlineStr">
        <is>
          <t>SIM REDE DE POSTOS LTDA.-FLORES DA CU</t>
        </is>
      </c>
      <c r="E257" s="13" t="n">
        <v>45228</v>
      </c>
      <c r="F257" s="13" t="n">
        <v>45229</v>
      </c>
      <c r="G257" s="3" t="n">
        <v>7623.94</v>
      </c>
      <c r="H257" s="3" t="n">
        <v>7623.94</v>
      </c>
      <c r="I257" t="inlineStr">
        <is>
          <t>OLEO DIESEL + GASOLINA - MAQUINAS/CACAMBAS/CA</t>
        </is>
      </c>
    </row>
    <row r="258">
      <c r="A258" s="10" t="n">
        <v>45200</v>
      </c>
      <c r="B258" t="n">
        <v>5</v>
      </c>
      <c r="C258" t="inlineStr">
        <is>
          <t>TRANSPORTADORA IRMAOS SIVIERO LTDA.</t>
        </is>
      </c>
      <c r="D258" t="inlineStr">
        <is>
          <t>COOPERATIVA SANTA CLARA LTDA.</t>
        </is>
      </c>
      <c r="E258" s="13" t="n">
        <v>45227</v>
      </c>
      <c r="F258" s="13" t="n">
        <v>45229</v>
      </c>
      <c r="G258" s="3" t="n">
        <v>169.9</v>
      </c>
      <c r="H258" s="3" t="n">
        <v>169.9</v>
      </c>
      <c r="I258" t="inlineStr">
        <is>
          <t>CAFE MELITA P/ ESCRITORIO SIVIERO - VERANOPOL</t>
        </is>
      </c>
    </row>
    <row r="259">
      <c r="A259" s="10" t="n">
        <v>45200</v>
      </c>
      <c r="B259" t="n">
        <v>5</v>
      </c>
      <c r="C259" t="inlineStr">
        <is>
          <t>TRANSPORTADORA IRMAOS SIVIERO LTDA.</t>
        </is>
      </c>
      <c r="D259" t="inlineStr">
        <is>
          <t>FUNCIONARIOS IRMAOS SIVIERO LTDA</t>
        </is>
      </c>
      <c r="E259" s="13" t="n">
        <v>45229</v>
      </c>
      <c r="F259" s="13" t="n">
        <v>45229</v>
      </c>
      <c r="G259" s="3" t="n">
        <v>1204</v>
      </c>
      <c r="H259" s="3" t="n">
        <v>1204</v>
      </c>
      <c r="I259" t="inlineStr">
        <is>
          <t>RUBENS BALDISSERA-PAGTO 1/3 DE FERIAS REF. PE</t>
        </is>
      </c>
    </row>
    <row r="260">
      <c r="A260" s="10" t="n">
        <v>45200</v>
      </c>
      <c r="B260" t="n">
        <v>5</v>
      </c>
      <c r="C260" t="inlineStr">
        <is>
          <t>TRANSPORTADORA IRMAOS SIVIERO LTDA.</t>
        </is>
      </c>
      <c r="D260" t="inlineStr">
        <is>
          <t>FERRAMENTAS GERAIS COM E IMP S/A</t>
        </is>
      </c>
      <c r="E260" s="13" t="n">
        <v>45230</v>
      </c>
      <c r="F260" s="13" t="n">
        <v>45230</v>
      </c>
      <c r="G260" s="3" t="n">
        <v>1689</v>
      </c>
      <c r="H260" s="3" t="n">
        <v>562.9400000000001</v>
      </c>
      <c r="I260" t="inlineStr">
        <is>
          <t>P.2/3-MANILHAS+GANCHOS+CORRENTES-OFICINA SIVI</t>
        </is>
      </c>
    </row>
    <row r="261">
      <c r="A261" s="10" t="n">
        <v>45200</v>
      </c>
      <c r="B261" t="n">
        <v>5</v>
      </c>
      <c r="C261" t="inlineStr">
        <is>
          <t>ABASTECEDORA DE COMBUSTIVEIS SIVIERO LTD</t>
        </is>
      </c>
      <c r="D261" t="inlineStr">
        <is>
          <t>BANCO ESTADO RIO GRANDE DO SUL - ABA</t>
        </is>
      </c>
      <c r="E261" s="13" t="n">
        <v>45202</v>
      </c>
      <c r="F261" s="13" t="n">
        <v>45202</v>
      </c>
      <c r="G261" s="3" t="n">
        <v>69</v>
      </c>
      <c r="H261" s="3" t="n">
        <v>69</v>
      </c>
      <c r="I261" t="inlineStr">
        <is>
          <t>TAXA MENSALIDADE PACOTE CONTA ABA - BANRISUL</t>
        </is>
      </c>
    </row>
    <row r="262">
      <c r="A262" s="10" t="n">
        <v>45200</v>
      </c>
      <c r="B262" t="n">
        <v>5</v>
      </c>
      <c r="C262" t="inlineStr">
        <is>
          <t>ABASTECEDORA DE COMBUSTIVEIS SIVIERO LTD</t>
        </is>
      </c>
      <c r="D262" t="inlineStr">
        <is>
          <t>BANCO ESTADO RIO GRANDE DO SUL - ABA</t>
        </is>
      </c>
      <c r="E262" s="13" t="n">
        <v>45208</v>
      </c>
      <c r="F262" s="13" t="n">
        <v>45208</v>
      </c>
      <c r="G262" s="3" t="n">
        <v>152.31</v>
      </c>
      <c r="H262" s="3" t="n">
        <v>152.31</v>
      </c>
      <c r="I262" t="inlineStr">
        <is>
          <t>ABASTECEDORA - PARCELA CAPITALIZACAO</t>
        </is>
      </c>
    </row>
    <row r="263">
      <c r="A263" s="10" t="n">
        <v>45200</v>
      </c>
      <c r="B263" t="n">
        <v>5</v>
      </c>
      <c r="C263" t="inlineStr">
        <is>
          <t>ABASTECEDORA DE COMBUSTIVEIS SIVIERO LTD</t>
        </is>
      </c>
      <c r="D263" t="inlineStr">
        <is>
          <t>BANCO ESTADO RIO GRANDE DO SUL - ABA</t>
        </is>
      </c>
      <c r="E263" s="13" t="n">
        <v>45208</v>
      </c>
      <c r="F263" s="13" t="n">
        <v>45208</v>
      </c>
      <c r="G263" s="3" t="n">
        <v>127.79</v>
      </c>
      <c r="H263" s="3" t="n">
        <v>127.79</v>
      </c>
      <c r="I263" t="inlineStr">
        <is>
          <t>ABASTECEDORA - PARCELA CAPITALIZACAO</t>
        </is>
      </c>
    </row>
    <row r="264">
      <c r="A264" s="10" t="n">
        <v>45200</v>
      </c>
      <c r="B264" t="n">
        <v>5</v>
      </c>
      <c r="C264" t="inlineStr">
        <is>
          <t>ABASTECEDORA DE COMBUSTIVEIS SIVIERO LTD</t>
        </is>
      </c>
      <c r="D264" t="inlineStr">
        <is>
          <t>BANCO ESTADO RIO GRANDE DO SUL - ABA</t>
        </is>
      </c>
      <c r="E264" s="13" t="n">
        <v>45208</v>
      </c>
      <c r="F264" s="13" t="n">
        <v>45208</v>
      </c>
      <c r="G264" s="3" t="n">
        <v>127.79</v>
      </c>
      <c r="H264" s="3" t="n">
        <v>127.79</v>
      </c>
      <c r="I264" t="inlineStr">
        <is>
          <t>ABASTECEDORA - PARCELA CAPITALIZACAO</t>
        </is>
      </c>
    </row>
    <row r="265">
      <c r="A265" s="10" t="n">
        <v>45200</v>
      </c>
      <c r="B265" t="n">
        <v>5</v>
      </c>
      <c r="C265" t="inlineStr">
        <is>
          <t>ABASTECEDORA DE COMBUSTIVEIS SIVIERO LTD</t>
        </is>
      </c>
      <c r="D265" t="inlineStr">
        <is>
          <t>MERCATO CONTABILIDADE E CONSULTORIA</t>
        </is>
      </c>
      <c r="E265" s="13" t="n">
        <v>45214</v>
      </c>
      <c r="F265" s="13" t="n">
        <v>45215</v>
      </c>
      <c r="G265" s="3" t="n">
        <v>498</v>
      </c>
      <c r="H265" s="3" t="n">
        <v>498</v>
      </c>
      <c r="I265" t="inlineStr">
        <is>
          <t>ABASTECEDORA-SERVICOS CONTABEIS-SETEMBRO DE</t>
        </is>
      </c>
    </row>
    <row r="266">
      <c r="A266" s="10" t="n">
        <v>45200</v>
      </c>
      <c r="B266" t="n">
        <v>5</v>
      </c>
      <c r="C266" t="inlineStr">
        <is>
          <t>ABASTECEDORA DE COMBUSTIVEIS SIVIERO LTD</t>
        </is>
      </c>
      <c r="D266" t="inlineStr">
        <is>
          <t>BANCO ESTADO RIO GRANDE DO SUL - ABA</t>
        </is>
      </c>
      <c r="E266" s="13" t="n">
        <v>45216</v>
      </c>
      <c r="F266" s="13" t="n">
        <v>45216</v>
      </c>
      <c r="G266" s="3" t="n">
        <v>234.55</v>
      </c>
      <c r="H266" s="3" t="n">
        <v>234.55</v>
      </c>
      <c r="I266" t="inlineStr">
        <is>
          <t>ABAST COMB SIVIERO LTDA. - PARCELA CAPITALIZA</t>
        </is>
      </c>
    </row>
    <row r="267">
      <c r="A267" s="10" t="n">
        <v>45200</v>
      </c>
      <c r="B267" t="n">
        <v>5</v>
      </c>
      <c r="C267" t="inlineStr">
        <is>
          <t>ABASTECEDORA DE COMBUSTIVEIS SIVIERO LTD</t>
        </is>
      </c>
      <c r="D267" t="inlineStr">
        <is>
          <t>BANCO ESTADO RIO GRANDE DO SUL - ABA</t>
        </is>
      </c>
      <c r="E267" s="13" t="n">
        <v>45216</v>
      </c>
      <c r="F267" s="13" t="n">
        <v>45216</v>
      </c>
      <c r="G267" s="3" t="n">
        <v>234.55</v>
      </c>
      <c r="H267" s="3" t="n">
        <v>234.55</v>
      </c>
      <c r="I267" t="inlineStr">
        <is>
          <t>ABAST COMB SIVIERO LTDA. - PARCELA CAPITALIZA</t>
        </is>
      </c>
    </row>
    <row r="268">
      <c r="A268" s="10" t="n">
        <v>45200</v>
      </c>
      <c r="B268" t="n">
        <v>5</v>
      </c>
      <c r="C268" t="inlineStr">
        <is>
          <t>ABASTECEDORA DE COMBUSTIVEIS SIVIERO LTD</t>
        </is>
      </c>
      <c r="D268" t="inlineStr">
        <is>
          <t>BANCO ESTADO RIO GRANDE DO SUL - ABA</t>
        </is>
      </c>
      <c r="E268" s="13" t="n">
        <v>45216</v>
      </c>
      <c r="F268" s="13" t="n">
        <v>45216</v>
      </c>
      <c r="G268" s="3" t="n">
        <v>317.32</v>
      </c>
      <c r="H268" s="3" t="n">
        <v>317.32</v>
      </c>
      <c r="I268" t="inlineStr">
        <is>
          <t>ABAST COMB SIVIERO LTDA. - PARCELA CAPITALIZA</t>
        </is>
      </c>
    </row>
    <row r="269">
      <c r="A269" s="10" t="n">
        <v>45200</v>
      </c>
      <c r="B269" t="n">
        <v>5</v>
      </c>
      <c r="C269" t="inlineStr">
        <is>
          <t>ABASTECEDORA DE COMBUSTIVEIS SIVIERO LTD</t>
        </is>
      </c>
      <c r="D269" t="inlineStr">
        <is>
          <t>PIS - ABASTECEDORA DE COMB. SIVIERO L</t>
        </is>
      </c>
      <c r="E269" s="13" t="n">
        <v>45224</v>
      </c>
      <c r="F269" s="13" t="n">
        <v>45224</v>
      </c>
      <c r="G269" s="3" t="n">
        <v>103.08</v>
      </c>
      <c r="H269" s="3" t="n">
        <v>103.08</v>
      </c>
      <c r="I269" t="inlineStr">
        <is>
          <t>FATURAMENTO MES SETEMBRO/2023 - R$ 15.858,00</t>
        </is>
      </c>
    </row>
    <row r="270">
      <c r="A270" s="10" t="n">
        <v>45200</v>
      </c>
      <c r="B270" t="n">
        <v>5</v>
      </c>
      <c r="C270" t="inlineStr">
        <is>
          <t>ABASTECEDORA DE COMBUSTIVEIS SIVIERO LTD</t>
        </is>
      </c>
      <c r="D270" t="inlineStr">
        <is>
          <t>COFINS - ABAST. COMBUSTIVEIS SIVIERO</t>
        </is>
      </c>
      <c r="E270" s="13" t="n">
        <v>45224</v>
      </c>
      <c r="F270" s="13" t="n">
        <v>45224</v>
      </c>
      <c r="G270" s="3" t="n">
        <v>475.74</v>
      </c>
      <c r="H270" s="3" t="n">
        <v>475.74</v>
      </c>
      <c r="I270" t="inlineStr">
        <is>
          <t>FATURAMENTO MES SETEMBRO/2023 - R$ 15.858,00</t>
        </is>
      </c>
    </row>
    <row r="271">
      <c r="A271" s="10" t="n">
        <v>45200</v>
      </c>
      <c r="B271" t="n">
        <v>5</v>
      </c>
      <c r="C271" t="inlineStr">
        <is>
          <t>ABASTECEDORA DE COMBUSTIVEIS SIVIERO LTD</t>
        </is>
      </c>
      <c r="D271" t="inlineStr">
        <is>
          <t>BANCO ESTADO RIO GRANDE DO SUL - ABA</t>
        </is>
      </c>
      <c r="E271" s="13" t="n">
        <v>45224</v>
      </c>
      <c r="F271" s="13" t="n">
        <v>45224</v>
      </c>
      <c r="G271" s="3" t="n">
        <v>232.26</v>
      </c>
      <c r="H271" s="3" t="n">
        <v>232.26</v>
      </c>
      <c r="I271" t="inlineStr">
        <is>
          <t>ABASTECEDORA - PARCELA CAPITALIZACAO</t>
        </is>
      </c>
    </row>
    <row r="272">
      <c r="A272" s="10" t="n">
        <v>45200</v>
      </c>
      <c r="B272" t="n">
        <v>5</v>
      </c>
      <c r="C272" t="inlineStr">
        <is>
          <t>ABASTECEDORA DE COMBUSTIVEIS SIVIERO LTD</t>
        </is>
      </c>
      <c r="D272" t="inlineStr">
        <is>
          <t>IRPJ - ABAST. DE COMBUSTIVEIS SIVIERO</t>
        </is>
      </c>
      <c r="E272" s="13" t="n">
        <v>45230</v>
      </c>
      <c r="F272" s="13" t="n">
        <v>45230</v>
      </c>
      <c r="G272" s="3" t="n">
        <v>761.1799999999999</v>
      </c>
      <c r="H272" s="3" t="n">
        <v>761.1799999999999</v>
      </c>
      <c r="I272" t="inlineStr">
        <is>
          <t>FATURAMENTO MES SETEMBRO/2023 - R$ 15.858,00</t>
        </is>
      </c>
    </row>
    <row r="273">
      <c r="A273" s="10" t="n">
        <v>45200</v>
      </c>
      <c r="B273" t="n">
        <v>5</v>
      </c>
      <c r="C273" t="inlineStr">
        <is>
          <t>ABASTECEDORA DE COMBUSTIVEIS SIVIERO LTD</t>
        </is>
      </c>
      <c r="D273" t="inlineStr">
        <is>
          <t>CONT. SOCIAL - ABAST. COMB. SIVIERO L</t>
        </is>
      </c>
      <c r="E273" s="13" t="n">
        <v>45230</v>
      </c>
      <c r="F273" s="13" t="n">
        <v>45230</v>
      </c>
      <c r="G273" s="3" t="n">
        <v>456.71</v>
      </c>
      <c r="H273" s="3" t="n">
        <v>456.71</v>
      </c>
      <c r="I273" t="inlineStr">
        <is>
          <t>FATURAMENTO MES SETEMBRO/2023 - R$ 15.858,00</t>
        </is>
      </c>
    </row>
    <row r="274">
      <c r="A274" s="10" t="n"/>
      <c r="E274" s="13" t="n"/>
      <c r="F274" s="13" t="n"/>
      <c r="G274" s="3" t="n"/>
      <c r="H274" s="3" t="n"/>
    </row>
    <row r="275">
      <c r="A275" s="14" t="inlineStr">
        <is>
          <t>Total</t>
        </is>
      </c>
      <c r="E275" s="13" t="n"/>
      <c r="F275" s="13" t="n"/>
      <c r="G275" s="3">
        <f>SUBTOTAL(9,G2:G273)</f>
        <v/>
      </c>
      <c r="H275" s="3">
        <f>SUBTOTAL(9,H2:H273)</f>
        <v/>
      </c>
    </row>
  </sheetData>
  <autoFilter ref="A1:I27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238"/>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42" customWidth="1" min="3" max="3"/>
    <col width="42" customWidth="1" min="4" max="4"/>
    <col width="12" customWidth="1" min="5" max="5"/>
    <col width="12" customWidth="1" min="6" max="6"/>
    <col width="15" customWidth="1" min="7" max="7"/>
    <col width="15" customWidth="1" min="8" max="8"/>
    <col width="60" customWidth="1" min="9" max="9"/>
    <col width="3" customWidth="1" min="10" max="10"/>
    <col width="12" customWidth="1" min="11" max="11"/>
    <col width="26" customWidth="1" min="12" max="12"/>
    <col width="16" customWidth="1" min="13" max="13"/>
    <col width="7" customWidth="1" min="14" max="14"/>
    <col width="8" customWidth="1" min="15" max="15"/>
    <col width="32" customWidth="1" min="16" max="16"/>
    <col width="15" customWidth="1" min="17" max="17"/>
    <col width="22" customWidth="1" min="18" max="18"/>
    <col width="14" customWidth="1" min="19" max="19"/>
    <col width="70" customWidth="1" min="20" max="20"/>
  </cols>
  <sheetData>
    <row r="1">
      <c r="A1" s="6" t="inlineStr">
        <is>
          <t>Mês</t>
        </is>
      </c>
      <c r="B1" s="6" t="inlineStr">
        <is>
          <t>Página</t>
        </is>
      </c>
      <c r="C1" s="6" t="inlineStr">
        <is>
          <t>Empresa</t>
        </is>
      </c>
      <c r="D1" s="6" t="inlineStr">
        <is>
          <t>Fornecedor</t>
        </is>
      </c>
      <c r="E1" s="6" t="inlineStr">
        <is>
          <t>Vencimento</t>
        </is>
      </c>
      <c r="F1" s="6" t="inlineStr">
        <is>
          <t>Pagamento</t>
        </is>
      </c>
      <c r="G1" s="6" t="inlineStr">
        <is>
          <t>Valor NF</t>
        </is>
      </c>
      <c r="H1" s="6" t="inlineStr">
        <is>
          <t>Valor Dupl.</t>
        </is>
      </c>
      <c r="I1" s="6" t="inlineStr">
        <is>
          <t>Observações</t>
        </is>
      </c>
      <c r="K1" s="9" t="inlineStr">
        <is>
          <t>Data</t>
        </is>
      </c>
      <c r="L1" s="9" t="inlineStr">
        <is>
          <t>Loteamento</t>
        </is>
      </c>
      <c r="M1" s="9" t="inlineStr">
        <is>
          <t>Município</t>
        </is>
      </c>
      <c r="N1" s="9" t="inlineStr">
        <is>
          <t>Lote</t>
        </is>
      </c>
      <c r="O1" s="9" t="inlineStr">
        <is>
          <t>Quadra</t>
        </is>
      </c>
      <c r="P1" s="9" t="inlineStr">
        <is>
          <t>Comprador</t>
        </is>
      </c>
      <c r="Q1" s="9" t="inlineStr">
        <is>
          <t>Valor citado</t>
        </is>
      </c>
      <c r="R1" s="9" t="inlineStr">
        <is>
          <t>Valores no texto</t>
        </is>
      </c>
      <c r="S1" s="9" t="inlineStr">
        <is>
          <t>Venda conjunta</t>
        </is>
      </c>
      <c r="T1" s="9" t="inlineStr">
        <is>
          <t>Observações</t>
        </is>
      </c>
    </row>
    <row r="2">
      <c r="A2" s="10" t="n">
        <v>45231</v>
      </c>
      <c r="B2" t="n">
        <v>1</v>
      </c>
      <c r="C2" t="inlineStr">
        <is>
          <t>SIVIERO EMPREENDIMENTOS IMOBILIARIOS LTD</t>
        </is>
      </c>
      <c r="D2" t="inlineStr">
        <is>
          <t>JDRX NEGOCIOS IMOBILARIOS LTDA.- P.FU</t>
        </is>
      </c>
      <c r="E2" s="13" t="n">
        <v>45231</v>
      </c>
      <c r="F2" s="13" t="n">
        <v>45231</v>
      </c>
      <c r="G2" s="3" t="n">
        <v>11750</v>
      </c>
      <c r="H2" s="3" t="n">
        <v>11750</v>
      </c>
      <c r="I2" t="inlineStr">
        <is>
          <t>COMISSAO VENDA LT 12-QUADRA 04-MORADA IPE-LEA</t>
        </is>
      </c>
      <c r="K2" s="13" t="n">
        <v>45231</v>
      </c>
      <c r="L2" t="inlineStr">
        <is>
          <t>VIERO</t>
        </is>
      </c>
      <c r="M2" t="inlineStr">
        <is>
          <t>FARROUPILHA</t>
        </is>
      </c>
      <c r="N2" t="inlineStr">
        <is>
          <t>12</t>
        </is>
      </c>
      <c r="O2" t="inlineStr">
        <is>
          <t>1467</t>
        </is>
      </c>
      <c r="P2" t="inlineStr">
        <is>
          <t>Elizete/Rosália de Oliveira</t>
        </is>
      </c>
      <c r="Q2" s="3" t="n"/>
      <c r="T2" t="inlineStr">
        <is>
          <t>Vendido à vista.</t>
        </is>
      </c>
    </row>
    <row r="3">
      <c r="A3" s="10" t="n">
        <v>45231</v>
      </c>
      <c r="B3" t="n">
        <v>1</v>
      </c>
      <c r="C3" t="inlineStr">
        <is>
          <t>SIVIERO EMPREENDIMENTOS IMOBILIARIOS LTD</t>
        </is>
      </c>
      <c r="D3" t="inlineStr">
        <is>
          <t>CLAIRTON VENDRAMIN-NOVA PRATA-CHAPEAC</t>
        </is>
      </c>
      <c r="E3" s="13" t="n">
        <v>45231</v>
      </c>
      <c r="F3" s="13" t="n">
        <v>45231</v>
      </c>
      <c r="G3" s="3" t="n">
        <v>2700</v>
      </c>
      <c r="H3" s="3" t="n">
        <v>1350</v>
      </c>
      <c r="I3" t="inlineStr">
        <is>
          <t>PARC. 02/02 - CONSERTOS E CHAPEACAO TOYOTA PR</t>
        </is>
      </c>
      <c r="K3" s="13" t="n">
        <v>45238</v>
      </c>
      <c r="L3" t="inlineStr">
        <is>
          <t>CONDOMÍNIO MORADA DOS IPÊS</t>
        </is>
      </c>
      <c r="M3" t="inlineStr">
        <is>
          <t>PASSO FUNDO</t>
        </is>
      </c>
      <c r="N3" t="inlineStr">
        <is>
          <t>008</t>
        </is>
      </c>
      <c r="O3" t="inlineStr">
        <is>
          <t>04</t>
        </is>
      </c>
      <c r="P3" t="inlineStr">
        <is>
          <t>Raul Martini</t>
        </is>
      </c>
      <c r="Q3" s="3" t="n"/>
      <c r="T3" t="inlineStr">
        <is>
          <t>Vendido à prazo, em 02x.</t>
        </is>
      </c>
    </row>
    <row r="4">
      <c r="A4" s="10" t="n">
        <v>45231</v>
      </c>
      <c r="B4" t="n">
        <v>1</v>
      </c>
      <c r="C4" t="inlineStr">
        <is>
          <t>SIVIERO EMPREENDIMENTOS IMOBILIARIOS LTD</t>
        </is>
      </c>
      <c r="D4" t="inlineStr">
        <is>
          <t>PARANA EQUIPAMENTOS SA</t>
        </is>
      </c>
      <c r="E4" s="13" t="n">
        <v>45231</v>
      </c>
      <c r="F4" s="13" t="n">
        <v>45231</v>
      </c>
      <c r="G4" s="3" t="n">
        <v>1578.37</v>
      </c>
      <c r="H4" s="3" t="n">
        <v>526.12</v>
      </c>
      <c r="I4" t="inlineStr">
        <is>
          <t>P. 01/03 - 02 MANCAL - ESCAVADEIRA ROMPEDOR-O</t>
        </is>
      </c>
    </row>
    <row r="5">
      <c r="A5" s="10" t="n">
        <v>45231</v>
      </c>
      <c r="B5" t="n">
        <v>1</v>
      </c>
      <c r="C5" t="inlineStr">
        <is>
          <t>SIVIERO EMPREENDIMENTOS IMOBILIARIOS LTD</t>
        </is>
      </c>
      <c r="D5" t="inlineStr">
        <is>
          <t>ANDRE LUIZ SIVIERO   -   JUROS</t>
        </is>
      </c>
      <c r="E5" s="13" t="n">
        <v>45231</v>
      </c>
      <c r="F5" s="13" t="n">
        <v>45231</v>
      </c>
      <c r="G5" s="3" t="n">
        <v>100000</v>
      </c>
      <c r="H5" s="3" t="n">
        <v>800</v>
      </c>
      <c r="I5" t="inlineStr">
        <is>
          <t>JUROS 0,80% S/ R$ 100.000,00 - EMPRESTIMO</t>
        </is>
      </c>
    </row>
    <row r="6">
      <c r="A6" s="10" t="n">
        <v>45231</v>
      </c>
      <c r="B6" t="n">
        <v>1</v>
      </c>
      <c r="C6" t="inlineStr">
        <is>
          <t>SIVIERO EMPREENDIMENTOS IMOBILIARIOS LTD</t>
        </is>
      </c>
      <c r="D6" t="inlineStr">
        <is>
          <t>INES TREVISAN PICCOLI - JUROS</t>
        </is>
      </c>
      <c r="E6" s="13" t="n">
        <v>45231</v>
      </c>
      <c r="F6" s="13" t="n">
        <v>45231</v>
      </c>
      <c r="G6" s="3" t="n">
        <v>100000</v>
      </c>
      <c r="H6" s="3" t="n">
        <v>1000</v>
      </c>
      <c r="I6" t="inlineStr">
        <is>
          <t>JUROS 1.00% S/ R$ 100.000,00 - EMPRESTIMO EM</t>
        </is>
      </c>
    </row>
    <row r="7">
      <c r="A7" s="10" t="n">
        <v>45231</v>
      </c>
      <c r="B7" t="n">
        <v>1</v>
      </c>
      <c r="C7" t="inlineStr">
        <is>
          <t>SIVIERO EMPREENDIMENTOS IMOBILIARIOS LTD</t>
        </is>
      </c>
      <c r="D7" t="inlineStr">
        <is>
          <t>INES TREVISAN PICCOLI - JUROS</t>
        </is>
      </c>
      <c r="E7" s="13" t="n">
        <v>45231</v>
      </c>
      <c r="F7" s="13" t="n">
        <v>45231</v>
      </c>
      <c r="G7" s="3" t="n">
        <v>250000</v>
      </c>
      <c r="H7" s="3" t="n">
        <v>2500</v>
      </c>
      <c r="I7" t="inlineStr">
        <is>
          <t>JUROS 1.00% S/ R$ 250.000,00 - EMPRESTIMO</t>
        </is>
      </c>
    </row>
    <row r="8">
      <c r="A8" s="10" t="n">
        <v>45231</v>
      </c>
      <c r="B8" t="n">
        <v>1</v>
      </c>
      <c r="C8" t="inlineStr">
        <is>
          <t>SIVIERO EMPREENDIMENTOS IMOBILIARIOS LTD</t>
        </is>
      </c>
      <c r="D8" t="inlineStr">
        <is>
          <t>SAMIR TREVISAN PICCOLI - JUROS</t>
        </is>
      </c>
      <c r="E8" s="13" t="n">
        <v>45231</v>
      </c>
      <c r="F8" s="13" t="n">
        <v>45231</v>
      </c>
      <c r="G8" s="3" t="n">
        <v>250000</v>
      </c>
      <c r="H8" s="3" t="n">
        <v>2500</v>
      </c>
      <c r="I8" t="inlineStr">
        <is>
          <t>JUROS 1.00% S/ R$ 250.000,00 - EMPRESTIMO EM</t>
        </is>
      </c>
    </row>
    <row r="9">
      <c r="A9" s="10" t="n">
        <v>45231</v>
      </c>
      <c r="B9" t="n">
        <v>1</v>
      </c>
      <c r="C9" t="inlineStr">
        <is>
          <t>SIVIERO EMPREENDIMENTOS IMOBILIARIOS LTD</t>
        </is>
      </c>
      <c r="D9" t="inlineStr">
        <is>
          <t>SAMIR TREVISAN PICCOLI - JUROS</t>
        </is>
      </c>
      <c r="E9" s="13" t="n">
        <v>45231</v>
      </c>
      <c r="F9" s="13" t="n">
        <v>45231</v>
      </c>
      <c r="G9" s="3" t="n">
        <v>250000</v>
      </c>
      <c r="H9" s="3" t="n">
        <v>2500</v>
      </c>
      <c r="I9" t="inlineStr">
        <is>
          <t>JUROS 1.00% S/ R$ 250.000,00 - EMPRESTIMO EM</t>
        </is>
      </c>
    </row>
    <row r="10">
      <c r="A10" s="10" t="n">
        <v>45231</v>
      </c>
      <c r="B10" t="n">
        <v>1</v>
      </c>
      <c r="C10" t="inlineStr">
        <is>
          <t>SIVIERO EMPREENDIMENTOS IMOBILIARIOS LTD</t>
        </is>
      </c>
      <c r="D10" t="inlineStr">
        <is>
          <t>SAMIR TREVISAN PICCOLI - JUROS</t>
        </is>
      </c>
      <c r="E10" s="13" t="n">
        <v>45231</v>
      </c>
      <c r="F10" s="13" t="n">
        <v>45231</v>
      </c>
      <c r="G10" s="3" t="n">
        <v>350000</v>
      </c>
      <c r="H10" s="3" t="n">
        <v>3500</v>
      </c>
      <c r="I10" t="inlineStr">
        <is>
          <t>JUROS 1.00% S/ R$ 350.000,00 - EMPRESTIMO EM</t>
        </is>
      </c>
    </row>
    <row r="11">
      <c r="A11" s="10" t="n">
        <v>45231</v>
      </c>
      <c r="B11" t="n">
        <v>1</v>
      </c>
      <c r="C11" t="inlineStr">
        <is>
          <t>SIVIERO EMPREENDIMENTOS IMOBILIARIOS LTD</t>
        </is>
      </c>
      <c r="D11" t="inlineStr">
        <is>
          <t>SAMIR TREVISAN PICCOLI - JUROS</t>
        </is>
      </c>
      <c r="E11" s="13" t="n">
        <v>45231</v>
      </c>
      <c r="F11" s="13" t="n">
        <v>45231</v>
      </c>
      <c r="G11" s="3" t="n">
        <v>150000</v>
      </c>
      <c r="H11" s="3" t="n">
        <v>1500</v>
      </c>
      <c r="I11" t="inlineStr">
        <is>
          <t>JUROS 1.00% S/ R$ 150.000,00 - EMPRESTIMO EM</t>
        </is>
      </c>
    </row>
    <row r="12">
      <c r="A12" s="10" t="n">
        <v>45231</v>
      </c>
      <c r="B12" t="n">
        <v>1</v>
      </c>
      <c r="C12" t="inlineStr">
        <is>
          <t>SIVIERO EMPREENDIMENTOS IMOBILIARIOS LTD</t>
        </is>
      </c>
      <c r="D12" t="inlineStr">
        <is>
          <t>BANCO SICREDI - VERANÓPOLIS</t>
        </is>
      </c>
      <c r="E12" s="13" t="n">
        <v>45231</v>
      </c>
      <c r="F12" s="13" t="n">
        <v>45231</v>
      </c>
      <c r="G12" s="3" t="n">
        <v>0.16</v>
      </c>
      <c r="H12" s="3" t="n">
        <v>0.16</v>
      </c>
      <c r="I12" t="inlineStr">
        <is>
          <t>JUROS BANCO CREDITO ROTATIVO MES OUTUBRO/202</t>
        </is>
      </c>
    </row>
    <row r="13">
      <c r="A13" s="10" t="n">
        <v>45231</v>
      </c>
      <c r="B13" t="n">
        <v>1</v>
      </c>
      <c r="C13" t="inlineStr">
        <is>
          <t>SIVIERO EMPREENDIMENTOS IMOBILIARIOS LTD</t>
        </is>
      </c>
      <c r="D13" t="inlineStr">
        <is>
          <t>BANCO SICREDI - VERANÓPOLIS</t>
        </is>
      </c>
      <c r="E13" s="13" t="n">
        <v>45231</v>
      </c>
      <c r="F13" s="13" t="n">
        <v>45231</v>
      </c>
      <c r="G13" s="3" t="n">
        <v>5.9</v>
      </c>
      <c r="H13" s="3" t="n">
        <v>5.9</v>
      </c>
      <c r="I13" t="inlineStr">
        <is>
          <t>TAXA BANCO TED/DOC PESSOA JURIDICA - TRANSFER</t>
        </is>
      </c>
    </row>
    <row r="14">
      <c r="A14" s="10" t="n">
        <v>45231</v>
      </c>
      <c r="B14" t="n">
        <v>1</v>
      </c>
      <c r="C14" t="inlineStr">
        <is>
          <t>SIVIERO EMPREENDIMENTOS IMOBILIARIOS LTD</t>
        </is>
      </c>
      <c r="D14" t="inlineStr">
        <is>
          <t>IOF BANCARIO SIVIERO EMP IMOBILIARIOS</t>
        </is>
      </c>
      <c r="E14" s="13" t="n">
        <v>45231</v>
      </c>
      <c r="F14" s="13" t="n">
        <v>45231</v>
      </c>
      <c r="G14" s="3" t="n">
        <v>64.98999999999999</v>
      </c>
      <c r="H14" s="3" t="n">
        <v>64.98999999999999</v>
      </c>
      <c r="I14" t="inlineStr">
        <is>
          <t>IOF CONTA SEI MES DE OUTUBRO DE 2023 - BANRIS</t>
        </is>
      </c>
    </row>
    <row r="15">
      <c r="A15" s="10" t="n">
        <v>45231</v>
      </c>
      <c r="B15" t="n">
        <v>1</v>
      </c>
      <c r="C15" t="inlineStr">
        <is>
          <t>SIVIERO EMPREENDIMENTOS IMOBILIARIOS LTD</t>
        </is>
      </c>
      <c r="D15" t="inlineStr">
        <is>
          <t>IOF BANCARIO SIVIERO EMP IMOBILIARIOS</t>
        </is>
      </c>
      <c r="E15" s="13" t="n">
        <v>45231</v>
      </c>
      <c r="F15" s="13" t="n">
        <v>45231</v>
      </c>
      <c r="G15" s="3" t="n">
        <v>1125.93</v>
      </c>
      <c r="H15" s="3" t="n">
        <v>1125.93</v>
      </c>
      <c r="I15" t="inlineStr">
        <is>
          <t>IOF CONTA SEI MES DE OUTUBRO DE 2023 - BANRIS</t>
        </is>
      </c>
    </row>
    <row r="16">
      <c r="A16" s="10" t="n">
        <v>45231</v>
      </c>
      <c r="B16" t="n">
        <v>1</v>
      </c>
      <c r="C16" t="inlineStr">
        <is>
          <t>SIVIERO EMPREENDIMENTOS IMOBILIARIOS LTD</t>
        </is>
      </c>
      <c r="D16" t="inlineStr">
        <is>
          <t>AZUL COMPANHIA DE SEGUROS GERAIS</t>
        </is>
      </c>
      <c r="E16" s="13" t="n">
        <v>45231</v>
      </c>
      <c r="F16" s="13" t="n">
        <v>45231</v>
      </c>
      <c r="G16" s="3" t="n">
        <v>5399.23</v>
      </c>
      <c r="H16" s="3" t="n">
        <v>1349.81</v>
      </c>
      <c r="I16" t="inlineStr">
        <is>
          <t>P.01/04 - SEGURO TOYOTA HILUX CINZA NCD 3J24</t>
        </is>
      </c>
    </row>
    <row r="17">
      <c r="A17" s="10" t="n">
        <v>45231</v>
      </c>
      <c r="B17" t="n">
        <v>1</v>
      </c>
      <c r="C17" t="inlineStr">
        <is>
          <t>SIVIERO EMPREENDIMENTOS IMOBILIARIOS LTD</t>
        </is>
      </c>
      <c r="D17" t="inlineStr">
        <is>
          <t>DORVAL FRANCISCO BOFF - CAXIAS DO SUL</t>
        </is>
      </c>
      <c r="E17" s="13" t="n">
        <v>45233</v>
      </c>
      <c r="F17" s="13" t="n">
        <v>45233</v>
      </c>
      <c r="G17" s="3" t="n">
        <v>100000</v>
      </c>
      <c r="H17" s="3" t="n">
        <v>10000</v>
      </c>
      <c r="I17" t="inlineStr">
        <is>
          <t>P.08/10-CFE CONTRATO ANTECIPACAO VALORES - LO</t>
        </is>
      </c>
    </row>
    <row r="18">
      <c r="A18" s="10" t="n">
        <v>45231</v>
      </c>
      <c r="B18" t="n">
        <v>1</v>
      </c>
      <c r="C18" t="inlineStr">
        <is>
          <t>SIVIERO EMPREENDIMENTOS IMOBILIARIOS LTD</t>
        </is>
      </c>
      <c r="D18" t="inlineStr">
        <is>
          <t>BORDIN IMOVEIS LTDA. - GRAMADO</t>
        </is>
      </c>
      <c r="E18" s="13" t="n">
        <v>45233</v>
      </c>
      <c r="F18" s="13" t="n">
        <v>45233</v>
      </c>
      <c r="G18" s="3" t="n">
        <v>57000</v>
      </c>
      <c r="H18" s="3" t="n">
        <v>57000</v>
      </c>
      <c r="I18" t="inlineStr">
        <is>
          <t>COMISSAO VENDA LT 01-QDRA 07-LAGO NEGRO-FRUTI</t>
        </is>
      </c>
    </row>
    <row r="19">
      <c r="A19" s="10" t="n">
        <v>45231</v>
      </c>
      <c r="B19" t="n">
        <v>1</v>
      </c>
      <c r="C19" t="inlineStr">
        <is>
          <t>SIVIERO EMPREENDIMENTOS IMOBILIARIOS LTD</t>
        </is>
      </c>
      <c r="D19" t="inlineStr">
        <is>
          <t>SAO LUIZ CONSTRUCOES E SERVICOS LTDA.</t>
        </is>
      </c>
      <c r="E19" s="13" t="n">
        <v>45233</v>
      </c>
      <c r="F19" s="13" t="n">
        <v>45233</v>
      </c>
      <c r="G19" s="3" t="n">
        <v>18500</v>
      </c>
      <c r="H19" s="3" t="n">
        <v>3500</v>
      </c>
      <c r="I19" t="inlineStr">
        <is>
          <t>PARCELA-MANUTENCAO PISO ENTRADA PORTICO CON</t>
        </is>
      </c>
    </row>
    <row r="20">
      <c r="A20" s="10" t="n">
        <v>45231</v>
      </c>
      <c r="B20" t="n">
        <v>1</v>
      </c>
      <c r="C20" t="inlineStr">
        <is>
          <t>SIVIERO EMPREENDIMENTOS IMOBILIARIOS LTD</t>
        </is>
      </c>
      <c r="D20" t="inlineStr">
        <is>
          <t>BANCO ESTADO RIO GRANDE DO SUL - SEI</t>
        </is>
      </c>
      <c r="E20" s="13" t="n">
        <v>45233</v>
      </c>
      <c r="F20" s="13" t="n">
        <v>45233</v>
      </c>
      <c r="G20" s="3" t="n">
        <v>195</v>
      </c>
      <c r="H20" s="3" t="n">
        <v>195</v>
      </c>
      <c r="I20" t="inlineStr">
        <is>
          <t>SEI - TAXA MENSALIDADE PACOTE CONTA SEI - BAN</t>
        </is>
      </c>
    </row>
    <row r="21">
      <c r="A21" s="10" t="n">
        <v>45231</v>
      </c>
      <c r="B21" t="n">
        <v>1</v>
      </c>
      <c r="C21" t="inlineStr">
        <is>
          <t>SIVIERO EMPREENDIMENTOS IMOBILIARIOS LTD</t>
        </is>
      </c>
      <c r="D21" t="inlineStr">
        <is>
          <t>BANCO ESTADO RIO GRANDE DO SUL - SEI</t>
        </is>
      </c>
      <c r="E21" s="13" t="n">
        <v>45233</v>
      </c>
      <c r="F21" s="13" t="n">
        <v>45233</v>
      </c>
      <c r="G21" s="3" t="n">
        <v>11</v>
      </c>
      <c r="H21" s="3" t="n">
        <v>11</v>
      </c>
      <c r="I21" t="inlineStr">
        <is>
          <t>SEI - TARIFA CHEQUE PAGAMENTOS CONTAS</t>
        </is>
      </c>
    </row>
    <row r="22">
      <c r="A22" s="10" t="n">
        <v>45231</v>
      </c>
      <c r="B22" t="n">
        <v>1</v>
      </c>
      <c r="C22" t="inlineStr">
        <is>
          <t>SIVIERO EMPREENDIMENTOS IMOBILIARIOS LTD</t>
        </is>
      </c>
      <c r="D22" t="inlineStr">
        <is>
          <t>ANTONINHO JOSE ZANELLA - PASSO FUNDO</t>
        </is>
      </c>
      <c r="E22" s="13" t="n">
        <v>45236</v>
      </c>
      <c r="F22" s="13" t="n">
        <v>45236</v>
      </c>
      <c r="G22" s="3" t="n">
        <v>20000</v>
      </c>
      <c r="H22" s="3" t="n">
        <v>5000</v>
      </c>
      <c r="I22" t="inlineStr">
        <is>
          <t>P.4/4 - JOAO BATISTA F. OLIVEIRA-MANUTENCAO M</t>
        </is>
      </c>
    </row>
    <row r="23">
      <c r="A23" s="10" t="n">
        <v>45231</v>
      </c>
      <c r="B23" t="n">
        <v>1</v>
      </c>
      <c r="C23" t="inlineStr">
        <is>
          <t>SIVIERO EMPREENDIMENTOS IMOBILIARIOS LTD</t>
        </is>
      </c>
      <c r="D23" t="inlineStr">
        <is>
          <t>LUIZ A BATTISTELLA - BATTISTELLA DIS</t>
        </is>
      </c>
      <c r="E23" s="13" t="n">
        <v>45236</v>
      </c>
      <c r="F23" s="13" t="n">
        <v>45236</v>
      </c>
      <c r="G23" s="3" t="n">
        <v>3315</v>
      </c>
      <c r="H23" s="3" t="n">
        <v>1105</v>
      </c>
      <c r="I23" t="inlineStr">
        <is>
          <t>P.2/3-PECAS DIVERSAS P/CONSERTO:CACAMBA WOLKS</t>
        </is>
      </c>
    </row>
    <row r="24">
      <c r="A24" s="10" t="n">
        <v>45231</v>
      </c>
      <c r="B24" t="n">
        <v>1</v>
      </c>
      <c r="C24" t="inlineStr">
        <is>
          <t>SIVIERO EMPREENDIMENTOS IMOBILIARIOS LTD</t>
        </is>
      </c>
      <c r="D24" t="inlineStr">
        <is>
          <t>SIM REDE DE POSTOS LTDA. - VERANOPOLI</t>
        </is>
      </c>
      <c r="E24" s="13" t="n">
        <v>45235</v>
      </c>
      <c r="F24" s="13" t="n">
        <v>45236</v>
      </c>
      <c r="G24" s="3" t="n">
        <v>997.85</v>
      </c>
      <c r="H24" s="3" t="n">
        <v>997.85</v>
      </c>
      <c r="I24" t="inlineStr">
        <is>
          <t>ABASTECIMENTOS CARROS+CACAMBAS+OFICINA=VER</t>
        </is>
      </c>
    </row>
    <row r="25">
      <c r="A25" s="10" t="n">
        <v>45231</v>
      </c>
      <c r="B25" t="n">
        <v>1</v>
      </c>
      <c r="C25" t="inlineStr">
        <is>
          <t>SIVIERO EMPREENDIMENTOS IMOBILIARIOS LTD</t>
        </is>
      </c>
      <c r="D25" t="inlineStr">
        <is>
          <t>HOTEL ARACA LTDA</t>
        </is>
      </c>
      <c r="E25" s="13" t="n">
        <v>45235</v>
      </c>
      <c r="F25" s="13" t="n">
        <v>45236</v>
      </c>
      <c r="G25" s="3" t="n">
        <v>11500</v>
      </c>
      <c r="H25" s="3" t="n">
        <v>6000</v>
      </c>
      <c r="I25" t="inlineStr">
        <is>
          <t>RAUL SIVIERO+PAGTO CONTAS INDIVIDUAIS+DIF DEP</t>
        </is>
      </c>
    </row>
    <row r="26">
      <c r="A26" s="10" t="n">
        <v>45231</v>
      </c>
      <c r="B26" t="n">
        <v>1</v>
      </c>
      <c r="C26" t="inlineStr">
        <is>
          <t>SIVIERO EMPREENDIMENTOS IMOBILIARIOS LTD</t>
        </is>
      </c>
      <c r="D26" t="inlineStr">
        <is>
          <t>ASSOCIACAO COM. IND. DE VERANOPOLIS</t>
        </is>
      </c>
      <c r="E26" s="13" t="n">
        <v>45235</v>
      </c>
      <c r="F26" s="13" t="n">
        <v>45236</v>
      </c>
      <c r="G26" s="3" t="n">
        <v>379</v>
      </c>
      <c r="H26" s="3" t="n">
        <v>379</v>
      </c>
      <c r="I26" t="inlineStr">
        <is>
          <t>E-CNPJ GIOVANI SIVIERO-SIVIERO TRANSPORTES LT</t>
        </is>
      </c>
    </row>
    <row r="27">
      <c r="A27" s="10" t="n">
        <v>45231</v>
      </c>
      <c r="B27" t="n">
        <v>1</v>
      </c>
      <c r="C27" t="inlineStr">
        <is>
          <t>SIVIERO EMPREENDIMENTOS IMOBILIARIOS LTD</t>
        </is>
      </c>
      <c r="D27" t="inlineStr">
        <is>
          <t>ELLO COMERCIO LOCADORA MAQUINAS LTDA.</t>
        </is>
      </c>
      <c r="E27" s="13" t="n">
        <v>45235</v>
      </c>
      <c r="F27" s="13" t="n">
        <v>45236</v>
      </c>
      <c r="G27" s="3" t="n">
        <v>150</v>
      </c>
      <c r="H27" s="3" t="n">
        <v>150</v>
      </c>
      <c r="I27" t="inlineStr">
        <is>
          <t>SERVICO MAQUINA PERFURADORA CAVAS PIQUETES D</t>
        </is>
      </c>
    </row>
    <row r="28">
      <c r="A28" s="10" t="n">
        <v>45231</v>
      </c>
      <c r="B28" t="n">
        <v>1</v>
      </c>
      <c r="C28" t="inlineStr">
        <is>
          <t>SIVIERO EMPREENDIMENTOS IMOBILIARIOS LTD</t>
        </is>
      </c>
      <c r="D28" t="inlineStr">
        <is>
          <t>BANCO ESTADO RIO GRANDE DO SUL - SEI</t>
        </is>
      </c>
      <c r="E28" s="13" t="n">
        <v>45236</v>
      </c>
      <c r="F28" s="13" t="n">
        <v>45236</v>
      </c>
      <c r="G28" s="3" t="n">
        <v>245.45</v>
      </c>
      <c r="H28" s="3" t="n">
        <v>245.45</v>
      </c>
      <c r="I28" t="inlineStr">
        <is>
          <t>CONTA SEI - SEGURO VIDA PEDRO SIVIERO NOVEMBR</t>
        </is>
      </c>
    </row>
    <row r="29">
      <c r="A29" s="10" t="n">
        <v>45231</v>
      </c>
      <c r="B29" t="n">
        <v>1</v>
      </c>
      <c r="C29" t="inlineStr">
        <is>
          <t>SIVIERO EMPREENDIMENTOS IMOBILIARIOS LTD</t>
        </is>
      </c>
      <c r="D29" t="inlineStr">
        <is>
          <t>SERVICO NOTARIAL DE VERANOPOLIS</t>
        </is>
      </c>
      <c r="E29" s="13" t="n">
        <v>45235</v>
      </c>
      <c r="F29" s="13" t="n">
        <v>45236</v>
      </c>
      <c r="G29" s="3" t="n">
        <v>509</v>
      </c>
      <c r="H29" s="3" t="n">
        <v>509</v>
      </c>
      <c r="I29" t="inlineStr">
        <is>
          <t>AUTENTICACOES + RECONHECIMENTOS + ATAS SAFRA</t>
        </is>
      </c>
    </row>
    <row r="30">
      <c r="A30" s="10" t="n">
        <v>45231</v>
      </c>
      <c r="B30" t="n">
        <v>1</v>
      </c>
      <c r="C30" t="inlineStr">
        <is>
          <t>SIVIERO EMPREENDIMENTOS IMOBILIARIOS LTD</t>
        </is>
      </c>
      <c r="D30" t="inlineStr">
        <is>
          <t>DESPESAS DIVERSAS</t>
        </is>
      </c>
      <c r="E30" s="13" t="n">
        <v>45235</v>
      </c>
      <c r="F30" s="13" t="n">
        <v>45236</v>
      </c>
      <c r="G30" s="3" t="n">
        <v>42</v>
      </c>
      <c r="H30" s="3" t="n">
        <v>42</v>
      </c>
      <c r="I30" t="inlineStr">
        <is>
          <t>JORGE NODARI - ALMOCO VIAGEM CAPAO DA CANOA 0</t>
        </is>
      </c>
    </row>
    <row r="31">
      <c r="A31" s="10" t="n">
        <v>45231</v>
      </c>
      <c r="B31" t="n">
        <v>1</v>
      </c>
      <c r="C31" t="inlineStr">
        <is>
          <t>SIVIERO EMPREENDIMENTOS IMOBILIARIOS LTD</t>
        </is>
      </c>
      <c r="D31" t="inlineStr">
        <is>
          <t>EDSON KLEIN - DESPACHANTE</t>
        </is>
      </c>
      <c r="E31" s="13" t="n">
        <v>45235</v>
      </c>
      <c r="F31" s="13" t="n">
        <v>45236</v>
      </c>
      <c r="G31" s="3" t="n">
        <v>430</v>
      </c>
      <c r="H31" s="3" t="n">
        <v>430</v>
      </c>
      <c r="I31" t="inlineStr">
        <is>
          <t>SERVICOS E TAXAS DE TRANSFERENCIA GM/S10 - PL</t>
        </is>
      </c>
    </row>
    <row r="32">
      <c r="A32" s="10" t="n">
        <v>45231</v>
      </c>
      <c r="B32" t="n">
        <v>1</v>
      </c>
      <c r="C32" t="inlineStr">
        <is>
          <t>SIVIERO EMPREENDIMENTOS IMOBILIARIOS LTD</t>
        </is>
      </c>
      <c r="D32" t="inlineStr">
        <is>
          <t>DESPESAS DIVERSAS</t>
        </is>
      </c>
      <c r="E32" s="13" t="n">
        <v>45235</v>
      </c>
      <c r="F32" s="13" t="n">
        <v>45236</v>
      </c>
      <c r="G32" s="3" t="n">
        <v>600</v>
      </c>
      <c r="H32" s="3" t="n">
        <v>600</v>
      </c>
      <c r="I32" t="inlineStr">
        <is>
          <t>JUAREZ ROCHA - MAO DE OBRA REPOSICAO CORDAO I</t>
        </is>
      </c>
    </row>
    <row r="33">
      <c r="A33" s="10" t="n">
        <v>45231</v>
      </c>
      <c r="B33" t="n">
        <v>1</v>
      </c>
      <c r="C33" t="inlineStr">
        <is>
          <t>SIVIERO EMPREENDIMENTOS IMOBILIARIOS LTD</t>
        </is>
      </c>
      <c r="D33" t="inlineStr">
        <is>
          <t>BORRACHARIA VALVERDE - VERANOPOLIS</t>
        </is>
      </c>
      <c r="E33" s="13" t="n">
        <v>45235</v>
      </c>
      <c r="F33" s="13" t="n">
        <v>45236</v>
      </c>
      <c r="G33" s="3" t="n">
        <v>310</v>
      </c>
      <c r="H33" s="3" t="n">
        <v>310</v>
      </c>
      <c r="I33" t="inlineStr">
        <is>
          <t>PAGAMENTO CONSERTO E MONTAGEM DE PNEUS - JO</t>
        </is>
      </c>
    </row>
    <row r="34">
      <c r="A34" s="10" t="n">
        <v>45231</v>
      </c>
      <c r="B34" t="n">
        <v>1</v>
      </c>
      <c r="C34" t="inlineStr">
        <is>
          <t>SIVIERO EMPREENDIMENTOS IMOBILIARIOS LTD</t>
        </is>
      </c>
      <c r="D34" t="inlineStr">
        <is>
          <t>DESPESAS DIVERSAS</t>
        </is>
      </c>
      <c r="E34" s="13" t="n">
        <v>45235</v>
      </c>
      <c r="F34" s="13" t="n">
        <v>45236</v>
      </c>
      <c r="G34" s="3" t="n">
        <v>1523</v>
      </c>
      <c r="H34" s="3" t="n">
        <v>1523</v>
      </c>
      <c r="I34" t="inlineStr">
        <is>
          <t>JUAREZ ROCHA-SERVICOS REPOSICAO CORDAO+CALC</t>
        </is>
      </c>
    </row>
    <row r="35">
      <c r="A35" s="10" t="n">
        <v>45231</v>
      </c>
      <c r="B35" t="n">
        <v>1</v>
      </c>
      <c r="C35" t="inlineStr">
        <is>
          <t>SIVIERO EMPREENDIMENTOS IMOBILIARIOS LTD</t>
        </is>
      </c>
      <c r="D35" t="inlineStr">
        <is>
          <t>BANCO SICREDI - VERANÓPOLIS</t>
        </is>
      </c>
      <c r="E35" s="13" t="n">
        <v>45236</v>
      </c>
      <c r="F35" s="13" t="n">
        <v>45236</v>
      </c>
      <c r="G35" s="3" t="n">
        <v>67</v>
      </c>
      <c r="H35" s="3" t="n">
        <v>67</v>
      </c>
      <c r="I35" t="inlineStr">
        <is>
          <t>PAGTO TAXA MENSALIDADE BANCARIA CONTA SEI-SIC</t>
        </is>
      </c>
    </row>
    <row r="36">
      <c r="A36" s="10" t="n">
        <v>45231</v>
      </c>
      <c r="B36" t="n">
        <v>1</v>
      </c>
      <c r="C36" t="inlineStr">
        <is>
          <t>SIVIERO EMPREENDIMENTOS IMOBILIARIOS LTD</t>
        </is>
      </c>
      <c r="D36" t="inlineStr">
        <is>
          <t>FGTS - SIVIERO EMPREEND. IMOBILIARIOS</t>
        </is>
      </c>
      <c r="E36" s="13" t="n">
        <v>45237</v>
      </c>
      <c r="F36" s="13" t="n">
        <v>45237</v>
      </c>
      <c r="G36" s="3" t="n">
        <v>90.20999999999999</v>
      </c>
      <c r="H36" s="3" t="n">
        <v>90.20999999999999</v>
      </c>
      <c r="I36" t="inlineStr">
        <is>
          <t>FGTS S/ SALARIO FUNCIONARIOS - OUTUBRO DE 202</t>
        </is>
      </c>
    </row>
    <row r="37">
      <c r="A37" s="10" t="n">
        <v>45231</v>
      </c>
      <c r="B37" t="n">
        <v>1</v>
      </c>
      <c r="C37" t="inlineStr">
        <is>
          <t>SIVIERO EMPREENDIMENTOS IMOBILIARIOS LTD</t>
        </is>
      </c>
      <c r="D37" t="inlineStr">
        <is>
          <t>VILSON JOSE RIBEIRO - CARPINTEIRO</t>
        </is>
      </c>
      <c r="E37" s="13" t="n">
        <v>45237</v>
      </c>
      <c r="F37" s="13" t="n">
        <v>45237</v>
      </c>
      <c r="G37" s="3" t="n">
        <v>2500</v>
      </c>
      <c r="H37" s="3" t="n">
        <v>2500</v>
      </c>
      <c r="I37" t="inlineStr">
        <is>
          <t>MAO DE OBRA CONSERTO TELHADOS CASAS CAPAO D</t>
        </is>
      </c>
    </row>
    <row r="38">
      <c r="A38" s="10" t="n">
        <v>45231</v>
      </c>
      <c r="B38" t="n">
        <v>1</v>
      </c>
      <c r="C38" t="inlineStr">
        <is>
          <t>SIVIERO EMPREENDIMENTOS IMOBILIARIOS LTD</t>
        </is>
      </c>
      <c r="D38" t="inlineStr">
        <is>
          <t>LADIR MADRUGA  -  CAXIAS DO SUL</t>
        </is>
      </c>
      <c r="E38" s="13" t="n">
        <v>45237</v>
      </c>
      <c r="F38" s="13" t="n">
        <v>45237</v>
      </c>
      <c r="G38" s="3" t="n">
        <v>2000</v>
      </c>
      <c r="H38" s="3" t="n">
        <v>2000</v>
      </c>
      <c r="I38" t="inlineStr">
        <is>
          <t>PLANTIO DE ARAUCARIAS EM CAIXAS DO SUL-BOFF/P</t>
        </is>
      </c>
    </row>
    <row r="39">
      <c r="A39" s="10" t="n">
        <v>45231</v>
      </c>
      <c r="B39" t="n">
        <v>1</v>
      </c>
      <c r="C39" t="inlineStr">
        <is>
          <t>SIVIERO EMPREENDIMENTOS IMOBILIARIOS LTD</t>
        </is>
      </c>
      <c r="D39" t="inlineStr">
        <is>
          <t>CONSULTAMB - JAQUELINE BONATT0</t>
        </is>
      </c>
      <c r="E39" s="13" t="n">
        <v>45238</v>
      </c>
      <c r="F39" s="13" t="n">
        <v>45238</v>
      </c>
      <c r="G39" s="3" t="n">
        <v>5000</v>
      </c>
      <c r="H39" s="3" t="n">
        <v>750</v>
      </c>
      <c r="I39" t="inlineStr">
        <is>
          <t>P.2/3-DEFESA+REGISTRO ARAUCARIAS CHAMPAGNAT+</t>
        </is>
      </c>
    </row>
    <row r="40">
      <c r="A40" s="10" t="n">
        <v>45231</v>
      </c>
      <c r="B40" t="n">
        <v>1</v>
      </c>
      <c r="C40" t="inlineStr">
        <is>
          <t>SIVIERO EMPREENDIMENTOS IMOBILIARIOS LTD</t>
        </is>
      </c>
      <c r="D40" t="inlineStr">
        <is>
          <t>PRO LABORE PEDRO SIVIERO</t>
        </is>
      </c>
      <c r="E40" s="13" t="n">
        <v>45238</v>
      </c>
      <c r="F40" s="13" t="n">
        <v>45238</v>
      </c>
      <c r="G40" s="3" t="n">
        <v>11500</v>
      </c>
      <c r="H40" s="3" t="n">
        <v>5500</v>
      </c>
      <c r="I40" t="inlineStr">
        <is>
          <t>PAGO EM MAOS - PEDRO ELIAS SIVIERO</t>
        </is>
      </c>
    </row>
    <row r="41">
      <c r="A41" s="10" t="n">
        <v>45231</v>
      </c>
      <c r="B41" t="n">
        <v>1</v>
      </c>
      <c r="C41" t="inlineStr">
        <is>
          <t>SIVIERO EMPREENDIMENTOS IMOBILIARIOS LTD</t>
        </is>
      </c>
      <c r="D41" t="inlineStr">
        <is>
          <t>PRO LABORE VALTER SIVIERO</t>
        </is>
      </c>
      <c r="E41" s="13" t="n">
        <v>45238</v>
      </c>
      <c r="F41" s="13" t="n">
        <v>45238</v>
      </c>
      <c r="G41" s="3" t="n">
        <v>11500</v>
      </c>
      <c r="H41" s="3" t="n">
        <v>6000</v>
      </c>
      <c r="I41" t="inlineStr">
        <is>
          <t>PAGO EM MAOS PARA VAGNER SIVIERO</t>
        </is>
      </c>
    </row>
    <row r="42">
      <c r="A42" s="10" t="n">
        <v>45231</v>
      </c>
      <c r="B42" t="n">
        <v>1</v>
      </c>
      <c r="C42" t="inlineStr">
        <is>
          <t>SIVIERO EMPREENDIMENTOS IMOBILIARIOS LTD</t>
        </is>
      </c>
      <c r="D42" t="inlineStr">
        <is>
          <t>RESTAURANTE - CAXIAS DO SUL</t>
        </is>
      </c>
      <c r="E42" s="13" t="n">
        <v>45238</v>
      </c>
      <c r="F42" s="13" t="n">
        <v>45238</v>
      </c>
      <c r="G42" s="3" t="n">
        <v>768</v>
      </c>
      <c r="H42" s="3" t="n">
        <v>768</v>
      </c>
      <c r="I42" t="inlineStr">
        <is>
          <t>PAGAMENTO REFEICOES MES OUTUBRO/2023 - FUNCIC</t>
        </is>
      </c>
    </row>
    <row r="43">
      <c r="A43" s="10" t="n">
        <v>45231</v>
      </c>
      <c r="B43" t="n">
        <v>1</v>
      </c>
      <c r="C43" t="inlineStr">
        <is>
          <t>SIVIERO EMPREENDIMENTOS IMOBILIARIOS LTD</t>
        </is>
      </c>
      <c r="D43" t="inlineStr">
        <is>
          <t>DESPESAS DIVERSAS</t>
        </is>
      </c>
      <c r="E43" s="13" t="n">
        <v>45238</v>
      </c>
      <c r="F43" s="13" t="n">
        <v>45238</v>
      </c>
      <c r="G43" s="3" t="n">
        <v>70</v>
      </c>
      <c r="H43" s="3" t="n">
        <v>70</v>
      </c>
      <c r="I43" t="inlineStr">
        <is>
          <t>02 ALMOCOS RESTAURANTE FARINA - ELCIO E PEDRO</t>
        </is>
      </c>
    </row>
    <row r="44">
      <c r="A44" s="10" t="n">
        <v>45231</v>
      </c>
      <c r="B44" t="n">
        <v>1</v>
      </c>
      <c r="C44" t="inlineStr">
        <is>
          <t>SIVIERO EMPREENDIMENTOS IMOBILIARIOS LTD</t>
        </is>
      </c>
      <c r="D44" t="inlineStr">
        <is>
          <t>BANCO ESTADO RIO GRANDE DO SUL - SEI</t>
        </is>
      </c>
      <c r="E44" s="13" t="n">
        <v>45238</v>
      </c>
      <c r="F44" s="13" t="n">
        <v>45238</v>
      </c>
      <c r="G44" s="3" t="n">
        <v>5.5</v>
      </c>
      <c r="H44" s="3" t="n">
        <v>5.5</v>
      </c>
      <c r="I44" t="inlineStr">
        <is>
          <t>SEI - TARIFA CHEQUE PAGAMENTOS CONTAS</t>
        </is>
      </c>
    </row>
    <row r="45">
      <c r="A45" s="10" t="n">
        <v>45231</v>
      </c>
      <c r="B45" t="n">
        <v>1</v>
      </c>
      <c r="C45" t="inlineStr">
        <is>
          <t>SIVIERO EMPREENDIMENTOS IMOBILIARIOS LTD</t>
        </is>
      </c>
      <c r="D45" t="inlineStr">
        <is>
          <t>OFICINA MECANICA VACCARI LTDA. - CAXI</t>
        </is>
      </c>
      <c r="E45" s="13" t="n">
        <v>45239</v>
      </c>
      <c r="F45" s="13" t="n">
        <v>45239</v>
      </c>
      <c r="G45" s="3" t="n">
        <v>1773</v>
      </c>
      <c r="H45" s="3" t="n">
        <v>886.5</v>
      </c>
      <c r="I45" t="inlineStr">
        <is>
          <t>P. 02/02 - MOTOR PARTIDA+OLEO+FILTROS-FORD RA</t>
        </is>
      </c>
    </row>
    <row r="46">
      <c r="A46" s="10" t="n">
        <v>45231</v>
      </c>
      <c r="B46" t="n">
        <v>1</v>
      </c>
      <c r="C46" t="inlineStr">
        <is>
          <t>SIVIERO EMPREENDIMENTOS IMOBILIARIOS LTD</t>
        </is>
      </c>
      <c r="D46" t="inlineStr">
        <is>
          <t>PARANA EQUIPAMENTOS SA</t>
        </is>
      </c>
      <c r="E46" s="13" t="n">
        <v>45239</v>
      </c>
      <c r="F46" s="13" t="n">
        <v>45239</v>
      </c>
      <c r="G46" s="3" t="n">
        <v>462.52</v>
      </c>
      <c r="H46" s="3" t="n">
        <v>462.52</v>
      </c>
      <c r="I46" t="inlineStr">
        <is>
          <t>ANEIS+RETENTORES - ESCAVADEIRA ROMPEDOR-OFIC</t>
        </is>
      </c>
    </row>
    <row r="47">
      <c r="A47" s="10" t="n">
        <v>45231</v>
      </c>
      <c r="B47" t="n">
        <v>1</v>
      </c>
      <c r="C47" t="inlineStr">
        <is>
          <t>SIVIERO EMPREENDIMENTOS IMOBILIARIOS LTD</t>
        </is>
      </c>
      <c r="D47" t="inlineStr">
        <is>
          <t>PARANA EQUIPAMENTOS SA</t>
        </is>
      </c>
      <c r="E47" s="13" t="n">
        <v>45239</v>
      </c>
      <c r="F47" s="13" t="n">
        <v>45239</v>
      </c>
      <c r="G47" s="3" t="n">
        <v>32.88</v>
      </c>
      <c r="H47" s="3" t="n">
        <v>32.88</v>
      </c>
      <c r="I47" t="inlineStr">
        <is>
          <t>ANEIS - ESCAVADEIRA ROMPEDOR - OFICINA SIVIER</t>
        </is>
      </c>
    </row>
    <row r="48">
      <c r="A48" s="10" t="n">
        <v>45231</v>
      </c>
      <c r="B48" t="n">
        <v>1</v>
      </c>
      <c r="C48" t="inlineStr">
        <is>
          <t>SIVIERO EMPREENDIMENTOS IMOBILIARIOS LTD</t>
        </is>
      </c>
      <c r="D48" t="inlineStr">
        <is>
          <t>FABIANO ROGERIO MINOZZO - VIVIERO NPR</t>
        </is>
      </c>
      <c r="E48" s="13" t="n">
        <v>45239</v>
      </c>
      <c r="F48" s="13" t="n">
        <v>45239</v>
      </c>
      <c r="G48" s="3" t="n">
        <v>825</v>
      </c>
      <c r="H48" s="3" t="n">
        <v>825</v>
      </c>
      <c r="I48" t="inlineStr">
        <is>
          <t>165 MUDAS PARA LOTEAMENTO RESERVA FALVIGNA -</t>
        </is>
      </c>
    </row>
    <row r="49">
      <c r="A49" s="10" t="n">
        <v>45231</v>
      </c>
      <c r="B49" t="n">
        <v>1</v>
      </c>
      <c r="C49" t="inlineStr">
        <is>
          <t>SIVIERO EMPREENDIMENTOS IMOBILIARIOS LTD</t>
        </is>
      </c>
      <c r="D49" t="inlineStr">
        <is>
          <t>MILENA BERLATTO - NOVA PRATA</t>
        </is>
      </c>
      <c r="E49" s="13" t="n">
        <v>45239</v>
      </c>
      <c r="F49" s="13" t="n">
        <v>45239</v>
      </c>
      <c r="G49" s="3" t="n">
        <v>125000</v>
      </c>
      <c r="H49" s="3" t="n">
        <v>125000</v>
      </c>
      <c r="I49" t="inlineStr">
        <is>
          <t>LT 03 -QDRA I-LOT BOITO-EM TROCA VENDA JEPP C</t>
        </is>
      </c>
    </row>
    <row r="50">
      <c r="A50" s="10" t="n">
        <v>45231</v>
      </c>
      <c r="B50" t="n">
        <v>1</v>
      </c>
      <c r="C50" t="inlineStr">
        <is>
          <t>SIVIERO EMPREENDIMENTOS IMOBILIARIOS LTD</t>
        </is>
      </c>
      <c r="D50" t="inlineStr">
        <is>
          <t>VANTAGGIO CORRETORA DE SEGUROS LTDA.</t>
        </is>
      </c>
      <c r="E50" s="13" t="n">
        <v>45240</v>
      </c>
      <c r="F50" s="13" t="n">
        <v>45240</v>
      </c>
      <c r="G50" s="3" t="n">
        <v>4788</v>
      </c>
      <c r="H50" s="3" t="n">
        <v>1197</v>
      </c>
      <c r="I50" t="inlineStr">
        <is>
          <t>P.4/4 - SEGURO TOYOTA SW4 HILUX - OYB 0G90 -</t>
        </is>
      </c>
    </row>
    <row r="51">
      <c r="A51" s="10" t="n">
        <v>45231</v>
      </c>
      <c r="B51" t="n">
        <v>1</v>
      </c>
      <c r="C51" t="inlineStr">
        <is>
          <t>SIVIERO EMPREENDIMENTOS IMOBILIARIOS LTD</t>
        </is>
      </c>
      <c r="D51" t="inlineStr">
        <is>
          <t>ITTOL INFORMATICA LTDA. - FARROUPILHA</t>
        </is>
      </c>
      <c r="E51" s="13" t="n">
        <v>45240</v>
      </c>
      <c r="F51" s="13" t="n">
        <v>45240</v>
      </c>
      <c r="G51" s="3" t="n">
        <v>665</v>
      </c>
      <c r="H51" s="3" t="n">
        <v>665</v>
      </c>
      <c r="I51" t="inlineStr">
        <is>
          <t>MENSALIDADE PROGAMA FOLHA + CONTABIL - EMPRES</t>
        </is>
      </c>
    </row>
    <row r="52">
      <c r="A52" s="10" t="n">
        <v>45231</v>
      </c>
      <c r="B52" t="n">
        <v>1</v>
      </c>
      <c r="C52" t="inlineStr">
        <is>
          <t>SIVIERO EMPREENDIMENTOS IMOBILIARIOS LTD</t>
        </is>
      </c>
      <c r="D52" t="inlineStr">
        <is>
          <t>RODOBENS ADMINISTRADORA CONSORCIOS L</t>
        </is>
      </c>
      <c r="E52" s="13" t="n">
        <v>45240</v>
      </c>
      <c r="F52" s="13" t="n">
        <v>45240</v>
      </c>
      <c r="G52" s="3" t="n">
        <v>982.62</v>
      </c>
      <c r="H52" s="3" t="n">
        <v>982.62</v>
      </c>
      <c r="I52" t="inlineStr">
        <is>
          <t>P.52/141-R$ 126.000,00=CONS. GRUPO 1767-0096</t>
        </is>
      </c>
    </row>
    <row r="53">
      <c r="A53" s="10" t="n">
        <v>45231</v>
      </c>
      <c r="B53" t="n">
        <v>1</v>
      </c>
      <c r="C53" t="inlineStr">
        <is>
          <t>SIVIERO EMPREENDIMENTOS IMOBILIARIOS LTD</t>
        </is>
      </c>
      <c r="D53" t="inlineStr">
        <is>
          <t>RODOBENS ADMINISTRADORA CONSORCIOS L</t>
        </is>
      </c>
      <c r="E53" s="13" t="n">
        <v>45240</v>
      </c>
      <c r="F53" s="13" t="n">
        <v>45240</v>
      </c>
      <c r="G53" s="3" t="n">
        <v>1452.03</v>
      </c>
      <c r="H53" s="3" t="n">
        <v>1452.03</v>
      </c>
      <c r="I53" t="inlineStr">
        <is>
          <t>P.52/130-R$ 126.000,00=CONS GRUPO 1763-0528</t>
        </is>
      </c>
    </row>
    <row r="54">
      <c r="A54" s="10" t="n">
        <v>45231</v>
      </c>
      <c r="B54" t="n">
        <v>1</v>
      </c>
      <c r="C54" t="inlineStr">
        <is>
          <t>SIVIERO EMPREENDIMENTOS IMOBILIARIOS LTD</t>
        </is>
      </c>
      <c r="D54" t="inlineStr">
        <is>
          <t>RODOBENS ADMINISTRADORA CONSORCIOS L</t>
        </is>
      </c>
      <c r="E54" s="13" t="n">
        <v>45240</v>
      </c>
      <c r="F54" s="13" t="n">
        <v>45240</v>
      </c>
      <c r="G54" s="3" t="n">
        <v>1476.68</v>
      </c>
      <c r="H54" s="3" t="n">
        <v>1476.68</v>
      </c>
      <c r="I54" t="inlineStr">
        <is>
          <t>P.52/130-R$ 126.000,00=CONS GRUPO 1763-0149</t>
        </is>
      </c>
    </row>
    <row r="55">
      <c r="A55" s="10" t="n">
        <v>45231</v>
      </c>
      <c r="B55" t="n">
        <v>1</v>
      </c>
      <c r="C55" t="inlineStr">
        <is>
          <t>SIVIERO EMPREENDIMENTOS IMOBILIARIOS LTD</t>
        </is>
      </c>
      <c r="D55" t="inlineStr">
        <is>
          <t>RODOBENS ADMINISTRADORA CONSORCIOS L</t>
        </is>
      </c>
      <c r="E55" s="13" t="n">
        <v>45240</v>
      </c>
      <c r="F55" s="13" t="n">
        <v>45240</v>
      </c>
      <c r="G55" s="3" t="n">
        <v>982.62</v>
      </c>
      <c r="H55" s="3" t="n">
        <v>982.62</v>
      </c>
      <c r="I55" t="inlineStr">
        <is>
          <t>P.52/141-R$ 126.000,00=CONS. GRUPO 1767-0555</t>
        </is>
      </c>
    </row>
    <row r="56">
      <c r="A56" s="10" t="n">
        <v>45231</v>
      </c>
      <c r="B56" t="n">
        <v>2</v>
      </c>
      <c r="C56" t="inlineStr">
        <is>
          <t>SIVIERO EMPREENDIMENTOS IMOBILIARIOS LTD</t>
        </is>
      </c>
      <c r="D56" t="inlineStr">
        <is>
          <t>RODOBENS ADMINISTRADORA CONSORCIOS L</t>
        </is>
      </c>
      <c r="E56" s="13" t="n">
        <v>45240</v>
      </c>
      <c r="F56" s="13" t="n">
        <v>45240</v>
      </c>
      <c r="G56" s="3" t="n">
        <v>982.62</v>
      </c>
      <c r="H56" s="3" t="n">
        <v>982.62</v>
      </c>
      <c r="I56" t="inlineStr">
        <is>
          <t>P.52/141-R$ 126.000,00=CONS. GRUPO 1767-0428</t>
        </is>
      </c>
    </row>
    <row r="57">
      <c r="A57" s="10" t="n">
        <v>45231</v>
      </c>
      <c r="B57" t="n">
        <v>2</v>
      </c>
      <c r="C57" t="inlineStr">
        <is>
          <t>SIVIERO EMPREENDIMENTOS IMOBILIARIOS LTD</t>
        </is>
      </c>
      <c r="D57" t="inlineStr">
        <is>
          <t>PRO LABORE ADELIA FRIZON SIVIERO</t>
        </is>
      </c>
      <c r="E57" s="13" t="n">
        <v>45240</v>
      </c>
      <c r="F57" s="13" t="n">
        <v>45240</v>
      </c>
      <c r="G57" s="3" t="n">
        <v>11500</v>
      </c>
      <c r="H57" s="3" t="n">
        <v>6000</v>
      </c>
      <c r="I57" t="inlineStr">
        <is>
          <t>PAGO EM MAOS - LUCIANE SIVIERO</t>
        </is>
      </c>
    </row>
    <row r="58">
      <c r="A58" s="10" t="n">
        <v>45231</v>
      </c>
      <c r="B58" t="n">
        <v>2</v>
      </c>
      <c r="C58" t="inlineStr">
        <is>
          <t>SIVIERO EMPREENDIMENTOS IMOBILIARIOS LTD</t>
        </is>
      </c>
      <c r="D58" t="inlineStr">
        <is>
          <t>EMP. BRASILEIRA DE CORREIOS E TELEGRA</t>
        </is>
      </c>
      <c r="E58" s="13" t="n">
        <v>45240</v>
      </c>
      <c r="F58" s="13" t="n">
        <v>45240</v>
      </c>
      <c r="G58" s="3" t="n">
        <v>35.2</v>
      </c>
      <c r="H58" s="3" t="n">
        <v>35.2</v>
      </c>
      <c r="I58" t="inlineStr">
        <is>
          <t>SEDEX P/ RGE - INCORPORACAO REDE ELETRICA LOT</t>
        </is>
      </c>
    </row>
    <row r="59">
      <c r="A59" s="10" t="n">
        <v>45231</v>
      </c>
      <c r="B59" t="n">
        <v>2</v>
      </c>
      <c r="C59" t="inlineStr">
        <is>
          <t>SIVIERO EMPREENDIMENTOS IMOBILIARIOS LTD</t>
        </is>
      </c>
      <c r="D59" t="inlineStr">
        <is>
          <t>GEITTNES MATERIAIS DE CONSTRUCAO LTDA</t>
        </is>
      </c>
      <c r="E59" s="13" t="n">
        <v>45240</v>
      </c>
      <c r="F59" s="13" t="n">
        <v>45240</v>
      </c>
      <c r="G59" s="3" t="n">
        <v>70</v>
      </c>
      <c r="H59" s="3" t="n">
        <v>70</v>
      </c>
      <c r="I59" t="inlineStr">
        <is>
          <t>O1 PAR DE SAPATOS - FUNCIONARIO EVERTON GIL</t>
        </is>
      </c>
    </row>
    <row r="60">
      <c r="A60" s="10" t="n">
        <v>45231</v>
      </c>
      <c r="B60" t="n">
        <v>2</v>
      </c>
      <c r="C60" t="inlineStr">
        <is>
          <t>SIVIERO EMPREENDIMENTOS IMOBILIARIOS LTD</t>
        </is>
      </c>
      <c r="D60" t="inlineStr">
        <is>
          <t>RS MICRO INFORMÁTICA LTDA.</t>
        </is>
      </c>
      <c r="E60" s="13" t="n">
        <v>45243</v>
      </c>
      <c r="F60" s="13" t="n">
        <v>45243</v>
      </c>
      <c r="G60" s="3" t="n">
        <v>300</v>
      </c>
      <c r="H60" s="3" t="n">
        <v>150</v>
      </c>
      <c r="I60" t="inlineStr">
        <is>
          <t>P. 02/02 - COMPRA 02 TONER PARA IMPRESSORA RI</t>
        </is>
      </c>
    </row>
    <row r="61">
      <c r="A61" s="10" t="n">
        <v>45231</v>
      </c>
      <c r="B61" t="n">
        <v>2</v>
      </c>
      <c r="C61" t="inlineStr">
        <is>
          <t>SIVIERO EMPREENDIMENTOS IMOBILIARIOS LTD</t>
        </is>
      </c>
      <c r="D61" t="inlineStr">
        <is>
          <t>AURI GIURIATTI - TOPOGRAFO</t>
        </is>
      </c>
      <c r="E61" s="13" t="n">
        <v>45241</v>
      </c>
      <c r="F61" s="13" t="n">
        <v>45243</v>
      </c>
      <c r="G61" s="3" t="n">
        <v>12000</v>
      </c>
      <c r="H61" s="3" t="n">
        <v>6000</v>
      </c>
      <c r="I61" t="inlineStr">
        <is>
          <t>PARC. 02/02 - LOCACAO LOTES E AREAS PUBLICAS</t>
        </is>
      </c>
    </row>
    <row r="62">
      <c r="A62" s="10" t="n">
        <v>45231</v>
      </c>
      <c r="B62" t="n">
        <v>2</v>
      </c>
      <c r="C62" t="inlineStr">
        <is>
          <t>SIVIERO EMPREENDIMENTOS IMOBILIARIOS LTD</t>
        </is>
      </c>
      <c r="D62" t="inlineStr">
        <is>
          <t>LOJAS QUERO QUERO - VERANOPOLIS</t>
        </is>
      </c>
      <c r="E62" s="13" t="n">
        <v>45241</v>
      </c>
      <c r="F62" s="13" t="n">
        <v>45243</v>
      </c>
      <c r="G62" s="3" t="n">
        <v>1800</v>
      </c>
      <c r="H62" s="3" t="n">
        <v>1800</v>
      </c>
      <c r="I62" t="inlineStr">
        <is>
          <t>13 BARRAS DE FERRO 16MM - BOCAS DE LOBO - LOT</t>
        </is>
      </c>
    </row>
    <row r="63">
      <c r="A63" s="10" t="n">
        <v>45231</v>
      </c>
      <c r="B63" t="n">
        <v>2</v>
      </c>
      <c r="C63" t="inlineStr">
        <is>
          <t>SIVIERO EMPREENDIMENTOS IMOBILIARIOS LTD</t>
        </is>
      </c>
      <c r="D63" t="inlineStr">
        <is>
          <t>LOJAS QUERO QUERO - VERANOPOLIS</t>
        </is>
      </c>
      <c r="E63" s="13" t="n">
        <v>45241</v>
      </c>
      <c r="F63" s="13" t="n">
        <v>45243</v>
      </c>
      <c r="G63" s="3" t="n">
        <v>50</v>
      </c>
      <c r="H63" s="3" t="n">
        <v>50</v>
      </c>
      <c r="I63" t="inlineStr">
        <is>
          <t>FRETE - 13 BARRAS FERRO 16MM - BOCAS LOBO - L</t>
        </is>
      </c>
    </row>
    <row r="64">
      <c r="A64" s="10" t="n">
        <v>45231</v>
      </c>
      <c r="B64" t="n">
        <v>2</v>
      </c>
      <c r="C64" t="inlineStr">
        <is>
          <t>SIVIERO EMPREENDIMENTOS IMOBILIARIOS LTD</t>
        </is>
      </c>
      <c r="D64" t="inlineStr">
        <is>
          <t>ADYL NET  -  INTERNET LTDA.</t>
        </is>
      </c>
      <c r="E64" s="13" t="n">
        <v>45242</v>
      </c>
      <c r="F64" s="13" t="n">
        <v>45243</v>
      </c>
      <c r="G64" s="3" t="n">
        <v>231.38</v>
      </c>
      <c r="H64" s="3" t="n">
        <v>231.38</v>
      </c>
      <c r="I64" t="inlineStr">
        <is>
          <t>SERVICOS TELEFONES 54 3441 1317 + 54 3441 105</t>
        </is>
      </c>
    </row>
    <row r="65">
      <c r="A65" s="10" t="n">
        <v>45231</v>
      </c>
      <c r="B65" t="n">
        <v>2</v>
      </c>
      <c r="C65" t="inlineStr">
        <is>
          <t>SIVIERO EMPREENDIMENTOS IMOBILIARIOS LTD</t>
        </is>
      </c>
      <c r="D65" t="inlineStr">
        <is>
          <t>LUIS CARLOS MERCALI</t>
        </is>
      </c>
      <c r="E65" s="13" t="n">
        <v>45243</v>
      </c>
      <c r="F65" s="13" t="n">
        <v>45243</v>
      </c>
      <c r="G65" s="3" t="n">
        <v>2000</v>
      </c>
      <c r="H65" s="3" t="n">
        <v>2000</v>
      </c>
      <c r="I65" t="inlineStr">
        <is>
          <t>JUROS S/ R$ 200.000,00 X 1,00% - EMPRESTIMO</t>
        </is>
      </c>
    </row>
    <row r="66">
      <c r="A66" s="10" t="n">
        <v>45231</v>
      </c>
      <c r="B66" t="n">
        <v>2</v>
      </c>
      <c r="C66" t="inlineStr">
        <is>
          <t>SIVIERO EMPREENDIMENTOS IMOBILIARIOS LTD</t>
        </is>
      </c>
      <c r="D66" t="inlineStr">
        <is>
          <t>SIM REDE DE POSTOS LTDA. - VERANOPOLI</t>
        </is>
      </c>
      <c r="E66" s="13" t="n">
        <v>45242</v>
      </c>
      <c r="F66" s="13" t="n">
        <v>45243</v>
      </c>
      <c r="G66" s="3" t="n">
        <v>2135.77</v>
      </c>
      <c r="H66" s="3" t="n">
        <v>2135.77</v>
      </c>
      <c r="I66" t="inlineStr">
        <is>
          <t>ABASTECIMENTOS CARROS+CACAMBAS+OFICINA=VER</t>
        </is>
      </c>
    </row>
    <row r="67">
      <c r="A67" s="10" t="n">
        <v>45231</v>
      </c>
      <c r="B67" t="n">
        <v>2</v>
      </c>
      <c r="C67" t="inlineStr">
        <is>
          <t>SIVIERO EMPREENDIMENTOS IMOBILIARIOS LTD</t>
        </is>
      </c>
      <c r="D67" t="inlineStr">
        <is>
          <t>VILSON JOSE RIBEIRO - CARPINTEIRO</t>
        </is>
      </c>
      <c r="E67" s="13" t="n">
        <v>45244</v>
      </c>
      <c r="F67" s="13" t="n">
        <v>45244</v>
      </c>
      <c r="G67" s="3" t="n">
        <v>4000</v>
      </c>
      <c r="H67" s="3" t="n">
        <v>4000</v>
      </c>
      <c r="I67" t="inlineStr">
        <is>
          <t>MAO DE OBRA CONSERTO TELHADOS CASAS CAPAO D</t>
        </is>
      </c>
    </row>
    <row r="68">
      <c r="A68" s="10" t="n">
        <v>45231</v>
      </c>
      <c r="B68" t="n">
        <v>2</v>
      </c>
      <c r="C68" t="inlineStr">
        <is>
          <t>SIVIERO EMPREENDIMENTOS IMOBILIARIOS LTD</t>
        </is>
      </c>
      <c r="D68" t="inlineStr">
        <is>
          <t>PREFEITURA MUNICIPAL DE NOVA PRATA</t>
        </is>
      </c>
      <c r="E68" s="13" t="n">
        <v>45244</v>
      </c>
      <c r="F68" s="13" t="n">
        <v>45244</v>
      </c>
      <c r="G68" s="3" t="n">
        <v>491.04</v>
      </c>
      <c r="H68" s="3" t="n">
        <v>491.04</v>
      </c>
      <c r="I68" t="inlineStr">
        <is>
          <t>TAXA RENOVACAO LICENCA DE INSTALACAO = LOT. B</t>
        </is>
      </c>
    </row>
    <row r="69">
      <c r="A69" s="10" t="n">
        <v>45231</v>
      </c>
      <c r="B69" t="n">
        <v>2</v>
      </c>
      <c r="C69" t="inlineStr">
        <is>
          <t>SIVIERO EMPREENDIMENTOS IMOBILIARIOS LTD</t>
        </is>
      </c>
      <c r="D69" t="inlineStr">
        <is>
          <t>PREFEITURA MUNICIPAL DE GRAMADO</t>
        </is>
      </c>
      <c r="E69" s="13" t="n">
        <v>45246</v>
      </c>
      <c r="F69" s="13" t="n">
        <v>45246</v>
      </c>
      <c r="G69" s="3" t="n">
        <v>1752.08</v>
      </c>
      <c r="H69" s="3" t="n">
        <v>1752.08</v>
      </c>
      <c r="I69" t="inlineStr">
        <is>
          <t>P. 09/10 - IPTU ANO 2023 - 11 LOTES - LAGO NE</t>
        </is>
      </c>
    </row>
    <row r="70">
      <c r="A70" s="10" t="n">
        <v>45231</v>
      </c>
      <c r="B70" t="n">
        <v>2</v>
      </c>
      <c r="C70" t="inlineStr">
        <is>
          <t>SIVIERO EMPREENDIMENTOS IMOBILIARIOS LTD</t>
        </is>
      </c>
      <c r="D70" t="inlineStr">
        <is>
          <t>LUIZ A BATTISTELLA - BATTISTELLA DIS</t>
        </is>
      </c>
      <c r="E70" s="13" t="n">
        <v>45246</v>
      </c>
      <c r="F70" s="13" t="n">
        <v>45246</v>
      </c>
      <c r="G70" s="3" t="n">
        <v>970</v>
      </c>
      <c r="H70" s="3" t="n">
        <v>485</v>
      </c>
      <c r="I70" t="inlineStr">
        <is>
          <t>P.1/2 - FAIXAS REFLETIVAS+JOGO DE JUNTAS: CAC</t>
        </is>
      </c>
    </row>
    <row r="71">
      <c r="A71" s="10" t="n">
        <v>45231</v>
      </c>
      <c r="B71" t="n">
        <v>2</v>
      </c>
      <c r="C71" t="inlineStr">
        <is>
          <t>SIVIERO EMPREENDIMENTOS IMOBILIARIOS LTD</t>
        </is>
      </c>
      <c r="D71" t="inlineStr">
        <is>
          <t>DIGITAL WAY INFORMATICA LTDA</t>
        </is>
      </c>
      <c r="E71" s="13" t="n">
        <v>45245</v>
      </c>
      <c r="F71" s="13" t="n">
        <v>45246</v>
      </c>
      <c r="G71" s="3" t="n">
        <v>270</v>
      </c>
      <c r="H71" s="3" t="n">
        <v>270</v>
      </c>
      <c r="I71" t="inlineStr">
        <is>
          <t>PARCELA MANUTENCAO PROGRAMA CONTAS-TIS/SEI/A</t>
        </is>
      </c>
    </row>
    <row r="72">
      <c r="A72" s="10" t="n">
        <v>45231</v>
      </c>
      <c r="B72" t="n">
        <v>2</v>
      </c>
      <c r="C72" t="inlineStr">
        <is>
          <t>SIVIERO EMPREENDIMENTOS IMOBILIARIOS LTD</t>
        </is>
      </c>
      <c r="D72" t="inlineStr">
        <is>
          <t>PEDRO SIVIERO</t>
        </is>
      </c>
      <c r="E72" s="13" t="n">
        <v>45246</v>
      </c>
      <c r="F72" s="13" t="n">
        <v>45246</v>
      </c>
      <c r="G72" s="3" t="n">
        <v>3500</v>
      </c>
      <c r="H72" s="3" t="n">
        <v>3500</v>
      </c>
      <c r="I72" t="inlineStr">
        <is>
          <t>DIVISAO DE ALUGUEIS MES DE OUTUBRO DE 2023</t>
        </is>
      </c>
    </row>
    <row r="73">
      <c r="A73" s="10" t="n">
        <v>45231</v>
      </c>
      <c r="B73" t="n">
        <v>2</v>
      </c>
      <c r="C73" t="inlineStr">
        <is>
          <t>SIVIERO EMPREENDIMENTOS IMOBILIARIOS LTD</t>
        </is>
      </c>
      <c r="D73" t="inlineStr">
        <is>
          <t>ELCIO SIVIERO</t>
        </is>
      </c>
      <c r="E73" s="13" t="n">
        <v>45245</v>
      </c>
      <c r="F73" s="13" t="n">
        <v>45246</v>
      </c>
      <c r="G73" s="3" t="n">
        <v>3500</v>
      </c>
      <c r="H73" s="3" t="n">
        <v>3500</v>
      </c>
      <c r="I73" t="inlineStr">
        <is>
          <t>DIVISAO DE ALUGUEIS MES DE OUTUBRO DE 2023</t>
        </is>
      </c>
    </row>
    <row r="74">
      <c r="A74" s="10" t="n">
        <v>45231</v>
      </c>
      <c r="B74" t="n">
        <v>2</v>
      </c>
      <c r="C74" t="inlineStr">
        <is>
          <t>SIVIERO EMPREENDIMENTOS IMOBILIARIOS LTD</t>
        </is>
      </c>
      <c r="D74" t="inlineStr">
        <is>
          <t>PRO LABORE PEDRO SIVIERO</t>
        </is>
      </c>
      <c r="E74" s="13" t="n">
        <v>45246</v>
      </c>
      <c r="F74" s="13" t="n">
        <v>45246</v>
      </c>
      <c r="G74" s="3" t="n">
        <v>11500</v>
      </c>
      <c r="H74" s="3" t="n">
        <v>6000</v>
      </c>
      <c r="I74" t="inlineStr">
        <is>
          <t>PAGO EM MAOS - PEDRO ELIAS SIVIERO</t>
        </is>
      </c>
    </row>
    <row r="75">
      <c r="A75" s="10" t="n">
        <v>45231</v>
      </c>
      <c r="B75" t="n">
        <v>2</v>
      </c>
      <c r="C75" t="inlineStr">
        <is>
          <t>SIVIERO EMPREENDIMENTOS IMOBILIARIOS LTD</t>
        </is>
      </c>
      <c r="D75" t="inlineStr">
        <is>
          <t>VERANOPOLIS COMERCIO DE TINTAS LTDA.</t>
        </is>
      </c>
      <c r="E75" s="13" t="n">
        <v>45245</v>
      </c>
      <c r="F75" s="13" t="n">
        <v>45246</v>
      </c>
      <c r="G75" s="3" t="n">
        <v>127</v>
      </c>
      <c r="H75" s="3" t="n">
        <v>127</v>
      </c>
      <c r="I75" t="inlineStr">
        <is>
          <t>TINTA ACRILICA P/ PINTURA MARCOS DE PEDRA - L</t>
        </is>
      </c>
    </row>
    <row r="76">
      <c r="A76" s="10" t="n">
        <v>45231</v>
      </c>
      <c r="B76" t="n">
        <v>2</v>
      </c>
      <c r="C76" t="inlineStr">
        <is>
          <t>SIVIERO EMPREENDIMENTOS IMOBILIARIOS LTD</t>
        </is>
      </c>
      <c r="D76" t="inlineStr">
        <is>
          <t>PREFEITURA MUNICIPAL DE VERANOPOLIS</t>
        </is>
      </c>
      <c r="E76" s="13" t="n">
        <v>45246</v>
      </c>
      <c r="F76" s="13" t="n">
        <v>45246</v>
      </c>
      <c r="G76" s="3" t="n">
        <v>12244.8</v>
      </c>
      <c r="H76" s="3" t="n">
        <v>12244.8</v>
      </c>
      <c r="I76" t="inlineStr">
        <is>
          <t>P. 06/06 - IPTU ANO 2023 - LOTES + AREAS DA E</t>
        </is>
      </c>
    </row>
    <row r="77">
      <c r="A77" s="10" t="n">
        <v>45231</v>
      </c>
      <c r="B77" t="n">
        <v>2</v>
      </c>
      <c r="C77" t="inlineStr">
        <is>
          <t>SIVIERO EMPREENDIMENTOS IMOBILIARIOS LTD</t>
        </is>
      </c>
      <c r="D77" t="inlineStr">
        <is>
          <t>CONDOMINIO MORADA DOS IPES - PASSO FU</t>
        </is>
      </c>
      <c r="E77" s="13" t="n">
        <v>45245</v>
      </c>
      <c r="F77" s="13" t="n">
        <v>45246</v>
      </c>
      <c r="G77" s="3" t="n">
        <v>7618.23</v>
      </c>
      <c r="H77" s="3" t="n">
        <v>7618.23</v>
      </c>
      <c r="I77" t="inlineStr">
        <is>
          <t>CONDOMINIO 06 LOTES - MORADA DOS IPÊS - PASSO</t>
        </is>
      </c>
    </row>
    <row r="78">
      <c r="A78" s="10" t="n">
        <v>45231</v>
      </c>
      <c r="B78" t="n">
        <v>2</v>
      </c>
      <c r="C78" t="inlineStr">
        <is>
          <t>SIVIERO EMPREENDIMENTOS IMOBILIARIOS LTD</t>
        </is>
      </c>
      <c r="D78" t="inlineStr">
        <is>
          <t>CLOVIS FACCIO - CORRETOR DE IMOVEIS</t>
        </is>
      </c>
      <c r="E78" s="13" t="n">
        <v>45246</v>
      </c>
      <c r="F78" s="13" t="n">
        <v>45246</v>
      </c>
      <c r="G78" s="3" t="n">
        <v>8080</v>
      </c>
      <c r="H78" s="3" t="n">
        <v>4040</v>
      </c>
      <c r="I78" t="inlineStr">
        <is>
          <t>P.1/2-COMISSAO LT 4/5-Q 4-LOT MONTE VENETO-NI</t>
        </is>
      </c>
    </row>
    <row r="79">
      <c r="A79" s="10" t="n">
        <v>45231</v>
      </c>
      <c r="B79" t="n">
        <v>2</v>
      </c>
      <c r="C79" t="inlineStr">
        <is>
          <t>SIVIERO EMPREENDIMENTOS IMOBILIARIOS LTD</t>
        </is>
      </c>
      <c r="D79" t="inlineStr">
        <is>
          <t>CONDOMINIO EDIFICIO LUIZ SIVIERO</t>
        </is>
      </c>
      <c r="E79" s="13" t="n">
        <v>45245</v>
      </c>
      <c r="F79" s="13" t="n">
        <v>45246</v>
      </c>
      <c r="G79" s="3" t="n">
        <v>297</v>
      </c>
      <c r="H79" s="3" t="n">
        <v>297</v>
      </c>
      <c r="I79" t="inlineStr">
        <is>
          <t>CONDOMINIO MES OUTUBRO / 2023 - ESCRITORIO SI</t>
        </is>
      </c>
    </row>
    <row r="80">
      <c r="A80" s="10" t="n">
        <v>45231</v>
      </c>
      <c r="B80" t="n">
        <v>2</v>
      </c>
      <c r="C80" t="inlineStr">
        <is>
          <t>SIVIERO EMPREENDIMENTOS IMOBILIARIOS LTD</t>
        </is>
      </c>
      <c r="D80" t="inlineStr">
        <is>
          <t>MERCATO CONTABILIDADE E CONSULTORIA</t>
        </is>
      </c>
      <c r="E80" s="13" t="n">
        <v>45245</v>
      </c>
      <c r="F80" s="13" t="n">
        <v>45246</v>
      </c>
      <c r="G80" s="3" t="n">
        <v>498</v>
      </c>
      <c r="H80" s="3" t="n">
        <v>498</v>
      </c>
      <c r="I80" t="inlineStr">
        <is>
          <t>CEVAL - SERVICOS CONTABEIS - OUTUBRO DE 2023</t>
        </is>
      </c>
    </row>
    <row r="81">
      <c r="A81" s="10" t="n">
        <v>45231</v>
      </c>
      <c r="B81" t="n">
        <v>2</v>
      </c>
      <c r="C81" t="inlineStr">
        <is>
          <t>SIVIERO EMPREENDIMENTOS IMOBILIARIOS LTD</t>
        </is>
      </c>
      <c r="D81" t="inlineStr">
        <is>
          <t>MERCATO CONTABILIDADE E CONSULTORIA</t>
        </is>
      </c>
      <c r="E81" s="13" t="n">
        <v>45245</v>
      </c>
      <c r="F81" s="13" t="n">
        <v>45246</v>
      </c>
      <c r="G81" s="3" t="n">
        <v>498</v>
      </c>
      <c r="H81" s="3" t="n">
        <v>498</v>
      </c>
      <c r="I81" t="inlineStr">
        <is>
          <t>SEI - SERVICOS CONTABEIS - OUTUBRO DE 2023</t>
        </is>
      </c>
    </row>
    <row r="82">
      <c r="A82" s="10" t="n">
        <v>45231</v>
      </c>
      <c r="B82" t="n">
        <v>2</v>
      </c>
      <c r="C82" t="inlineStr">
        <is>
          <t>SIVIERO EMPREENDIMENTOS IMOBILIARIOS LTD</t>
        </is>
      </c>
      <c r="D82" t="inlineStr">
        <is>
          <t>SIVIERO TRANSPORTES LTDA</t>
        </is>
      </c>
      <c r="E82" s="13" t="n">
        <v>45245</v>
      </c>
      <c r="F82" s="13" t="n">
        <v>45246</v>
      </c>
      <c r="G82" s="3" t="n">
        <v>498</v>
      </c>
      <c r="H82" s="3" t="n">
        <v>498</v>
      </c>
      <c r="I82" t="inlineStr">
        <is>
          <t>MERCATO CONTABILIDADE-SERVICOS OUT/23-SIVIERO</t>
        </is>
      </c>
    </row>
    <row r="83">
      <c r="A83" s="10" t="n">
        <v>45231</v>
      </c>
      <c r="B83" t="n">
        <v>2</v>
      </c>
      <c r="C83" t="inlineStr">
        <is>
          <t>SIVIERO EMPREENDIMENTOS IMOBILIARIOS LTD</t>
        </is>
      </c>
      <c r="D83" t="inlineStr">
        <is>
          <t>LUCIANA SPINELLI - CAXIAS DO SUL</t>
        </is>
      </c>
      <c r="E83" s="13" t="n">
        <v>45246</v>
      </c>
      <c r="F83" s="13" t="n">
        <v>45246</v>
      </c>
      <c r="G83" s="3" t="n">
        <v>1500</v>
      </c>
      <c r="H83" s="3" t="n">
        <v>1500</v>
      </c>
      <c r="I83" t="inlineStr">
        <is>
          <t>ARLINDO PICCOLI-ADVOGADA DEFESA PROCESSO VEN</t>
        </is>
      </c>
    </row>
    <row r="84">
      <c r="A84" s="10" t="n">
        <v>45231</v>
      </c>
      <c r="B84" t="n">
        <v>2</v>
      </c>
      <c r="C84" t="inlineStr">
        <is>
          <t>SIVIERO EMPREENDIMENTOS IMOBILIARIOS LTD</t>
        </is>
      </c>
      <c r="D84" t="inlineStr">
        <is>
          <t>ANDRE LUIZ SIVIERO - ALUGUEL APTO POA</t>
        </is>
      </c>
      <c r="E84" s="13" t="n">
        <v>45246</v>
      </c>
      <c r="F84" s="13" t="n">
        <v>45246</v>
      </c>
      <c r="G84" s="3" t="n">
        <v>1082.92</v>
      </c>
      <c r="H84" s="3" t="n">
        <v>1082.92</v>
      </c>
      <c r="I84" t="inlineStr">
        <is>
          <t>DEVOLUCAO ALUGUEL ANDRE SIVIERO-APTO PRACA G</t>
        </is>
      </c>
    </row>
    <row r="85">
      <c r="A85" s="10" t="n">
        <v>45231</v>
      </c>
      <c r="B85" t="n">
        <v>2</v>
      </c>
      <c r="C85" t="inlineStr">
        <is>
          <t>SIVIERO EMPREENDIMENTOS IMOBILIARIOS LTD</t>
        </is>
      </c>
      <c r="D85" t="inlineStr">
        <is>
          <t>SANDRA MARIA MORO</t>
        </is>
      </c>
      <c r="E85" s="13" t="n">
        <v>45246</v>
      </c>
      <c r="F85" s="13" t="n">
        <v>45246</v>
      </c>
      <c r="G85" s="3" t="n">
        <v>5800</v>
      </c>
      <c r="H85" s="3" t="n">
        <v>3000</v>
      </c>
      <c r="I85" t="inlineStr">
        <is>
          <t>PARC. 01/02-PAGAMENTO SERVICOS HONORARIOS MES</t>
        </is>
      </c>
    </row>
    <row r="86">
      <c r="A86" s="10" t="n">
        <v>45231</v>
      </c>
      <c r="B86" t="n">
        <v>2</v>
      </c>
      <c r="C86" t="inlineStr">
        <is>
          <t>SIVIERO EMPREENDIMENTOS IMOBILIARIOS LTD</t>
        </is>
      </c>
      <c r="D86" t="inlineStr">
        <is>
          <t>RESTAURANTE DA JUCI LTDA. - COTIPORA</t>
        </is>
      </c>
      <c r="E86" s="13" t="n">
        <v>45246</v>
      </c>
      <c r="F86" s="13" t="n">
        <v>45246</v>
      </c>
      <c r="G86" s="3" t="n">
        <v>96</v>
      </c>
      <c r="H86" s="3" t="n">
        <v>96</v>
      </c>
      <c r="I86" t="inlineStr">
        <is>
          <t>PAGAMENTO REFEICOES JORGE NODARI - BOCAS DE L</t>
        </is>
      </c>
    </row>
    <row r="87">
      <c r="A87" s="10" t="n">
        <v>45231</v>
      </c>
      <c r="B87" t="n">
        <v>2</v>
      </c>
      <c r="C87" t="inlineStr">
        <is>
          <t>SIVIERO EMPREENDIMENTOS IMOBILIARIOS LTD</t>
        </is>
      </c>
      <c r="D87" t="inlineStr">
        <is>
          <t>JUNTA COMERCIAL - RS</t>
        </is>
      </c>
      <c r="E87" s="13" t="n">
        <v>45246</v>
      </c>
      <c r="F87" s="13" t="n">
        <v>45246</v>
      </c>
      <c r="G87" s="3" t="n">
        <v>30.46</v>
      </c>
      <c r="H87" s="3" t="n">
        <v>30.46</v>
      </c>
      <c r="I87" t="inlineStr">
        <is>
          <t>CERTIDAO CONTRATO SOCIAL GELMINA DEQUIGIOVAN</t>
        </is>
      </c>
    </row>
    <row r="88">
      <c r="A88" s="10" t="n">
        <v>45231</v>
      </c>
      <c r="B88" t="n">
        <v>2</v>
      </c>
      <c r="C88" t="inlineStr">
        <is>
          <t>SIVIERO EMPREENDIMENTOS IMOBILIARIOS LTD</t>
        </is>
      </c>
      <c r="D88" t="inlineStr">
        <is>
          <t>FLAVIA MANICA  -  ENGENHEIRA CIVIL</t>
        </is>
      </c>
      <c r="E88" s="13" t="n">
        <v>45247</v>
      </c>
      <c r="F88" s="13" t="n">
        <v>45247</v>
      </c>
      <c r="G88" s="3" t="n">
        <v>500000</v>
      </c>
      <c r="H88" s="3" t="n">
        <v>10000</v>
      </c>
      <c r="I88" t="inlineStr">
        <is>
          <t>P. 30/50 - ACERTO GERAL SERVICOS PRESTADOS LO</t>
        </is>
      </c>
    </row>
    <row r="89">
      <c r="A89" s="10" t="n">
        <v>45231</v>
      </c>
      <c r="B89" t="n">
        <v>2</v>
      </c>
      <c r="C89" t="inlineStr">
        <is>
          <t>SIVIERO EMPREENDIMENTOS IMOBILIARIOS LTD</t>
        </is>
      </c>
      <c r="D89" t="inlineStr">
        <is>
          <t>VIVO SA - PEDRO MAT. DE CONSTRUCAO LT</t>
        </is>
      </c>
      <c r="E89" s="13" t="n">
        <v>45247</v>
      </c>
      <c r="F89" s="13" t="n">
        <v>45247</v>
      </c>
      <c r="G89" s="3" t="n">
        <v>164.95</v>
      </c>
      <c r="H89" s="3" t="n">
        <v>164.95</v>
      </c>
      <c r="I89" t="inlineStr">
        <is>
          <t>PAGTO PLANO CELULAR FAMILIA PEDRO SIVIERO</t>
        </is>
      </c>
    </row>
    <row r="90">
      <c r="A90" s="10" t="n">
        <v>45231</v>
      </c>
      <c r="B90" t="n">
        <v>2</v>
      </c>
      <c r="C90" t="inlineStr">
        <is>
          <t>SIVIERO EMPREENDIMENTOS IMOBILIARIOS LTD</t>
        </is>
      </c>
      <c r="D90" t="inlineStr">
        <is>
          <t>VIVO SA - SIVIERO EMPREEND. IMOB. LTD</t>
        </is>
      </c>
      <c r="E90" s="13" t="n">
        <v>45247</v>
      </c>
      <c r="F90" s="13" t="n">
        <v>45247</v>
      </c>
      <c r="G90" s="3" t="n">
        <v>480.29</v>
      </c>
      <c r="H90" s="3" t="n">
        <v>480.29</v>
      </c>
      <c r="I90" t="inlineStr">
        <is>
          <t>CELULAR:LUIS VAGNER ADELIA IRINEU GIOVANI LUN</t>
        </is>
      </c>
    </row>
    <row r="91">
      <c r="A91" s="10" t="n">
        <v>45231</v>
      </c>
      <c r="B91" t="n">
        <v>2</v>
      </c>
      <c r="C91" t="inlineStr">
        <is>
          <t>SIVIERO EMPREENDIMENTOS IMOBILIARIOS LTD</t>
        </is>
      </c>
      <c r="D91" t="inlineStr">
        <is>
          <t>IMOBILIARIA TORRE LTDA. - FARROUPILHA</t>
        </is>
      </c>
      <c r="E91" s="13" t="n">
        <v>45247</v>
      </c>
      <c r="F91" s="13" t="n">
        <v>45247</v>
      </c>
      <c r="G91" s="3" t="n">
        <v>5000</v>
      </c>
      <c r="H91" s="3" t="n">
        <v>2500</v>
      </c>
      <c r="I91" t="inlineStr">
        <is>
          <t>P.1/2-COMISSAO LT 12-QDRA 1467-LOT VIERO- ELI</t>
        </is>
      </c>
    </row>
    <row r="92">
      <c r="A92" s="10" t="n">
        <v>45231</v>
      </c>
      <c r="B92" t="n">
        <v>2</v>
      </c>
      <c r="C92" t="inlineStr">
        <is>
          <t>SIVIERO EMPREENDIMENTOS IMOBILIARIOS LTD</t>
        </is>
      </c>
      <c r="D92" t="inlineStr">
        <is>
          <t>ANDRE LUIZ SIVIERO   -   JUROS</t>
        </is>
      </c>
      <c r="E92" s="13" t="n">
        <v>45247</v>
      </c>
      <c r="F92" s="13" t="n">
        <v>45247</v>
      </c>
      <c r="G92" s="3" t="n">
        <v>100000</v>
      </c>
      <c r="H92" s="3" t="n">
        <v>100000</v>
      </c>
      <c r="I92" t="inlineStr">
        <is>
          <t>DEVOLUCAO EMPRESTIMO - JUROS 0,80% S/ R$ 100.</t>
        </is>
      </c>
    </row>
    <row r="93">
      <c r="A93" s="10" t="n">
        <v>45231</v>
      </c>
      <c r="B93" t="n">
        <v>2</v>
      </c>
      <c r="C93" t="inlineStr">
        <is>
          <t>SIVIERO EMPREENDIMENTOS IMOBILIARIOS LTD</t>
        </is>
      </c>
      <c r="D93" t="inlineStr">
        <is>
          <t>BANCO ESTADO RIO GRANDE DO SUL - SEI</t>
        </is>
      </c>
      <c r="E93" s="13" t="n">
        <v>45247</v>
      </c>
      <c r="F93" s="13" t="n">
        <v>45247</v>
      </c>
      <c r="G93" s="3" t="n">
        <v>317.32</v>
      </c>
      <c r="H93" s="3" t="n">
        <v>317.32</v>
      </c>
      <c r="I93" t="inlineStr">
        <is>
          <t>PARCELA CAPITALIZACAO - SIVIERO EMPREEEND. IM</t>
        </is>
      </c>
    </row>
    <row r="94">
      <c r="A94" s="10" t="n">
        <v>45231</v>
      </c>
      <c r="B94" t="n">
        <v>2</v>
      </c>
      <c r="C94" t="inlineStr">
        <is>
          <t>SIVIERO EMPREENDIMENTOS IMOBILIARIOS LTD</t>
        </is>
      </c>
      <c r="D94" t="inlineStr">
        <is>
          <t>CORSAN - VERANOPOLIS</t>
        </is>
      </c>
      <c r="E94" s="13" t="n">
        <v>45247</v>
      </c>
      <c r="F94" s="13" t="n">
        <v>45247</v>
      </c>
      <c r="G94" s="3" t="n">
        <v>6229.95</v>
      </c>
      <c r="H94" s="3" t="n">
        <v>6229.95</v>
      </c>
      <c r="I94" t="inlineStr">
        <is>
          <t>TAXA APROVACAO PROJ AGUA/ESGOTO LOT COLINA II</t>
        </is>
      </c>
    </row>
    <row r="95">
      <c r="A95" s="10" t="n">
        <v>45231</v>
      </c>
      <c r="B95" t="n">
        <v>2</v>
      </c>
      <c r="C95" t="inlineStr">
        <is>
          <t>SIVIERO EMPREENDIMENTOS IMOBILIARIOS LTD</t>
        </is>
      </c>
      <c r="D95" t="inlineStr">
        <is>
          <t>PAVILHÃO - LOTEAMENTO B O F F - CAXIA</t>
        </is>
      </c>
      <c r="E95" s="13" t="n">
        <v>45250</v>
      </c>
      <c r="F95" s="13" t="n">
        <v>45250</v>
      </c>
      <c r="G95" s="3" t="n">
        <v>172.21</v>
      </c>
      <c r="H95" s="3" t="n">
        <v>172.21</v>
      </c>
      <c r="I95" t="inlineStr">
        <is>
          <t>RGE-CONTA LUZ PAVILHAO FUNCIONARIOS LOT BOFF-</t>
        </is>
      </c>
    </row>
    <row r="96">
      <c r="A96" s="10" t="n">
        <v>45231</v>
      </c>
      <c r="B96" t="n">
        <v>2</v>
      </c>
      <c r="C96" t="inlineStr">
        <is>
          <t>SIVIERO EMPREENDIMENTOS IMOBILIARIOS LTD</t>
        </is>
      </c>
      <c r="D96" t="inlineStr">
        <is>
          <t>VALTER SIVIERO</t>
        </is>
      </c>
      <c r="E96" s="13" t="n">
        <v>45248</v>
      </c>
      <c r="F96" s="13" t="n">
        <v>45250</v>
      </c>
      <c r="G96" s="3" t="n">
        <v>3500</v>
      </c>
      <c r="H96" s="3" t="n">
        <v>3500</v>
      </c>
      <c r="I96" t="inlineStr">
        <is>
          <t>DIVISAO ALUGUEIS OUTUBRO/2023-PG MAOS VAGNER</t>
        </is>
      </c>
    </row>
    <row r="97">
      <c r="A97" s="10" t="n">
        <v>45231</v>
      </c>
      <c r="B97" t="n">
        <v>2</v>
      </c>
      <c r="C97" t="inlineStr">
        <is>
          <t>SIVIERO EMPREENDIMENTOS IMOBILIARIOS LTD</t>
        </is>
      </c>
      <c r="D97" t="inlineStr">
        <is>
          <t>PRO LABORE VALTER SIVIERO</t>
        </is>
      </c>
      <c r="E97" s="13" t="n">
        <v>45248</v>
      </c>
      <c r="F97" s="13" t="n">
        <v>45250</v>
      </c>
      <c r="G97" s="3" t="n">
        <v>11500</v>
      </c>
      <c r="H97" s="3" t="n">
        <v>5500</v>
      </c>
      <c r="I97" t="inlineStr">
        <is>
          <t>PAGO EM MAOS PARA VAGNER SIVIERO</t>
        </is>
      </c>
    </row>
    <row r="98">
      <c r="A98" s="10" t="n">
        <v>45231</v>
      </c>
      <c r="B98" t="n">
        <v>2</v>
      </c>
      <c r="C98" t="inlineStr">
        <is>
          <t>SIVIERO EMPREENDIMENTOS IMOBILIARIOS LTD</t>
        </is>
      </c>
      <c r="D98" t="inlineStr">
        <is>
          <t>ANTONINHO JOSE ZANELLA - PASSO FUNDO</t>
        </is>
      </c>
      <c r="E98" s="13" t="n">
        <v>45249</v>
      </c>
      <c r="F98" s="13" t="n">
        <v>45250</v>
      </c>
      <c r="G98" s="3" t="n">
        <v>10054.8</v>
      </c>
      <c r="H98" s="3" t="n">
        <v>10054.8</v>
      </c>
      <c r="I98" t="inlineStr">
        <is>
          <t>TITULO - ANDREETTA-CONCRETO PISO PORTICO ENTR</t>
        </is>
      </c>
    </row>
    <row r="99">
      <c r="A99" s="10" t="n">
        <v>45231</v>
      </c>
      <c r="B99" t="n">
        <v>2</v>
      </c>
      <c r="C99" t="inlineStr">
        <is>
          <t>SIVIERO EMPREENDIMENTOS IMOBILIARIOS LTD</t>
        </is>
      </c>
      <c r="D99" t="inlineStr">
        <is>
          <t>INSS</t>
        </is>
      </c>
      <c r="E99" s="13" t="n">
        <v>45250</v>
      </c>
      <c r="F99" s="13" t="n">
        <v>45250</v>
      </c>
      <c r="G99" s="3" t="n">
        <v>801.59</v>
      </c>
      <c r="H99" s="3" t="n">
        <v>801.59</v>
      </c>
      <c r="I99" t="inlineStr">
        <is>
          <t>SEI - INSS S/ SALARIO FUNCIONARIOS OUTUBRO/20</t>
        </is>
      </c>
    </row>
    <row r="100">
      <c r="A100" s="10" t="n">
        <v>45231</v>
      </c>
      <c r="B100" t="n">
        <v>2</v>
      </c>
      <c r="C100" t="inlineStr">
        <is>
          <t>SIVIERO EMPREENDIMENTOS IMOBILIARIOS LTD</t>
        </is>
      </c>
      <c r="D100" t="inlineStr">
        <is>
          <t>SIM REDE DE POSTOS LTDA. - VERANOPOLI</t>
        </is>
      </c>
      <c r="E100" s="13" t="n">
        <v>45249</v>
      </c>
      <c r="F100" s="13" t="n">
        <v>45250</v>
      </c>
      <c r="G100" s="3" t="n">
        <v>931.45</v>
      </c>
      <c r="H100" s="3" t="n">
        <v>931.45</v>
      </c>
      <c r="I100" t="inlineStr">
        <is>
          <t>ABASTECIMENTOS CARROS+CACAMBAS+OFICINA=VER</t>
        </is>
      </c>
    </row>
    <row r="101">
      <c r="A101" s="10" t="n">
        <v>45231</v>
      </c>
      <c r="B101" t="n">
        <v>2</v>
      </c>
      <c r="C101" t="inlineStr">
        <is>
          <t>SIVIERO EMPREENDIMENTOS IMOBILIARIOS LTD</t>
        </is>
      </c>
      <c r="D101" t="inlineStr">
        <is>
          <t>DESPESAS DIVERSAS</t>
        </is>
      </c>
      <c r="E101" s="13" t="n">
        <v>45250</v>
      </c>
      <c r="F101" s="13" t="n">
        <v>45250</v>
      </c>
      <c r="G101" s="3" t="n">
        <v>175</v>
      </c>
      <c r="H101" s="3" t="n">
        <v>175</v>
      </c>
      <c r="I101" t="inlineStr">
        <is>
          <t>RACAO P/ CACHORROS - PAVILHAO BOFF - CAXIAS D</t>
        </is>
      </c>
    </row>
    <row r="102">
      <c r="A102" s="10" t="n">
        <v>45231</v>
      </c>
      <c r="B102" t="n">
        <v>2</v>
      </c>
      <c r="C102" t="inlineStr">
        <is>
          <t>SIVIERO EMPREENDIMENTOS IMOBILIARIOS LTD</t>
        </is>
      </c>
      <c r="D102" t="inlineStr">
        <is>
          <t>DESPESAS DIVERSAS</t>
        </is>
      </c>
      <c r="E102" s="13" t="n">
        <v>45250</v>
      </c>
      <c r="F102" s="13" t="n">
        <v>45250</v>
      </c>
      <c r="G102" s="3" t="n">
        <v>500</v>
      </c>
      <c r="H102" s="3" t="n">
        <v>500</v>
      </c>
      <c r="I102" t="inlineStr">
        <is>
          <t>JUAREZ ROCHA-SERVICOS REPOSICAO CORDAO+CALC</t>
        </is>
      </c>
    </row>
    <row r="103">
      <c r="A103" s="10" t="n">
        <v>45231</v>
      </c>
      <c r="B103" t="n">
        <v>2</v>
      </c>
      <c r="C103" t="inlineStr">
        <is>
          <t>SIVIERO EMPREENDIMENTOS IMOBILIARIOS LTD</t>
        </is>
      </c>
      <c r="D103" t="inlineStr">
        <is>
          <t>VILSON JOSE RIBEIRO - CARPINTEIRO</t>
        </is>
      </c>
      <c r="E103" s="13" t="n">
        <v>45250</v>
      </c>
      <c r="F103" s="13" t="n">
        <v>45250</v>
      </c>
      <c r="G103" s="3" t="n">
        <v>3000</v>
      </c>
      <c r="H103" s="3" t="n">
        <v>3000</v>
      </c>
      <c r="I103" t="inlineStr">
        <is>
          <t>MAO DE OBRA CONSERTO TELHADOS CASAS CAPAO D</t>
        </is>
      </c>
    </row>
    <row r="104">
      <c r="A104" s="10" t="n">
        <v>45231</v>
      </c>
      <c r="B104" t="n">
        <v>2</v>
      </c>
      <c r="C104" t="inlineStr">
        <is>
          <t>SIVIERO EMPREENDIMENTOS IMOBILIARIOS LTD</t>
        </is>
      </c>
      <c r="D104" t="inlineStr">
        <is>
          <t>DESPESAS DIVERSAS</t>
        </is>
      </c>
      <c r="E104" s="13" t="n">
        <v>45250</v>
      </c>
      <c r="F104" s="13" t="n">
        <v>45250</v>
      </c>
      <c r="G104" s="3" t="n">
        <v>2730</v>
      </c>
      <c r="H104" s="3" t="n">
        <v>2730</v>
      </c>
      <c r="I104" t="inlineStr">
        <is>
          <t>MARCOS A SIVIERO-DESP DIVERSAS CFE NOTAS+COMI</t>
        </is>
      </c>
    </row>
    <row r="105">
      <c r="A105" s="10" t="n">
        <v>45231</v>
      </c>
      <c r="B105" t="n">
        <v>2</v>
      </c>
      <c r="C105" t="inlineStr">
        <is>
          <t>SIVIERO EMPREENDIMENTOS IMOBILIARIOS LTD</t>
        </is>
      </c>
      <c r="D105" t="inlineStr">
        <is>
          <t>SAO LUIZ CONSTRUCOES E SERVICOS LTDA.</t>
        </is>
      </c>
      <c r="E105" s="13" t="n">
        <v>45250</v>
      </c>
      <c r="F105" s="13" t="n">
        <v>45250</v>
      </c>
      <c r="G105" s="3" t="n">
        <v>1350</v>
      </c>
      <c r="H105" s="3" t="n">
        <v>1350</v>
      </c>
      <c r="I105" t="inlineStr">
        <is>
          <t>TELE ENTULHO+CHAMFRADO PASSEIO-ENT PORTICO C</t>
        </is>
      </c>
    </row>
    <row r="106">
      <c r="A106" s="10" t="n">
        <v>45231</v>
      </c>
      <c r="B106" t="n">
        <v>2</v>
      </c>
      <c r="C106" t="inlineStr">
        <is>
          <t>SIVIERO EMPREENDIMENTOS IMOBILIARIOS LTD</t>
        </is>
      </c>
      <c r="D106" t="inlineStr">
        <is>
          <t>ANTONINHO JOSE ZANELLA - PASSO FUNDO</t>
        </is>
      </c>
      <c r="E106" s="13" t="n">
        <v>45250</v>
      </c>
      <c r="F106" s="13" t="n">
        <v>45250</v>
      </c>
      <c r="G106" s="3" t="n">
        <v>3200</v>
      </c>
      <c r="H106" s="3" t="n">
        <v>3200</v>
      </c>
      <c r="I106" t="inlineStr">
        <is>
          <t>IGOR DE FARIAS-SERVICO MAQUINAS ENTRADA PORTI</t>
        </is>
      </c>
    </row>
    <row r="107">
      <c r="A107" s="10" t="n">
        <v>45231</v>
      </c>
      <c r="B107" t="n">
        <v>2</v>
      </c>
      <c r="C107" t="inlineStr">
        <is>
          <t>SIVIERO EMPREENDIMENTOS IMOBILIARIOS LTD</t>
        </is>
      </c>
      <c r="D107" t="inlineStr">
        <is>
          <t>DESPESAS DIVERSAS</t>
        </is>
      </c>
      <c r="E107" s="13" t="n">
        <v>45250</v>
      </c>
      <c r="F107" s="13" t="n">
        <v>45250</v>
      </c>
      <c r="G107" s="3" t="n">
        <v>96</v>
      </c>
      <c r="H107" s="3" t="n">
        <v>96</v>
      </c>
      <c r="I107" t="inlineStr">
        <is>
          <t>PAGTO 02 REFEICOES VIAGEM PEDRO ELIAS SIVIERO</t>
        </is>
      </c>
    </row>
    <row r="108">
      <c r="A108" s="10" t="n">
        <v>45231</v>
      </c>
      <c r="B108" t="n">
        <v>2</v>
      </c>
      <c r="C108" t="inlineStr">
        <is>
          <t>SIVIERO EMPREENDIMENTOS IMOBILIARIOS LTD</t>
        </is>
      </c>
      <c r="D108" t="inlineStr">
        <is>
          <t>BANCO ESTADO RIO GRANDE DO SUL - SEI</t>
        </is>
      </c>
      <c r="E108" s="13" t="n">
        <v>45250</v>
      </c>
      <c r="F108" s="13" t="n">
        <v>45250</v>
      </c>
      <c r="G108" s="3" t="n">
        <v>8.380000000000001</v>
      </c>
      <c r="H108" s="3" t="n">
        <v>8.380000000000001</v>
      </c>
      <c r="I108" t="inlineStr">
        <is>
          <t>SEI - TARIFA CHEQUE PAGAMENTOS CONTAS</t>
        </is>
      </c>
    </row>
    <row r="109">
      <c r="A109" s="10" t="n">
        <v>45231</v>
      </c>
      <c r="B109" t="n">
        <v>2</v>
      </c>
      <c r="C109" t="inlineStr">
        <is>
          <t>SIVIERO EMPREENDIMENTOS IMOBILIARIOS LTD</t>
        </is>
      </c>
      <c r="D109" t="inlineStr">
        <is>
          <t>BANCO ESTADO RIO GRANDE DO SUL - SEI</t>
        </is>
      </c>
      <c r="E109" s="13" t="n">
        <v>45250</v>
      </c>
      <c r="F109" s="13" t="n">
        <v>45250</v>
      </c>
      <c r="G109" s="3" t="n">
        <v>13.46</v>
      </c>
      <c r="H109" s="3" t="n">
        <v>13.46</v>
      </c>
      <c r="I109" t="inlineStr">
        <is>
          <t>SEI - TARIFA CHEQUE PAGAMENTOS CONTAS</t>
        </is>
      </c>
    </row>
    <row r="110">
      <c r="A110" s="10" t="n">
        <v>45231</v>
      </c>
      <c r="B110" t="n">
        <v>2</v>
      </c>
      <c r="C110" t="inlineStr">
        <is>
          <t>SIVIERO EMPREENDIMENTOS IMOBILIARIOS LTD</t>
        </is>
      </c>
      <c r="D110" t="inlineStr">
        <is>
          <t>PARANA EQUIPAMENTOS SA</t>
        </is>
      </c>
      <c r="E110" s="13" t="n">
        <v>45251</v>
      </c>
      <c r="F110" s="13" t="n">
        <v>45251</v>
      </c>
      <c r="G110" s="3" t="n">
        <v>2296.37</v>
      </c>
      <c r="H110" s="3" t="n">
        <v>765.46</v>
      </c>
      <c r="I110" t="inlineStr">
        <is>
          <t>P.02/03 - FILTROS E ELEMENTO - ESCAVADEIRA -</t>
        </is>
      </c>
    </row>
    <row r="111">
      <c r="A111" s="10" t="n">
        <v>45231</v>
      </c>
      <c r="B111" t="n">
        <v>2</v>
      </c>
      <c r="C111" t="inlineStr">
        <is>
          <t>SIVIERO EMPREENDIMENTOS IMOBILIARIOS LTD</t>
        </is>
      </c>
      <c r="D111" t="inlineStr">
        <is>
          <t>PREFEITURA MUNICIPAL DE FLORES DA CUN</t>
        </is>
      </c>
      <c r="E111" s="13" t="n">
        <v>45251</v>
      </c>
      <c r="F111" s="13" t="n">
        <v>45251</v>
      </c>
      <c r="G111" s="3" t="n">
        <v>10820</v>
      </c>
      <c r="H111" s="3" t="n">
        <v>10820</v>
      </c>
      <c r="I111" t="inlineStr">
        <is>
          <t>ITBI LOTE DACAO PAGTO P/ FAMILIA FOLCHINI - F</t>
        </is>
      </c>
    </row>
    <row r="112">
      <c r="A112" s="10" t="n">
        <v>45231</v>
      </c>
      <c r="B112" t="n">
        <v>3</v>
      </c>
      <c r="C112" t="inlineStr">
        <is>
          <t>SIVIERO EMPREENDIMENTOS IMOBILIARIOS LTD</t>
        </is>
      </c>
      <c r="D112" t="inlineStr">
        <is>
          <t>SANDRA MARIA MORO</t>
        </is>
      </c>
      <c r="E112" s="13" t="n">
        <v>45251</v>
      </c>
      <c r="F112" s="13" t="n">
        <v>45251</v>
      </c>
      <c r="G112" s="3" t="n">
        <v>5800</v>
      </c>
      <c r="H112" s="3" t="n">
        <v>2800</v>
      </c>
      <c r="I112" t="inlineStr">
        <is>
          <t>PARC. 02/02-PAGAMENTO SERVICOS HONORARIOS MES</t>
        </is>
      </c>
    </row>
    <row r="113">
      <c r="A113" s="10" t="n">
        <v>45231</v>
      </c>
      <c r="B113" t="n">
        <v>3</v>
      </c>
      <c r="C113" t="inlineStr">
        <is>
          <t>SIVIERO EMPREENDIMENTOS IMOBILIARIOS LTD</t>
        </is>
      </c>
      <c r="D113" t="inlineStr">
        <is>
          <t>PORTO SEGURO COMPANHIA DE SEGUROS</t>
        </is>
      </c>
      <c r="E113" s="13" t="n">
        <v>45251</v>
      </c>
      <c r="F113" s="13" t="n">
        <v>45251</v>
      </c>
      <c r="G113" s="3" t="n">
        <v>807.7</v>
      </c>
      <c r="H113" s="3" t="n">
        <v>807.7</v>
      </c>
      <c r="I113" t="inlineStr">
        <is>
          <t>DIFERENCA TROCA DE CARRO-SEGURO VEICULO NOVO</t>
        </is>
      </c>
    </row>
    <row r="114">
      <c r="A114" s="10" t="n">
        <v>45231</v>
      </c>
      <c r="B114" t="n">
        <v>3</v>
      </c>
      <c r="C114" t="inlineStr">
        <is>
          <t>SIVIERO EMPREENDIMENTOS IMOBILIARIOS LTD</t>
        </is>
      </c>
      <c r="D114" t="inlineStr">
        <is>
          <t>PREFEITURA MUNICIPAL DE PASSO FUNDO</t>
        </is>
      </c>
      <c r="E114" s="13" t="n">
        <v>45251</v>
      </c>
      <c r="F114" s="13" t="n">
        <v>45251</v>
      </c>
      <c r="G114" s="3" t="n">
        <v>210.33</v>
      </c>
      <c r="H114" s="3" t="n">
        <v>210.33</v>
      </c>
      <c r="I114" t="inlineStr">
        <is>
          <t>IMPOSTO ISSQN REF. NOTA OBRA COND. M. IPE - I</t>
        </is>
      </c>
    </row>
    <row r="115">
      <c r="A115" s="10" t="n">
        <v>45231</v>
      </c>
      <c r="B115" t="n">
        <v>3</v>
      </c>
      <c r="C115" t="inlineStr">
        <is>
          <t>SIVIERO EMPREENDIMENTOS IMOBILIARIOS LTD</t>
        </is>
      </c>
      <c r="D115" t="inlineStr">
        <is>
          <t>PREFEITURA MUNICIPAL DE PASSO FUNDO</t>
        </is>
      </c>
      <c r="E115" s="13" t="n">
        <v>45251</v>
      </c>
      <c r="F115" s="13" t="n">
        <v>45251</v>
      </c>
      <c r="G115" s="3" t="n">
        <v>258.9</v>
      </c>
      <c r="H115" s="3" t="n">
        <v>258.9</v>
      </c>
      <c r="I115" t="inlineStr">
        <is>
          <t>IMPOSTO ISSQN REF. NOTA OBRA COND. M. IPE - 2</t>
        </is>
      </c>
    </row>
    <row r="116">
      <c r="A116" s="10" t="n">
        <v>45231</v>
      </c>
      <c r="B116" t="n">
        <v>3</v>
      </c>
      <c r="C116" t="inlineStr">
        <is>
          <t>SIVIERO EMPREENDIMENTOS IMOBILIARIOS LTD</t>
        </is>
      </c>
      <c r="D116" t="inlineStr">
        <is>
          <t>BANCO ESTADO RIO GRANDE DO SUL - SEI</t>
        </is>
      </c>
      <c r="E116" s="13" t="n">
        <v>45251</v>
      </c>
      <c r="F116" s="13" t="n">
        <v>45251</v>
      </c>
      <c r="G116" s="3" t="n">
        <v>11</v>
      </c>
      <c r="H116" s="3" t="n">
        <v>11</v>
      </c>
      <c r="I116" t="inlineStr">
        <is>
          <t>SEI - TARIFA CHEQUE PAGAMENTOS CONTAS</t>
        </is>
      </c>
    </row>
    <row r="117">
      <c r="A117" s="10" t="n">
        <v>45231</v>
      </c>
      <c r="B117" t="n">
        <v>3</v>
      </c>
      <c r="C117" t="inlineStr">
        <is>
          <t>SIVIERO EMPREENDIMENTOS IMOBILIARIOS LTD</t>
        </is>
      </c>
      <c r="D117" t="inlineStr">
        <is>
          <t>FABIANO ROGERIO MINOZZO - VIVIERO NPR</t>
        </is>
      </c>
      <c r="E117" s="13" t="n">
        <v>45252</v>
      </c>
      <c r="F117" s="13" t="n">
        <v>45252</v>
      </c>
      <c r="G117" s="3" t="n">
        <v>2565</v>
      </c>
      <c r="H117" s="3" t="n">
        <v>2565</v>
      </c>
      <c r="I117" t="inlineStr">
        <is>
          <t>570 MUDAS PROCESSO ADM LOTEAMENTO BOFF-REPO</t>
        </is>
      </c>
    </row>
    <row r="118">
      <c r="A118" s="10" t="n">
        <v>45231</v>
      </c>
      <c r="B118" t="n">
        <v>3</v>
      </c>
      <c r="C118" t="inlineStr">
        <is>
          <t>SIVIERO EMPREENDIMENTOS IMOBILIARIOS LTD</t>
        </is>
      </c>
      <c r="D118" t="inlineStr">
        <is>
          <t>FABIANO ROGERIO MINOZZO - VIVIERO NPR</t>
        </is>
      </c>
      <c r="E118" s="13" t="n">
        <v>45252</v>
      </c>
      <c r="F118" s="13" t="n">
        <v>45252</v>
      </c>
      <c r="G118" s="3" t="n">
        <v>2632.5</v>
      </c>
      <c r="H118" s="3" t="n">
        <v>2632.5</v>
      </c>
      <c r="I118" t="inlineStr">
        <is>
          <t>585 MUDAS PROCESSO ADM LOT PALAVRO - REPOSICA</t>
        </is>
      </c>
    </row>
    <row r="119">
      <c r="A119" s="10" t="n">
        <v>45231</v>
      </c>
      <c r="B119" t="n">
        <v>3</v>
      </c>
      <c r="C119" t="inlineStr">
        <is>
          <t>SIVIERO EMPREENDIMENTOS IMOBILIARIOS LTD</t>
        </is>
      </c>
      <c r="D119" t="inlineStr">
        <is>
          <t>FABIANO ROGERIO MINOZZO - VIVIERO NPR</t>
        </is>
      </c>
      <c r="E119" s="13" t="n">
        <v>45252</v>
      </c>
      <c r="F119" s="13" t="n">
        <v>45252</v>
      </c>
      <c r="G119" s="3" t="n">
        <v>1552.5</v>
      </c>
      <c r="H119" s="3" t="n">
        <v>1552.5</v>
      </c>
      <c r="I119" t="inlineStr">
        <is>
          <t>345 MUDAS PROCESSO ADM LOT PICCOLI - REPOSICA</t>
        </is>
      </c>
    </row>
    <row r="120">
      <c r="A120" s="10" t="n">
        <v>45231</v>
      </c>
      <c r="B120" t="n">
        <v>3</v>
      </c>
      <c r="C120" t="inlineStr">
        <is>
          <t>SIVIERO EMPREENDIMENTOS IMOBILIARIOS LTD</t>
        </is>
      </c>
      <c r="D120" t="inlineStr">
        <is>
          <t>LINDOLFO LAGO MACHADO DE SOUZA</t>
        </is>
      </c>
      <c r="E120" s="13" t="n">
        <v>45253</v>
      </c>
      <c r="F120" s="13" t="n">
        <v>45253</v>
      </c>
      <c r="G120" s="3" t="n">
        <v>350000</v>
      </c>
      <c r="H120" s="3" t="n">
        <v>10000</v>
      </c>
      <c r="I120" t="inlineStr">
        <is>
          <t>PARC.02/10 - COMPRA AREA 3.100,00M² - SAPOPEM</t>
        </is>
      </c>
    </row>
    <row r="121">
      <c r="A121" s="10" t="n">
        <v>45231</v>
      </c>
      <c r="B121" t="n">
        <v>3</v>
      </c>
      <c r="C121" t="inlineStr">
        <is>
          <t>SIVIERO EMPREENDIMENTOS IMOBILIARIOS LTD</t>
        </is>
      </c>
      <c r="D121" t="inlineStr">
        <is>
          <t>PROMED CONSULT ASSES SEG TRABALHO LTI</t>
        </is>
      </c>
      <c r="E121" s="13" t="n">
        <v>45253</v>
      </c>
      <c r="F121" s="13" t="n">
        <v>45253</v>
      </c>
      <c r="G121" s="3" t="n">
        <v>1800</v>
      </c>
      <c r="H121" s="3" t="n">
        <v>1800</v>
      </c>
      <c r="I121" t="inlineStr">
        <is>
          <t>P. 1/1 - PPRA+PCMSO+LTCAT ANO 2024 = SIVIERO</t>
        </is>
      </c>
    </row>
    <row r="122">
      <c r="A122" s="10" t="n">
        <v>45231</v>
      </c>
      <c r="B122" t="n">
        <v>3</v>
      </c>
      <c r="C122" t="inlineStr">
        <is>
          <t>SIVIERO EMPREENDIMENTOS IMOBILIARIOS LTD</t>
        </is>
      </c>
      <c r="D122" t="inlineStr">
        <is>
          <t>IVO JOSE FRAINER - VERANOPOLIS</t>
        </is>
      </c>
      <c r="E122" s="13" t="n">
        <v>45253</v>
      </c>
      <c r="F122" s="13" t="n">
        <v>45253</v>
      </c>
      <c r="G122" s="3" t="n">
        <v>388000</v>
      </c>
      <c r="H122" s="3" t="n">
        <v>10000</v>
      </c>
      <c r="I122" t="inlineStr">
        <is>
          <t>PARC.02/09-COMPRA 0,67HA ÁREA SR. ANTONIO ANS</t>
        </is>
      </c>
    </row>
    <row r="123">
      <c r="A123" s="10" t="n">
        <v>45231</v>
      </c>
      <c r="B123" t="n">
        <v>3</v>
      </c>
      <c r="C123" t="inlineStr">
        <is>
          <t>SIVIERO EMPREENDIMENTOS IMOBILIARIOS LTD</t>
        </is>
      </c>
      <c r="D123" t="inlineStr">
        <is>
          <t>ADELIA FRIZON SIVIERO</t>
        </is>
      </c>
      <c r="E123" s="13" t="n">
        <v>45253</v>
      </c>
      <c r="F123" s="13" t="n">
        <v>45253</v>
      </c>
      <c r="G123" s="3" t="n">
        <v>3500</v>
      </c>
      <c r="H123" s="3" t="n">
        <v>3500</v>
      </c>
      <c r="I123" t="inlineStr">
        <is>
          <t>DIVISAO DE ALUGUEIS MES DE OUTUBRO DE 2023</t>
        </is>
      </c>
    </row>
    <row r="124">
      <c r="A124" s="10" t="n">
        <v>45231</v>
      </c>
      <c r="B124" t="n">
        <v>3</v>
      </c>
      <c r="C124" t="inlineStr">
        <is>
          <t>SIVIERO EMPREENDIMENTOS IMOBILIARIOS LTD</t>
        </is>
      </c>
      <c r="D124" t="inlineStr">
        <is>
          <t>PRO LABORE ADELIA FRIZON SIVIERO</t>
        </is>
      </c>
      <c r="E124" s="13" t="n">
        <v>45253</v>
      </c>
      <c r="F124" s="13" t="n">
        <v>45253</v>
      </c>
      <c r="G124" s="3" t="n">
        <v>11500</v>
      </c>
      <c r="H124" s="3" t="n">
        <v>5500</v>
      </c>
      <c r="I124" t="inlineStr">
        <is>
          <t>PAGO EM MAOS - LUCIANE SIVIERO</t>
        </is>
      </c>
    </row>
    <row r="125">
      <c r="A125" s="10" t="n">
        <v>45231</v>
      </c>
      <c r="B125" t="n">
        <v>3</v>
      </c>
      <c r="C125" t="inlineStr">
        <is>
          <t>SIVIERO EMPREENDIMENTOS IMOBILIARIOS LTD</t>
        </is>
      </c>
      <c r="D125" t="inlineStr">
        <is>
          <t>ANTONINHO JOSE ZANELLA - PASSO FUNDO</t>
        </is>
      </c>
      <c r="E125" s="13" t="n">
        <v>45253</v>
      </c>
      <c r="F125" s="13" t="n">
        <v>45253</v>
      </c>
      <c r="G125" s="3" t="n">
        <v>70</v>
      </c>
      <c r="H125" s="3" t="n">
        <v>35</v>
      </c>
      <c r="I125" t="inlineStr">
        <is>
          <t>P.01/02-TITULO-JR COMERCIO CIMENTO E CONCRETO</t>
        </is>
      </c>
    </row>
    <row r="126">
      <c r="A126" s="10" t="n">
        <v>45231</v>
      </c>
      <c r="B126" t="n">
        <v>3</v>
      </c>
      <c r="C126" t="inlineStr">
        <is>
          <t>SIVIERO EMPREENDIMENTOS IMOBILIARIOS LTD</t>
        </is>
      </c>
      <c r="D126" t="inlineStr">
        <is>
          <t>ANTONINHO JOSE ZANELLA - PASSO FUNDO</t>
        </is>
      </c>
      <c r="E126" s="13" t="n">
        <v>45253</v>
      </c>
      <c r="F126" s="13" t="n">
        <v>45253</v>
      </c>
      <c r="G126" s="3" t="n">
        <v>41.79</v>
      </c>
      <c r="H126" s="3" t="n">
        <v>20.89</v>
      </c>
      <c r="I126" t="inlineStr">
        <is>
          <t>P.01/02-TITULO-JR COMERCIO CIMENTO E CONCRETO</t>
        </is>
      </c>
    </row>
    <row r="127">
      <c r="A127" s="10" t="n">
        <v>45231</v>
      </c>
      <c r="B127" t="n">
        <v>3</v>
      </c>
      <c r="C127" t="inlineStr">
        <is>
          <t>SIVIERO EMPREENDIMENTOS IMOBILIARIOS LTD</t>
        </is>
      </c>
      <c r="D127" t="inlineStr">
        <is>
          <t>ANTONINHO JOSE ZANELLA - PASSO FUNDO</t>
        </is>
      </c>
      <c r="E127" s="13" t="n">
        <v>45253</v>
      </c>
      <c r="F127" s="13" t="n">
        <v>45253</v>
      </c>
      <c r="G127" s="3" t="n">
        <v>3488.21</v>
      </c>
      <c r="H127" s="3" t="n">
        <v>1744.11</v>
      </c>
      <c r="I127" t="inlineStr">
        <is>
          <t>P.01/02-TITULO-JR COMERCIO CIMENTO E CONCRETO</t>
        </is>
      </c>
    </row>
    <row r="128">
      <c r="A128" s="10" t="n">
        <v>45231</v>
      </c>
      <c r="B128" t="n">
        <v>3</v>
      </c>
      <c r="C128" t="inlineStr">
        <is>
          <t>SIVIERO EMPREENDIMENTOS IMOBILIARIOS LTD</t>
        </is>
      </c>
      <c r="D128" t="inlineStr">
        <is>
          <t>PROJELUX PROJETOS ELETRICOS LTDA.</t>
        </is>
      </c>
      <c r="E128" s="13" t="n">
        <v>45253</v>
      </c>
      <c r="F128" s="13" t="n">
        <v>45253</v>
      </c>
      <c r="G128" s="3" t="n">
        <v>145</v>
      </c>
      <c r="H128" s="3" t="n">
        <v>145</v>
      </c>
      <c r="I128" t="inlineStr">
        <is>
          <t>COPIAS PROJETO REDE AGUA LOT COLINA RETIRO II</t>
        </is>
      </c>
    </row>
    <row r="129">
      <c r="A129" s="10" t="n">
        <v>45231</v>
      </c>
      <c r="B129" t="n">
        <v>3</v>
      </c>
      <c r="C129" t="inlineStr">
        <is>
          <t>SIVIERO EMPREENDIMENTOS IMOBILIARIOS LTD</t>
        </is>
      </c>
      <c r="D129" t="inlineStr">
        <is>
          <t>TOKIO MARINE SEGURADORA SA</t>
        </is>
      </c>
      <c r="E129" s="13" t="n">
        <v>45253</v>
      </c>
      <c r="F129" s="13" t="n">
        <v>45253</v>
      </c>
      <c r="G129" s="3" t="n">
        <v>8808.74</v>
      </c>
      <c r="H129" s="3" t="n">
        <v>2202.08</v>
      </c>
      <c r="I129" t="inlineStr">
        <is>
          <t>P.1/4-SEGURO TOYOTA PRETA - IYJ 8I14 - SEI -</t>
        </is>
      </c>
    </row>
    <row r="130">
      <c r="A130" s="10" t="n">
        <v>45231</v>
      </c>
      <c r="B130" t="n">
        <v>3</v>
      </c>
      <c r="C130" t="inlineStr">
        <is>
          <t>SIVIERO EMPREENDIMENTOS IMOBILIARIOS LTD</t>
        </is>
      </c>
      <c r="D130" t="inlineStr">
        <is>
          <t>CHAPEACAO TRANSFORMES VEICULOS - COL/</t>
        </is>
      </c>
      <c r="E130" s="13" t="n">
        <v>45253</v>
      </c>
      <c r="F130" s="13" t="n">
        <v>45253</v>
      </c>
      <c r="G130" s="3" t="n">
        <v>600</v>
      </c>
      <c r="H130" s="3" t="n">
        <v>600</v>
      </c>
      <c r="I130" t="inlineStr">
        <is>
          <t>CONSERTO VEICULO COMIOTO - MARCOS SIVIERO BAT</t>
        </is>
      </c>
    </row>
    <row r="131">
      <c r="A131" s="10" t="n">
        <v>45231</v>
      </c>
      <c r="B131" t="n">
        <v>3</v>
      </c>
      <c r="C131" t="inlineStr">
        <is>
          <t>SIVIERO EMPREENDIMENTOS IMOBILIARIOS LTD</t>
        </is>
      </c>
      <c r="D131" t="inlineStr">
        <is>
          <t>DESPESAS DIVERSAS</t>
        </is>
      </c>
      <c r="E131" s="13" t="n">
        <v>45253</v>
      </c>
      <c r="F131" s="13" t="n">
        <v>45253</v>
      </c>
      <c r="G131" s="3" t="n">
        <v>500</v>
      </c>
      <c r="H131" s="3" t="n">
        <v>500</v>
      </c>
      <c r="I131" t="inlineStr">
        <is>
          <t>JUAREZ ROCHA - SERVICOS REPOSICAO CALCAMENTO</t>
        </is>
      </c>
    </row>
    <row r="132">
      <c r="A132" s="10" t="n">
        <v>45231</v>
      </c>
      <c r="B132" t="n">
        <v>3</v>
      </c>
      <c r="C132" t="inlineStr">
        <is>
          <t>SIVIERO EMPREENDIMENTOS IMOBILIARIOS LTD</t>
        </is>
      </c>
      <c r="D132" t="inlineStr">
        <is>
          <t>DESPESAS DIVERSAS</t>
        </is>
      </c>
      <c r="E132" s="13" t="n">
        <v>45253</v>
      </c>
      <c r="F132" s="13" t="n">
        <v>45253</v>
      </c>
      <c r="G132" s="3" t="n">
        <v>34</v>
      </c>
      <c r="H132" s="3" t="n">
        <v>34</v>
      </c>
      <c r="I132" t="inlineStr">
        <is>
          <t>ELCIO SIVIERO-ALMOCO NOVA PRATA ENDERECO ADR</t>
        </is>
      </c>
    </row>
    <row r="133">
      <c r="A133" s="10" t="n">
        <v>45231</v>
      </c>
      <c r="B133" t="n">
        <v>3</v>
      </c>
      <c r="C133" t="inlineStr">
        <is>
          <t>SIVIERO EMPREENDIMENTOS IMOBILIARIOS LTD</t>
        </is>
      </c>
      <c r="D133" t="inlineStr">
        <is>
          <t>MSL INCORPORADORA - CAXIAS DO SUL</t>
        </is>
      </c>
      <c r="E133" s="13" t="n">
        <v>45254</v>
      </c>
      <c r="F133" s="13" t="n">
        <v>45254</v>
      </c>
      <c r="G133" s="3" t="n">
        <v>5000</v>
      </c>
      <c r="H133" s="3" t="n">
        <v>2500</v>
      </c>
      <c r="I133" t="inlineStr">
        <is>
          <t>P. 02/02 - AQUISICAO DE 01 CONTAINER - SR. ED</t>
        </is>
      </c>
    </row>
    <row r="134">
      <c r="A134" s="10" t="n">
        <v>45231</v>
      </c>
      <c r="B134" t="n">
        <v>3</v>
      </c>
      <c r="C134" t="inlineStr">
        <is>
          <t>SIVIERO EMPREENDIMENTOS IMOBILIARIOS LTD</t>
        </is>
      </c>
      <c r="D134" t="inlineStr">
        <is>
          <t>PIS - SIVIERO EMPRREND. IMOBILIARIOS</t>
        </is>
      </c>
      <c r="E134" s="13" t="n">
        <v>45254</v>
      </c>
      <c r="F134" s="13" t="n">
        <v>45254</v>
      </c>
      <c r="G134" s="3" t="n">
        <v>8164</v>
      </c>
      <c r="H134" s="3" t="n">
        <v>8164</v>
      </c>
      <c r="I134" t="inlineStr">
        <is>
          <t>FATURAMENTO MES OUTUBRO/2023 = R$ 1.256.000,0</t>
        </is>
      </c>
    </row>
    <row r="135">
      <c r="A135" s="10" t="n">
        <v>45231</v>
      </c>
      <c r="B135" t="n">
        <v>3</v>
      </c>
      <c r="C135" t="inlineStr">
        <is>
          <t>SIVIERO EMPREENDIMENTOS IMOBILIARIOS LTD</t>
        </is>
      </c>
      <c r="D135" t="inlineStr">
        <is>
          <t>COFINS - SIVIERO EMPREEND. IMOBILIARI</t>
        </is>
      </c>
      <c r="E135" s="13" t="n">
        <v>45254</v>
      </c>
      <c r="F135" s="13" t="n">
        <v>45254</v>
      </c>
      <c r="G135" s="3" t="n">
        <v>37680</v>
      </c>
      <c r="H135" s="3" t="n">
        <v>37680</v>
      </c>
      <c r="I135" t="inlineStr">
        <is>
          <t>FATURAMENTO MES OUTUBRO/2023 = R$ 1.256.000,0</t>
        </is>
      </c>
    </row>
    <row r="136">
      <c r="A136" s="10" t="n">
        <v>45231</v>
      </c>
      <c r="B136" t="n">
        <v>3</v>
      </c>
      <c r="C136" t="inlineStr">
        <is>
          <t>SIVIERO EMPREENDIMENTOS IMOBILIARIOS LTD</t>
        </is>
      </c>
      <c r="D136" t="inlineStr">
        <is>
          <t>IRINEU SIVIERO</t>
        </is>
      </c>
      <c r="E136" s="13" t="n">
        <v>45255</v>
      </c>
      <c r="F136" s="13" t="n">
        <v>45257</v>
      </c>
      <c r="G136" s="3" t="n">
        <v>3500</v>
      </c>
      <c r="H136" s="3" t="n">
        <v>3500</v>
      </c>
      <c r="I136" t="inlineStr">
        <is>
          <t>DIVISAO DE ALUGUEIS MES DE OUTUBRO DE 2023</t>
        </is>
      </c>
    </row>
    <row r="137">
      <c r="A137" s="10" t="n">
        <v>45231</v>
      </c>
      <c r="B137" t="n">
        <v>3</v>
      </c>
      <c r="C137" t="inlineStr">
        <is>
          <t>SIVIERO EMPREENDIMENTOS IMOBILIARIOS LTD</t>
        </is>
      </c>
      <c r="D137" t="inlineStr">
        <is>
          <t>TCA ENGENHARIA E CONSTRUCOES LTDA.</t>
        </is>
      </c>
      <c r="E137" s="13" t="n">
        <v>45257</v>
      </c>
      <c r="F137" s="13" t="n">
        <v>45257</v>
      </c>
      <c r="G137" s="3" t="n">
        <v>9708.959999999999</v>
      </c>
      <c r="H137" s="3" t="n">
        <v>2400</v>
      </c>
      <c r="I137" t="inlineStr">
        <is>
          <t>P. 02/03 - PLACAS PRE MOLDADAS CERCAMENTO RES</t>
        </is>
      </c>
    </row>
    <row r="138">
      <c r="A138" s="10" t="n">
        <v>45231</v>
      </c>
      <c r="B138" t="n">
        <v>3</v>
      </c>
      <c r="C138" t="inlineStr">
        <is>
          <t>SIVIERO EMPREENDIMENTOS IMOBILIARIOS LTD</t>
        </is>
      </c>
      <c r="D138" t="inlineStr">
        <is>
          <t>SINDUSCON - SINDICATO - CAXIAS DO SUL</t>
        </is>
      </c>
      <c r="E138" s="13" t="n">
        <v>45255</v>
      </c>
      <c r="F138" s="13" t="n">
        <v>45257</v>
      </c>
      <c r="G138" s="3" t="n">
        <v>150</v>
      </c>
      <c r="H138" s="3" t="n">
        <v>150</v>
      </c>
      <c r="I138" t="inlineStr">
        <is>
          <t>MENSALIDADE SINDICAL MES DE NOVEMRO DE 2023</t>
        </is>
      </c>
    </row>
    <row r="139">
      <c r="A139" s="10" t="n">
        <v>45231</v>
      </c>
      <c r="B139" t="n">
        <v>3</v>
      </c>
      <c r="C139" t="inlineStr">
        <is>
          <t>SIVIERO EMPREENDIMENTOS IMOBILIARIOS LTD</t>
        </is>
      </c>
      <c r="D139" t="inlineStr">
        <is>
          <t>SIM REDE DE POSTOS LTDA. - VERANOPOLI</t>
        </is>
      </c>
      <c r="E139" s="13" t="n">
        <v>45256</v>
      </c>
      <c r="F139" s="13" t="n">
        <v>45257</v>
      </c>
      <c r="G139" s="3" t="n">
        <v>1479.69</v>
      </c>
      <c r="H139" s="3" t="n">
        <v>1479.69</v>
      </c>
      <c r="I139" t="inlineStr">
        <is>
          <t>ABASTECIMENTOS CARROS+CACAMBAS+OFICINA=VER</t>
        </is>
      </c>
    </row>
    <row r="140">
      <c r="A140" s="10" t="n">
        <v>45231</v>
      </c>
      <c r="B140" t="n">
        <v>3</v>
      </c>
      <c r="C140" t="inlineStr">
        <is>
          <t>SIVIERO EMPREENDIMENTOS IMOBILIARIOS LTD</t>
        </is>
      </c>
      <c r="D140" t="inlineStr">
        <is>
          <t>BANCO ESTADO RIO GRANDE DO SUL - SEI</t>
        </is>
      </c>
      <c r="E140" s="13" t="n">
        <v>45257</v>
      </c>
      <c r="F140" s="13" t="n">
        <v>45257</v>
      </c>
      <c r="G140" s="3" t="n">
        <v>232.26</v>
      </c>
      <c r="H140" s="3" t="n">
        <v>232.26</v>
      </c>
      <c r="I140" t="inlineStr">
        <is>
          <t>PARCELA CAPITALIZACAO - SIVIERO EMPREEEND. IM</t>
        </is>
      </c>
    </row>
    <row r="141">
      <c r="A141" s="10" t="n">
        <v>45231</v>
      </c>
      <c r="B141" t="n">
        <v>3</v>
      </c>
      <c r="C141" t="inlineStr">
        <is>
          <t>SIVIERO EMPREENDIMENTOS IMOBILIARIOS LTD</t>
        </is>
      </c>
      <c r="D141" t="inlineStr">
        <is>
          <t>BANCO ESTADO RIO GRANDE DO SUL - SEI</t>
        </is>
      </c>
      <c r="E141" s="13" t="n">
        <v>45257</v>
      </c>
      <c r="F141" s="13" t="n">
        <v>45257</v>
      </c>
      <c r="G141" s="3" t="n">
        <v>232.26</v>
      </c>
      <c r="H141" s="3" t="n">
        <v>232.26</v>
      </c>
      <c r="I141" t="inlineStr">
        <is>
          <t>PARCELA CAPITALIZACAO - SIVIERO EMPREEEND. IM</t>
        </is>
      </c>
    </row>
    <row r="142">
      <c r="A142" s="10" t="n">
        <v>45231</v>
      </c>
      <c r="B142" t="n">
        <v>3</v>
      </c>
      <c r="C142" t="inlineStr">
        <is>
          <t>SIVIERO EMPREENDIMENTOS IMOBILIARIOS LTD</t>
        </is>
      </c>
      <c r="D142" t="inlineStr">
        <is>
          <t>BANCO ESTADO RIO GRANDE DO SUL - SEI</t>
        </is>
      </c>
      <c r="E142" s="13" t="n">
        <v>45257</v>
      </c>
      <c r="F142" s="13" t="n">
        <v>45257</v>
      </c>
      <c r="G142" s="3" t="n">
        <v>207.87</v>
      </c>
      <c r="H142" s="3" t="n">
        <v>207.87</v>
      </c>
      <c r="I142" t="inlineStr">
        <is>
          <t>PARCELA CAPITALIZACAO - SIVIERO EMPREEEND. IM</t>
        </is>
      </c>
    </row>
    <row r="143">
      <c r="A143" s="10" t="n">
        <v>45231</v>
      </c>
      <c r="B143" t="n">
        <v>3</v>
      </c>
      <c r="C143" t="inlineStr">
        <is>
          <t>SIVIERO EMPREENDIMENTOS IMOBILIARIOS LTD</t>
        </is>
      </c>
      <c r="D143" t="inlineStr">
        <is>
          <t>BANCO ESTADO RIO GRANDE DO SUL - SEI</t>
        </is>
      </c>
      <c r="E143" s="13" t="n">
        <v>45257</v>
      </c>
      <c r="F143" s="13" t="n">
        <v>45257</v>
      </c>
      <c r="G143" s="3" t="n">
        <v>207.87</v>
      </c>
      <c r="H143" s="3" t="n">
        <v>207.87</v>
      </c>
      <c r="I143" t="inlineStr">
        <is>
          <t>PARCELA CAPITALIZACAO - SIVIERO EMPREEEND. IM</t>
        </is>
      </c>
    </row>
    <row r="144">
      <c r="A144" s="10" t="n">
        <v>45231</v>
      </c>
      <c r="B144" t="n">
        <v>3</v>
      </c>
      <c r="C144" t="inlineStr">
        <is>
          <t>SIVIERO EMPREENDIMENTOS IMOBILIARIOS LTD</t>
        </is>
      </c>
      <c r="D144" t="inlineStr">
        <is>
          <t>BANCO ESTADO RIO GRANDE DO SUL - SEI</t>
        </is>
      </c>
      <c r="E144" s="13" t="n">
        <v>45257</v>
      </c>
      <c r="F144" s="13" t="n">
        <v>45257</v>
      </c>
      <c r="G144" s="3" t="n">
        <v>207.87</v>
      </c>
      <c r="H144" s="3" t="n">
        <v>207.87</v>
      </c>
      <c r="I144" t="inlineStr">
        <is>
          <t>PARCELA CAPITALIZACAO - SIVIERO EMPREEEND. IM</t>
        </is>
      </c>
    </row>
    <row r="145">
      <c r="A145" s="10" t="n">
        <v>45231</v>
      </c>
      <c r="B145" t="n">
        <v>3</v>
      </c>
      <c r="C145" t="inlineStr">
        <is>
          <t>SIVIERO EMPREENDIMENTOS IMOBILIARIOS LTD</t>
        </is>
      </c>
      <c r="D145" t="inlineStr">
        <is>
          <t>STUDIO 360 TOUR PUBLICIDADE LTDA.</t>
        </is>
      </c>
      <c r="E145" s="13" t="n">
        <v>45255</v>
      </c>
      <c r="F145" s="13" t="n">
        <v>45257</v>
      </c>
      <c r="G145" s="3" t="n">
        <v>370</v>
      </c>
      <c r="H145" s="3" t="n">
        <v>370</v>
      </c>
      <c r="I145" t="inlineStr">
        <is>
          <t>PAGTO SITE VENDAS DE LOTES INTEGRADO SITE DA</t>
        </is>
      </c>
    </row>
    <row r="146">
      <c r="A146" s="10" t="n">
        <v>45231</v>
      </c>
      <c r="B146" t="n">
        <v>3</v>
      </c>
      <c r="C146" t="inlineStr">
        <is>
          <t>SIVIERO EMPREENDIMENTOS IMOBILIARIOS LTD</t>
        </is>
      </c>
      <c r="D146" t="inlineStr">
        <is>
          <t>BANCO SICREDI-VERANOPOLIS-CONSORCIO</t>
        </is>
      </c>
      <c r="E146" s="13" t="n">
        <v>45257</v>
      </c>
      <c r="F146" s="13" t="n">
        <v>45257</v>
      </c>
      <c r="G146" s="3" t="n">
        <v>1043.22</v>
      </c>
      <c r="H146" s="3" t="n">
        <v>1043.22</v>
      </c>
      <c r="I146" t="inlineStr">
        <is>
          <t>PARC. 073/180 - CONSORCIO IMOBILIARIO SICREDI</t>
        </is>
      </c>
    </row>
    <row r="147">
      <c r="A147" s="10" t="n">
        <v>45231</v>
      </c>
      <c r="B147" t="n">
        <v>3</v>
      </c>
      <c r="C147" t="inlineStr">
        <is>
          <t>SIVIERO EMPREENDIMENTOS IMOBILIARIOS LTD</t>
        </is>
      </c>
      <c r="D147" t="inlineStr">
        <is>
          <t>BANCO SICREDI-VERANOPOLIS-CONSORCIO</t>
        </is>
      </c>
      <c r="E147" s="13" t="n">
        <v>45257</v>
      </c>
      <c r="F147" s="13" t="n">
        <v>45257</v>
      </c>
      <c r="G147" s="3" t="n">
        <v>1343.41</v>
      </c>
      <c r="H147" s="3" t="n">
        <v>1343.41</v>
      </c>
      <c r="I147" t="inlineStr">
        <is>
          <t>PARC. 073/180 - CONSORCIO IMOBILIARIO SICREDI</t>
        </is>
      </c>
    </row>
    <row r="148">
      <c r="A148" s="10" t="n">
        <v>45231</v>
      </c>
      <c r="B148" t="n">
        <v>3</v>
      </c>
      <c r="C148" t="inlineStr">
        <is>
          <t>SIVIERO EMPREENDIMENTOS IMOBILIARIOS LTD</t>
        </is>
      </c>
      <c r="D148" t="inlineStr">
        <is>
          <t>SIM REDE DE POSTOS LTDA. - VERANOPOLI</t>
        </is>
      </c>
      <c r="E148" s="13" t="n">
        <v>45257</v>
      </c>
      <c r="F148" s="13" t="n">
        <v>45257</v>
      </c>
      <c r="G148" s="3" t="n">
        <v>49.9</v>
      </c>
      <c r="H148" s="3" t="n">
        <v>49.9</v>
      </c>
      <c r="I148" t="inlineStr">
        <is>
          <t>DISCO DE TACOGROFO - SCANIA PRANCHA IJZ 5399</t>
        </is>
      </c>
    </row>
    <row r="149">
      <c r="A149" s="10" t="n">
        <v>45231</v>
      </c>
      <c r="B149" t="n">
        <v>3</v>
      </c>
      <c r="C149" t="inlineStr">
        <is>
          <t>SIVIERO EMPREENDIMENTOS IMOBILIARIOS LTD</t>
        </is>
      </c>
      <c r="D149" t="inlineStr">
        <is>
          <t>MAZZAROLLO AGROMAQUINAS LTDA</t>
        </is>
      </c>
      <c r="E149" s="13" t="n">
        <v>45257</v>
      </c>
      <c r="F149" s="13" t="n">
        <v>45257</v>
      </c>
      <c r="G149" s="3" t="n">
        <v>85</v>
      </c>
      <c r="H149" s="3" t="n">
        <v>85</v>
      </c>
      <c r="I149" t="inlineStr">
        <is>
          <t>PARAFUSOS E PORCAS P/ ESCAVADEIRA/ROMPEDOR</t>
        </is>
      </c>
    </row>
    <row r="150">
      <c r="A150" s="10" t="n">
        <v>45231</v>
      </c>
      <c r="B150" t="n">
        <v>3</v>
      </c>
      <c r="C150" t="inlineStr">
        <is>
          <t>SIVIERO EMPREENDIMENTOS IMOBILIARIOS LTD</t>
        </is>
      </c>
      <c r="D150" t="inlineStr">
        <is>
          <t>REIFER FERRAGENS E ACESSORIOS</t>
        </is>
      </c>
      <c r="E150" s="13" t="n">
        <v>45257</v>
      </c>
      <c r="F150" s="13" t="n">
        <v>45257</v>
      </c>
      <c r="G150" s="3" t="n">
        <v>49.39</v>
      </c>
      <c r="H150" s="3" t="n">
        <v>49.39</v>
      </c>
      <c r="I150" t="inlineStr">
        <is>
          <t>PINOS P/ MAQUINA COMPRESSOR</t>
        </is>
      </c>
    </row>
    <row r="151">
      <c r="A151" s="10" t="n">
        <v>45231</v>
      </c>
      <c r="B151" t="n">
        <v>3</v>
      </c>
      <c r="C151" t="inlineStr">
        <is>
          <t>SIVIERO EMPREENDIMENTOS IMOBILIARIOS LTD</t>
        </is>
      </c>
      <c r="D151" t="inlineStr">
        <is>
          <t>SERVICO NOTARIAL DE VERANOPOLIS</t>
        </is>
      </c>
      <c r="E151" s="13" t="n">
        <v>45257</v>
      </c>
      <c r="F151" s="13" t="n">
        <v>45257</v>
      </c>
      <c r="G151" s="3" t="n">
        <v>28.5</v>
      </c>
      <c r="H151" s="3" t="n">
        <v>28.5</v>
      </c>
      <c r="I151" t="inlineStr">
        <is>
          <t>AUTENTICACOES + RECONHECIMENTOS = OUTUBRO/20</t>
        </is>
      </c>
    </row>
    <row r="152">
      <c r="A152" s="10" t="n">
        <v>45231</v>
      </c>
      <c r="B152" t="n">
        <v>3</v>
      </c>
      <c r="C152" t="inlineStr">
        <is>
          <t>SIVIERO EMPREENDIMENTOS IMOBILIARIOS LTD</t>
        </is>
      </c>
      <c r="D152" t="inlineStr">
        <is>
          <t>BANCO SICREDI - VERANÓPOLIS</t>
        </is>
      </c>
      <c r="E152" s="13" t="n">
        <v>45257</v>
      </c>
      <c r="F152" s="13" t="n">
        <v>45257</v>
      </c>
      <c r="G152" s="3" t="n">
        <v>5.9</v>
      </c>
      <c r="H152" s="3" t="n">
        <v>5.9</v>
      </c>
      <c r="I152" t="inlineStr">
        <is>
          <t>TAXA BANCO TED/DOC PESSOA JURIDICA - TRANSFER</t>
        </is>
      </c>
    </row>
    <row r="153">
      <c r="A153" s="10" t="n">
        <v>45231</v>
      </c>
      <c r="B153" t="n">
        <v>3</v>
      </c>
      <c r="C153" t="inlineStr">
        <is>
          <t>SIVIERO EMPREENDIMENTOS IMOBILIARIOS LTD</t>
        </is>
      </c>
      <c r="D153" t="inlineStr">
        <is>
          <t>LORI FIOREZE / EZEQUIEL- CAXIAS DO SU</t>
        </is>
      </c>
      <c r="E153" s="13" t="n">
        <v>45258</v>
      </c>
      <c r="F153" s="13" t="n">
        <v>45258</v>
      </c>
      <c r="G153" s="3" t="n">
        <v>170000</v>
      </c>
      <c r="H153" s="3" t="n">
        <v>5000</v>
      </c>
      <c r="I153" t="inlineStr">
        <is>
          <t>PARC.16/23-COMPRA 01 HA DE TERRAS DENTRO DO L</t>
        </is>
      </c>
    </row>
    <row r="154">
      <c r="A154" s="10" t="n">
        <v>45231</v>
      </c>
      <c r="B154" t="n">
        <v>3</v>
      </c>
      <c r="C154" t="inlineStr">
        <is>
          <t>SIVIERO EMPREENDIMENTOS IMOBILIARIOS LTD</t>
        </is>
      </c>
      <c r="D154" t="inlineStr">
        <is>
          <t>RAUL SIVIERO</t>
        </is>
      </c>
      <c r="E154" s="13" t="n">
        <v>45258</v>
      </c>
      <c r="F154" s="13" t="n">
        <v>45258</v>
      </c>
      <c r="G154" s="3" t="n">
        <v>3500</v>
      </c>
      <c r="H154" s="3" t="n">
        <v>3500</v>
      </c>
      <c r="I154" t="inlineStr">
        <is>
          <t>DIVISAO DE ALUGUEIS MES DE OUTUBRO DE 2023</t>
        </is>
      </c>
    </row>
    <row r="155">
      <c r="A155" s="10" t="n">
        <v>45231</v>
      </c>
      <c r="B155" t="n">
        <v>3</v>
      </c>
      <c r="C155" t="inlineStr">
        <is>
          <t>SIVIERO EMPREENDIMENTOS IMOBILIARIOS LTD</t>
        </is>
      </c>
      <c r="D155" t="inlineStr">
        <is>
          <t>HOTEL ARACA LTDA</t>
        </is>
      </c>
      <c r="E155" s="13" t="n">
        <v>45258</v>
      </c>
      <c r="F155" s="13" t="n">
        <v>45258</v>
      </c>
      <c r="G155" s="3" t="n">
        <v>11500</v>
      </c>
      <c r="H155" s="3" t="n">
        <v>5500</v>
      </c>
      <c r="I155" t="inlineStr">
        <is>
          <t>RAUL SIVIERO+PAGTO CONTAS INDIVIDUAIS+DIF DEP</t>
        </is>
      </c>
    </row>
    <row r="156">
      <c r="A156" s="10" t="n">
        <v>45231</v>
      </c>
      <c r="B156" t="n">
        <v>3</v>
      </c>
      <c r="C156" t="inlineStr">
        <is>
          <t>SIVIERO EMPREENDIMENTOS IMOBILIARIOS LTD</t>
        </is>
      </c>
      <c r="D156" t="inlineStr">
        <is>
          <t>DESPESAS DIVERSAS</t>
        </is>
      </c>
      <c r="E156" s="13" t="n">
        <v>45258</v>
      </c>
      <c r="F156" s="13" t="n">
        <v>45258</v>
      </c>
      <c r="G156" s="3" t="n">
        <v>73</v>
      </c>
      <c r="H156" s="3" t="n">
        <v>73</v>
      </c>
      <c r="I156" t="inlineStr">
        <is>
          <t>PAGO 01 FRETE PECAS PARANA EQUIPAMENTOS - OFI</t>
        </is>
      </c>
    </row>
    <row r="157">
      <c r="A157" s="10" t="n">
        <v>45231</v>
      </c>
      <c r="B157" t="n">
        <v>3</v>
      </c>
      <c r="C157" t="inlineStr">
        <is>
          <t>SIVIERO EMPREENDIMENTOS IMOBILIARIOS LTD</t>
        </is>
      </c>
      <c r="D157" t="inlineStr">
        <is>
          <t>BENOIT</t>
        </is>
      </c>
      <c r="E157" s="13" t="n">
        <v>45258</v>
      </c>
      <c r="F157" s="13" t="n">
        <v>45258</v>
      </c>
      <c r="G157" s="3" t="n">
        <v>69</v>
      </c>
      <c r="H157" s="3" t="n">
        <v>69</v>
      </c>
      <c r="I157" t="inlineStr">
        <is>
          <t>01 GARRAFA TERMICA PARA CAFE - ESCRITORIO SIV</t>
        </is>
      </c>
    </row>
    <row r="158">
      <c r="A158" s="10" t="n">
        <v>45231</v>
      </c>
      <c r="B158" t="n">
        <v>3</v>
      </c>
      <c r="C158" t="inlineStr">
        <is>
          <t>SIVIERO EMPREENDIMENTOS IMOBILIARIOS LTD</t>
        </is>
      </c>
      <c r="D158" t="inlineStr">
        <is>
          <t>ERA DO PAPEL LIVRARIA E PAPELARIA LTD</t>
        </is>
      </c>
      <c r="E158" s="13" t="n">
        <v>45258</v>
      </c>
      <c r="F158" s="13" t="n">
        <v>45258</v>
      </c>
      <c r="G158" s="3" t="n">
        <v>239</v>
      </c>
      <c r="H158" s="3" t="n">
        <v>239</v>
      </c>
      <c r="I158" t="inlineStr">
        <is>
          <t>03 ROLOS PAPEL P/ IMPRESSORA PLOTER-ESC VERAN</t>
        </is>
      </c>
    </row>
    <row r="159">
      <c r="A159" s="10" t="n">
        <v>45231</v>
      </c>
      <c r="B159" t="n">
        <v>3</v>
      </c>
      <c r="C159" t="inlineStr">
        <is>
          <t>SIVIERO EMPREENDIMENTOS IMOBILIARIOS LTD</t>
        </is>
      </c>
      <c r="D159" t="inlineStr">
        <is>
          <t>FORUM DE NOVA PRATA - PODER JUDICIARI</t>
        </is>
      </c>
      <c r="E159" s="13" t="n">
        <v>45259</v>
      </c>
      <c r="F159" s="13" t="n">
        <v>45259</v>
      </c>
      <c r="G159" s="3" t="n">
        <v>380.78</v>
      </c>
      <c r="H159" s="3" t="n">
        <v>380.78</v>
      </c>
      <c r="I159" t="inlineStr">
        <is>
          <t>CUSTAS PROCESSO INDENIZAÇÃO FAMILIA BARBIERO</t>
        </is>
      </c>
    </row>
    <row r="160">
      <c r="A160" s="10" t="n">
        <v>45231</v>
      </c>
      <c r="B160" t="n">
        <v>3</v>
      </c>
      <c r="C160" t="inlineStr">
        <is>
          <t>SIVIERO EMPREENDIMENTOS IMOBILIARIOS LTD</t>
        </is>
      </c>
      <c r="D160" t="inlineStr">
        <is>
          <t>IRPJ-SIVIERO EMPREENDIMENTOS IMOB. LT</t>
        </is>
      </c>
      <c r="E160" s="13" t="n">
        <v>45260</v>
      </c>
      <c r="F160" s="13" t="n">
        <v>45260</v>
      </c>
      <c r="G160" s="3" t="n">
        <v>24380</v>
      </c>
      <c r="H160" s="3" t="n">
        <v>24380</v>
      </c>
      <c r="I160" t="inlineStr">
        <is>
          <t>FATURAMENTO MES OUTUBRO/2023 = R$ 1.256.000,0</t>
        </is>
      </c>
    </row>
    <row r="161">
      <c r="A161" s="10" t="n">
        <v>45231</v>
      </c>
      <c r="B161" t="n">
        <v>3</v>
      </c>
      <c r="C161" t="inlineStr">
        <is>
          <t>SIVIERO EMPREENDIMENTOS IMOBILIARIOS LTD</t>
        </is>
      </c>
      <c r="D161" t="inlineStr">
        <is>
          <t>CSLL-SIVIERO EMPREENDIMENTOS IMOB. LT</t>
        </is>
      </c>
      <c r="E161" s="13" t="n">
        <v>45260</v>
      </c>
      <c r="F161" s="13" t="n">
        <v>45260</v>
      </c>
      <c r="G161" s="3" t="n">
        <v>13942.8</v>
      </c>
      <c r="H161" s="3" t="n">
        <v>13942.8</v>
      </c>
      <c r="I161" t="inlineStr">
        <is>
          <t>FATURAMENTO MES OUTUBRO/2023 = R$ 1.256.000,0</t>
        </is>
      </c>
    </row>
    <row r="162">
      <c r="A162" s="10" t="n">
        <v>45231</v>
      </c>
      <c r="B162" t="n">
        <v>3</v>
      </c>
      <c r="C162" t="inlineStr">
        <is>
          <t>SIVIERO EMPREENDIMENTOS IMOBILIARIOS LTD</t>
        </is>
      </c>
      <c r="D162" t="inlineStr">
        <is>
          <t>VILSON JOSE RIBEIRO - CARPINTEIRO</t>
        </is>
      </c>
      <c r="E162" s="13" t="n">
        <v>45260</v>
      </c>
      <c r="F162" s="13" t="n">
        <v>45260</v>
      </c>
      <c r="G162" s="3" t="n">
        <v>2000</v>
      </c>
      <c r="H162" s="3" t="n">
        <v>2000</v>
      </c>
      <c r="I162" t="inlineStr">
        <is>
          <t>MAO DE OBRA CONSERTO TELHADOS CASAS CAPAO D</t>
        </is>
      </c>
    </row>
    <row r="163">
      <c r="A163" s="10" t="n">
        <v>45231</v>
      </c>
      <c r="B163" t="n">
        <v>3</v>
      </c>
      <c r="C163" t="inlineStr">
        <is>
          <t>SIVIERO EMPREENDIMENTOS IMOBILIARIOS LTD</t>
        </is>
      </c>
      <c r="D163" t="inlineStr">
        <is>
          <t>BANCO SICREDI - VERANÓPOLIS</t>
        </is>
      </c>
      <c r="E163" s="13" t="n">
        <v>45260</v>
      </c>
      <c r="F163" s="13" t="n">
        <v>45260</v>
      </c>
      <c r="G163" s="3" t="n">
        <v>5.9</v>
      </c>
      <c r="H163" s="3" t="n">
        <v>5.9</v>
      </c>
      <c r="I163" t="inlineStr">
        <is>
          <t>TAXA BANCO TED/DOC PESSOA JURIDICA - TRANSFER</t>
        </is>
      </c>
    </row>
    <row r="164">
      <c r="A164" s="10" t="n">
        <v>45231</v>
      </c>
      <c r="B164" t="n">
        <v>3</v>
      </c>
      <c r="C164" t="inlineStr">
        <is>
          <t>SIVIERO EMPREENDIMENTOS IMOBILIARIOS LTD</t>
        </is>
      </c>
      <c r="D164" t="inlineStr">
        <is>
          <t>JUROS BANCARIOS SIVIERO EMP IMOBILIAR</t>
        </is>
      </c>
      <c r="E164" s="13" t="n">
        <v>45260</v>
      </c>
      <c r="F164" s="13" t="n">
        <v>45260</v>
      </c>
      <c r="G164" s="3" t="n">
        <v>15.29</v>
      </c>
      <c r="H164" s="3" t="n">
        <v>15.29</v>
      </c>
      <c r="I164" t="inlineStr">
        <is>
          <t>PAGTO JUROS CONTA BANRISUL MES NOVEMBRO DE 2</t>
        </is>
      </c>
    </row>
    <row r="165">
      <c r="A165" s="10" t="n">
        <v>45231</v>
      </c>
      <c r="B165" t="n">
        <v>4</v>
      </c>
      <c r="C165" t="inlineStr">
        <is>
          <t>TRANSPORTADORA IRMAOS SIVIERO LTDA.</t>
        </is>
      </c>
      <c r="D165" t="inlineStr">
        <is>
          <t>RADAX DO BRASIL COM FERRAGENS LTDA</t>
        </is>
      </c>
      <c r="E165" s="13" t="n">
        <v>45231</v>
      </c>
      <c r="F165" s="13" t="n">
        <v>45231</v>
      </c>
      <c r="G165" s="3" t="n">
        <v>3582.13</v>
      </c>
      <c r="H165" s="3" t="n">
        <v>358</v>
      </c>
      <c r="I165" t="inlineStr">
        <is>
          <t>P. 06/10 - PRENSA COM MAMOMETRO OFICINA SIVIE</t>
        </is>
      </c>
    </row>
    <row r="166">
      <c r="A166" s="10" t="n">
        <v>45231</v>
      </c>
      <c r="B166" t="n">
        <v>4</v>
      </c>
      <c r="C166" t="inlineStr">
        <is>
          <t>TRANSPORTADORA IRMAOS SIVIERO LTDA.</t>
        </is>
      </c>
      <c r="D166" t="inlineStr">
        <is>
          <t>RSC COMERCIO DE PECAS PARA CAMINHOES</t>
        </is>
      </c>
      <c r="E166" s="13" t="n">
        <v>45231</v>
      </c>
      <c r="F166" s="13" t="n">
        <v>45231</v>
      </c>
      <c r="G166" s="3" t="n">
        <v>3250</v>
      </c>
      <c r="H166" s="3" t="n">
        <v>812.5</v>
      </c>
      <c r="I166" t="inlineStr">
        <is>
          <t>P. 03/04 - KIT EMBREAGEM CACAMBA WOLKS - OFIC</t>
        </is>
      </c>
    </row>
    <row r="167">
      <c r="A167" s="10" t="n">
        <v>45231</v>
      </c>
      <c r="B167" t="n">
        <v>4</v>
      </c>
      <c r="C167" t="inlineStr">
        <is>
          <t>TRANSPORTADORA IRMAOS SIVIERO LTDA.</t>
        </is>
      </c>
      <c r="D167" t="inlineStr">
        <is>
          <t>BANCO ESTADO RIO GRANDE DO SUL - TIS</t>
        </is>
      </c>
      <c r="E167" s="13" t="n">
        <v>45231</v>
      </c>
      <c r="F167" s="13" t="n">
        <v>45231</v>
      </c>
      <c r="G167" s="3" t="n">
        <v>352.34</v>
      </c>
      <c r="H167" s="3" t="n">
        <v>352.34</v>
      </c>
      <c r="I167" t="inlineStr">
        <is>
          <t>PAGTO PARCELA SEGURO VIDA FUNCIONARIOS TIS</t>
        </is>
      </c>
    </row>
    <row r="168">
      <c r="A168" s="10" t="n">
        <v>45231</v>
      </c>
      <c r="B168" t="n">
        <v>4</v>
      </c>
      <c r="C168" t="inlineStr">
        <is>
          <t>TRANSPORTADORA IRMAOS SIVIERO LTDA.</t>
        </is>
      </c>
      <c r="D168" t="inlineStr">
        <is>
          <t>RADAX DO BRASIL COM FERRAGENS LTDA</t>
        </is>
      </c>
      <c r="E168" s="13" t="n">
        <v>45233</v>
      </c>
      <c r="F168" s="13" t="n">
        <v>45233</v>
      </c>
      <c r="G168" s="3" t="n">
        <v>1542.38</v>
      </c>
      <c r="H168" s="3" t="n">
        <v>371.29</v>
      </c>
      <c r="I168" t="inlineStr">
        <is>
          <t>P. 04/04 - PAR DE CAVALETES+CARRO FERRAMENTAS</t>
        </is>
      </c>
    </row>
    <row r="169">
      <c r="A169" s="10" t="n">
        <v>45231</v>
      </c>
      <c r="B169" t="n">
        <v>4</v>
      </c>
      <c r="C169" t="inlineStr">
        <is>
          <t>TRANSPORTADORA IRMAOS SIVIERO LTDA.</t>
        </is>
      </c>
      <c r="D169" t="inlineStr">
        <is>
          <t>FERRAMENTAS GERAIS COM E IMP S/A</t>
        </is>
      </c>
      <c r="E169" s="13" t="n">
        <v>45233</v>
      </c>
      <c r="F169" s="13" t="n">
        <v>45233</v>
      </c>
      <c r="G169" s="3" t="n">
        <v>533.6</v>
      </c>
      <c r="H169" s="3" t="n">
        <v>177.9</v>
      </c>
      <c r="I169" t="inlineStr">
        <is>
          <t>P. 3/3 - 04 CINTAS DE POLIESTER - OFICINA SIV</t>
        </is>
      </c>
    </row>
    <row r="170">
      <c r="A170" s="10" t="n">
        <v>45231</v>
      </c>
      <c r="B170" t="n">
        <v>4</v>
      </c>
      <c r="C170" t="inlineStr">
        <is>
          <t>TRANSPORTADORA IRMAOS SIVIERO LTDA.</t>
        </is>
      </c>
      <c r="D170" t="inlineStr">
        <is>
          <t>BANCO ESTADO RIO GRANDE DO SUL - TIS</t>
        </is>
      </c>
      <c r="E170" s="13" t="n">
        <v>45233</v>
      </c>
      <c r="F170" s="13" t="n">
        <v>45233</v>
      </c>
      <c r="G170" s="3" t="n">
        <v>155</v>
      </c>
      <c r="H170" s="3" t="n">
        <v>155</v>
      </c>
      <c r="I170" t="inlineStr">
        <is>
          <t>TAXA MENSALIDADE PACOTE CONTA TIS - BANRISUL</t>
        </is>
      </c>
    </row>
    <row r="171">
      <c r="A171" s="10" t="n">
        <v>45231</v>
      </c>
      <c r="B171" t="n">
        <v>4</v>
      </c>
      <c r="C171" t="inlineStr">
        <is>
          <t>TRANSPORTADORA IRMAOS SIVIERO LTDA.</t>
        </is>
      </c>
      <c r="D171" t="inlineStr">
        <is>
          <t>SIM REDE DE POSTOS LTDA.-FLORES DA CU</t>
        </is>
      </c>
      <c r="E171" s="13" t="n">
        <v>45235</v>
      </c>
      <c r="F171" s="13" t="n">
        <v>45236</v>
      </c>
      <c r="G171" s="3" t="n">
        <v>6155.72</v>
      </c>
      <c r="H171" s="3" t="n">
        <v>6155.72</v>
      </c>
      <c r="I171" t="inlineStr">
        <is>
          <t>OLEO DIESEL + GASOLINA - MAQUINAS/CACAMBAS/CA</t>
        </is>
      </c>
    </row>
    <row r="172">
      <c r="A172" s="10" t="n">
        <v>45231</v>
      </c>
      <c r="B172" t="n">
        <v>4</v>
      </c>
      <c r="C172" t="inlineStr">
        <is>
          <t>TRANSPORTADORA IRMAOS SIVIERO LTDA.</t>
        </is>
      </c>
      <c r="D172" t="inlineStr">
        <is>
          <t>UNIMED DE PORTO ALEGRE</t>
        </is>
      </c>
      <c r="E172" s="13" t="n">
        <v>45235</v>
      </c>
      <c r="F172" s="13" t="n">
        <v>45236</v>
      </c>
      <c r="G172" s="3" t="n">
        <v>19853.84</v>
      </c>
      <c r="H172" s="3" t="n">
        <v>19853.84</v>
      </c>
      <c r="I172" t="inlineStr">
        <is>
          <t>PLANO SAUDE FAMILIAS SIVIERO-FATURA TOTAL NOV</t>
        </is>
      </c>
    </row>
    <row r="173">
      <c r="A173" s="10" t="n">
        <v>45231</v>
      </c>
      <c r="B173" t="n">
        <v>4</v>
      </c>
      <c r="C173" t="inlineStr">
        <is>
          <t>TRANSPORTADORA IRMAOS SIVIERO LTDA.</t>
        </is>
      </c>
      <c r="D173" t="inlineStr">
        <is>
          <t>HERBERT DE SOUZA LTDA. - PORTO ALEGRE</t>
        </is>
      </c>
      <c r="E173" s="13" t="n">
        <v>45236</v>
      </c>
      <c r="F173" s="13" t="n">
        <v>45236</v>
      </c>
      <c r="G173" s="3" t="n">
        <v>590</v>
      </c>
      <c r="H173" s="3" t="n">
        <v>590</v>
      </c>
      <c r="I173" t="inlineStr">
        <is>
          <t>REPARO P/ ESCAVADEIRA ROMPEDOR - OFICINA SIVI</t>
        </is>
      </c>
    </row>
    <row r="174">
      <c r="A174" s="10" t="n">
        <v>45231</v>
      </c>
      <c r="B174" t="n">
        <v>4</v>
      </c>
      <c r="C174" t="inlineStr">
        <is>
          <t>TRANSPORTADORA IRMAOS SIVIERO LTDA.</t>
        </is>
      </c>
      <c r="D174" t="inlineStr">
        <is>
          <t>BOFF ENGENHARIA QUÍMICA LTDA.</t>
        </is>
      </c>
      <c r="E174" s="13" t="n">
        <v>45235</v>
      </c>
      <c r="F174" s="13" t="n">
        <v>45236</v>
      </c>
      <c r="G174" s="3" t="n">
        <v>255</v>
      </c>
      <c r="H174" s="3" t="n">
        <v>255</v>
      </c>
      <c r="I174" t="inlineStr">
        <is>
          <t>PAGTO MENSALIDADE SERV LICENCA OPERACAO-OFIC</t>
        </is>
      </c>
    </row>
    <row r="175">
      <c r="A175" s="10" t="n">
        <v>45231</v>
      </c>
      <c r="B175" t="n">
        <v>4</v>
      </c>
      <c r="C175" t="inlineStr">
        <is>
          <t>TRANSPORTADORA IRMAOS SIVIERO LTDA.</t>
        </is>
      </c>
      <c r="D175" t="inlineStr">
        <is>
          <t>ASSOCIACAO COM. IND. DE VERANOPOLIS</t>
        </is>
      </c>
      <c r="E175" s="13" t="n">
        <v>45235</v>
      </c>
      <c r="F175" s="13" t="n">
        <v>45236</v>
      </c>
      <c r="G175" s="3" t="n">
        <v>379</v>
      </c>
      <c r="H175" s="3" t="n">
        <v>379</v>
      </c>
      <c r="I175" t="inlineStr">
        <is>
          <t>E-CNPJ LUCIANE SIVIERO-TRANS IR SIVIERO LTDA.</t>
        </is>
      </c>
    </row>
    <row r="176">
      <c r="A176" s="10" t="n">
        <v>45231</v>
      </c>
      <c r="B176" t="n">
        <v>4</v>
      </c>
      <c r="C176" t="inlineStr">
        <is>
          <t>TRANSPORTADORA IRMAOS SIVIERO LTDA.</t>
        </is>
      </c>
      <c r="D176" t="inlineStr">
        <is>
          <t>TSD LOGISTICA E DISTRIBUIDORA LTDA.</t>
        </is>
      </c>
      <c r="E176" s="13" t="n">
        <v>45237</v>
      </c>
      <c r="F176" s="13" t="n">
        <v>45237</v>
      </c>
      <c r="G176" s="3" t="n">
        <v>1605.93</v>
      </c>
      <c r="H176" s="3" t="n">
        <v>321.19</v>
      </c>
      <c r="I176" t="inlineStr">
        <is>
          <t>P.2/5-LAMPADAS+MOTOR PARTIDA+ESCOVA+BOBINA=V</t>
        </is>
      </c>
    </row>
    <row r="177">
      <c r="A177" s="10" t="n">
        <v>45231</v>
      </c>
      <c r="B177" t="n">
        <v>4</v>
      </c>
      <c r="C177" t="inlineStr">
        <is>
          <t>TRANSPORTADORA IRMAOS SIVIERO LTDA.</t>
        </is>
      </c>
      <c r="D177" t="inlineStr">
        <is>
          <t>FGTS - TRANSP IRMAOS SIVIERO LTDA.</t>
        </is>
      </c>
      <c r="E177" s="13" t="n">
        <v>45237</v>
      </c>
      <c r="F177" s="13" t="n">
        <v>45237</v>
      </c>
      <c r="G177" s="3" t="n">
        <v>4585.32</v>
      </c>
      <c r="H177" s="3" t="n">
        <v>4585.32</v>
      </c>
      <c r="I177" t="inlineStr">
        <is>
          <t>FGTS S/ SALARIO FUNCIONARIOS TIS - OUTUBRO/20</t>
        </is>
      </c>
    </row>
    <row r="178">
      <c r="A178" s="10" t="n">
        <v>45231</v>
      </c>
      <c r="B178" t="n">
        <v>4</v>
      </c>
      <c r="C178" t="inlineStr">
        <is>
          <t>TRANSPORTADORA IRMAOS SIVIERO LTDA.</t>
        </is>
      </c>
      <c r="D178" t="inlineStr">
        <is>
          <t>PORTOLUB COM DE LUBRIFICANTES LTDA</t>
        </is>
      </c>
      <c r="E178" s="13" t="n">
        <v>45238</v>
      </c>
      <c r="F178" s="13" t="n">
        <v>45238</v>
      </c>
      <c r="G178" s="3" t="n">
        <v>1099.92</v>
      </c>
      <c r="H178" s="3" t="n">
        <v>366.64</v>
      </c>
      <c r="I178" t="inlineStr">
        <is>
          <t>P.3/3-02 BALDES-OLEO LUBRIFICANTE MAQUINAS GE</t>
        </is>
      </c>
    </row>
    <row r="179">
      <c r="A179" s="10" t="n">
        <v>45231</v>
      </c>
      <c r="B179" t="n">
        <v>4</v>
      </c>
      <c r="C179" t="inlineStr">
        <is>
          <t>TRANSPORTADORA IRMAOS SIVIERO LTDA.</t>
        </is>
      </c>
      <c r="D179" t="inlineStr">
        <is>
          <t>BANCO ESTADO RIO GRANDE DO SUL - TIS</t>
        </is>
      </c>
      <c r="E179" s="13" t="n">
        <v>45238</v>
      </c>
      <c r="F179" s="13" t="n">
        <v>45238</v>
      </c>
      <c r="G179" s="3" t="n">
        <v>1147.69</v>
      </c>
      <c r="H179" s="3" t="n">
        <v>1147.69</v>
      </c>
      <c r="I179" t="inlineStr">
        <is>
          <t>TIS - PAGTO PARCELA CONSORCIO BANRISUL</t>
        </is>
      </c>
    </row>
    <row r="180">
      <c r="A180" s="10" t="n">
        <v>45231</v>
      </c>
      <c r="B180" t="n">
        <v>4</v>
      </c>
      <c r="C180" t="inlineStr">
        <is>
          <t>TRANSPORTADORA IRMAOS SIVIERO LTDA.</t>
        </is>
      </c>
      <c r="D180" t="inlineStr">
        <is>
          <t>FUNCIONARIOS IRMAOS SIVIERO LTDA</t>
        </is>
      </c>
      <c r="E180" s="13" t="n">
        <v>45238</v>
      </c>
      <c r="F180" s="13" t="n">
        <v>45238</v>
      </c>
      <c r="G180" s="3" t="n">
        <v>11864</v>
      </c>
      <c r="H180" s="3" t="n">
        <v>11864</v>
      </c>
      <c r="I180" t="inlineStr">
        <is>
          <t>PAGAMENTO SALARIOS FUNCIONARIOS MES OUTUBRO</t>
        </is>
      </c>
    </row>
    <row r="181">
      <c r="A181" s="10" t="n">
        <v>45231</v>
      </c>
      <c r="B181" t="n">
        <v>4</v>
      </c>
      <c r="C181" t="inlineStr">
        <is>
          <t>TRANSPORTADORA IRMAOS SIVIERO LTDA.</t>
        </is>
      </c>
      <c r="D181" t="inlineStr">
        <is>
          <t>FUNCIONARIOS IRMAOS SIVIERO LTDA</t>
        </is>
      </c>
      <c r="E181" s="13" t="n">
        <v>45238</v>
      </c>
      <c r="F181" s="13" t="n">
        <v>45238</v>
      </c>
      <c r="G181" s="3" t="n">
        <v>59728</v>
      </c>
      <c r="H181" s="3" t="n">
        <v>59728</v>
      </c>
      <c r="I181" t="inlineStr">
        <is>
          <t>PAGAMENTO SALARIOS FUNCIONARIOS MES OUTUBRO</t>
        </is>
      </c>
    </row>
    <row r="182">
      <c r="A182" s="10" t="n">
        <v>45231</v>
      </c>
      <c r="B182" t="n">
        <v>4</v>
      </c>
      <c r="C182" t="inlineStr">
        <is>
          <t>TRANSPORTADORA IRMAOS SIVIERO LTDA.</t>
        </is>
      </c>
      <c r="D182" t="inlineStr">
        <is>
          <t>BANCO ESTADO RIO GRANDE DO SUL - TIS</t>
        </is>
      </c>
      <c r="E182" s="13" t="n">
        <v>45238</v>
      </c>
      <c r="F182" s="13" t="n">
        <v>45238</v>
      </c>
      <c r="G182" s="3" t="n">
        <v>11.5</v>
      </c>
      <c r="H182" s="3" t="n">
        <v>11.5</v>
      </c>
      <c r="I182" t="inlineStr">
        <is>
          <t>TARIFA TAXA DOC/TED PAGTO DE SALARIOS/FUNCION</t>
        </is>
      </c>
    </row>
    <row r="183">
      <c r="A183" s="10" t="n">
        <v>45231</v>
      </c>
      <c r="B183" t="n">
        <v>4</v>
      </c>
      <c r="C183" t="inlineStr">
        <is>
          <t>TRANSPORTADORA IRMAOS SIVIERO LTDA.</t>
        </is>
      </c>
      <c r="D183" t="inlineStr">
        <is>
          <t>BANCO ESTADO RIO GRANDE DO SUL - TIS</t>
        </is>
      </c>
      <c r="E183" s="13" t="n">
        <v>45238</v>
      </c>
      <c r="F183" s="13" t="n">
        <v>45238</v>
      </c>
      <c r="G183" s="3" t="n">
        <v>11.5</v>
      </c>
      <c r="H183" s="3" t="n">
        <v>11.5</v>
      </c>
      <c r="I183" t="inlineStr">
        <is>
          <t>TARIFA TAXA DOC/TED PAGTO DE SALARIOS/FUNCION</t>
        </is>
      </c>
    </row>
    <row r="184">
      <c r="A184" s="10" t="n">
        <v>45231</v>
      </c>
      <c r="B184" t="n">
        <v>4</v>
      </c>
      <c r="C184" t="inlineStr">
        <is>
          <t>TRANSPORTADORA IRMAOS SIVIERO LTDA.</t>
        </is>
      </c>
      <c r="D184" t="inlineStr">
        <is>
          <t>BANCO ESTADO RIO GRANDE DO SUL - TIS</t>
        </is>
      </c>
      <c r="E184" s="13" t="n">
        <v>45238</v>
      </c>
      <c r="F184" s="13" t="n">
        <v>45238</v>
      </c>
      <c r="G184" s="3" t="n">
        <v>11.5</v>
      </c>
      <c r="H184" s="3" t="n">
        <v>11.5</v>
      </c>
      <c r="I184" t="inlineStr">
        <is>
          <t>TARIFA TAXA DOC/TED PAGTO DE SALARIOS/FUNCION</t>
        </is>
      </c>
    </row>
    <row r="185">
      <c r="A185" s="10" t="n">
        <v>45231</v>
      </c>
      <c r="B185" t="n">
        <v>4</v>
      </c>
      <c r="C185" t="inlineStr">
        <is>
          <t>TRANSPORTADORA IRMAOS SIVIERO LTDA.</t>
        </is>
      </c>
      <c r="D185" t="inlineStr">
        <is>
          <t>BANCO ESTADO RIO GRANDE DO SUL - TIS</t>
        </is>
      </c>
      <c r="E185" s="13" t="n">
        <v>45238</v>
      </c>
      <c r="F185" s="13" t="n">
        <v>45238</v>
      </c>
      <c r="G185" s="3" t="n">
        <v>11.5</v>
      </c>
      <c r="H185" s="3" t="n">
        <v>11.5</v>
      </c>
      <c r="I185" t="inlineStr">
        <is>
          <t>TARIFA TAXA DOC/TED PAGTO DE SALARIOS/FUNCION</t>
        </is>
      </c>
    </row>
    <row r="186">
      <c r="A186" s="10" t="n">
        <v>45231</v>
      </c>
      <c r="B186" t="n">
        <v>4</v>
      </c>
      <c r="C186" t="inlineStr">
        <is>
          <t>TRANSPORTADORA IRMAOS SIVIERO LTDA.</t>
        </is>
      </c>
      <c r="D186" t="inlineStr">
        <is>
          <t>TSD LOGISTICA E DISTRIBUIDORA LTDA.</t>
        </is>
      </c>
      <c r="E186" s="13" t="n">
        <v>45239</v>
      </c>
      <c r="F186" s="13" t="n">
        <v>45239</v>
      </c>
      <c r="G186" s="3" t="n">
        <v>712.34</v>
      </c>
      <c r="H186" s="3" t="n">
        <v>142.47</v>
      </c>
      <c r="I186" t="inlineStr">
        <is>
          <t>P.5/5-01 BATERIA 100A P/ MAQUINA-FLORES DA CU</t>
        </is>
      </c>
    </row>
    <row r="187">
      <c r="A187" s="10" t="n">
        <v>45231</v>
      </c>
      <c r="B187" t="n">
        <v>4</v>
      </c>
      <c r="C187" t="inlineStr">
        <is>
          <t>TRANSPORTADORA IRMAOS SIVIERO LTDA.</t>
        </is>
      </c>
      <c r="D187" t="inlineStr">
        <is>
          <t>TSD LOGISTICA E DISTRIBUIDORA LTDA.</t>
        </is>
      </c>
      <c r="E187" s="13" t="n">
        <v>45239</v>
      </c>
      <c r="F187" s="13" t="n">
        <v>45239</v>
      </c>
      <c r="G187" s="3" t="n">
        <v>1473.29</v>
      </c>
      <c r="H187" s="3" t="n">
        <v>294.66</v>
      </c>
      <c r="I187" t="inlineStr">
        <is>
          <t>P.5/5-ESCOVA+INDUZIDO+BOBINA+ETC-MOTOR DE PAR</t>
        </is>
      </c>
    </row>
    <row r="188">
      <c r="A188" s="10" t="n">
        <v>45231</v>
      </c>
      <c r="B188" t="n">
        <v>4</v>
      </c>
      <c r="C188" t="inlineStr">
        <is>
          <t>TRANSPORTADORA IRMAOS SIVIERO LTDA.</t>
        </is>
      </c>
      <c r="D188" t="inlineStr">
        <is>
          <t>AMPLA TINTAS LTDA</t>
        </is>
      </c>
      <c r="E188" s="13" t="n">
        <v>45239</v>
      </c>
      <c r="F188" s="13" t="n">
        <v>45239</v>
      </c>
      <c r="G188" s="3" t="n">
        <v>1269.14</v>
      </c>
      <c r="H188" s="3" t="n">
        <v>317.29</v>
      </c>
      <c r="I188" t="inlineStr">
        <is>
          <t>P. 2/4 -THINNER PINCEIS TINTAS-PINTURA CACAMB</t>
        </is>
      </c>
    </row>
    <row r="189">
      <c r="A189" s="10" t="n">
        <v>45231</v>
      </c>
      <c r="B189" t="n">
        <v>4</v>
      </c>
      <c r="C189" t="inlineStr">
        <is>
          <t>TRANSPORTADORA IRMAOS SIVIERO LTDA.</t>
        </is>
      </c>
      <c r="D189" t="inlineStr">
        <is>
          <t>BANCO ESTADO RIO GRANDE DO SUL - TIS</t>
        </is>
      </c>
      <c r="E189" s="13" t="n">
        <v>45239</v>
      </c>
      <c r="F189" s="13" t="n">
        <v>45239</v>
      </c>
      <c r="G189" s="3" t="n">
        <v>234.55</v>
      </c>
      <c r="H189" s="3" t="n">
        <v>234.55</v>
      </c>
      <c r="I189" t="inlineStr">
        <is>
          <t>TRANSPORTADORA IRMAOS SIVIERO - PARCELA CAPIT</t>
        </is>
      </c>
    </row>
    <row r="190">
      <c r="A190" s="10" t="n">
        <v>45231</v>
      </c>
      <c r="B190" t="n">
        <v>4</v>
      </c>
      <c r="C190" t="inlineStr">
        <is>
          <t>TRANSPORTADORA IRMAOS SIVIERO LTDA.</t>
        </is>
      </c>
      <c r="D190" t="inlineStr">
        <is>
          <t>PROMOTORIA DE JUSTICA DE VERANOPOLIS</t>
        </is>
      </c>
      <c r="E190" s="13" t="n">
        <v>45240</v>
      </c>
      <c r="F190" s="13" t="n">
        <v>45240</v>
      </c>
      <c r="G190" s="3" t="n">
        <v>2502</v>
      </c>
      <c r="H190" s="3" t="n">
        <v>834</v>
      </c>
      <c r="I190" t="inlineStr">
        <is>
          <t>P.3/3-TERMO ACORDO INFRACAO AMBIENTAL AREA SA</t>
        </is>
      </c>
    </row>
    <row r="191">
      <c r="A191" s="10" t="n">
        <v>45231</v>
      </c>
      <c r="B191" t="n">
        <v>4</v>
      </c>
      <c r="C191" t="inlineStr">
        <is>
          <t>TRANSPORTADORA IRMAOS SIVIERO LTDA.</t>
        </is>
      </c>
      <c r="D191" t="inlineStr">
        <is>
          <t>MULTI CELTACAR PECAS SERVICOS LTDA.</t>
        </is>
      </c>
      <c r="E191" s="13" t="n">
        <v>45240</v>
      </c>
      <c r="F191" s="13" t="n">
        <v>45240</v>
      </c>
      <c r="G191" s="3" t="n">
        <v>2400</v>
      </c>
      <c r="H191" s="3" t="n">
        <v>1200</v>
      </c>
      <c r="I191" t="inlineStr">
        <is>
          <t>P. 1/2 -SERVICOS E PECAS DIVERSAS DE MECANICA</t>
        </is>
      </c>
    </row>
    <row r="192">
      <c r="A192" s="10" t="n">
        <v>45231</v>
      </c>
      <c r="B192" t="n">
        <v>4</v>
      </c>
      <c r="C192" t="inlineStr">
        <is>
          <t>TRANSPORTADORA IRMAOS SIVIERO LTDA.</t>
        </is>
      </c>
      <c r="D192" t="inlineStr">
        <is>
          <t>TSD LOGISTICA E DISTRIBUIDORA LTDA.</t>
        </is>
      </c>
      <c r="E192" s="13" t="n">
        <v>45243</v>
      </c>
      <c r="F192" s="13" t="n">
        <v>45243</v>
      </c>
      <c r="G192" s="3" t="n">
        <v>1146.44</v>
      </c>
      <c r="H192" s="3" t="n">
        <v>229.29</v>
      </c>
      <c r="I192" t="inlineStr">
        <is>
          <t>P.4/5-04 GALOES ADITIVO P/RADIADOR - ESCAVADE</t>
        </is>
      </c>
    </row>
    <row r="193">
      <c r="A193" s="10" t="n">
        <v>45231</v>
      </c>
      <c r="B193" t="n">
        <v>4</v>
      </c>
      <c r="C193" t="inlineStr">
        <is>
          <t>TRANSPORTADORA IRMAOS SIVIERO LTDA.</t>
        </is>
      </c>
      <c r="D193" t="inlineStr">
        <is>
          <t>ADYL NET  -  INTERNET LTDA.</t>
        </is>
      </c>
      <c r="E193" s="13" t="n">
        <v>45242</v>
      </c>
      <c r="F193" s="13" t="n">
        <v>45243</v>
      </c>
      <c r="G193" s="3" t="n">
        <v>159.93</v>
      </c>
      <c r="H193" s="3" t="n">
        <v>159.93</v>
      </c>
      <c r="I193" t="inlineStr">
        <is>
          <t>SERV TELEF 3441 1226 (ESCRIT)+3441 2460 E INT</t>
        </is>
      </c>
    </row>
    <row r="194">
      <c r="A194" s="10" t="n">
        <v>45231</v>
      </c>
      <c r="B194" t="n">
        <v>4</v>
      </c>
      <c r="C194" t="inlineStr">
        <is>
          <t>TRANSPORTADORA IRMAOS SIVIERO LTDA.</t>
        </is>
      </c>
      <c r="D194" t="inlineStr">
        <is>
          <t>SIM REDE DE POSTOS LTDA.-FLORES DA CU</t>
        </is>
      </c>
      <c r="E194" s="13" t="n">
        <v>45242</v>
      </c>
      <c r="F194" s="13" t="n">
        <v>45243</v>
      </c>
      <c r="G194" s="3" t="n">
        <v>2402.94</v>
      </c>
      <c r="H194" s="3" t="n">
        <v>2402.94</v>
      </c>
      <c r="I194" t="inlineStr">
        <is>
          <t>OLEO DIESEL + GASOLINA - MAQUINAS/CACAMBAS/CA</t>
        </is>
      </c>
    </row>
    <row r="195">
      <c r="A195" s="10" t="n">
        <v>45231</v>
      </c>
      <c r="B195" t="n">
        <v>4</v>
      </c>
      <c r="C195" t="inlineStr">
        <is>
          <t>TRANSPORTADORA IRMAOS SIVIERO LTDA.</t>
        </is>
      </c>
      <c r="D195" t="inlineStr">
        <is>
          <t>FLAMMA LUBRIFICANTES LTDA</t>
        </is>
      </c>
      <c r="E195" s="13" t="n">
        <v>45246</v>
      </c>
      <c r="F195" s="13" t="n">
        <v>45246</v>
      </c>
      <c r="G195" s="3" t="n">
        <v>3796.6</v>
      </c>
      <c r="H195" s="3" t="n">
        <v>759.3200000000001</v>
      </c>
      <c r="I195" t="inlineStr">
        <is>
          <t>P.4/5-01 TAMBOR OLEO 15W40 CAMINHOES/MAQUINA</t>
        </is>
      </c>
    </row>
    <row r="196">
      <c r="A196" s="10" t="n">
        <v>45231</v>
      </c>
      <c r="B196" t="n">
        <v>4</v>
      </c>
      <c r="C196" t="inlineStr">
        <is>
          <t>TRANSPORTADORA IRMAOS SIVIERO LTDA.</t>
        </is>
      </c>
      <c r="D196" t="inlineStr">
        <is>
          <t>FORZZA EMI MAQUINAS E EQUIPAMENTOS LT</t>
        </is>
      </c>
      <c r="E196" s="13" t="n">
        <v>45245</v>
      </c>
      <c r="F196" s="13" t="n">
        <v>45246</v>
      </c>
      <c r="G196" s="3" t="n">
        <v>360</v>
      </c>
      <c r="H196" s="3" t="n">
        <v>360</v>
      </c>
      <c r="I196" t="inlineStr">
        <is>
          <t>MANUTENCAO E LIMPEZA DAS PLACAS SOLARES - OFI</t>
        </is>
      </c>
    </row>
    <row r="197">
      <c r="A197" s="10" t="n">
        <v>45231</v>
      </c>
      <c r="B197" t="n">
        <v>4</v>
      </c>
      <c r="C197" t="inlineStr">
        <is>
          <t>TRANSPORTADORA IRMAOS SIVIERO LTDA.</t>
        </is>
      </c>
      <c r="D197" t="inlineStr">
        <is>
          <t>RGE - RIO GRANDE ENERGIA</t>
        </is>
      </c>
      <c r="E197" s="13" t="n">
        <v>45246</v>
      </c>
      <c r="F197" s="13" t="n">
        <v>45246</v>
      </c>
      <c r="G197" s="3" t="n">
        <v>136.26</v>
      </c>
      <c r="H197" s="3" t="n">
        <v>136.26</v>
      </c>
      <c r="I197" t="inlineStr">
        <is>
          <t>PAGTO CONTA LUZ ESCRITORIO SIVIERO-VERANOPOLI</t>
        </is>
      </c>
    </row>
    <row r="198">
      <c r="A198" s="10" t="n">
        <v>45231</v>
      </c>
      <c r="B198" t="n">
        <v>4</v>
      </c>
      <c r="C198" t="inlineStr">
        <is>
          <t>TRANSPORTADORA IRMAOS SIVIERO LTDA.</t>
        </is>
      </c>
      <c r="D198" t="inlineStr">
        <is>
          <t>PRESSA NETWORKS LTDA</t>
        </is>
      </c>
      <c r="E198" s="13" t="n">
        <v>45245</v>
      </c>
      <c r="F198" s="13" t="n">
        <v>45246</v>
      </c>
      <c r="G198" s="3" t="n">
        <v>72</v>
      </c>
      <c r="H198" s="3" t="n">
        <v>72</v>
      </c>
      <c r="I198" t="inlineStr">
        <is>
          <t>PAGTO DOMINIO-SIVIERO@SIVIERO-RS.COM.BR-OUTUB</t>
        </is>
      </c>
    </row>
    <row r="199">
      <c r="A199" s="10" t="n">
        <v>45231</v>
      </c>
      <c r="B199" t="n">
        <v>4</v>
      </c>
      <c r="C199" t="inlineStr">
        <is>
          <t>TRANSPORTADORA IRMAOS SIVIERO LTDA.</t>
        </is>
      </c>
      <c r="D199" t="inlineStr">
        <is>
          <t>MERCATO CONTABILIDADE E CONSULTORIA</t>
        </is>
      </c>
      <c r="E199" s="13" t="n">
        <v>45245</v>
      </c>
      <c r="F199" s="13" t="n">
        <v>45246</v>
      </c>
      <c r="G199" s="3" t="n">
        <v>373</v>
      </c>
      <c r="H199" s="3" t="n">
        <v>373</v>
      </c>
      <c r="I199" t="inlineStr">
        <is>
          <t>TIS - SERVICOS CONTABEIS - OUTUBRO DE 2023</t>
        </is>
      </c>
    </row>
    <row r="200">
      <c r="A200" s="10" t="n">
        <v>45231</v>
      </c>
      <c r="B200" t="n">
        <v>4</v>
      </c>
      <c r="C200" t="inlineStr">
        <is>
          <t>TRANSPORTADORA IRMAOS SIVIERO LTDA.</t>
        </is>
      </c>
      <c r="D200" t="inlineStr">
        <is>
          <t>BANRISUL-TIS-EMPRESTIMO PLACAS SOLARE</t>
        </is>
      </c>
      <c r="E200" s="13" t="n">
        <v>45246</v>
      </c>
      <c r="F200" s="13" t="n">
        <v>45246</v>
      </c>
      <c r="G200" s="3" t="n">
        <v>1505.94</v>
      </c>
      <c r="H200" s="3" t="n">
        <v>1505.94</v>
      </c>
      <c r="I200" t="inlineStr">
        <is>
          <t>P. 28/60-EMPRESTIMO PLACAS SOLARES-OFICINA/ES</t>
        </is>
      </c>
    </row>
    <row r="201">
      <c r="A201" s="10" t="n">
        <v>45231</v>
      </c>
      <c r="B201" t="n">
        <v>4</v>
      </c>
      <c r="C201" t="inlineStr">
        <is>
          <t>TRANSPORTADORA IRMAOS SIVIERO LTDA.</t>
        </is>
      </c>
      <c r="D201" t="inlineStr">
        <is>
          <t>RGE - RIO GRANDE ENERGIA</t>
        </is>
      </c>
      <c r="E201" s="13" t="n">
        <v>45247</v>
      </c>
      <c r="F201" s="13" t="n">
        <v>45247</v>
      </c>
      <c r="G201" s="3" t="n">
        <v>163.41</v>
      </c>
      <c r="H201" s="3" t="n">
        <v>163.41</v>
      </c>
      <c r="I201" t="inlineStr">
        <is>
          <t>CONTA LUZ OFICINA SIVIERO - VERANOPOLIS</t>
        </is>
      </c>
    </row>
    <row r="202">
      <c r="A202" s="10" t="n">
        <v>45231</v>
      </c>
      <c r="B202" t="n">
        <v>4</v>
      </c>
      <c r="C202" t="inlineStr">
        <is>
          <t>TRANSPORTADORA IRMAOS SIVIERO LTDA.</t>
        </is>
      </c>
      <c r="D202" t="inlineStr">
        <is>
          <t>BANCO ESTADO RIO GRANDE DO SUL - TIS</t>
        </is>
      </c>
      <c r="E202" s="13" t="n">
        <v>45247</v>
      </c>
      <c r="F202" s="13" t="n">
        <v>45247</v>
      </c>
      <c r="G202" s="3" t="n">
        <v>317.32</v>
      </c>
      <c r="H202" s="3" t="n">
        <v>317.32</v>
      </c>
      <c r="I202" t="inlineStr">
        <is>
          <t>TRANSP IRMAOS SIVIERO LTDA. - PARCELA CAPITAL</t>
        </is>
      </c>
    </row>
    <row r="203">
      <c r="A203" s="10" t="n">
        <v>45231</v>
      </c>
      <c r="B203" t="n">
        <v>4</v>
      </c>
      <c r="C203" t="inlineStr">
        <is>
          <t>TRANSPORTADORA IRMAOS SIVIERO LTDA.</t>
        </is>
      </c>
      <c r="D203" t="inlineStr">
        <is>
          <t>COOPERATIVA SANTA CLARA LTDA.</t>
        </is>
      </c>
      <c r="E203" s="13" t="n">
        <v>45250</v>
      </c>
      <c r="F203" s="13" t="n">
        <v>45250</v>
      </c>
      <c r="G203" s="3" t="n">
        <v>203.14</v>
      </c>
      <c r="H203" s="3" t="n">
        <v>203.14</v>
      </c>
      <c r="I203" t="inlineStr">
        <is>
          <t>RACAO PARA GATOS E CACHORROS - OFICINA SIVIER</t>
        </is>
      </c>
    </row>
    <row r="204">
      <c r="A204" s="10" t="n">
        <v>45231</v>
      </c>
      <c r="B204" t="n">
        <v>4</v>
      </c>
      <c r="C204" t="inlineStr">
        <is>
          <t>TRANSPORTADORA IRMAOS SIVIERO LTDA.</t>
        </is>
      </c>
      <c r="D204" t="inlineStr">
        <is>
          <t>INSS</t>
        </is>
      </c>
      <c r="E204" s="13" t="n">
        <v>45250</v>
      </c>
      <c r="F204" s="13" t="n">
        <v>45250</v>
      </c>
      <c r="G204" s="3" t="n">
        <v>5549.51</v>
      </c>
      <c r="H204" s="3" t="n">
        <v>5549.51</v>
      </c>
      <c r="I204" t="inlineStr">
        <is>
          <t>TIS - INSS S/SALARIO FUNC MES OUTUBRO DE 2023</t>
        </is>
      </c>
    </row>
    <row r="205">
      <c r="A205" s="10" t="n">
        <v>45231</v>
      </c>
      <c r="B205" t="n">
        <v>4</v>
      </c>
      <c r="C205" t="inlineStr">
        <is>
          <t>TRANSPORTADORA IRMAOS SIVIERO LTDA.</t>
        </is>
      </c>
      <c r="D205" t="inlineStr">
        <is>
          <t>IRPF - IMPOSTO DE RENDA PESSOA FISICA</t>
        </is>
      </c>
      <c r="E205" s="13" t="n">
        <v>45250</v>
      </c>
      <c r="F205" s="13" t="n">
        <v>45250</v>
      </c>
      <c r="G205" s="3" t="n">
        <v>4975.42</v>
      </c>
      <c r="H205" s="3" t="n">
        <v>4975.42</v>
      </c>
      <c r="I205" t="inlineStr">
        <is>
          <t>IRPF FUNCIONARIOS S/SALARIO MES OUTUBRO/2023</t>
        </is>
      </c>
    </row>
    <row r="206">
      <c r="A206" s="10" t="n">
        <v>45231</v>
      </c>
      <c r="B206" t="n">
        <v>4</v>
      </c>
      <c r="C206" t="inlineStr">
        <is>
          <t>TRANSPORTADORA IRMAOS SIVIERO LTDA.</t>
        </is>
      </c>
      <c r="D206" t="inlineStr">
        <is>
          <t>SIMPLES = TRANSP IRMAOS SIVIERO LTDA.</t>
        </is>
      </c>
      <c r="E206" s="13" t="n">
        <v>45250</v>
      </c>
      <c r="F206" s="13" t="n">
        <v>45250</v>
      </c>
      <c r="G206" s="3" t="n">
        <v>8471.58</v>
      </c>
      <c r="H206" s="3" t="n">
        <v>8471.58</v>
      </c>
      <c r="I206" t="inlineStr">
        <is>
          <t>IMPOSTO S/FATURAMENTO-OUTUBRO/2023-FRETES/SE</t>
        </is>
      </c>
    </row>
    <row r="207">
      <c r="A207" s="10" t="n">
        <v>45231</v>
      </c>
      <c r="B207" t="n">
        <v>4</v>
      </c>
      <c r="C207" t="inlineStr">
        <is>
          <t>TRANSPORTADORA IRMAOS SIVIERO LTDA.</t>
        </is>
      </c>
      <c r="D207" t="inlineStr">
        <is>
          <t>SIM REDE DE POSTOS LTDA.-FLORES DA CU</t>
        </is>
      </c>
      <c r="E207" s="13" t="n">
        <v>45249</v>
      </c>
      <c r="F207" s="13" t="n">
        <v>45250</v>
      </c>
      <c r="G207" s="3" t="n">
        <v>6030.82</v>
      </c>
      <c r="H207" s="3" t="n">
        <v>6030.82</v>
      </c>
      <c r="I207" t="inlineStr">
        <is>
          <t>OLEO DIESEL + GASOLINA - MAQUINAS/CACAMBAS/CA</t>
        </is>
      </c>
    </row>
    <row r="208">
      <c r="A208" s="10" t="n">
        <v>45231</v>
      </c>
      <c r="B208" t="n">
        <v>4</v>
      </c>
      <c r="C208" t="inlineStr">
        <is>
          <t>TRANSPORTADORA IRMAOS SIVIERO LTDA.</t>
        </is>
      </c>
      <c r="D208" t="inlineStr">
        <is>
          <t>TSD LOGISTICA E DISTRIBUIDORA LTDA.</t>
        </is>
      </c>
      <c r="E208" s="13" t="n">
        <v>45251</v>
      </c>
      <c r="F208" s="13" t="n">
        <v>45251</v>
      </c>
      <c r="G208" s="3" t="n">
        <v>1605.93</v>
      </c>
      <c r="H208" s="3" t="n">
        <v>321.19</v>
      </c>
      <c r="I208" t="inlineStr">
        <is>
          <t>P.3/5-LAMPADAS+MOTOR PARTIDA+ESCOVA+BOBINA=V</t>
        </is>
      </c>
    </row>
    <row r="209">
      <c r="A209" s="10" t="n">
        <v>45231</v>
      </c>
      <c r="B209" t="n">
        <v>4</v>
      </c>
      <c r="C209" t="inlineStr">
        <is>
          <t>TRANSPORTADORA IRMAOS SIVIERO LTDA.</t>
        </is>
      </c>
      <c r="D209" t="inlineStr">
        <is>
          <t>HERBERT DE SOUZA LTDA. - PORTO ALEGRE</t>
        </is>
      </c>
      <c r="E209" s="13" t="n">
        <v>45252</v>
      </c>
      <c r="F209" s="13" t="n">
        <v>45252</v>
      </c>
      <c r="G209" s="3" t="n">
        <v>1350</v>
      </c>
      <c r="H209" s="3" t="n">
        <v>675</v>
      </c>
      <c r="I209" t="inlineStr">
        <is>
          <t>P. 02/02 - PECAS P/ ESCAVADEIRA ROMPEDOR - OF</t>
        </is>
      </c>
    </row>
    <row r="210">
      <c r="A210" s="10" t="n">
        <v>45231</v>
      </c>
      <c r="B210" t="n">
        <v>4</v>
      </c>
      <c r="C210" t="inlineStr">
        <is>
          <t>TRANSPORTADORA IRMAOS SIVIERO LTDA.</t>
        </is>
      </c>
      <c r="D210" t="inlineStr">
        <is>
          <t>AMPLA TINTAS LTDA</t>
        </is>
      </c>
      <c r="E210" s="13" t="n">
        <v>45253</v>
      </c>
      <c r="F210" s="13" t="n">
        <v>45253</v>
      </c>
      <c r="G210" s="3" t="n">
        <v>1269.14</v>
      </c>
      <c r="H210" s="3" t="n">
        <v>317.29</v>
      </c>
      <c r="I210" t="inlineStr">
        <is>
          <t>P. 3/4 -THINNER PINCEIS TINTAS-PINTURA CACAMB</t>
        </is>
      </c>
    </row>
    <row r="211">
      <c r="A211" s="10" t="n">
        <v>45231</v>
      </c>
      <c r="B211" t="n">
        <v>4</v>
      </c>
      <c r="C211" t="inlineStr">
        <is>
          <t>TRANSPORTADORA IRMAOS SIVIERO LTDA.</t>
        </is>
      </c>
      <c r="D211" t="inlineStr">
        <is>
          <t>BRADESCO COMPANHIA DE SEGUROS SA</t>
        </is>
      </c>
      <c r="E211" s="13" t="n">
        <v>45255</v>
      </c>
      <c r="F211" s="13" t="n">
        <v>45257</v>
      </c>
      <c r="G211" s="3" t="n">
        <v>4197</v>
      </c>
      <c r="H211" s="3" t="n">
        <v>1049.22</v>
      </c>
      <c r="I211" t="inlineStr">
        <is>
          <t>P. 4/4 - SEGURO SCANIA IKR 2054 - 2023/2024</t>
        </is>
      </c>
    </row>
    <row r="212">
      <c r="A212" s="10" t="n">
        <v>45231</v>
      </c>
      <c r="B212" t="n">
        <v>4</v>
      </c>
      <c r="C212" t="inlineStr">
        <is>
          <t>TRANSPORTADORA IRMAOS SIVIERO LTDA.</t>
        </is>
      </c>
      <c r="D212" t="inlineStr">
        <is>
          <t>BRADESCO COMPANHIA DE SEGUROS SA</t>
        </is>
      </c>
      <c r="E212" s="13" t="n">
        <v>45255</v>
      </c>
      <c r="F212" s="13" t="n">
        <v>45257</v>
      </c>
      <c r="G212" s="3" t="n">
        <v>4216.63</v>
      </c>
      <c r="H212" s="3" t="n">
        <v>1054.16</v>
      </c>
      <c r="I212" t="inlineStr">
        <is>
          <t>P. 4/4 - SEGURO SCANIA IJZ 5399 - 2023/2024 -</t>
        </is>
      </c>
    </row>
    <row r="213">
      <c r="A213" s="10" t="n">
        <v>45231</v>
      </c>
      <c r="B213" t="n">
        <v>4</v>
      </c>
      <c r="C213" t="inlineStr">
        <is>
          <t>TRANSPORTADORA IRMAOS SIVIERO LTDA.</t>
        </is>
      </c>
      <c r="D213" t="inlineStr">
        <is>
          <t>SIM REDE DE POSTOS LTDA.-FLORES DA CU</t>
        </is>
      </c>
      <c r="E213" s="13" t="n">
        <v>45256</v>
      </c>
      <c r="F213" s="13" t="n">
        <v>45257</v>
      </c>
      <c r="G213" s="3" t="n">
        <v>4565.68</v>
      </c>
      <c r="H213" s="3" t="n">
        <v>4565.68</v>
      </c>
      <c r="I213" t="inlineStr">
        <is>
          <t>OLEO DIESEL + GASOLINA - MAQUINAS/CACAMBAS/CA</t>
        </is>
      </c>
    </row>
    <row r="214">
      <c r="A214" s="10" t="n">
        <v>45231</v>
      </c>
      <c r="B214" t="n">
        <v>4</v>
      </c>
      <c r="C214" t="inlineStr">
        <is>
          <t>TRANSPORTADORA IRMAOS SIVIERO LTDA.</t>
        </is>
      </c>
      <c r="D214" t="inlineStr">
        <is>
          <t>BANCO ESTADO RIO GRANDE DO SUL - TIS</t>
        </is>
      </c>
      <c r="E214" s="13" t="n">
        <v>45257</v>
      </c>
      <c r="F214" s="13" t="n">
        <v>45257</v>
      </c>
      <c r="G214" s="3" t="n">
        <v>232.26</v>
      </c>
      <c r="H214" s="3" t="n">
        <v>232.26</v>
      </c>
      <c r="I214" t="inlineStr">
        <is>
          <t>TRANSPORTADORA IRMAOS SIVIERO - PARCELA CAPIT</t>
        </is>
      </c>
    </row>
    <row r="215">
      <c r="A215" s="10" t="n">
        <v>45231</v>
      </c>
      <c r="B215" t="n">
        <v>4</v>
      </c>
      <c r="C215" t="inlineStr">
        <is>
          <t>TRANSPORTADORA IRMAOS SIVIERO LTDA.</t>
        </is>
      </c>
      <c r="D215" t="inlineStr">
        <is>
          <t>BANCO ESTADO RIO GRANDE DO SUL - TIS</t>
        </is>
      </c>
      <c r="E215" s="13" t="n">
        <v>45257</v>
      </c>
      <c r="F215" s="13" t="n">
        <v>45257</v>
      </c>
      <c r="G215" s="3" t="n">
        <v>232.26</v>
      </c>
      <c r="H215" s="3" t="n">
        <v>232.26</v>
      </c>
      <c r="I215" t="inlineStr">
        <is>
          <t>TRANSPORTADORA IRMAOS SIVIERO - PARCELA CAPIT</t>
        </is>
      </c>
    </row>
    <row r="216">
      <c r="A216" s="10" t="n">
        <v>45231</v>
      </c>
      <c r="B216" t="n">
        <v>4</v>
      </c>
      <c r="C216" t="inlineStr">
        <is>
          <t>TRANSPORTADORA IRMAOS SIVIERO LTDA.</t>
        </is>
      </c>
      <c r="D216" t="inlineStr">
        <is>
          <t>FERRAMENTAS GERAIS COM E IMP S/A</t>
        </is>
      </c>
      <c r="E216" s="13" t="n">
        <v>45258</v>
      </c>
      <c r="F216" s="13" t="n">
        <v>45258</v>
      </c>
      <c r="G216" s="3" t="n">
        <v>1689</v>
      </c>
      <c r="H216" s="3" t="n">
        <v>563.12</v>
      </c>
      <c r="I216" t="inlineStr">
        <is>
          <t>P.3/3-MANILHAS+GANCHOS+CORRENTES-OFICINA SIVI</t>
        </is>
      </c>
    </row>
    <row r="217">
      <c r="A217" s="10" t="n">
        <v>45231</v>
      </c>
      <c r="B217" t="n">
        <v>4</v>
      </c>
      <c r="C217" t="inlineStr">
        <is>
          <t>TRANSPORTADORA IRMAOS SIVIERO LTDA.</t>
        </is>
      </c>
      <c r="D217" t="inlineStr">
        <is>
          <t>RADAX DO BRASIL COM FERRAGENS LTDA</t>
        </is>
      </c>
      <c r="E217" s="13" t="n">
        <v>45259</v>
      </c>
      <c r="F217" s="13" t="n">
        <v>45259</v>
      </c>
      <c r="G217" s="3" t="n">
        <v>3582.13</v>
      </c>
      <c r="H217" s="3" t="n">
        <v>358</v>
      </c>
      <c r="I217" t="inlineStr">
        <is>
          <t>P. 07/10 - PRENSA COM MAMOMETRO OFICINA SIVIE</t>
        </is>
      </c>
    </row>
    <row r="218">
      <c r="A218" s="10" t="n">
        <v>45231</v>
      </c>
      <c r="B218" t="n">
        <v>4</v>
      </c>
      <c r="C218" t="inlineStr">
        <is>
          <t>TRANSPORTADORA IRMAOS SIVIERO LTDA.</t>
        </is>
      </c>
      <c r="D218" t="inlineStr">
        <is>
          <t>RSC COMERCIO DE PECAS PARA CAMINHOES</t>
        </is>
      </c>
      <c r="E218" s="13" t="n">
        <v>45259</v>
      </c>
      <c r="F218" s="13" t="n">
        <v>45259</v>
      </c>
      <c r="G218" s="3" t="n">
        <v>3250</v>
      </c>
      <c r="H218" s="3" t="n">
        <v>812.5</v>
      </c>
      <c r="I218" t="inlineStr">
        <is>
          <t>P. 04/04 - KIT EMBREAGEM CACAMBA WOLKS - OFIC</t>
        </is>
      </c>
    </row>
    <row r="219">
      <c r="A219" s="10" t="n">
        <v>45231</v>
      </c>
      <c r="B219" t="n">
        <v>4</v>
      </c>
      <c r="C219" t="inlineStr">
        <is>
          <t>TRANSPORTADORA IRMAOS SIVIERO LTDA.</t>
        </is>
      </c>
      <c r="D219" t="inlineStr">
        <is>
          <t>GRAFICA REUNA LTDA</t>
        </is>
      </c>
      <c r="E219" s="13" t="n">
        <v>45259</v>
      </c>
      <c r="F219" s="13" t="n">
        <v>45259</v>
      </c>
      <c r="G219" s="3" t="n">
        <v>348.1</v>
      </c>
      <c r="H219" s="3" t="n">
        <v>348.1</v>
      </c>
      <c r="I219" t="inlineStr">
        <is>
          <t>MAT EXPEDIENTE P/USO ESCRITORIO SIVIERO VERAN</t>
        </is>
      </c>
    </row>
    <row r="220">
      <c r="A220" s="10" t="n">
        <v>45231</v>
      </c>
      <c r="B220" t="n">
        <v>4</v>
      </c>
      <c r="C220" t="inlineStr">
        <is>
          <t>TRANSPORTADORA IRMAOS SIVIERO LTDA.</t>
        </is>
      </c>
      <c r="D220" t="inlineStr">
        <is>
          <t>PORTOLUB COM DE LUBRIFICANTES LTDA</t>
        </is>
      </c>
      <c r="E220" s="13" t="n">
        <v>45259</v>
      </c>
      <c r="F220" s="13" t="n">
        <v>45259</v>
      </c>
      <c r="G220" s="3" t="n">
        <v>1949.5</v>
      </c>
      <c r="H220" s="3" t="n">
        <v>660.33</v>
      </c>
      <c r="I220" t="inlineStr">
        <is>
          <t>P.1/3-05 BALDES-OLEO LUBRIFICANTE MAQUINAS GE</t>
        </is>
      </c>
    </row>
    <row r="221">
      <c r="A221" s="10" t="n">
        <v>45231</v>
      </c>
      <c r="B221" t="n">
        <v>5</v>
      </c>
      <c r="C221" t="inlineStr">
        <is>
          <t>TRANSPORTADORA IRMAOS SIVIERO LTDA.</t>
        </is>
      </c>
      <c r="D221" t="inlineStr">
        <is>
          <t>BANCO ESTADO RIO GRANDE DO SUL - TIS</t>
        </is>
      </c>
      <c r="E221" s="13" t="n">
        <v>45260</v>
      </c>
      <c r="F221" s="13" t="n">
        <v>45260</v>
      </c>
      <c r="G221" s="3" t="n">
        <v>43.44</v>
      </c>
      <c r="H221" s="3" t="n">
        <v>43.44</v>
      </c>
      <c r="I221" t="inlineStr">
        <is>
          <t>PAGTO PARCELA SEGURO SALA ESCRITORIO SIVIERO-</t>
        </is>
      </c>
    </row>
    <row r="222">
      <c r="A222" s="10" t="n">
        <v>45231</v>
      </c>
      <c r="B222" t="n">
        <v>5</v>
      </c>
      <c r="C222" t="inlineStr">
        <is>
          <t>TRANSPORTADORA IRMAOS SIVIERO LTDA.</t>
        </is>
      </c>
      <c r="D222" t="inlineStr">
        <is>
          <t>ZAPLUB LUBRIFICANTES LTDA. - MARAU</t>
        </is>
      </c>
      <c r="E222" s="13" t="n">
        <v>45260</v>
      </c>
      <c r="F222" s="13" t="n">
        <v>45260</v>
      </c>
      <c r="G222" s="3" t="n">
        <v>3804.8</v>
      </c>
      <c r="H222" s="3" t="n">
        <v>1268.26</v>
      </c>
      <c r="I222" t="inlineStr">
        <is>
          <t>P. 01/03 - 10 BALDES DE OLEO FLUIDO GTOIL TOR</t>
        </is>
      </c>
    </row>
    <row r="223">
      <c r="A223" s="10" t="n">
        <v>45231</v>
      </c>
      <c r="B223" t="n">
        <v>5</v>
      </c>
      <c r="C223" t="inlineStr">
        <is>
          <t>ABASTECEDORA DE COMBUSTIVEIS SIVIERO LTD</t>
        </is>
      </c>
      <c r="D223" t="inlineStr">
        <is>
          <t>BANCO ESTADO RIO GRANDE DO SUL - ABA</t>
        </is>
      </c>
      <c r="E223" s="13" t="n">
        <v>45233</v>
      </c>
      <c r="F223" s="13" t="n">
        <v>45233</v>
      </c>
      <c r="G223" s="3" t="n">
        <v>69</v>
      </c>
      <c r="H223" s="3" t="n">
        <v>69</v>
      </c>
      <c r="I223" t="inlineStr">
        <is>
          <t>TAXA MENSALIDADE PACOTE CONTA ABA - BANRISUL</t>
        </is>
      </c>
    </row>
    <row r="224">
      <c r="A224" s="10" t="n">
        <v>45231</v>
      </c>
      <c r="B224" t="n">
        <v>5</v>
      </c>
      <c r="C224" t="inlineStr">
        <is>
          <t>ABASTECEDORA DE COMBUSTIVEIS SIVIERO LTD</t>
        </is>
      </c>
      <c r="D224" t="inlineStr">
        <is>
          <t>BANCO ESTADO RIO GRANDE DO SUL - ABA</t>
        </is>
      </c>
      <c r="E224" s="13" t="n">
        <v>45239</v>
      </c>
      <c r="F224" s="13" t="n">
        <v>45239</v>
      </c>
      <c r="G224" s="3" t="n">
        <v>152.31</v>
      </c>
      <c r="H224" s="3" t="n">
        <v>152.31</v>
      </c>
      <c r="I224" t="inlineStr">
        <is>
          <t>ABASTECEDORA - PARCELA CAPITALIZACAO</t>
        </is>
      </c>
    </row>
    <row r="225">
      <c r="A225" s="10" t="n">
        <v>45231</v>
      </c>
      <c r="B225" t="n">
        <v>5</v>
      </c>
      <c r="C225" t="inlineStr">
        <is>
          <t>ABASTECEDORA DE COMBUSTIVEIS SIVIERO LTD</t>
        </is>
      </c>
      <c r="D225" t="inlineStr">
        <is>
          <t>BANCO ESTADO RIO GRANDE DO SUL - ABA</t>
        </is>
      </c>
      <c r="E225" s="13" t="n">
        <v>45239</v>
      </c>
      <c r="F225" s="13" t="n">
        <v>45239</v>
      </c>
      <c r="G225" s="3" t="n">
        <v>127.79</v>
      </c>
      <c r="H225" s="3" t="n">
        <v>127.79</v>
      </c>
      <c r="I225" t="inlineStr">
        <is>
          <t>ABASTECEDORA - PARCELA CAPITALIZACAO</t>
        </is>
      </c>
    </row>
    <row r="226">
      <c r="A226" s="10" t="n">
        <v>45231</v>
      </c>
      <c r="B226" t="n">
        <v>5</v>
      </c>
      <c r="C226" t="inlineStr">
        <is>
          <t>ABASTECEDORA DE COMBUSTIVEIS SIVIERO LTD</t>
        </is>
      </c>
      <c r="D226" t="inlineStr">
        <is>
          <t>BANCO ESTADO RIO GRANDE DO SUL - ABA</t>
        </is>
      </c>
      <c r="E226" s="13" t="n">
        <v>45239</v>
      </c>
      <c r="F226" s="13" t="n">
        <v>45239</v>
      </c>
      <c r="G226" s="3" t="n">
        <v>127.79</v>
      </c>
      <c r="H226" s="3" t="n">
        <v>127.79</v>
      </c>
      <c r="I226" t="inlineStr">
        <is>
          <t>ABASTECEDORA - PARCELA CAPITALIZACAO</t>
        </is>
      </c>
    </row>
    <row r="227">
      <c r="A227" s="10" t="n">
        <v>45231</v>
      </c>
      <c r="B227" t="n">
        <v>5</v>
      </c>
      <c r="C227" t="inlineStr">
        <is>
          <t>ABASTECEDORA DE COMBUSTIVEIS SIVIERO LTD</t>
        </is>
      </c>
      <c r="D227" t="inlineStr">
        <is>
          <t>MERCATO CONTABILIDADE E CONSULTORIA</t>
        </is>
      </c>
      <c r="E227" s="13" t="n">
        <v>45245</v>
      </c>
      <c r="F227" s="13" t="n">
        <v>45246</v>
      </c>
      <c r="G227" s="3" t="n">
        <v>498</v>
      </c>
      <c r="H227" s="3" t="n">
        <v>498</v>
      </c>
      <c r="I227" t="inlineStr">
        <is>
          <t>ABASTECEDORA-SERVICOS CONTABEIS-OUTUBRO DE</t>
        </is>
      </c>
    </row>
    <row r="228">
      <c r="A228" s="10" t="n">
        <v>45231</v>
      </c>
      <c r="B228" t="n">
        <v>5</v>
      </c>
      <c r="C228" t="inlineStr">
        <is>
          <t>ABASTECEDORA DE COMBUSTIVEIS SIVIERO LTD</t>
        </is>
      </c>
      <c r="D228" t="inlineStr">
        <is>
          <t>BANCO ESTADO RIO GRANDE DO SUL - ABA</t>
        </is>
      </c>
      <c r="E228" s="13" t="n">
        <v>45247</v>
      </c>
      <c r="F228" s="13" t="n">
        <v>45247</v>
      </c>
      <c r="G228" s="3" t="n">
        <v>234.55</v>
      </c>
      <c r="H228" s="3" t="n">
        <v>234.55</v>
      </c>
      <c r="I228" t="inlineStr">
        <is>
          <t>ABAST COMB SIVIERO LTDA. - PARCELA CAPITALIZA</t>
        </is>
      </c>
    </row>
    <row r="229">
      <c r="A229" s="10" t="n">
        <v>45231</v>
      </c>
      <c r="B229" t="n">
        <v>5</v>
      </c>
      <c r="C229" t="inlineStr">
        <is>
          <t>ABASTECEDORA DE COMBUSTIVEIS SIVIERO LTD</t>
        </is>
      </c>
      <c r="D229" t="inlineStr">
        <is>
          <t>BANCO ESTADO RIO GRANDE DO SUL - ABA</t>
        </is>
      </c>
      <c r="E229" s="13" t="n">
        <v>45247</v>
      </c>
      <c r="F229" s="13" t="n">
        <v>45247</v>
      </c>
      <c r="G229" s="3" t="n">
        <v>234.55</v>
      </c>
      <c r="H229" s="3" t="n">
        <v>234.55</v>
      </c>
      <c r="I229" t="inlineStr">
        <is>
          <t>ABAST COMB SIVIERO LTDA. - PARCELA CAPITALIZA</t>
        </is>
      </c>
    </row>
    <row r="230">
      <c r="A230" s="10" t="n">
        <v>45231</v>
      </c>
      <c r="B230" t="n">
        <v>5</v>
      </c>
      <c r="C230" t="inlineStr">
        <is>
          <t>ABASTECEDORA DE COMBUSTIVEIS SIVIERO LTD</t>
        </is>
      </c>
      <c r="D230" t="inlineStr">
        <is>
          <t>BANCO ESTADO RIO GRANDE DO SUL - ABA</t>
        </is>
      </c>
      <c r="E230" s="13" t="n">
        <v>45247</v>
      </c>
      <c r="F230" s="13" t="n">
        <v>45247</v>
      </c>
      <c r="G230" s="3" t="n">
        <v>317.32</v>
      </c>
      <c r="H230" s="3" t="n">
        <v>317.32</v>
      </c>
      <c r="I230" t="inlineStr">
        <is>
          <t>ABAST COMB SIVIERO LTDA. - PARCELA CAPITALIZA</t>
        </is>
      </c>
    </row>
    <row r="231">
      <c r="A231" s="10" t="n">
        <v>45231</v>
      </c>
      <c r="B231" t="n">
        <v>5</v>
      </c>
      <c r="C231" t="inlineStr">
        <is>
          <t>ABASTECEDORA DE COMBUSTIVEIS SIVIERO LTD</t>
        </is>
      </c>
      <c r="D231" t="inlineStr">
        <is>
          <t>PIS - ABASTECEDORA DE COMB. SIVIERO L</t>
        </is>
      </c>
      <c r="E231" s="13" t="n">
        <v>45254</v>
      </c>
      <c r="F231" s="13" t="n">
        <v>45254</v>
      </c>
      <c r="G231" s="3" t="n">
        <v>103.08</v>
      </c>
      <c r="H231" s="3" t="n">
        <v>103.08</v>
      </c>
      <c r="I231" t="inlineStr">
        <is>
          <t>FATURAMENTO MES OUTUBRO/2023 - R$ 15.858,00 X</t>
        </is>
      </c>
    </row>
    <row r="232">
      <c r="A232" s="10" t="n">
        <v>45231</v>
      </c>
      <c r="B232" t="n">
        <v>5</v>
      </c>
      <c r="C232" t="inlineStr">
        <is>
          <t>ABASTECEDORA DE COMBUSTIVEIS SIVIERO LTD</t>
        </is>
      </c>
      <c r="D232" t="inlineStr">
        <is>
          <t>COFINS - ABAST. COMBUSTIVEIS SIVIERO</t>
        </is>
      </c>
      <c r="E232" s="13" t="n">
        <v>45254</v>
      </c>
      <c r="F232" s="13" t="n">
        <v>45254</v>
      </c>
      <c r="G232" s="3" t="n">
        <v>475.74</v>
      </c>
      <c r="H232" s="3" t="n">
        <v>475.74</v>
      </c>
      <c r="I232" t="inlineStr">
        <is>
          <t>FATURAMENTO MES OUTUBRO/2023 - R$ 15.858,00 X</t>
        </is>
      </c>
    </row>
    <row r="233">
      <c r="A233" s="10" t="n">
        <v>45231</v>
      </c>
      <c r="B233" t="n">
        <v>5</v>
      </c>
      <c r="C233" t="inlineStr">
        <is>
          <t>ABASTECEDORA DE COMBUSTIVEIS SIVIERO LTD</t>
        </is>
      </c>
      <c r="D233" t="inlineStr">
        <is>
          <t>BANCO ESTADO RIO GRANDE DO SUL - ABA</t>
        </is>
      </c>
      <c r="E233" s="13" t="n">
        <v>45257</v>
      </c>
      <c r="F233" s="13" t="n">
        <v>45257</v>
      </c>
      <c r="G233" s="3" t="n">
        <v>232.26</v>
      </c>
      <c r="H233" s="3" t="n">
        <v>232.26</v>
      </c>
      <c r="I233" t="inlineStr">
        <is>
          <t>ABASTECEDORA - PARCELA CAPITALIZACAO</t>
        </is>
      </c>
    </row>
    <row r="234">
      <c r="A234" s="10" t="n">
        <v>45231</v>
      </c>
      <c r="B234" t="n">
        <v>5</v>
      </c>
      <c r="C234" t="inlineStr">
        <is>
          <t>ABASTECEDORA DE COMBUSTIVEIS SIVIERO LTD</t>
        </is>
      </c>
      <c r="D234" t="inlineStr">
        <is>
          <t>FORUM - VERANOPOLIS</t>
        </is>
      </c>
      <c r="E234" s="13" t="n">
        <v>45258</v>
      </c>
      <c r="F234" s="13" t="n">
        <v>45258</v>
      </c>
      <c r="G234" s="3" t="n">
        <v>265.8</v>
      </c>
      <c r="H234" s="3" t="n">
        <v>265.8</v>
      </c>
      <c r="I234" t="inlineStr">
        <is>
          <t>CUSTAS PROCESSO CRISTIANO LUCCHETTA-INDENIZA</t>
        </is>
      </c>
    </row>
    <row r="235">
      <c r="A235" s="10" t="n">
        <v>45231</v>
      </c>
      <c r="B235" t="n">
        <v>5</v>
      </c>
      <c r="C235" t="inlineStr">
        <is>
          <t>ABASTECEDORA DE COMBUSTIVEIS SIVIERO LTD</t>
        </is>
      </c>
      <c r="D235" t="inlineStr">
        <is>
          <t>IRPJ - ABAST. DE COMBUSTIVEIS SIVIERO</t>
        </is>
      </c>
      <c r="E235" s="13" t="n">
        <v>45260</v>
      </c>
      <c r="F235" s="13" t="n">
        <v>45260</v>
      </c>
      <c r="G235" s="3" t="n">
        <v>761.1799999999999</v>
      </c>
      <c r="H235" s="3" t="n">
        <v>761.1799999999999</v>
      </c>
      <c r="I235" t="inlineStr">
        <is>
          <t>FATURAMENTO MES OUTUBRO/2023 - R$ 15.858,00 X</t>
        </is>
      </c>
    </row>
    <row r="236">
      <c r="A236" s="10" t="n">
        <v>45231</v>
      </c>
      <c r="B236" t="n">
        <v>5</v>
      </c>
      <c r="C236" t="inlineStr">
        <is>
          <t>ABASTECEDORA DE COMBUSTIVEIS SIVIERO LTD</t>
        </is>
      </c>
      <c r="D236" t="inlineStr">
        <is>
          <t>CONT. SOCIAL - ABAST. COMB. SIVIERO L</t>
        </is>
      </c>
      <c r="E236" s="13" t="n">
        <v>45260</v>
      </c>
      <c r="F236" s="13" t="n">
        <v>45260</v>
      </c>
      <c r="G236" s="3" t="n">
        <v>456.71</v>
      </c>
      <c r="H236" s="3" t="n">
        <v>456.71</v>
      </c>
      <c r="I236" t="inlineStr">
        <is>
          <t>FATURAMENTO MES OUTUBRO/2023 - R$ 15.858,00 X</t>
        </is>
      </c>
    </row>
    <row r="237">
      <c r="A237" s="10" t="n"/>
      <c r="E237" s="13" t="n"/>
      <c r="F237" s="13" t="n"/>
      <c r="G237" s="3" t="n"/>
      <c r="H237" s="3" t="n"/>
    </row>
    <row r="238">
      <c r="A238" s="14" t="inlineStr">
        <is>
          <t>Total</t>
        </is>
      </c>
      <c r="E238" s="13" t="n"/>
      <c r="F238" s="13" t="n"/>
      <c r="G238" s="3">
        <f>SUBTOTAL(9,G2:G236)</f>
        <v/>
      </c>
      <c r="H238" s="3">
        <f>SUBTOTAL(9,H2:H236)</f>
        <v/>
      </c>
    </row>
  </sheetData>
  <autoFilter ref="A1:I23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T280"/>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42" customWidth="1" min="3" max="3"/>
    <col width="42" customWidth="1" min="4" max="4"/>
    <col width="12" customWidth="1" min="5" max="5"/>
    <col width="12" customWidth="1" min="6" max="6"/>
    <col width="15" customWidth="1" min="7" max="7"/>
    <col width="15" customWidth="1" min="8" max="8"/>
    <col width="60" customWidth="1" min="9" max="9"/>
    <col width="3" customWidth="1" min="10" max="10"/>
    <col width="12" customWidth="1" min="11" max="11"/>
    <col width="26" customWidth="1" min="12" max="12"/>
    <col width="16" customWidth="1" min="13" max="13"/>
    <col width="7" customWidth="1" min="14" max="14"/>
    <col width="8" customWidth="1" min="15" max="15"/>
    <col width="32" customWidth="1" min="16" max="16"/>
    <col width="15" customWidth="1" min="17" max="17"/>
    <col width="22" customWidth="1" min="18" max="18"/>
    <col width="14" customWidth="1" min="19" max="19"/>
    <col width="70" customWidth="1" min="20" max="20"/>
  </cols>
  <sheetData>
    <row r="1">
      <c r="A1" s="6" t="inlineStr">
        <is>
          <t>Mês</t>
        </is>
      </c>
      <c r="B1" s="6" t="inlineStr">
        <is>
          <t>Página</t>
        </is>
      </c>
      <c r="C1" s="6" t="inlineStr">
        <is>
          <t>Empresa</t>
        </is>
      </c>
      <c r="D1" s="6" t="inlineStr">
        <is>
          <t>Fornecedor</t>
        </is>
      </c>
      <c r="E1" s="6" t="inlineStr">
        <is>
          <t>Vencimento</t>
        </is>
      </c>
      <c r="F1" s="6" t="inlineStr">
        <is>
          <t>Pagamento</t>
        </is>
      </c>
      <c r="G1" s="6" t="inlineStr">
        <is>
          <t>Valor NF</t>
        </is>
      </c>
      <c r="H1" s="6" t="inlineStr">
        <is>
          <t>Valor Dupl.</t>
        </is>
      </c>
      <c r="I1" s="6" t="inlineStr">
        <is>
          <t>Observações</t>
        </is>
      </c>
      <c r="K1" s="9" t="inlineStr">
        <is>
          <t>Data</t>
        </is>
      </c>
      <c r="L1" s="9" t="inlineStr">
        <is>
          <t>Loteamento</t>
        </is>
      </c>
      <c r="M1" s="9" t="inlineStr">
        <is>
          <t>Município</t>
        </is>
      </c>
      <c r="N1" s="9" t="inlineStr">
        <is>
          <t>Lote</t>
        </is>
      </c>
      <c r="O1" s="9" t="inlineStr">
        <is>
          <t>Quadra</t>
        </is>
      </c>
      <c r="P1" s="9" t="inlineStr">
        <is>
          <t>Comprador</t>
        </is>
      </c>
      <c r="Q1" s="9" t="inlineStr">
        <is>
          <t>Valor citado</t>
        </is>
      </c>
      <c r="R1" s="9" t="inlineStr">
        <is>
          <t>Valores no texto</t>
        </is>
      </c>
      <c r="S1" s="9" t="inlineStr">
        <is>
          <t>Venda conjunta</t>
        </is>
      </c>
      <c r="T1" s="9" t="inlineStr">
        <is>
          <t>Observações</t>
        </is>
      </c>
    </row>
    <row r="2">
      <c r="A2" s="10" t="n">
        <v>45261</v>
      </c>
      <c r="B2" t="n">
        <v>1</v>
      </c>
      <c r="C2" t="inlineStr">
        <is>
          <t>SIVIERO EMPREENDIMENTOS IMOBILIARIOS LTD</t>
        </is>
      </c>
      <c r="D2" t="inlineStr">
        <is>
          <t>PARANA EQUIPAMENTOS SA</t>
        </is>
      </c>
      <c r="E2" s="13" t="n">
        <v>45261</v>
      </c>
      <c r="F2" s="13" t="n">
        <v>45261</v>
      </c>
      <c r="G2" s="3" t="n">
        <v>1578.37</v>
      </c>
      <c r="H2" s="3" t="n">
        <v>526.12</v>
      </c>
      <c r="I2" t="inlineStr">
        <is>
          <t>P. 02/03 - 02 MANCAL - ESCAVADEIRA ROMPEDOR-O</t>
        </is>
      </c>
      <c r="K2" s="13" t="n">
        <v>45278</v>
      </c>
      <c r="L2" t="inlineStr">
        <is>
          <t>SALVADOR – FEMAÇÃ II</t>
        </is>
      </c>
      <c r="M2" t="inlineStr">
        <is>
          <t>VERANÓPOLIS</t>
        </is>
      </c>
      <c r="N2" t="inlineStr">
        <is>
          <t>01</t>
        </is>
      </c>
      <c r="O2" t="inlineStr">
        <is>
          <t>03</t>
        </is>
      </c>
      <c r="P2" t="inlineStr">
        <is>
          <t>Rogério Binda</t>
        </is>
      </c>
      <c r="Q2" s="3" t="n"/>
      <c r="S2" t="inlineStr">
        <is>
          <t>Sim (2 lotes)</t>
        </is>
      </c>
      <c r="T2" t="inlineStr">
        <is>
          <t>Vendido à vista.</t>
        </is>
      </c>
    </row>
    <row r="3">
      <c r="A3" s="10" t="n">
        <v>45261</v>
      </c>
      <c r="B3" t="n">
        <v>1</v>
      </c>
      <c r="C3" t="inlineStr">
        <is>
          <t>SIVIERO EMPREENDIMENTOS IMOBILIARIOS LTD</t>
        </is>
      </c>
      <c r="D3" t="inlineStr">
        <is>
          <t>MULTI CELTACAR PECAS SERVICOS LTDA.</t>
        </is>
      </c>
      <c r="E3" s="13" t="n">
        <v>45261</v>
      </c>
      <c r="F3" s="13" t="n">
        <v>45261</v>
      </c>
      <c r="G3" s="3" t="n">
        <v>350</v>
      </c>
      <c r="H3" s="3" t="n">
        <v>350</v>
      </c>
      <c r="I3" t="inlineStr">
        <is>
          <t>BIELETA+BUCHA DIANTEIRA+MAO DE OBRA -IWB 5G54</t>
        </is>
      </c>
      <c r="K3" s="13" t="n">
        <v>45278</v>
      </c>
      <c r="L3" t="inlineStr">
        <is>
          <t>SALVADOR – FEMAÇÃ II</t>
        </is>
      </c>
      <c r="M3" t="inlineStr">
        <is>
          <t>VERANÓPOLIS</t>
        </is>
      </c>
      <c r="N3" t="inlineStr">
        <is>
          <t>02</t>
        </is>
      </c>
      <c r="O3" t="inlineStr">
        <is>
          <t>03</t>
        </is>
      </c>
      <c r="P3" t="inlineStr">
        <is>
          <t>Rogério Binda</t>
        </is>
      </c>
      <c r="Q3" s="3" t="n"/>
      <c r="S3" t="inlineStr">
        <is>
          <t>Sim (2 lotes)</t>
        </is>
      </c>
      <c r="T3" t="inlineStr">
        <is>
          <t>Vendido à vista.</t>
        </is>
      </c>
    </row>
    <row r="4">
      <c r="A4" s="10" t="n">
        <v>45261</v>
      </c>
      <c r="B4" t="n">
        <v>1</v>
      </c>
      <c r="C4" t="inlineStr">
        <is>
          <t>SIVIERO EMPREENDIMENTOS IMOBILIARIOS LTD</t>
        </is>
      </c>
      <c r="D4" t="inlineStr">
        <is>
          <t>LOCAWEB SERVICOS DE INTERNET SA</t>
        </is>
      </c>
      <c r="E4" s="13" t="n">
        <v>45261</v>
      </c>
      <c r="F4" s="13" t="n">
        <v>45261</v>
      </c>
      <c r="G4" s="3" t="n">
        <v>473.59</v>
      </c>
      <c r="H4" s="3" t="n">
        <v>473.59</v>
      </c>
      <c r="I4" t="inlineStr">
        <is>
          <t>TAXA ANUAL 2023/2024 DO DOMINIO - SIVIEROURBA</t>
        </is>
      </c>
      <c r="K4" s="13" t="n">
        <v>45280</v>
      </c>
      <c r="L4" t="inlineStr">
        <is>
          <t>ALTOS DAS GRAÇAS</t>
        </is>
      </c>
      <c r="M4" t="inlineStr">
        <is>
          <t>CAXIAS DO SUL</t>
        </is>
      </c>
      <c r="N4" t="inlineStr">
        <is>
          <t>14</t>
        </is>
      </c>
      <c r="O4" t="inlineStr">
        <is>
          <t>6369</t>
        </is>
      </c>
      <c r="P4" t="inlineStr">
        <is>
          <t>MSL Incorporadora Ltda.</t>
        </is>
      </c>
      <c r="Q4" s="3" t="n"/>
      <c r="T4" t="inlineStr">
        <is>
          <t>Vendido à prazo, em 02x.</t>
        </is>
      </c>
    </row>
    <row r="5">
      <c r="A5" s="10" t="n">
        <v>45261</v>
      </c>
      <c r="B5" t="n">
        <v>1</v>
      </c>
      <c r="C5" t="inlineStr">
        <is>
          <t>SIVIERO EMPREENDIMENTOS IMOBILIARIOS LTD</t>
        </is>
      </c>
      <c r="D5" t="inlineStr">
        <is>
          <t>INES TREVISAN PICCOLI - JUROS</t>
        </is>
      </c>
      <c r="E5" s="13" t="n">
        <v>45261</v>
      </c>
      <c r="F5" s="13" t="n">
        <v>45261</v>
      </c>
      <c r="G5" s="3" t="n">
        <v>250000</v>
      </c>
      <c r="H5" s="3" t="n">
        <v>2500</v>
      </c>
      <c r="I5" t="inlineStr">
        <is>
          <t>JUROS 1.00% S/ R$ 250.000,00 - EMPRESTIMO EM</t>
        </is>
      </c>
    </row>
    <row r="6">
      <c r="A6" s="10" t="n">
        <v>45261</v>
      </c>
      <c r="B6" t="n">
        <v>1</v>
      </c>
      <c r="C6" t="inlineStr">
        <is>
          <t>SIVIERO EMPREENDIMENTOS IMOBILIARIOS LTD</t>
        </is>
      </c>
      <c r="D6" t="inlineStr">
        <is>
          <t>INES TREVISAN PICCOLI - JUROS</t>
        </is>
      </c>
      <c r="E6" s="13" t="n">
        <v>45261</v>
      </c>
      <c r="F6" s="13" t="n">
        <v>45261</v>
      </c>
      <c r="G6" s="3" t="n">
        <v>100000</v>
      </c>
      <c r="H6" s="3" t="n">
        <v>1000</v>
      </c>
      <c r="I6" t="inlineStr">
        <is>
          <t>JUROS 1.00% S/ R$ 100.000,00 - EMPRESTIMO EM</t>
        </is>
      </c>
    </row>
    <row r="7">
      <c r="A7" s="10" t="n">
        <v>45261</v>
      </c>
      <c r="B7" t="n">
        <v>1</v>
      </c>
      <c r="C7" t="inlineStr">
        <is>
          <t>SIVIERO EMPREENDIMENTOS IMOBILIARIOS LTD</t>
        </is>
      </c>
      <c r="D7" t="inlineStr">
        <is>
          <t>SAMIR TREVISAN PICCOLI - JUROS</t>
        </is>
      </c>
      <c r="E7" s="13" t="n">
        <v>45261</v>
      </c>
      <c r="F7" s="13" t="n">
        <v>45261</v>
      </c>
      <c r="G7" s="3" t="n">
        <v>150000</v>
      </c>
      <c r="H7" s="3" t="n">
        <v>1500</v>
      </c>
      <c r="I7" t="inlineStr">
        <is>
          <t>JUROS 1.00% S/ R$ 150.000,00 - EMPRESTIMO EM</t>
        </is>
      </c>
    </row>
    <row r="8">
      <c r="A8" s="10" t="n">
        <v>45261</v>
      </c>
      <c r="B8" t="n">
        <v>1</v>
      </c>
      <c r="C8" t="inlineStr">
        <is>
          <t>SIVIERO EMPREENDIMENTOS IMOBILIARIOS LTD</t>
        </is>
      </c>
      <c r="D8" t="inlineStr">
        <is>
          <t>SAMIR TREVISAN PICCOLI - JUROS</t>
        </is>
      </c>
      <c r="E8" s="13" t="n">
        <v>45261</v>
      </c>
      <c r="F8" s="13" t="n">
        <v>45261</v>
      </c>
      <c r="G8" s="3" t="n">
        <v>350000</v>
      </c>
      <c r="H8" s="3" t="n">
        <v>3500</v>
      </c>
      <c r="I8" t="inlineStr">
        <is>
          <t>JUROS 1.00% S/ R$ 350.000,00 - EMPRESTIMO EM</t>
        </is>
      </c>
    </row>
    <row r="9">
      <c r="A9" s="10" t="n">
        <v>45261</v>
      </c>
      <c r="B9" t="n">
        <v>1</v>
      </c>
      <c r="C9" t="inlineStr">
        <is>
          <t>SIVIERO EMPREENDIMENTOS IMOBILIARIOS LTD</t>
        </is>
      </c>
      <c r="D9" t="inlineStr">
        <is>
          <t>SAMIR TREVISAN PICCOLI - JUROS</t>
        </is>
      </c>
      <c r="E9" s="13" t="n">
        <v>45261</v>
      </c>
      <c r="F9" s="13" t="n">
        <v>45261</v>
      </c>
      <c r="G9" s="3" t="n">
        <v>250000</v>
      </c>
      <c r="H9" s="3" t="n">
        <v>2500</v>
      </c>
      <c r="I9" t="inlineStr">
        <is>
          <t>JUROS 1.00% S/ R$ 250.000,00 - EMPRESTIMO EM</t>
        </is>
      </c>
    </row>
    <row r="10">
      <c r="A10" s="10" t="n">
        <v>45261</v>
      </c>
      <c r="B10" t="n">
        <v>1</v>
      </c>
      <c r="C10" t="inlineStr">
        <is>
          <t>SIVIERO EMPREENDIMENTOS IMOBILIARIOS LTD</t>
        </is>
      </c>
      <c r="D10" t="inlineStr">
        <is>
          <t>SAMIR TREVISAN PICCOLI - JUROS</t>
        </is>
      </c>
      <c r="E10" s="13" t="n">
        <v>45261</v>
      </c>
      <c r="F10" s="13" t="n">
        <v>45261</v>
      </c>
      <c r="G10" s="3" t="n">
        <v>250000</v>
      </c>
      <c r="H10" s="3" t="n">
        <v>2500</v>
      </c>
      <c r="I10" t="inlineStr">
        <is>
          <t>JUROS 1.00% S/ R$ 250.000,00 - EMPRESTIMO EM</t>
        </is>
      </c>
    </row>
    <row r="11">
      <c r="A11" s="10" t="n">
        <v>45261</v>
      </c>
      <c r="B11" t="n">
        <v>1</v>
      </c>
      <c r="C11" t="inlineStr">
        <is>
          <t>SIVIERO EMPREENDIMENTOS IMOBILIARIOS LTD</t>
        </is>
      </c>
      <c r="D11" t="inlineStr">
        <is>
          <t>TORNEARIA RD LTDA</t>
        </is>
      </c>
      <c r="E11" s="13" t="n">
        <v>45261</v>
      </c>
      <c r="F11" s="13" t="n">
        <v>45261</v>
      </c>
      <c r="G11" s="3" t="n">
        <v>150</v>
      </c>
      <c r="H11" s="3" t="n">
        <v>150</v>
      </c>
      <c r="I11" t="inlineStr">
        <is>
          <t>SERVICOS TORNO E SOLDAS EM GERAL - RETRO - OF</t>
        </is>
      </c>
    </row>
    <row r="12">
      <c r="A12" s="10" t="n">
        <v>45261</v>
      </c>
      <c r="B12" t="n">
        <v>1</v>
      </c>
      <c r="C12" t="inlineStr">
        <is>
          <t>SIVIERO EMPREENDIMENTOS IMOBILIARIOS LTD</t>
        </is>
      </c>
      <c r="D12" t="inlineStr">
        <is>
          <t>SOLLARE EMP IMOB LTDA. - NATAL LACERD</t>
        </is>
      </c>
      <c r="E12" s="13" t="n">
        <v>45261</v>
      </c>
      <c r="F12" s="13" t="n">
        <v>45261</v>
      </c>
      <c r="G12" s="3" t="n">
        <v>15000</v>
      </c>
      <c r="H12" s="3" t="n">
        <v>15000</v>
      </c>
      <c r="I12" t="inlineStr">
        <is>
          <t>COMISSAO AREA CONGREGACAO SAO CARLOS - PASS</t>
        </is>
      </c>
    </row>
    <row r="13">
      <c r="A13" s="10" t="n">
        <v>45261</v>
      </c>
      <c r="B13" t="n">
        <v>1</v>
      </c>
      <c r="C13" t="inlineStr">
        <is>
          <t>SIVIERO EMPREENDIMENTOS IMOBILIARIOS LTD</t>
        </is>
      </c>
      <c r="D13" t="inlineStr">
        <is>
          <t>DESPESAS DIVERSAS</t>
        </is>
      </c>
      <c r="E13" s="13" t="n">
        <v>45261</v>
      </c>
      <c r="F13" s="13" t="n">
        <v>45261</v>
      </c>
      <c r="G13" s="3" t="n">
        <v>500</v>
      </c>
      <c r="H13" s="3" t="n">
        <v>500</v>
      </c>
      <c r="I13" t="inlineStr">
        <is>
          <t>JUAREZ ROCHA-SERV REPOSICAO CALCAMENTO+COR</t>
        </is>
      </c>
    </row>
    <row r="14">
      <c r="A14" s="10" t="n">
        <v>45261</v>
      </c>
      <c r="B14" t="n">
        <v>1</v>
      </c>
      <c r="C14" t="inlineStr">
        <is>
          <t>SIVIERO EMPREENDIMENTOS IMOBILIARIOS LTD</t>
        </is>
      </c>
      <c r="D14" t="inlineStr">
        <is>
          <t>PEDRONES OFICINA DIESEL</t>
        </is>
      </c>
      <c r="E14" s="13" t="n">
        <v>45261</v>
      </c>
      <c r="F14" s="13" t="n">
        <v>45261</v>
      </c>
      <c r="G14" s="3" t="n">
        <v>100</v>
      </c>
      <c r="H14" s="3" t="n">
        <v>100</v>
      </c>
      <c r="I14" t="inlineStr">
        <is>
          <t>FILTRO DIESEL - FORD RANGER DA SEI - MARCOS S</t>
        </is>
      </c>
    </row>
    <row r="15">
      <c r="A15" s="10" t="n">
        <v>45261</v>
      </c>
      <c r="B15" t="n">
        <v>1</v>
      </c>
      <c r="C15" t="inlineStr">
        <is>
          <t>SIVIERO EMPREENDIMENTOS IMOBILIARIOS LTD</t>
        </is>
      </c>
      <c r="D15" t="inlineStr">
        <is>
          <t>ADELIA FRIZON SIVIERO</t>
        </is>
      </c>
      <c r="E15" s="13" t="n">
        <v>45261</v>
      </c>
      <c r="F15" s="13" t="n">
        <v>45261</v>
      </c>
      <c r="G15" s="3" t="n">
        <v>100000</v>
      </c>
      <c r="H15" s="3" t="n">
        <v>100000</v>
      </c>
      <c r="I15" t="inlineStr">
        <is>
          <t>DEVOLUCAO EMPRESTIMO REF. VENDA LOTE LOT. BAU</t>
        </is>
      </c>
    </row>
    <row r="16">
      <c r="A16" s="10" t="n">
        <v>45261</v>
      </c>
      <c r="B16" t="n">
        <v>1</v>
      </c>
      <c r="C16" t="inlineStr">
        <is>
          <t>SIVIERO EMPREENDIMENTOS IMOBILIARIOS LTD</t>
        </is>
      </c>
      <c r="D16" t="inlineStr">
        <is>
          <t>PEDRO SIVIERO</t>
        </is>
      </c>
      <c r="E16" s="13" t="n">
        <v>45261</v>
      </c>
      <c r="F16" s="13" t="n">
        <v>45261</v>
      </c>
      <c r="G16" s="3" t="n">
        <v>300000</v>
      </c>
      <c r="H16" s="3" t="n">
        <v>80000</v>
      </c>
      <c r="I16" t="inlineStr">
        <is>
          <t>P.1/4-DEV EMPRESTIMO FEITO ESPECIE DE R$ 200.</t>
        </is>
      </c>
    </row>
    <row r="17">
      <c r="A17" s="10" t="n">
        <v>45261</v>
      </c>
      <c r="B17" t="n">
        <v>1</v>
      </c>
      <c r="C17" t="inlineStr">
        <is>
          <t>SIVIERO EMPREENDIMENTOS IMOBILIARIOS LTD</t>
        </is>
      </c>
      <c r="D17" t="inlineStr">
        <is>
          <t>BANCO SICREDI - VERANÓPOLIS</t>
        </is>
      </c>
      <c r="E17" s="13" t="n">
        <v>45261</v>
      </c>
      <c r="F17" s="13" t="n">
        <v>45261</v>
      </c>
      <c r="G17" s="3" t="n">
        <v>0.17</v>
      </c>
      <c r="H17" s="3" t="n">
        <v>0.17</v>
      </c>
      <c r="I17" t="inlineStr">
        <is>
          <t>JUROS BANCO CREDITO ROTATIVO MES NOVEMBRO/20</t>
        </is>
      </c>
    </row>
    <row r="18">
      <c r="A18" s="10" t="n">
        <v>45261</v>
      </c>
      <c r="B18" t="n">
        <v>1</v>
      </c>
      <c r="C18" t="inlineStr">
        <is>
          <t>SIVIERO EMPREENDIMENTOS IMOBILIARIOS LTD</t>
        </is>
      </c>
      <c r="D18" t="inlineStr">
        <is>
          <t>LADIR MADRUGA  -  CAXIAS DO SUL</t>
        </is>
      </c>
      <c r="E18" s="13" t="n">
        <v>45261</v>
      </c>
      <c r="F18" s="13" t="n">
        <v>45261</v>
      </c>
      <c r="G18" s="3" t="n">
        <v>3500</v>
      </c>
      <c r="H18" s="3" t="n">
        <v>3500</v>
      </c>
      <c r="I18" t="inlineStr">
        <is>
          <t>PLANTIO DE ARAUCARIAS EM CAXIAS DO SUL-BOFF/P</t>
        </is>
      </c>
    </row>
    <row r="19">
      <c r="A19" s="10" t="n">
        <v>45261</v>
      </c>
      <c r="B19" t="n">
        <v>1</v>
      </c>
      <c r="C19" t="inlineStr">
        <is>
          <t>SIVIERO EMPREENDIMENTOS IMOBILIARIOS LTD</t>
        </is>
      </c>
      <c r="D19" t="inlineStr">
        <is>
          <t>IOF BANCARIO SIVIERO EMP IMOBILIARIOS</t>
        </is>
      </c>
      <c r="E19" s="13" t="n">
        <v>45261</v>
      </c>
      <c r="F19" s="13" t="n">
        <v>45261</v>
      </c>
      <c r="G19" s="3" t="n">
        <v>1</v>
      </c>
      <c r="H19" s="3" t="n">
        <v>1</v>
      </c>
      <c r="I19" t="inlineStr">
        <is>
          <t>IOF CONTA SEI MES DE NOVEMBRO DE 2023 - BANRI</t>
        </is>
      </c>
    </row>
    <row r="20">
      <c r="A20" s="10" t="n">
        <v>45261</v>
      </c>
      <c r="B20" t="n">
        <v>1</v>
      </c>
      <c r="C20" t="inlineStr">
        <is>
          <t>SIVIERO EMPREENDIMENTOS IMOBILIARIOS LTD</t>
        </is>
      </c>
      <c r="D20" t="inlineStr">
        <is>
          <t>IOF BANCARIO SIVIERO EMP IMOBILIARIOS</t>
        </is>
      </c>
      <c r="E20" s="13" t="n">
        <v>45261</v>
      </c>
      <c r="F20" s="13" t="n">
        <v>45261</v>
      </c>
      <c r="G20" s="3" t="n">
        <v>80.63</v>
      </c>
      <c r="H20" s="3" t="n">
        <v>80.63</v>
      </c>
      <c r="I20" t="inlineStr">
        <is>
          <t>IOF CONTA SEI MES DE NOVEMBRO DE 2023 - BANRI</t>
        </is>
      </c>
    </row>
    <row r="21">
      <c r="A21" s="10" t="n">
        <v>45261</v>
      </c>
      <c r="B21" t="n">
        <v>1</v>
      </c>
      <c r="C21" t="inlineStr">
        <is>
          <t>SIVIERO EMPREENDIMENTOS IMOBILIARIOS LTD</t>
        </is>
      </c>
      <c r="D21" t="inlineStr">
        <is>
          <t>DORVAL FRANCISCO BOFF - CAXIAS DO SUL</t>
        </is>
      </c>
      <c r="E21" s="13" t="n">
        <v>45263</v>
      </c>
      <c r="F21" s="13" t="n">
        <v>45264</v>
      </c>
      <c r="G21" s="3" t="n">
        <v>100000</v>
      </c>
      <c r="H21" s="3" t="n">
        <v>10000</v>
      </c>
      <c r="I21" t="inlineStr">
        <is>
          <t>P.09/10-CFE CONTRATO ANTECIPACAO VALORES - LO</t>
        </is>
      </c>
    </row>
    <row r="22">
      <c r="A22" s="10" t="n">
        <v>45261</v>
      </c>
      <c r="B22" t="n">
        <v>1</v>
      </c>
      <c r="C22" t="inlineStr">
        <is>
          <t>SIVIERO EMPREENDIMENTOS IMOBILIARIOS LTD</t>
        </is>
      </c>
      <c r="D22" t="inlineStr">
        <is>
          <t>LUIZ A BATTISTELLA - BATTISTELLA DIS</t>
        </is>
      </c>
      <c r="E22" s="13" t="n">
        <v>45264</v>
      </c>
      <c r="F22" s="13" t="n">
        <v>45264</v>
      </c>
      <c r="G22" s="3" t="n">
        <v>3315</v>
      </c>
      <c r="H22" s="3" t="n">
        <v>1105</v>
      </c>
      <c r="I22" t="inlineStr">
        <is>
          <t>P.3/3-PECAS DIVERSAS P/CONSERTO:CACAMBA WOLK</t>
        </is>
      </c>
    </row>
    <row r="23">
      <c r="A23" s="10" t="n">
        <v>45261</v>
      </c>
      <c r="B23" t="n">
        <v>1</v>
      </c>
      <c r="C23" t="inlineStr">
        <is>
          <t>SIVIERO EMPREENDIMENTOS IMOBILIARIOS LTD</t>
        </is>
      </c>
      <c r="D23" t="inlineStr">
        <is>
          <t>MULTI CELTACAR PECAS SERVICOS LTDA.</t>
        </is>
      </c>
      <c r="E23" s="13" t="n">
        <v>45264</v>
      </c>
      <c r="F23" s="13" t="n">
        <v>45264</v>
      </c>
      <c r="G23" s="3" t="n">
        <v>470</v>
      </c>
      <c r="H23" s="3" t="n">
        <v>470</v>
      </c>
      <c r="I23" t="inlineStr">
        <is>
          <t>TROCA PASTILHAS DIANTEIRAS+MAO DE OBRA-IWB 8F</t>
        </is>
      </c>
    </row>
    <row r="24">
      <c r="A24" s="10" t="n">
        <v>45261</v>
      </c>
      <c r="B24" t="n">
        <v>1</v>
      </c>
      <c r="C24" t="inlineStr">
        <is>
          <t>SIVIERO EMPREENDIMENTOS IMOBILIARIOS LTD</t>
        </is>
      </c>
      <c r="D24" t="inlineStr">
        <is>
          <t>SIM REDE DE POSTOS LTDA. - VERANOPOLI</t>
        </is>
      </c>
      <c r="E24" s="13" t="n">
        <v>45263</v>
      </c>
      <c r="F24" s="13" t="n">
        <v>45264</v>
      </c>
      <c r="G24" s="3" t="n">
        <v>1153.79</v>
      </c>
      <c r="H24" s="3" t="n">
        <v>1153.79</v>
      </c>
      <c r="I24" t="inlineStr">
        <is>
          <t>ABASTECIMENTOS CARROS+CACAMBAS+OFICINA=VER</t>
        </is>
      </c>
    </row>
    <row r="25">
      <c r="A25" s="10" t="n">
        <v>45261</v>
      </c>
      <c r="B25" t="n">
        <v>1</v>
      </c>
      <c r="C25" t="inlineStr">
        <is>
          <t>SIVIERO EMPREENDIMENTOS IMOBILIARIOS LTD</t>
        </is>
      </c>
      <c r="D25" t="inlineStr">
        <is>
          <t>AZUL COMPANHIA DE SEGUROS GERAIS</t>
        </is>
      </c>
      <c r="E25" s="13" t="n">
        <v>45263</v>
      </c>
      <c r="F25" s="13" t="n">
        <v>45264</v>
      </c>
      <c r="G25" s="3" t="n">
        <v>5399.23</v>
      </c>
      <c r="H25" s="3" t="n">
        <v>1349.8</v>
      </c>
      <c r="I25" t="inlineStr">
        <is>
          <t>P.02/04 - SEGURO TOYOTA HILUX CINZA NCD 3J24</t>
        </is>
      </c>
    </row>
    <row r="26">
      <c r="A26" s="10" t="n">
        <v>45261</v>
      </c>
      <c r="B26" t="n">
        <v>1</v>
      </c>
      <c r="C26" t="inlineStr">
        <is>
          <t>SIVIERO EMPREENDIMENTOS IMOBILIARIOS LTD</t>
        </is>
      </c>
      <c r="D26" t="inlineStr">
        <is>
          <t>JOAO BATISTA MAZUI - TOPOGRAFO</t>
        </is>
      </c>
      <c r="E26" s="13" t="n">
        <v>45264</v>
      </c>
      <c r="F26" s="13" t="n">
        <v>45264</v>
      </c>
      <c r="G26" s="3" t="n">
        <v>1960</v>
      </c>
      <c r="H26" s="3" t="n">
        <v>1960</v>
      </c>
      <c r="I26" t="inlineStr">
        <is>
          <t>MARCACAO 07 LOTES AVENIDA DO TRABALHADOR - SC</t>
        </is>
      </c>
    </row>
    <row r="27">
      <c r="A27" s="10" t="n">
        <v>45261</v>
      </c>
      <c r="B27" t="n">
        <v>1</v>
      </c>
      <c r="C27" t="inlineStr">
        <is>
          <t>SIVIERO EMPREENDIMENTOS IMOBILIARIOS LTD</t>
        </is>
      </c>
      <c r="D27" t="inlineStr">
        <is>
          <t>ANTONINHO JOSE ZANELLA - PASSO FUNDO</t>
        </is>
      </c>
      <c r="E27" s="13" t="n">
        <v>45261</v>
      </c>
      <c r="F27" s="13" t="n">
        <v>45264</v>
      </c>
      <c r="G27" s="3" t="n">
        <v>887</v>
      </c>
      <c r="H27" s="3" t="n">
        <v>910.05</v>
      </c>
      <c r="I27" t="inlineStr">
        <is>
          <t>TITULO-JR COMERCIO CIMENTO E CONCRETO - PO BR</t>
        </is>
      </c>
    </row>
    <row r="28">
      <c r="A28" s="10" t="n">
        <v>45261</v>
      </c>
      <c r="B28" t="n">
        <v>1</v>
      </c>
      <c r="C28" t="inlineStr">
        <is>
          <t>SIVIERO EMPREENDIMENTOS IMOBILIARIOS LTD</t>
        </is>
      </c>
      <c r="D28" t="inlineStr">
        <is>
          <t>ANTONINHO JOSE ZANELLA - PASSO FUNDO</t>
        </is>
      </c>
      <c r="E28" s="13" t="n">
        <v>45259</v>
      </c>
      <c r="F28" s="13" t="n">
        <v>45264</v>
      </c>
      <c r="G28" s="3" t="n">
        <v>1066.5</v>
      </c>
      <c r="H28" s="3" t="n">
        <v>549.21</v>
      </c>
      <c r="I28" t="inlineStr">
        <is>
          <t>P.1/2=TITULO-JR COMERCIO CIMENTO E CONCRETO-P</t>
        </is>
      </c>
    </row>
    <row r="29">
      <c r="A29" s="10" t="n">
        <v>45261</v>
      </c>
      <c r="B29" t="n">
        <v>1</v>
      </c>
      <c r="C29" t="inlineStr">
        <is>
          <t>SIVIERO EMPREENDIMENTOS IMOBILIARIOS LTD</t>
        </is>
      </c>
      <c r="D29" t="inlineStr">
        <is>
          <t>BANCO ESTADO RIO GRANDE DO SUL - SEI</t>
        </is>
      </c>
      <c r="E29" s="13" t="n">
        <v>45264</v>
      </c>
      <c r="F29" s="13" t="n">
        <v>45264</v>
      </c>
      <c r="G29" s="3" t="n">
        <v>195</v>
      </c>
      <c r="H29" s="3" t="n">
        <v>195</v>
      </c>
      <c r="I29" t="inlineStr">
        <is>
          <t>SEI - TAXA MENSALIDADE PACOTE CONTA SEI - BAN</t>
        </is>
      </c>
    </row>
    <row r="30">
      <c r="A30" s="10" t="n">
        <v>45261</v>
      </c>
      <c r="B30" t="n">
        <v>1</v>
      </c>
      <c r="C30" t="inlineStr">
        <is>
          <t>SIVIERO EMPREENDIMENTOS IMOBILIARIOS LTD</t>
        </is>
      </c>
      <c r="D30" t="inlineStr">
        <is>
          <t>HOTEL ARACA LTDA</t>
        </is>
      </c>
      <c r="E30" s="13" t="n">
        <v>45265</v>
      </c>
      <c r="F30" s="13" t="n">
        <v>45265</v>
      </c>
      <c r="G30" s="3" t="n">
        <v>11500</v>
      </c>
      <c r="H30" s="3" t="n">
        <v>6000</v>
      </c>
      <c r="I30" t="inlineStr">
        <is>
          <t>RAUL SIVIERO+PAGTO CONTAS INDIVIDUAIS+DIF DEP</t>
        </is>
      </c>
    </row>
    <row r="31">
      <c r="A31" s="10" t="n">
        <v>45261</v>
      </c>
      <c r="B31" t="n">
        <v>1</v>
      </c>
      <c r="C31" t="inlineStr">
        <is>
          <t>SIVIERO EMPREENDIMENTOS IMOBILIARIOS LTD</t>
        </is>
      </c>
      <c r="D31" t="inlineStr">
        <is>
          <t>DESPESAS DIVERSAS</t>
        </is>
      </c>
      <c r="E31" s="13" t="n">
        <v>45265</v>
      </c>
      <c r="F31" s="13" t="n">
        <v>45265</v>
      </c>
      <c r="G31" s="3" t="n">
        <v>1664</v>
      </c>
      <c r="H31" s="3" t="n">
        <v>1664</v>
      </c>
      <c r="I31" t="inlineStr">
        <is>
          <t>JUAREZ ROCHA-SERV REPOSICAO CALCAMENTO+COR</t>
        </is>
      </c>
    </row>
    <row r="32">
      <c r="A32" s="10" t="n">
        <v>45261</v>
      </c>
      <c r="B32" t="n">
        <v>1</v>
      </c>
      <c r="C32" t="inlineStr">
        <is>
          <t>SIVIERO EMPREENDIMENTOS IMOBILIARIOS LTD</t>
        </is>
      </c>
      <c r="D32" t="inlineStr">
        <is>
          <t>BANCO ESTADO RIO GRANDE DO SUL - SEI</t>
        </is>
      </c>
      <c r="E32" s="13" t="n">
        <v>45265</v>
      </c>
      <c r="F32" s="13" t="n">
        <v>45265</v>
      </c>
      <c r="G32" s="3" t="n">
        <v>245.45</v>
      </c>
      <c r="H32" s="3" t="n">
        <v>245.45</v>
      </c>
      <c r="I32" t="inlineStr">
        <is>
          <t>CONTA SEI - SEGURO VIDA PEDRO SIVIERO DEZEMBR</t>
        </is>
      </c>
    </row>
    <row r="33">
      <c r="A33" s="10" t="n">
        <v>45261</v>
      </c>
      <c r="B33" t="n">
        <v>1</v>
      </c>
      <c r="C33" t="inlineStr">
        <is>
          <t>SIVIERO EMPREENDIMENTOS IMOBILIARIOS LTD</t>
        </is>
      </c>
      <c r="D33" t="inlineStr">
        <is>
          <t>SERVICO NOTARIAL DE VERANOPOLIS</t>
        </is>
      </c>
      <c r="E33" s="13" t="n">
        <v>45265</v>
      </c>
      <c r="F33" s="13" t="n">
        <v>45265</v>
      </c>
      <c r="G33" s="3" t="n">
        <v>216</v>
      </c>
      <c r="H33" s="3" t="n">
        <v>216</v>
      </c>
      <c r="I33" t="inlineStr">
        <is>
          <t>DECLARACOES P/ PROC LOT BARBIERO = NOVEMBRO/</t>
        </is>
      </c>
    </row>
    <row r="34">
      <c r="A34" s="10" t="n">
        <v>45261</v>
      </c>
      <c r="B34" t="n">
        <v>1</v>
      </c>
      <c r="C34" t="inlineStr">
        <is>
          <t>SIVIERO EMPREENDIMENTOS IMOBILIARIOS LTD</t>
        </is>
      </c>
      <c r="D34" t="inlineStr">
        <is>
          <t>VILSON JOSE RIBEIRO - CARPINTEIRO</t>
        </is>
      </c>
      <c r="E34" s="13" t="n">
        <v>45265</v>
      </c>
      <c r="F34" s="13" t="n">
        <v>45265</v>
      </c>
      <c r="G34" s="3" t="n">
        <v>3000</v>
      </c>
      <c r="H34" s="3" t="n">
        <v>3000</v>
      </c>
      <c r="I34" t="inlineStr">
        <is>
          <t>MAO DE OBRA CONSERTO TELHADOS CASAS CAPAO D</t>
        </is>
      </c>
    </row>
    <row r="35">
      <c r="A35" s="10" t="n">
        <v>45261</v>
      </c>
      <c r="B35" t="n">
        <v>1</v>
      </c>
      <c r="C35" t="inlineStr">
        <is>
          <t>SIVIERO EMPREENDIMENTOS IMOBILIARIOS LTD</t>
        </is>
      </c>
      <c r="D35" t="inlineStr">
        <is>
          <t>BANCO SICREDI - VERANÓPOLIS</t>
        </is>
      </c>
      <c r="E35" s="13" t="n">
        <v>45265</v>
      </c>
      <c r="F35" s="13" t="n">
        <v>45265</v>
      </c>
      <c r="G35" s="3" t="n">
        <v>67</v>
      </c>
      <c r="H35" s="3" t="n">
        <v>67</v>
      </c>
      <c r="I35" t="inlineStr">
        <is>
          <t>PAGTO TAXA MENSALIDADE BANCARIA CONTA SEI-SIC</t>
        </is>
      </c>
    </row>
    <row r="36">
      <c r="A36" s="10" t="n">
        <v>45261</v>
      </c>
      <c r="B36" t="n">
        <v>1</v>
      </c>
      <c r="C36" t="inlineStr">
        <is>
          <t>SIVIERO EMPREENDIMENTOS IMOBILIARIOS LTD</t>
        </is>
      </c>
      <c r="D36" t="inlineStr">
        <is>
          <t>SUL TURBOS TRANSP. E IMPORT. LTDA.</t>
        </is>
      </c>
      <c r="E36" s="13" t="n">
        <v>45266</v>
      </c>
      <c r="F36" s="13" t="n">
        <v>45266</v>
      </c>
      <c r="G36" s="3" t="n">
        <v>2500</v>
      </c>
      <c r="H36" s="3" t="n">
        <v>833.33</v>
      </c>
      <c r="I36" t="inlineStr">
        <is>
          <t>P. 1/3 - TURBO - RETROESCAVADEIRA</t>
        </is>
      </c>
    </row>
    <row r="37">
      <c r="A37" s="10" t="n">
        <v>45261</v>
      </c>
      <c r="B37" t="n">
        <v>1</v>
      </c>
      <c r="C37" t="inlineStr">
        <is>
          <t>SIVIERO EMPREENDIMENTOS IMOBILIARIOS LTD</t>
        </is>
      </c>
      <c r="D37" t="inlineStr">
        <is>
          <t>DESPESAS DIVERSAS</t>
        </is>
      </c>
      <c r="E37" s="13" t="n">
        <v>45266</v>
      </c>
      <c r="F37" s="13" t="n">
        <v>45266</v>
      </c>
      <c r="G37" s="3" t="n">
        <v>140</v>
      </c>
      <c r="H37" s="3" t="n">
        <v>140</v>
      </c>
      <c r="I37" t="inlineStr">
        <is>
          <t>TAXA SAMAE(BOFF) + MATRICULAS ATUALIZADAS(LOR</t>
        </is>
      </c>
    </row>
    <row r="38">
      <c r="A38" s="10" t="n">
        <v>45261</v>
      </c>
      <c r="B38" t="n">
        <v>1</v>
      </c>
      <c r="C38" t="inlineStr">
        <is>
          <t>SIVIERO EMPREENDIMENTOS IMOBILIARIOS LTD</t>
        </is>
      </c>
      <c r="D38" t="inlineStr">
        <is>
          <t>ANTONINHO JOSE ZANELLA - PASSO FUNDO</t>
        </is>
      </c>
      <c r="E38" s="13" t="n">
        <v>45266</v>
      </c>
      <c r="F38" s="13" t="n">
        <v>45266</v>
      </c>
      <c r="G38" s="3" t="n">
        <v>1186.42</v>
      </c>
      <c r="H38" s="3" t="n">
        <v>1186.42</v>
      </c>
      <c r="I38" t="inlineStr">
        <is>
          <t>TITULO-JR COMERCIO CIMENTO E CONCRETO-PO BRIT</t>
        </is>
      </c>
    </row>
    <row r="39">
      <c r="A39" s="10" t="n">
        <v>45261</v>
      </c>
      <c r="B39" t="n">
        <v>1</v>
      </c>
      <c r="C39" t="inlineStr">
        <is>
          <t>SIVIERO EMPREENDIMENTOS IMOBILIARIOS LTD</t>
        </is>
      </c>
      <c r="D39" t="inlineStr">
        <is>
          <t>OPERADOR NACIONAL DO REGISTRO-MATRICU</t>
        </is>
      </c>
      <c r="E39" s="13" t="n">
        <v>45266</v>
      </c>
      <c r="F39" s="13" t="n">
        <v>45266</v>
      </c>
      <c r="G39" s="3" t="n">
        <v>100</v>
      </c>
      <c r="H39" s="3" t="n">
        <v>100</v>
      </c>
      <c r="I39" t="inlineStr">
        <is>
          <t>CREDITOS JUNTO OPERADORA P/ EMISSAO MATRICULA</t>
        </is>
      </c>
    </row>
    <row r="40">
      <c r="A40" s="10" t="n">
        <v>45261</v>
      </c>
      <c r="B40" t="n">
        <v>1</v>
      </c>
      <c r="C40" t="inlineStr">
        <is>
          <t>SIVIERO EMPREENDIMENTOS IMOBILIARIOS LTD</t>
        </is>
      </c>
      <c r="D40" t="inlineStr">
        <is>
          <t>FUNERARIA TEDESCO LTDA. - VERANOPOLIS</t>
        </is>
      </c>
      <c r="E40" s="13" t="n">
        <v>45254</v>
      </c>
      <c r="F40" s="13" t="n">
        <v>45267</v>
      </c>
      <c r="G40" s="3" t="n">
        <v>10000</v>
      </c>
      <c r="H40" s="3" t="n">
        <v>5000</v>
      </c>
      <c r="I40" t="inlineStr">
        <is>
          <t>CHEQUE 024012 - SERVICOS FUNERARIOS = IRINEU</t>
        </is>
      </c>
    </row>
    <row r="41">
      <c r="A41" s="10" t="n">
        <v>45261</v>
      </c>
      <c r="B41" t="n">
        <v>1</v>
      </c>
      <c r="C41" t="inlineStr">
        <is>
          <t>SIVIERO EMPREENDIMENTOS IMOBILIARIOS LTD</t>
        </is>
      </c>
      <c r="D41" t="inlineStr">
        <is>
          <t>IMOBILIARIA TORRE LTDA. - FARROUPILHA</t>
        </is>
      </c>
      <c r="E41" s="13" t="n">
        <v>45267</v>
      </c>
      <c r="F41" s="13" t="n">
        <v>45267</v>
      </c>
      <c r="G41" s="3" t="n">
        <v>5000</v>
      </c>
      <c r="H41" s="3" t="n">
        <v>2500</v>
      </c>
      <c r="I41" t="inlineStr">
        <is>
          <t>P.2/2-COMISSAO LT 12-QDRA 1467-LOT VIERO- ELI</t>
        </is>
      </c>
    </row>
    <row r="42">
      <c r="A42" s="10" t="n">
        <v>45261</v>
      </c>
      <c r="B42" t="n">
        <v>1</v>
      </c>
      <c r="C42" t="inlineStr">
        <is>
          <t>SIVIERO EMPREENDIMENTOS IMOBILIARIOS LTD</t>
        </is>
      </c>
      <c r="D42" t="inlineStr">
        <is>
          <t>FGTS - SIVIERO EMPREEND. IMOBILIARIOS</t>
        </is>
      </c>
      <c r="E42" s="13" t="n">
        <v>45267</v>
      </c>
      <c r="F42" s="13" t="n">
        <v>45267</v>
      </c>
      <c r="G42" s="3" t="n">
        <v>126.86</v>
      </c>
      <c r="H42" s="3" t="n">
        <v>126.86</v>
      </c>
      <c r="I42" t="inlineStr">
        <is>
          <t>FGTS S/ SALARIO FUNCIONARIOS - NOVEMBRO/2023+</t>
        </is>
      </c>
    </row>
    <row r="43">
      <c r="A43" s="10" t="n">
        <v>45261</v>
      </c>
      <c r="B43" t="n">
        <v>1</v>
      </c>
      <c r="C43" t="inlineStr">
        <is>
          <t>SIVIERO EMPREENDIMENTOS IMOBILIARIOS LTD</t>
        </is>
      </c>
      <c r="D43" t="inlineStr">
        <is>
          <t>EXPRESSO SAO MIGUEL LTDA</t>
        </is>
      </c>
      <c r="E43" s="13" t="n">
        <v>45267</v>
      </c>
      <c r="F43" s="13" t="n">
        <v>45267</v>
      </c>
      <c r="G43" s="3" t="n">
        <v>56</v>
      </c>
      <c r="H43" s="3" t="n">
        <v>56</v>
      </c>
      <c r="I43" t="inlineStr">
        <is>
          <t>FRETE PECAS MAQUINAS ARDRILL - OFICINA SIVIER</t>
        </is>
      </c>
    </row>
    <row r="44">
      <c r="A44" s="10" t="n">
        <v>45261</v>
      </c>
      <c r="B44" t="n">
        <v>1</v>
      </c>
      <c r="C44" t="inlineStr">
        <is>
          <t>SIVIERO EMPREENDIMENTOS IMOBILIARIOS LTD</t>
        </is>
      </c>
      <c r="D44" t="inlineStr">
        <is>
          <t>MARQUESFRIO - GABRIEL MARQUES ACOSTA</t>
        </is>
      </c>
      <c r="E44" s="13" t="n">
        <v>45258</v>
      </c>
      <c r="F44" s="13" t="n">
        <v>45268</v>
      </c>
      <c r="G44" s="3" t="n">
        <v>2230</v>
      </c>
      <c r="H44" s="3" t="n">
        <v>1130</v>
      </c>
      <c r="I44" t="inlineStr">
        <is>
          <t>CH  024073 - PAGTO CONSERTOS ELETRICOS MARIA</t>
        </is>
      </c>
    </row>
    <row r="45">
      <c r="A45" s="10" t="n">
        <v>45261</v>
      </c>
      <c r="B45" t="n">
        <v>1</v>
      </c>
      <c r="C45" t="inlineStr">
        <is>
          <t>SIVIERO EMPREENDIMENTOS IMOBILIARIOS LTD</t>
        </is>
      </c>
      <c r="D45" t="inlineStr">
        <is>
          <t>D KEKOS COM MANGUEIRAS E CONEXOES LTI</t>
        </is>
      </c>
      <c r="E45" s="13" t="n">
        <v>45268</v>
      </c>
      <c r="F45" s="13" t="n">
        <v>45268</v>
      </c>
      <c r="G45" s="3" t="n">
        <v>1674</v>
      </c>
      <c r="H45" s="3" t="n">
        <v>1674</v>
      </c>
      <c r="I45" t="inlineStr">
        <is>
          <t>CONEXOES + CAPAS + MANGUEIRAS - OFICINA SIVIE</t>
        </is>
      </c>
    </row>
    <row r="46">
      <c r="A46" s="10" t="n">
        <v>45261</v>
      </c>
      <c r="B46" t="n">
        <v>1</v>
      </c>
      <c r="C46" t="inlineStr">
        <is>
          <t>SIVIERO EMPREENDIMENTOS IMOBILIARIOS LTD</t>
        </is>
      </c>
      <c r="D46" t="inlineStr">
        <is>
          <t>BRADESCO COMPANHIA DE SEGUROS SA</t>
        </is>
      </c>
      <c r="E46" s="13" t="n">
        <v>45268</v>
      </c>
      <c r="F46" s="13" t="n">
        <v>45268</v>
      </c>
      <c r="G46" s="3" t="n">
        <v>4001.58</v>
      </c>
      <c r="H46" s="3" t="n">
        <v>1000.41</v>
      </c>
      <c r="I46" t="inlineStr">
        <is>
          <t>P. 01/04 - TOYOTA RAVA 2014 - IWB 8F46 - ELCI</t>
        </is>
      </c>
    </row>
    <row r="47">
      <c r="A47" s="10" t="n">
        <v>45261</v>
      </c>
      <c r="B47" t="n">
        <v>1</v>
      </c>
      <c r="C47" t="inlineStr">
        <is>
          <t>SIVIERO EMPREENDIMENTOS IMOBILIARIOS LTD</t>
        </is>
      </c>
      <c r="D47" t="inlineStr">
        <is>
          <t>PRO LABORE VALTER SIVIERO</t>
        </is>
      </c>
      <c r="E47" s="13" t="n">
        <v>45268</v>
      </c>
      <c r="F47" s="13" t="n">
        <v>45268</v>
      </c>
      <c r="G47" s="3" t="n">
        <v>11500</v>
      </c>
      <c r="H47" s="3" t="n">
        <v>6000</v>
      </c>
      <c r="I47" t="inlineStr">
        <is>
          <t>PAGO EM MAOS PARA VAGNER SIVIERO</t>
        </is>
      </c>
    </row>
    <row r="48">
      <c r="A48" s="10" t="n">
        <v>45261</v>
      </c>
      <c r="B48" t="n">
        <v>1</v>
      </c>
      <c r="C48" t="inlineStr">
        <is>
          <t>SIVIERO EMPREENDIMENTOS IMOBILIARIOS LTD</t>
        </is>
      </c>
      <c r="D48" t="inlineStr">
        <is>
          <t>PRO LABORE PEDRO SIVIERO</t>
        </is>
      </c>
      <c r="E48" s="13" t="n">
        <v>45268</v>
      </c>
      <c r="F48" s="13" t="n">
        <v>45268</v>
      </c>
      <c r="G48" s="3" t="n">
        <v>11500</v>
      </c>
      <c r="H48" s="3" t="n">
        <v>5500</v>
      </c>
      <c r="I48" t="inlineStr">
        <is>
          <t>PAGO EM MAOS - PEDRO ELIAS SIVIERO</t>
        </is>
      </c>
    </row>
    <row r="49">
      <c r="A49" s="10" t="n">
        <v>45261</v>
      </c>
      <c r="B49" t="n">
        <v>1</v>
      </c>
      <c r="C49" t="inlineStr">
        <is>
          <t>SIVIERO EMPREENDIMENTOS IMOBILIARIOS LTD</t>
        </is>
      </c>
      <c r="D49" t="inlineStr">
        <is>
          <t>DIANA FIORI - BIOLOGA - GUAPORE</t>
        </is>
      </c>
      <c r="E49" s="13" t="n">
        <v>45268</v>
      </c>
      <c r="F49" s="13" t="n">
        <v>45268</v>
      </c>
      <c r="G49" s="3" t="n">
        <v>100.59</v>
      </c>
      <c r="H49" s="3" t="n">
        <v>100.59</v>
      </c>
      <c r="I49" t="inlineStr">
        <is>
          <t>ART - LICENCA DE OPERAÇÃO DO LOTEAMENTO FEMAC</t>
        </is>
      </c>
    </row>
    <row r="50">
      <c r="A50" s="10" t="n">
        <v>45261</v>
      </c>
      <c r="B50" t="n">
        <v>1</v>
      </c>
      <c r="C50" t="inlineStr">
        <is>
          <t>SIVIERO EMPREENDIMENTOS IMOBILIARIOS LTD</t>
        </is>
      </c>
      <c r="D50" t="inlineStr">
        <is>
          <t>DIANA FIORI - BIOLOGA - GUAPORE</t>
        </is>
      </c>
      <c r="E50" s="13" t="n">
        <v>45268</v>
      </c>
      <c r="F50" s="13" t="n">
        <v>45268</v>
      </c>
      <c r="G50" s="3" t="n">
        <v>100.59</v>
      </c>
      <c r="H50" s="3" t="n">
        <v>100.59</v>
      </c>
      <c r="I50" t="inlineStr">
        <is>
          <t>ART - PROJETO DE CONSTRUÇÃO LOTES SIMIONI - F</t>
        </is>
      </c>
    </row>
    <row r="51">
      <c r="A51" s="10" t="n">
        <v>45261</v>
      </c>
      <c r="B51" t="n">
        <v>1</v>
      </c>
      <c r="C51" t="inlineStr">
        <is>
          <t>SIVIERO EMPREENDIMENTOS IMOBILIARIOS LTD</t>
        </is>
      </c>
      <c r="D51" t="inlineStr">
        <is>
          <t>VEXPRESS ENCOMENDAS</t>
        </is>
      </c>
      <c r="E51" s="13" t="n">
        <v>45268</v>
      </c>
      <c r="F51" s="13" t="n">
        <v>45268</v>
      </c>
      <c r="G51" s="3" t="n">
        <v>40</v>
      </c>
      <c r="H51" s="3" t="n">
        <v>40</v>
      </c>
      <c r="I51" t="inlineStr">
        <is>
          <t>FRETE 01 PINO P/ ESCAVADEIRA HIDRAULICA / EST</t>
        </is>
      </c>
    </row>
    <row r="52">
      <c r="A52" s="10" t="n">
        <v>45261</v>
      </c>
      <c r="B52" t="n">
        <v>1</v>
      </c>
      <c r="C52" t="inlineStr">
        <is>
          <t>SIVIERO EMPREENDIMENTOS IMOBILIARIOS LTD</t>
        </is>
      </c>
      <c r="D52" t="inlineStr">
        <is>
          <t>JUNTA COMERCIAL - RS</t>
        </is>
      </c>
      <c r="E52" s="13" t="n">
        <v>45268</v>
      </c>
      <c r="F52" s="13" t="n">
        <v>45268</v>
      </c>
      <c r="G52" s="3" t="n">
        <v>59.92</v>
      </c>
      <c r="H52" s="3" t="n">
        <v>59.92</v>
      </c>
      <c r="I52" t="inlineStr">
        <is>
          <t>CERTIDAO SIMPLIFICADA - SIVIERO EMPREED. IMOB</t>
        </is>
      </c>
    </row>
    <row r="53">
      <c r="A53" s="10" t="n">
        <v>45261</v>
      </c>
      <c r="B53" t="n">
        <v>1</v>
      </c>
      <c r="C53" t="inlineStr">
        <is>
          <t>SIVIERO EMPREENDIMENTOS IMOBILIARIOS LTD</t>
        </is>
      </c>
      <c r="D53" t="inlineStr">
        <is>
          <t>CLOVIS FACCIO - CORRETOR DE IMOVEIS</t>
        </is>
      </c>
      <c r="E53" s="13" t="n">
        <v>45270</v>
      </c>
      <c r="F53" s="13" t="n">
        <v>45271</v>
      </c>
      <c r="G53" s="3" t="n">
        <v>8080</v>
      </c>
      <c r="H53" s="3" t="n">
        <v>4040</v>
      </c>
      <c r="I53" t="inlineStr">
        <is>
          <t>P.2/2-COMISSAO LT 4/5-Q 4-LOT MONTE VENETO-NI</t>
        </is>
      </c>
    </row>
    <row r="54">
      <c r="A54" s="10" t="n">
        <v>45261</v>
      </c>
      <c r="B54" t="n">
        <v>1</v>
      </c>
      <c r="C54" t="inlineStr">
        <is>
          <t>SIVIERO EMPREENDIMENTOS IMOBILIARIOS LTD</t>
        </is>
      </c>
      <c r="D54" t="inlineStr">
        <is>
          <t>ITTOL INFORMATICA LTDA. - FARROUPILHA</t>
        </is>
      </c>
      <c r="E54" s="13" t="n">
        <v>45270</v>
      </c>
      <c r="F54" s="13" t="n">
        <v>45271</v>
      </c>
      <c r="G54" s="3" t="n">
        <v>665</v>
      </c>
      <c r="H54" s="3" t="n">
        <v>665</v>
      </c>
      <c r="I54" t="inlineStr">
        <is>
          <t>MENSALIDADE PROGAMA FOLHA + CONTABIL - EMPRES</t>
        </is>
      </c>
    </row>
    <row r="55">
      <c r="A55" s="10" t="n">
        <v>45261</v>
      </c>
      <c r="B55" t="n">
        <v>1</v>
      </c>
      <c r="C55" t="inlineStr">
        <is>
          <t>SIVIERO EMPREENDIMENTOS IMOBILIARIOS LTD</t>
        </is>
      </c>
      <c r="D55" t="inlineStr">
        <is>
          <t>RODOBENS ADMINISTRADORA CONSORCIOS L</t>
        </is>
      </c>
      <c r="E55" s="13" t="n">
        <v>45271</v>
      </c>
      <c r="F55" s="13" t="n">
        <v>45271</v>
      </c>
      <c r="G55" s="3" t="n">
        <v>982.62</v>
      </c>
      <c r="H55" s="3" t="n">
        <v>982.62</v>
      </c>
      <c r="I55" t="inlineStr">
        <is>
          <t>P.53/141-R$ 126.000,00=CONS. GRUPO 1767-0428</t>
        </is>
      </c>
    </row>
    <row r="56">
      <c r="A56" s="10" t="n">
        <v>45261</v>
      </c>
      <c r="B56" t="n">
        <v>2</v>
      </c>
      <c r="C56" t="inlineStr">
        <is>
          <t>SIVIERO EMPREENDIMENTOS IMOBILIARIOS LTD</t>
        </is>
      </c>
      <c r="D56" t="inlineStr">
        <is>
          <t>RODOBENS ADMINISTRADORA CONSORCIOS L</t>
        </is>
      </c>
      <c r="E56" s="13" t="n">
        <v>45271</v>
      </c>
      <c r="F56" s="13" t="n">
        <v>45271</v>
      </c>
      <c r="G56" s="3" t="n">
        <v>982.62</v>
      </c>
      <c r="H56" s="3" t="n">
        <v>982.62</v>
      </c>
      <c r="I56" t="inlineStr">
        <is>
          <t>P.53/141-R$ 126.000,00=CONS. GRUPO 1767-0555</t>
        </is>
      </c>
    </row>
    <row r="57">
      <c r="A57" s="10" t="n">
        <v>45261</v>
      </c>
      <c r="B57" t="n">
        <v>2</v>
      </c>
      <c r="C57" t="inlineStr">
        <is>
          <t>SIVIERO EMPREENDIMENTOS IMOBILIARIOS LTD</t>
        </is>
      </c>
      <c r="D57" t="inlineStr">
        <is>
          <t>RODOBENS ADMINISTRADORA CONSORCIOS L</t>
        </is>
      </c>
      <c r="E57" s="13" t="n">
        <v>45271</v>
      </c>
      <c r="F57" s="13" t="n">
        <v>45271</v>
      </c>
      <c r="G57" s="3" t="n">
        <v>1476.68</v>
      </c>
      <c r="H57" s="3" t="n">
        <v>1476.68</v>
      </c>
      <c r="I57" t="inlineStr">
        <is>
          <t>P.53/130-R$ 126.000,00=CONS GRUPO 1763-0149</t>
        </is>
      </c>
    </row>
    <row r="58">
      <c r="A58" s="10" t="n">
        <v>45261</v>
      </c>
      <c r="B58" t="n">
        <v>2</v>
      </c>
      <c r="C58" t="inlineStr">
        <is>
          <t>SIVIERO EMPREENDIMENTOS IMOBILIARIOS LTD</t>
        </is>
      </c>
      <c r="D58" t="inlineStr">
        <is>
          <t>RODOBENS ADMINISTRADORA CONSORCIOS L</t>
        </is>
      </c>
      <c r="E58" s="13" t="n">
        <v>45271</v>
      </c>
      <c r="F58" s="13" t="n">
        <v>45271</v>
      </c>
      <c r="G58" s="3" t="n">
        <v>1452.03</v>
      </c>
      <c r="H58" s="3" t="n">
        <v>1452.03</v>
      </c>
      <c r="I58" t="inlineStr">
        <is>
          <t>P.53/130-R$ 126.000,00=CONS GRUPO 1763-0528</t>
        </is>
      </c>
    </row>
    <row r="59">
      <c r="A59" s="10" t="n">
        <v>45261</v>
      </c>
      <c r="B59" t="n">
        <v>2</v>
      </c>
      <c r="C59" t="inlineStr">
        <is>
          <t>SIVIERO EMPREENDIMENTOS IMOBILIARIOS LTD</t>
        </is>
      </c>
      <c r="D59" t="inlineStr">
        <is>
          <t>RODOBENS ADMINISTRADORA CONSORCIOS L</t>
        </is>
      </c>
      <c r="E59" s="13" t="n">
        <v>45271</v>
      </c>
      <c r="F59" s="13" t="n">
        <v>45271</v>
      </c>
      <c r="G59" s="3" t="n">
        <v>982.62</v>
      </c>
      <c r="H59" s="3" t="n">
        <v>982.62</v>
      </c>
      <c r="I59" t="inlineStr">
        <is>
          <t>P.53/141-R$ 126.000,00=CONS. GRUPO 1767-0096</t>
        </is>
      </c>
    </row>
    <row r="60">
      <c r="A60" s="10" t="n">
        <v>45261</v>
      </c>
      <c r="B60" t="n">
        <v>2</v>
      </c>
      <c r="C60" t="inlineStr">
        <is>
          <t>SIVIERO EMPREENDIMENTOS IMOBILIARIOS LTD</t>
        </is>
      </c>
      <c r="D60" t="inlineStr">
        <is>
          <t>PRO LABORE ADELIA FRIZON SIVIERO</t>
        </is>
      </c>
      <c r="E60" s="13" t="n">
        <v>45270</v>
      </c>
      <c r="F60" s="13" t="n">
        <v>45271</v>
      </c>
      <c r="G60" s="3" t="n">
        <v>11500</v>
      </c>
      <c r="H60" s="3" t="n">
        <v>6000</v>
      </c>
      <c r="I60" t="inlineStr">
        <is>
          <t>PAGO EM MAOS - LUCIANE SIVIERO</t>
        </is>
      </c>
    </row>
    <row r="61">
      <c r="A61" s="10" t="n">
        <v>45261</v>
      </c>
      <c r="B61" t="n">
        <v>2</v>
      </c>
      <c r="C61" t="inlineStr">
        <is>
          <t>SIVIERO EMPREENDIMENTOS IMOBILIARIOS LTD</t>
        </is>
      </c>
      <c r="D61" t="inlineStr">
        <is>
          <t>SIM REDE DE POSTOS LTDA. - VERANOPOLI</t>
        </is>
      </c>
      <c r="E61" s="13" t="n">
        <v>45270</v>
      </c>
      <c r="F61" s="13" t="n">
        <v>45271</v>
      </c>
      <c r="G61" s="3" t="n">
        <v>1559.24</v>
      </c>
      <c r="H61" s="3" t="n">
        <v>1559.24</v>
      </c>
      <c r="I61" t="inlineStr">
        <is>
          <t>ABASTECIMENTOS CARROS+CACAMBAS+OFICINA=VER</t>
        </is>
      </c>
    </row>
    <row r="62">
      <c r="A62" s="10" t="n">
        <v>45261</v>
      </c>
      <c r="B62" t="n">
        <v>2</v>
      </c>
      <c r="C62" t="inlineStr">
        <is>
          <t>SIVIERO EMPREENDIMENTOS IMOBILIARIOS LTD</t>
        </is>
      </c>
      <c r="D62" t="inlineStr">
        <is>
          <t>EXPRESSO SAO MIGUEL LTDA</t>
        </is>
      </c>
      <c r="E62" s="13" t="n">
        <v>45271</v>
      </c>
      <c r="F62" s="13" t="n">
        <v>45271</v>
      </c>
      <c r="G62" s="3" t="n">
        <v>63</v>
      </c>
      <c r="H62" s="3" t="n">
        <v>63</v>
      </c>
      <c r="I62" t="inlineStr">
        <is>
          <t>FRETE PECAS MAQUINAS ANIOLA - OFICINA SIVIERO</t>
        </is>
      </c>
    </row>
    <row r="63">
      <c r="A63" s="10" t="n">
        <v>45261</v>
      </c>
      <c r="B63" t="n">
        <v>2</v>
      </c>
      <c r="C63" t="inlineStr">
        <is>
          <t>SIVIERO EMPREENDIMENTOS IMOBILIARIOS LTD</t>
        </is>
      </c>
      <c r="D63" t="inlineStr">
        <is>
          <t>DELL COMPUTADORES DO BRASIL LTDA.</t>
        </is>
      </c>
      <c r="E63" s="13" t="n">
        <v>45270</v>
      </c>
      <c r="F63" s="13" t="n">
        <v>45271</v>
      </c>
      <c r="G63" s="3" t="n">
        <v>1748.11</v>
      </c>
      <c r="H63" s="3" t="n">
        <v>291.35</v>
      </c>
      <c r="I63" t="inlineStr">
        <is>
          <t>PARC. 01/06 - 02 MONITORES DELL PARA COMPUTAD</t>
        </is>
      </c>
    </row>
    <row r="64">
      <c r="A64" s="10" t="n">
        <v>45261</v>
      </c>
      <c r="B64" t="n">
        <v>2</v>
      </c>
      <c r="C64" t="inlineStr">
        <is>
          <t>SIVIERO EMPREENDIMENTOS IMOBILIARIOS LTD</t>
        </is>
      </c>
      <c r="D64" t="inlineStr">
        <is>
          <t>DESPESAS DIVERSAS</t>
        </is>
      </c>
      <c r="E64" s="13" t="n">
        <v>45271</v>
      </c>
      <c r="F64" s="13" t="n">
        <v>45271</v>
      </c>
      <c r="G64" s="3" t="n">
        <v>500</v>
      </c>
      <c r="H64" s="3" t="n">
        <v>500</v>
      </c>
      <c r="I64" t="inlineStr">
        <is>
          <t>PEDRO SIVIERO-DESPESAS VIAGEM-PASSO FUNDO-11.</t>
        </is>
      </c>
    </row>
    <row r="65">
      <c r="A65" s="10" t="n">
        <v>45261</v>
      </c>
      <c r="B65" t="n">
        <v>2</v>
      </c>
      <c r="C65" t="inlineStr">
        <is>
          <t>SIVIERO EMPREENDIMENTOS IMOBILIARIOS LTD</t>
        </is>
      </c>
      <c r="D65" t="inlineStr">
        <is>
          <t>BANCO ESTADO RIO GRANDE DO SUL - SEI</t>
        </is>
      </c>
      <c r="E65" s="13" t="n">
        <v>45271</v>
      </c>
      <c r="F65" s="13" t="n">
        <v>45271</v>
      </c>
      <c r="G65" s="3" t="n">
        <v>5.5</v>
      </c>
      <c r="H65" s="3" t="n">
        <v>5.5</v>
      </c>
      <c r="I65" t="inlineStr">
        <is>
          <t>SEI - TARIFA CHEQUE PAGAMENTOS CONTAS</t>
        </is>
      </c>
    </row>
    <row r="66">
      <c r="A66" s="10" t="n">
        <v>45261</v>
      </c>
      <c r="B66" t="n">
        <v>2</v>
      </c>
      <c r="C66" t="inlineStr">
        <is>
          <t>SIVIERO EMPREENDIMENTOS IMOBILIARIOS LTD</t>
        </is>
      </c>
      <c r="D66" t="inlineStr">
        <is>
          <t>LUIS CARLOS MERCALI</t>
        </is>
      </c>
      <c r="E66" s="13" t="n">
        <v>45272</v>
      </c>
      <c r="F66" s="13" t="n">
        <v>45272</v>
      </c>
      <c r="G66" s="3" t="n">
        <v>2000</v>
      </c>
      <c r="H66" s="3" t="n">
        <v>2000</v>
      </c>
      <c r="I66" t="inlineStr">
        <is>
          <t>JUROS S/ R$ 200.000,00 X 1,00% - EMPRESTIMO</t>
        </is>
      </c>
    </row>
    <row r="67">
      <c r="A67" s="10" t="n">
        <v>45261</v>
      </c>
      <c r="B67" t="n">
        <v>2</v>
      </c>
      <c r="C67" t="inlineStr">
        <is>
          <t>SIVIERO EMPREENDIMENTOS IMOBILIARIOS LTD</t>
        </is>
      </c>
      <c r="D67" t="inlineStr">
        <is>
          <t>ADYL NET  -  INTERNET LTDA.</t>
        </is>
      </c>
      <c r="E67" s="13" t="n">
        <v>45272</v>
      </c>
      <c r="F67" s="13" t="n">
        <v>45272</v>
      </c>
      <c r="G67" s="3" t="n">
        <v>229.67</v>
      </c>
      <c r="H67" s="3" t="n">
        <v>229.67</v>
      </c>
      <c r="I67" t="inlineStr">
        <is>
          <t>SERVICOS TELEFONES 54 3441 1317 + 54 3441 105</t>
        </is>
      </c>
    </row>
    <row r="68">
      <c r="A68" s="10" t="n">
        <v>45261</v>
      </c>
      <c r="B68" t="n">
        <v>2</v>
      </c>
      <c r="C68" t="inlineStr">
        <is>
          <t>SIVIERO EMPREENDIMENTOS IMOBILIARIOS LTD</t>
        </is>
      </c>
      <c r="D68" t="inlineStr">
        <is>
          <t>NYCO ARTES VISUAIS LTDA.</t>
        </is>
      </c>
      <c r="E68" s="13" t="n">
        <v>45272</v>
      </c>
      <c r="F68" s="13" t="n">
        <v>45272</v>
      </c>
      <c r="G68" s="3" t="n">
        <v>2200</v>
      </c>
      <c r="H68" s="3" t="n">
        <v>2200</v>
      </c>
      <c r="I68" t="inlineStr">
        <is>
          <t>PLACA DE VENDAS-LOTEAMENTO SALVADOR-FEMACA</t>
        </is>
      </c>
    </row>
    <row r="69">
      <c r="A69" s="10" t="n">
        <v>45261</v>
      </c>
      <c r="B69" t="n">
        <v>2</v>
      </c>
      <c r="C69" t="inlineStr">
        <is>
          <t>SIVIERO EMPREENDIMENTOS IMOBILIARIOS LTD</t>
        </is>
      </c>
      <c r="D69" t="inlineStr">
        <is>
          <t>SANDRA MARIA MORO</t>
        </is>
      </c>
      <c r="E69" s="13" t="n">
        <v>45272</v>
      </c>
      <c r="F69" s="13" t="n">
        <v>45272</v>
      </c>
      <c r="G69" s="3" t="n">
        <v>6800</v>
      </c>
      <c r="H69" s="3" t="n">
        <v>3400</v>
      </c>
      <c r="I69" t="inlineStr">
        <is>
          <t>PARC. 01/02 -PAGAMENTO SERVICOS HONORARIOS ME</t>
        </is>
      </c>
    </row>
    <row r="70">
      <c r="A70" s="10" t="n">
        <v>45261</v>
      </c>
      <c r="B70" t="n">
        <v>2</v>
      </c>
      <c r="C70" t="inlineStr">
        <is>
          <t>SIVIERO EMPREENDIMENTOS IMOBILIARIOS LTD</t>
        </is>
      </c>
      <c r="D70" t="inlineStr">
        <is>
          <t>ARDRILL COM MAQUINAS EQUIPAMENTOS LTD</t>
        </is>
      </c>
      <c r="E70" s="13" t="n">
        <v>45272</v>
      </c>
      <c r="F70" s="13" t="n">
        <v>45272</v>
      </c>
      <c r="G70" s="3" t="n">
        <v>312</v>
      </c>
      <c r="H70" s="3" t="n">
        <v>312</v>
      </c>
      <c r="I70" t="inlineStr">
        <is>
          <t>08 ANEIS PARA USO ROMPEDOR - OFICINA SIVIERO</t>
        </is>
      </c>
    </row>
    <row r="71">
      <c r="A71" s="10" t="n">
        <v>45261</v>
      </c>
      <c r="B71" t="n">
        <v>2</v>
      </c>
      <c r="C71" t="inlineStr">
        <is>
          <t>SIVIERO EMPREENDIMENTOS IMOBILIARIOS LTD</t>
        </is>
      </c>
      <c r="D71" t="inlineStr">
        <is>
          <t>DESPESAS DIVERSAS</t>
        </is>
      </c>
      <c r="E71" s="13" t="n">
        <v>45272</v>
      </c>
      <c r="F71" s="13" t="n">
        <v>45272</v>
      </c>
      <c r="G71" s="3" t="n">
        <v>2060</v>
      </c>
      <c r="H71" s="3" t="n">
        <v>2060</v>
      </c>
      <c r="I71" t="inlineStr">
        <is>
          <t>JUAREZ ROCHA-SERV CALCADA SEDE+LIMPEZA E COR</t>
        </is>
      </c>
    </row>
    <row r="72">
      <c r="A72" s="10" t="n">
        <v>45261</v>
      </c>
      <c r="B72" t="n">
        <v>2</v>
      </c>
      <c r="C72" t="inlineStr">
        <is>
          <t>SIVIERO EMPREENDIMENTOS IMOBILIARIOS LTD</t>
        </is>
      </c>
      <c r="D72" t="inlineStr">
        <is>
          <t>VILSON JOSE RIBEIRO - CARPINTEIRO</t>
        </is>
      </c>
      <c r="E72" s="13" t="n">
        <v>45272</v>
      </c>
      <c r="F72" s="13" t="n">
        <v>45272</v>
      </c>
      <c r="G72" s="3" t="n">
        <v>3000</v>
      </c>
      <c r="H72" s="3" t="n">
        <v>3000</v>
      </c>
      <c r="I72" t="inlineStr">
        <is>
          <t>MAO DE OBRA CONSERTO TELHADOS CASAS CAPAO D</t>
        </is>
      </c>
    </row>
    <row r="73">
      <c r="A73" s="10" t="n">
        <v>45261</v>
      </c>
      <c r="B73" t="n">
        <v>2</v>
      </c>
      <c r="C73" t="inlineStr">
        <is>
          <t>SIVIERO EMPREENDIMENTOS IMOBILIARIOS LTD</t>
        </is>
      </c>
      <c r="D73" t="inlineStr">
        <is>
          <t>NELSON JOSE DIERINGS - ENCANADOR</t>
        </is>
      </c>
      <c r="E73" s="13" t="n">
        <v>45272</v>
      </c>
      <c r="F73" s="13" t="n">
        <v>45272</v>
      </c>
      <c r="G73" s="3" t="n">
        <v>900</v>
      </c>
      <c r="H73" s="3" t="n">
        <v>900</v>
      </c>
      <c r="I73" t="inlineStr">
        <is>
          <t>SERVICOS ENCANADOR NAS 02 CASAS PRAIA - CAPAO</t>
        </is>
      </c>
    </row>
    <row r="74">
      <c r="A74" s="10" t="n">
        <v>45261</v>
      </c>
      <c r="B74" t="n">
        <v>2</v>
      </c>
      <c r="C74" t="inlineStr">
        <is>
          <t>SIVIERO EMPREENDIMENTOS IMOBILIARIOS LTD</t>
        </is>
      </c>
      <c r="D74" t="inlineStr">
        <is>
          <t>ANDRE LUIZ SIVIERO - ALUGUEL APTO POA</t>
        </is>
      </c>
      <c r="E74" s="13" t="n">
        <v>45272</v>
      </c>
      <c r="F74" s="13" t="n">
        <v>45272</v>
      </c>
      <c r="G74" s="3" t="n">
        <v>1101.9</v>
      </c>
      <c r="H74" s="3" t="n">
        <v>1101.9</v>
      </c>
      <c r="I74" t="inlineStr">
        <is>
          <t>DEVOLUCAO ALUGUEL ANDRE SIVIERO-APTO PRACA G</t>
        </is>
      </c>
    </row>
    <row r="75">
      <c r="A75" s="10" t="n">
        <v>45261</v>
      </c>
      <c r="B75" t="n">
        <v>2</v>
      </c>
      <c r="C75" t="inlineStr">
        <is>
          <t>SIVIERO EMPREENDIMENTOS IMOBILIARIOS LTD</t>
        </is>
      </c>
      <c r="D75" t="inlineStr">
        <is>
          <t>PREFEITURA MUNICIPAL DE VERANOPOLIS</t>
        </is>
      </c>
      <c r="E75" s="13" t="n">
        <v>45272</v>
      </c>
      <c r="F75" s="13" t="n">
        <v>45272</v>
      </c>
      <c r="G75" s="3" t="n">
        <v>4600</v>
      </c>
      <c r="H75" s="3" t="n">
        <v>4600</v>
      </c>
      <c r="I75" t="inlineStr">
        <is>
          <t>ITBI LOTE IVO FRAINER LOTEAMENTO PEDRA LISA E</t>
        </is>
      </c>
    </row>
    <row r="76">
      <c r="A76" s="10" t="n">
        <v>45261</v>
      </c>
      <c r="B76" t="n">
        <v>2</v>
      </c>
      <c r="C76" t="inlineStr">
        <is>
          <t>SIVIERO EMPREENDIMENTOS IMOBILIARIOS LTD</t>
        </is>
      </c>
      <c r="D76" t="inlineStr">
        <is>
          <t>ICMS</t>
        </is>
      </c>
      <c r="E76" s="13" t="n">
        <v>45272</v>
      </c>
      <c r="F76" s="13" t="n">
        <v>45272</v>
      </c>
      <c r="G76" s="3" t="n">
        <v>273.81</v>
      </c>
      <c r="H76" s="3" t="n">
        <v>273.81</v>
      </c>
      <c r="I76" t="inlineStr">
        <is>
          <t>DIFERENCA ICMS REF DELL COMPUTADORES - 02 MON</t>
        </is>
      </c>
    </row>
    <row r="77">
      <c r="A77" s="10" t="n">
        <v>45261</v>
      </c>
      <c r="B77" t="n">
        <v>2</v>
      </c>
      <c r="C77" t="inlineStr">
        <is>
          <t>SIVIERO EMPREENDIMENTOS IMOBILIARIOS LTD</t>
        </is>
      </c>
      <c r="D77" t="inlineStr">
        <is>
          <t>CONDOMINIO MORADA DOS IPES - PASSO FU</t>
        </is>
      </c>
      <c r="E77" s="13" t="n">
        <v>45272</v>
      </c>
      <c r="F77" s="13" t="n">
        <v>45272</v>
      </c>
      <c r="G77" s="3" t="n">
        <v>327.12</v>
      </c>
      <c r="H77" s="3" t="n">
        <v>327.12</v>
      </c>
      <c r="I77" t="inlineStr">
        <is>
          <t>CONDOMINIO PARCIAL DE 08 DIAS - LOTE VENDIDO</t>
        </is>
      </c>
    </row>
    <row r="78">
      <c r="A78" s="10" t="n">
        <v>45261</v>
      </c>
      <c r="B78" t="n">
        <v>2</v>
      </c>
      <c r="C78" t="inlineStr">
        <is>
          <t>SIVIERO EMPREENDIMENTOS IMOBILIARIOS LTD</t>
        </is>
      </c>
      <c r="D78" t="inlineStr">
        <is>
          <t>GERALDO MERZONI - CARLOS BARBOSA</t>
        </is>
      </c>
      <c r="E78" s="13" t="n">
        <v>45273</v>
      </c>
      <c r="F78" s="13" t="n">
        <v>45273</v>
      </c>
      <c r="G78" s="3" t="n">
        <v>22800</v>
      </c>
      <c r="H78" s="3" t="n">
        <v>7800</v>
      </c>
      <c r="I78" t="inlineStr">
        <is>
          <t>P.3/3-COMISSAO VENDA LOTES 92/107/146-Q.49-BA</t>
        </is>
      </c>
    </row>
    <row r="79">
      <c r="A79" s="10" t="n">
        <v>45261</v>
      </c>
      <c r="B79" t="n">
        <v>2</v>
      </c>
      <c r="C79" t="inlineStr">
        <is>
          <t>SIVIERO EMPREENDIMENTOS IMOBILIARIOS LTD</t>
        </is>
      </c>
      <c r="D79" t="inlineStr">
        <is>
          <t>ISAIAS LAVAGEM - NOVA PRATA</t>
        </is>
      </c>
      <c r="E79" s="13" t="n">
        <v>45273</v>
      </c>
      <c r="F79" s="13" t="n">
        <v>45273</v>
      </c>
      <c r="G79" s="3" t="n">
        <v>160</v>
      </c>
      <c r="H79" s="3" t="n">
        <v>160</v>
      </c>
      <c r="I79" t="inlineStr">
        <is>
          <t>LAVAGEM GERAL CAMIONETE S10 JID 4I77 GARAGEM</t>
        </is>
      </c>
    </row>
    <row r="80">
      <c r="A80" s="10" t="n">
        <v>45261</v>
      </c>
      <c r="B80" t="n">
        <v>2</v>
      </c>
      <c r="C80" t="inlineStr">
        <is>
          <t>SIVIERO EMPREENDIMENTOS IMOBILIARIOS LTD</t>
        </is>
      </c>
      <c r="D80" t="inlineStr">
        <is>
          <t>LUIZ A BATTISTELLA - BATTISTELLA DIS</t>
        </is>
      </c>
      <c r="E80" s="13" t="n">
        <v>45274</v>
      </c>
      <c r="F80" s="13" t="n">
        <v>45274</v>
      </c>
      <c r="G80" s="3" t="n">
        <v>970</v>
      </c>
      <c r="H80" s="3" t="n">
        <v>485</v>
      </c>
      <c r="I80" t="inlineStr">
        <is>
          <t>P.2/2 - FAIXAS REFLETIVAS+JOGO DE JUNTAS: CAC</t>
        </is>
      </c>
    </row>
    <row r="81">
      <c r="A81" s="10" t="n">
        <v>45261</v>
      </c>
      <c r="B81" t="n">
        <v>2</v>
      </c>
      <c r="C81" t="inlineStr">
        <is>
          <t>SIVIERO EMPREENDIMENTOS IMOBILIARIOS LTD</t>
        </is>
      </c>
      <c r="D81" t="inlineStr">
        <is>
          <t>RESTAURANTE - CAXIAS DO SUL</t>
        </is>
      </c>
      <c r="E81" s="13" t="n">
        <v>45274</v>
      </c>
      <c r="F81" s="13" t="n">
        <v>45274</v>
      </c>
      <c r="G81" s="3" t="n">
        <v>349</v>
      </c>
      <c r="H81" s="3" t="n">
        <v>349</v>
      </c>
      <c r="I81" t="inlineStr">
        <is>
          <t>PAGAMENTO REFEICOES MES NOVEMBRO/2023 - FUNC</t>
        </is>
      </c>
    </row>
    <row r="82">
      <c r="A82" s="10" t="n">
        <v>45261</v>
      </c>
      <c r="B82" t="n">
        <v>2</v>
      </c>
      <c r="C82" t="inlineStr">
        <is>
          <t>SIVIERO EMPREENDIMENTOS IMOBILIARIOS LTD</t>
        </is>
      </c>
      <c r="D82" t="inlineStr">
        <is>
          <t>TABELIONATO DE NOTAS - FLORES DA CUNH</t>
        </is>
      </c>
      <c r="E82" s="13" t="n">
        <v>45274</v>
      </c>
      <c r="F82" s="13" t="n">
        <v>45274</v>
      </c>
      <c r="G82" s="3" t="n">
        <v>2897.91</v>
      </c>
      <c r="H82" s="3" t="n">
        <v>2897.91</v>
      </c>
      <c r="I82" t="inlineStr">
        <is>
          <t>ESCRITURA DACAO PAGAMENTO FAMILIA FOLCHINI-AC</t>
        </is>
      </c>
    </row>
    <row r="83">
      <c r="A83" s="10" t="n">
        <v>45261</v>
      </c>
      <c r="B83" t="n">
        <v>2</v>
      </c>
      <c r="C83" t="inlineStr">
        <is>
          <t>SIVIERO EMPREENDIMENTOS IMOBILIARIOS LTD</t>
        </is>
      </c>
      <c r="D83" t="inlineStr">
        <is>
          <t>LUBIA CORSO - CORRETORA DE IMOVEIS</t>
        </is>
      </c>
      <c r="E83" s="13" t="n">
        <v>45275</v>
      </c>
      <c r="F83" s="13" t="n">
        <v>45275</v>
      </c>
      <c r="G83" s="3" t="n">
        <v>8100</v>
      </c>
      <c r="H83" s="3" t="n">
        <v>4050</v>
      </c>
      <c r="I83" t="inlineStr">
        <is>
          <t>P.2/2-COMISSAO L. 02-Q. 6373-L. ALTOS GRACAS-</t>
        </is>
      </c>
    </row>
    <row r="84">
      <c r="A84" s="10" t="n">
        <v>45261</v>
      </c>
      <c r="B84" t="n">
        <v>2</v>
      </c>
      <c r="C84" t="inlineStr">
        <is>
          <t>SIVIERO EMPREENDIMENTOS IMOBILIARIOS LTD</t>
        </is>
      </c>
      <c r="D84" t="inlineStr">
        <is>
          <t>PREFEITURA MUNICIPAL DE GRAMADO</t>
        </is>
      </c>
      <c r="E84" s="13" t="n">
        <v>45275</v>
      </c>
      <c r="F84" s="13" t="n">
        <v>45275</v>
      </c>
      <c r="G84" s="3" t="n">
        <v>1752.08</v>
      </c>
      <c r="H84" s="3" t="n">
        <v>1752.08</v>
      </c>
      <c r="I84" t="inlineStr">
        <is>
          <t>P. 10/10 - IPTU ANO 2023 - 11 LOTES - LAGO NE</t>
        </is>
      </c>
    </row>
    <row r="85">
      <c r="A85" s="10" t="n">
        <v>45261</v>
      </c>
      <c r="B85" t="n">
        <v>2</v>
      </c>
      <c r="C85" t="inlineStr">
        <is>
          <t>SIVIERO EMPREENDIMENTOS IMOBILIARIOS LTD</t>
        </is>
      </c>
      <c r="D85" t="inlineStr">
        <is>
          <t>DIGITAL WAY INFORMATICA LTDA</t>
        </is>
      </c>
      <c r="E85" s="13" t="n">
        <v>45275</v>
      </c>
      <c r="F85" s="13" t="n">
        <v>45275</v>
      </c>
      <c r="G85" s="3" t="n">
        <v>270</v>
      </c>
      <c r="H85" s="3" t="n">
        <v>270</v>
      </c>
      <c r="I85" t="inlineStr">
        <is>
          <t>PARCELA MANUTENCAO PROGRAMA CONTAS-TIS/SEI/A</t>
        </is>
      </c>
    </row>
    <row r="86">
      <c r="A86" s="10" t="n">
        <v>45261</v>
      </c>
      <c r="B86" t="n">
        <v>2</v>
      </c>
      <c r="C86" t="inlineStr">
        <is>
          <t>SIVIERO EMPREENDIMENTOS IMOBILIARIOS LTD</t>
        </is>
      </c>
      <c r="D86" t="inlineStr">
        <is>
          <t>MOLIN &amp; SLOMP ENGENHARIA LTDA. - EPP</t>
        </is>
      </c>
      <c r="E86" s="13" t="n">
        <v>45275</v>
      </c>
      <c r="F86" s="13" t="n">
        <v>45275</v>
      </c>
      <c r="G86" s="3" t="n">
        <v>810</v>
      </c>
      <c r="H86" s="3" t="n">
        <v>810</v>
      </c>
      <c r="I86" t="inlineStr">
        <is>
          <t>SERV AMBIENTAIS LOT VALES DAS COLINAS E ZANAN</t>
        </is>
      </c>
    </row>
    <row r="87">
      <c r="A87" s="10" t="n">
        <v>45261</v>
      </c>
      <c r="B87" t="n">
        <v>2</v>
      </c>
      <c r="C87" t="inlineStr">
        <is>
          <t>SIVIERO EMPREENDIMENTOS IMOBILIARIOS LTD</t>
        </is>
      </c>
      <c r="D87" t="inlineStr">
        <is>
          <t>ELCIO SIVIERO</t>
        </is>
      </c>
      <c r="E87" s="13" t="n">
        <v>45275</v>
      </c>
      <c r="F87" s="13" t="n">
        <v>45275</v>
      </c>
      <c r="G87" s="3" t="n">
        <v>3500</v>
      </c>
      <c r="H87" s="3" t="n">
        <v>3500</v>
      </c>
      <c r="I87" t="inlineStr">
        <is>
          <t>DIVISAO DE ALUGUEIS MES DE NOVEMBRO DE 2023</t>
        </is>
      </c>
    </row>
    <row r="88">
      <c r="A88" s="10" t="n">
        <v>45261</v>
      </c>
      <c r="B88" t="n">
        <v>2</v>
      </c>
      <c r="C88" t="inlineStr">
        <is>
          <t>SIVIERO EMPREENDIMENTOS IMOBILIARIOS LTD</t>
        </is>
      </c>
      <c r="D88" t="inlineStr">
        <is>
          <t>CONDOMINIO MORADA DOS IPES - PASSO FU</t>
        </is>
      </c>
      <c r="E88" s="13" t="n">
        <v>45275</v>
      </c>
      <c r="F88" s="13" t="n">
        <v>45275</v>
      </c>
      <c r="G88" s="3" t="n">
        <v>5483.96</v>
      </c>
      <c r="H88" s="3" t="n">
        <v>5483.96</v>
      </c>
      <c r="I88" t="inlineStr">
        <is>
          <t>CONDOMINIO 05 LOTES - MORADA DOS IPÊS - PASSO</t>
        </is>
      </c>
    </row>
    <row r="89">
      <c r="A89" s="10" t="n">
        <v>45261</v>
      </c>
      <c r="B89" t="n">
        <v>2</v>
      </c>
      <c r="C89" t="inlineStr">
        <is>
          <t>SIVIERO EMPREENDIMENTOS IMOBILIARIOS LTD</t>
        </is>
      </c>
      <c r="D89" t="inlineStr">
        <is>
          <t>OPERADOR NACIONAL DO REGISTRO-MATRICU</t>
        </is>
      </c>
      <c r="E89" s="13" t="n">
        <v>45275</v>
      </c>
      <c r="F89" s="13" t="n">
        <v>45275</v>
      </c>
      <c r="G89" s="3" t="n">
        <v>200</v>
      </c>
      <c r="H89" s="3" t="n">
        <v>200</v>
      </c>
      <c r="I89" t="inlineStr">
        <is>
          <t>CREDITOS JUNTO OPERADORA P/ EMISSAO MATRICULA</t>
        </is>
      </c>
    </row>
    <row r="90">
      <c r="A90" s="10" t="n">
        <v>45261</v>
      </c>
      <c r="B90" t="n">
        <v>2</v>
      </c>
      <c r="C90" t="inlineStr">
        <is>
          <t>SIVIERO EMPREENDIMENTOS IMOBILIARIOS LTD</t>
        </is>
      </c>
      <c r="D90" t="inlineStr">
        <is>
          <t>CONDOMINIO EDIFICIO LUIZ SIVIERO</t>
        </is>
      </c>
      <c r="E90" s="13" t="n">
        <v>45275</v>
      </c>
      <c r="F90" s="13" t="n">
        <v>45275</v>
      </c>
      <c r="G90" s="3" t="n">
        <v>295</v>
      </c>
      <c r="H90" s="3" t="n">
        <v>295</v>
      </c>
      <c r="I90" t="inlineStr">
        <is>
          <t>CONDOMINIO MES NOVEMBRO / 2023 - ESCRITORIO S</t>
        </is>
      </c>
    </row>
    <row r="91">
      <c r="A91" s="10" t="n">
        <v>45261</v>
      </c>
      <c r="B91" t="n">
        <v>2</v>
      </c>
      <c r="C91" t="inlineStr">
        <is>
          <t>SIVIERO EMPREENDIMENTOS IMOBILIARIOS LTD</t>
        </is>
      </c>
      <c r="D91" t="inlineStr">
        <is>
          <t>GIOVANNI AUGUSTO ATTOLINI - ENG CIVIL</t>
        </is>
      </c>
      <c r="E91" s="13" t="n">
        <v>45275</v>
      </c>
      <c r="F91" s="13" t="n">
        <v>45275</v>
      </c>
      <c r="G91" s="3" t="n">
        <v>5500</v>
      </c>
      <c r="H91" s="3" t="n">
        <v>2585</v>
      </c>
      <c r="I91" t="inlineStr">
        <is>
          <t>PAGTO PROJETO ELETRICO-CORSAN/RESERVATORIOS</t>
        </is>
      </c>
    </row>
    <row r="92">
      <c r="A92" s="10" t="n">
        <v>45261</v>
      </c>
      <c r="B92" t="n">
        <v>2</v>
      </c>
      <c r="C92" t="inlineStr">
        <is>
          <t>SIVIERO EMPREENDIMENTOS IMOBILIARIOS LTD</t>
        </is>
      </c>
      <c r="D92" t="inlineStr">
        <is>
          <t>GIOVANNI AUGUSTO ATTOLINI - ENG CIVIL</t>
        </is>
      </c>
      <c r="E92" s="13" t="n">
        <v>45275</v>
      </c>
      <c r="F92" s="13" t="n">
        <v>45275</v>
      </c>
      <c r="G92" s="3" t="n">
        <v>5500</v>
      </c>
      <c r="H92" s="3" t="n">
        <v>2415</v>
      </c>
      <c r="I92" t="inlineStr">
        <is>
          <t>PAGTO PROJETO ELETRICO-CORSAN/RESERVATORIOS</t>
        </is>
      </c>
    </row>
    <row r="93">
      <c r="A93" s="10" t="n">
        <v>45261</v>
      </c>
      <c r="B93" t="n">
        <v>2</v>
      </c>
      <c r="C93" t="inlineStr">
        <is>
          <t>SIVIERO EMPREENDIMENTOS IMOBILIARIOS LTD</t>
        </is>
      </c>
      <c r="D93" t="inlineStr">
        <is>
          <t>GIOVANNI AUGUSTO ATTOLINI - ENG CIVIL</t>
        </is>
      </c>
      <c r="E93" s="13" t="n">
        <v>45275</v>
      </c>
      <c r="F93" s="13" t="n">
        <v>45275</v>
      </c>
      <c r="G93" s="3" t="n">
        <v>5500</v>
      </c>
      <c r="H93" s="3" t="n">
        <v>500</v>
      </c>
      <c r="I93" t="inlineStr">
        <is>
          <t>PAGTO PROJETO ELETRICO-CORSAN/RESERVATORIOS</t>
        </is>
      </c>
    </row>
    <row r="94">
      <c r="A94" s="10" t="n">
        <v>45261</v>
      </c>
      <c r="B94" t="n">
        <v>2</v>
      </c>
      <c r="C94" t="inlineStr">
        <is>
          <t>SIVIERO EMPREENDIMENTOS IMOBILIARIOS LTD</t>
        </is>
      </c>
      <c r="D94" t="inlineStr">
        <is>
          <t>SIVIERO TRANSPORTES LTDA</t>
        </is>
      </c>
      <c r="E94" s="13" t="n">
        <v>45275</v>
      </c>
      <c r="F94" s="13" t="n">
        <v>45275</v>
      </c>
      <c r="G94" s="3" t="n">
        <v>498</v>
      </c>
      <c r="H94" s="3" t="n">
        <v>498</v>
      </c>
      <c r="I94" t="inlineStr">
        <is>
          <t>MERCATO CONTABILIDADE-SERVICOS NOV/23-SIVIERO</t>
        </is>
      </c>
    </row>
    <row r="95">
      <c r="A95" s="10" t="n">
        <v>45261</v>
      </c>
      <c r="B95" t="n">
        <v>2</v>
      </c>
      <c r="C95" t="inlineStr">
        <is>
          <t>SIVIERO EMPREENDIMENTOS IMOBILIARIOS LTD</t>
        </is>
      </c>
      <c r="D95" t="inlineStr">
        <is>
          <t>MERCATO CONTABILIDADE E CONSULTORIA</t>
        </is>
      </c>
      <c r="E95" s="13" t="n">
        <v>45275</v>
      </c>
      <c r="F95" s="13" t="n">
        <v>45275</v>
      </c>
      <c r="G95" s="3" t="n">
        <v>498</v>
      </c>
      <c r="H95" s="3" t="n">
        <v>498</v>
      </c>
      <c r="I95" t="inlineStr">
        <is>
          <t>CEVAL - SERVICOS CONTABEIS - NOVEMBRO DE 2023</t>
        </is>
      </c>
    </row>
    <row r="96">
      <c r="A96" s="10" t="n">
        <v>45261</v>
      </c>
      <c r="B96" t="n">
        <v>2</v>
      </c>
      <c r="C96" t="inlineStr">
        <is>
          <t>SIVIERO EMPREENDIMENTOS IMOBILIARIOS LTD</t>
        </is>
      </c>
      <c r="D96" t="inlineStr">
        <is>
          <t>MERCATO CONTABILIDADE E CONSULTORIA</t>
        </is>
      </c>
      <c r="E96" s="13" t="n">
        <v>45275</v>
      </c>
      <c r="F96" s="13" t="n">
        <v>45275</v>
      </c>
      <c r="G96" s="3" t="n">
        <v>498</v>
      </c>
      <c r="H96" s="3" t="n">
        <v>498</v>
      </c>
      <c r="I96" t="inlineStr">
        <is>
          <t>SEI - SERVICOS CONTABEIS - NOVEMBRO DE 2023</t>
        </is>
      </c>
    </row>
    <row r="97">
      <c r="A97" s="10" t="n">
        <v>45261</v>
      </c>
      <c r="B97" t="n">
        <v>2</v>
      </c>
      <c r="C97" t="inlineStr">
        <is>
          <t>SIVIERO EMPREENDIMENTOS IMOBILIARIOS LTD</t>
        </is>
      </c>
      <c r="D97" t="inlineStr">
        <is>
          <t>MARCOS ROSSA TRANSPORTES - VERANOPOL</t>
        </is>
      </c>
      <c r="E97" s="13" t="n">
        <v>45275</v>
      </c>
      <c r="F97" s="13" t="n">
        <v>45275</v>
      </c>
      <c r="G97" s="3" t="n">
        <v>1000</v>
      </c>
      <c r="H97" s="3" t="n">
        <v>1000</v>
      </c>
      <c r="I97" t="inlineStr">
        <is>
          <t>FRETE PARA CAPA DA CANOA - MOVEIS P/ AS CASAS</t>
        </is>
      </c>
    </row>
    <row r="98">
      <c r="A98" s="10" t="n">
        <v>45261</v>
      </c>
      <c r="B98" t="n">
        <v>2</v>
      </c>
      <c r="C98" t="inlineStr">
        <is>
          <t>SIVIERO EMPREENDIMENTOS IMOBILIARIOS LTD</t>
        </is>
      </c>
      <c r="D98" t="inlineStr">
        <is>
          <t>LADIR MADRUGA  -  CAXIAS DO SUL</t>
        </is>
      </c>
      <c r="E98" s="13" t="n">
        <v>45275</v>
      </c>
      <c r="F98" s="13" t="n">
        <v>45275</v>
      </c>
      <c r="G98" s="3" t="n">
        <v>3000</v>
      </c>
      <c r="H98" s="3" t="n">
        <v>3000</v>
      </c>
      <c r="I98" t="inlineStr">
        <is>
          <t>PLANTIO DE ARAUCARIAS EM CAXIAS DO SUL-BOFF/P</t>
        </is>
      </c>
    </row>
    <row r="99">
      <c r="A99" s="10" t="n">
        <v>45261</v>
      </c>
      <c r="B99" t="n">
        <v>2</v>
      </c>
      <c r="C99" t="inlineStr">
        <is>
          <t>SIVIERO EMPREENDIMENTOS IMOBILIARIOS LTD</t>
        </is>
      </c>
      <c r="D99" t="inlineStr">
        <is>
          <t>CRISTIANE SCHIMITZ - IMOBILIARIA BG L</t>
        </is>
      </c>
      <c r="E99" s="13" t="n">
        <v>45275</v>
      </c>
      <c r="F99" s="13" t="n">
        <v>45275</v>
      </c>
      <c r="G99" s="3" t="n">
        <v>10000</v>
      </c>
      <c r="H99" s="3" t="n">
        <v>10000</v>
      </c>
      <c r="I99" t="inlineStr">
        <is>
          <t>AVALIACAO IMOVEL LOT BOFF-PROCESSO RGE-RIO GR</t>
        </is>
      </c>
    </row>
    <row r="100">
      <c r="A100" s="10" t="n">
        <v>45261</v>
      </c>
      <c r="B100" t="n">
        <v>2</v>
      </c>
      <c r="C100" t="inlineStr">
        <is>
          <t>SIVIERO EMPREENDIMENTOS IMOBILIARIOS LTD</t>
        </is>
      </c>
      <c r="D100" t="inlineStr">
        <is>
          <t>ANTONINHO JOSE ZANELLA - PASSO FUNDO</t>
        </is>
      </c>
      <c r="E100" s="13" t="n">
        <v>45275</v>
      </c>
      <c r="F100" s="13" t="n">
        <v>45275</v>
      </c>
      <c r="G100" s="3" t="n">
        <v>800</v>
      </c>
      <c r="H100" s="3" t="n">
        <v>800</v>
      </c>
      <c r="I100" t="inlineStr">
        <is>
          <t>LUCAS FICHER-05 TAMPAS DE FERRO PISO PORTICO-</t>
        </is>
      </c>
    </row>
    <row r="101">
      <c r="A101" s="10" t="n">
        <v>45261</v>
      </c>
      <c r="B101" t="n">
        <v>2</v>
      </c>
      <c r="C101" t="inlineStr">
        <is>
          <t>SIVIERO EMPREENDIMENTOS IMOBILIARIOS LTD</t>
        </is>
      </c>
      <c r="D101" t="inlineStr">
        <is>
          <t>ANTONINHO JOSE ZANELLA - PASSO FUNDO</t>
        </is>
      </c>
      <c r="E101" s="13" t="n">
        <v>45275</v>
      </c>
      <c r="F101" s="13" t="n">
        <v>45275</v>
      </c>
      <c r="G101" s="3" t="n">
        <v>3000</v>
      </c>
      <c r="H101" s="3" t="n">
        <v>3000</v>
      </c>
      <c r="I101" t="inlineStr">
        <is>
          <t>SAO LUIZ CONST. LTDA - MANUTENCAO ASFALTO CUR</t>
        </is>
      </c>
    </row>
    <row r="102">
      <c r="A102" s="10" t="n">
        <v>45261</v>
      </c>
      <c r="B102" t="n">
        <v>2</v>
      </c>
      <c r="C102" t="inlineStr">
        <is>
          <t>SIVIERO EMPREENDIMENTOS IMOBILIARIOS LTD</t>
        </is>
      </c>
      <c r="D102" t="inlineStr">
        <is>
          <t>BANCO ESTADO RIO GRANDE DO SUL - SEI</t>
        </is>
      </c>
      <c r="E102" s="13" t="n">
        <v>45275</v>
      </c>
      <c r="F102" s="13" t="n">
        <v>45275</v>
      </c>
      <c r="G102" s="3" t="n">
        <v>8.58</v>
      </c>
      <c r="H102" s="3" t="n">
        <v>8.58</v>
      </c>
      <c r="I102" t="inlineStr">
        <is>
          <t>SEI - TARIFA CHEQUE PAGAMENTOS CONTAS</t>
        </is>
      </c>
    </row>
    <row r="103">
      <c r="A103" s="10" t="n">
        <v>45261</v>
      </c>
      <c r="B103" t="n">
        <v>2</v>
      </c>
      <c r="C103" t="inlineStr">
        <is>
          <t>SIVIERO EMPREENDIMENTOS IMOBILIARIOS LTD</t>
        </is>
      </c>
      <c r="D103" t="inlineStr">
        <is>
          <t>FLAVIA MANICA  -  ENGENHEIRA CIVIL</t>
        </is>
      </c>
      <c r="E103" s="13" t="n">
        <v>45277</v>
      </c>
      <c r="F103" s="13" t="n">
        <v>45278</v>
      </c>
      <c r="G103" s="3" t="n">
        <v>500000</v>
      </c>
      <c r="H103" s="3" t="n">
        <v>10000</v>
      </c>
      <c r="I103" t="inlineStr">
        <is>
          <t>P. 31/50 - ACERTO GERAL SERVICOS PRESTADOS LO</t>
        </is>
      </c>
    </row>
    <row r="104">
      <c r="A104" s="10" t="n">
        <v>45261</v>
      </c>
      <c r="B104" t="n">
        <v>2</v>
      </c>
      <c r="C104" t="inlineStr">
        <is>
          <t>SIVIERO EMPREENDIMENTOS IMOBILIARIOS LTD</t>
        </is>
      </c>
      <c r="D104" t="inlineStr">
        <is>
          <t>AT INFO SOLUCOES EM SISTEMAS LTDA.</t>
        </is>
      </c>
      <c r="E104" s="13" t="n">
        <v>45275</v>
      </c>
      <c r="F104" s="13" t="n">
        <v>45278</v>
      </c>
      <c r="G104" s="3" t="n">
        <v>30000</v>
      </c>
      <c r="H104" s="3" t="n">
        <v>5000</v>
      </c>
      <c r="I104" t="inlineStr">
        <is>
          <t>P.06/06-PROGRAMA DE GERENCIAMENTO DE VENDA DE</t>
        </is>
      </c>
    </row>
    <row r="105">
      <c r="A105" s="10" t="n">
        <v>45261</v>
      </c>
      <c r="B105" t="n">
        <v>2</v>
      </c>
      <c r="C105" t="inlineStr">
        <is>
          <t>SIVIERO EMPREENDIMENTOS IMOBILIARIOS LTD</t>
        </is>
      </c>
      <c r="D105" t="inlineStr">
        <is>
          <t>PAVILHÃO - LOTEAMENTO B O F F - CAXIA</t>
        </is>
      </c>
      <c r="E105" s="13" t="n">
        <v>45278</v>
      </c>
      <c r="F105" s="13" t="n">
        <v>45278</v>
      </c>
      <c r="G105" s="3" t="n">
        <v>169.81</v>
      </c>
      <c r="H105" s="3" t="n">
        <v>169.81</v>
      </c>
      <c r="I105" t="inlineStr">
        <is>
          <t>RGE-CONTA LUZ PAVILHAO FUNCIONARIOS LOT BOFF-</t>
        </is>
      </c>
    </row>
    <row r="106">
      <c r="A106" s="10" t="n">
        <v>45261</v>
      </c>
      <c r="B106" t="n">
        <v>2</v>
      </c>
      <c r="C106" t="inlineStr">
        <is>
          <t>SIVIERO EMPREENDIMENTOS IMOBILIARIOS LTD</t>
        </is>
      </c>
      <c r="D106" t="inlineStr">
        <is>
          <t>PEDRO SIVIERO</t>
        </is>
      </c>
      <c r="E106" s="13" t="n">
        <v>45276</v>
      </c>
      <c r="F106" s="13" t="n">
        <v>45278</v>
      </c>
      <c r="G106" s="3" t="n">
        <v>3500</v>
      </c>
      <c r="H106" s="3" t="n">
        <v>3500</v>
      </c>
      <c r="I106" t="inlineStr">
        <is>
          <t>DIVISAO DE ALUGUEIS MES DE NOVEMBRO DE 2023</t>
        </is>
      </c>
    </row>
    <row r="107">
      <c r="A107" s="10" t="n">
        <v>45261</v>
      </c>
      <c r="B107" t="n">
        <v>2</v>
      </c>
      <c r="C107" t="inlineStr">
        <is>
          <t>SIVIERO EMPREENDIMENTOS IMOBILIARIOS LTD</t>
        </is>
      </c>
      <c r="D107" t="inlineStr">
        <is>
          <t>VALTER SIVIERO</t>
        </is>
      </c>
      <c r="E107" s="13" t="n">
        <v>45278</v>
      </c>
      <c r="F107" s="13" t="n">
        <v>45278</v>
      </c>
      <c r="G107" s="3" t="n">
        <v>3500</v>
      </c>
      <c r="H107" s="3" t="n">
        <v>3500</v>
      </c>
      <c r="I107" t="inlineStr">
        <is>
          <t>DIVISAO ALUGUEIS NOVEMBRO/2023-PG MAOS VAGNER</t>
        </is>
      </c>
    </row>
    <row r="108">
      <c r="A108" s="10" t="n">
        <v>45261</v>
      </c>
      <c r="B108" t="n">
        <v>2</v>
      </c>
      <c r="C108" t="inlineStr">
        <is>
          <t>SIVIERO EMPREENDIMENTOS IMOBILIARIOS LTD</t>
        </is>
      </c>
      <c r="D108" t="inlineStr">
        <is>
          <t>PRO LABORE VALTER SIVIERO</t>
        </is>
      </c>
      <c r="E108" s="13" t="n">
        <v>45278</v>
      </c>
      <c r="F108" s="13" t="n">
        <v>45278</v>
      </c>
      <c r="G108" s="3" t="n">
        <v>11500</v>
      </c>
      <c r="H108" s="3" t="n">
        <v>5500</v>
      </c>
      <c r="I108" t="inlineStr">
        <is>
          <t>PAGO EM MAOS PARA VAGNER SIVIERO</t>
        </is>
      </c>
    </row>
    <row r="109">
      <c r="A109" s="10" t="n">
        <v>45261</v>
      </c>
      <c r="B109" t="n">
        <v>2</v>
      </c>
      <c r="C109" t="inlineStr">
        <is>
          <t>SIVIERO EMPREENDIMENTOS IMOBILIARIOS LTD</t>
        </is>
      </c>
      <c r="D109" t="inlineStr">
        <is>
          <t>PRO LABORE PEDRO SIVIERO</t>
        </is>
      </c>
      <c r="E109" s="13" t="n">
        <v>45276</v>
      </c>
      <c r="F109" s="13" t="n">
        <v>45278</v>
      </c>
      <c r="G109" s="3" t="n">
        <v>11500</v>
      </c>
      <c r="H109" s="3" t="n">
        <v>6000</v>
      </c>
      <c r="I109" t="inlineStr">
        <is>
          <t>PAGO EM MAOS - PEDRO ELIAS SIVIERO</t>
        </is>
      </c>
    </row>
    <row r="110">
      <c r="A110" s="10" t="n">
        <v>45261</v>
      </c>
      <c r="B110" t="n">
        <v>2</v>
      </c>
      <c r="C110" t="inlineStr">
        <is>
          <t>SIVIERO EMPREENDIMENTOS IMOBILIARIOS LTD</t>
        </is>
      </c>
      <c r="D110" t="inlineStr">
        <is>
          <t>VIVO SA - SIVIERO EMPREEND. IMOB. LTD</t>
        </is>
      </c>
      <c r="E110" s="13" t="n">
        <v>45277</v>
      </c>
      <c r="F110" s="13" t="n">
        <v>45278</v>
      </c>
      <c r="G110" s="3" t="n">
        <v>486.86</v>
      </c>
      <c r="H110" s="3" t="n">
        <v>486.86</v>
      </c>
      <c r="I110" t="inlineStr">
        <is>
          <t>CELULAR:LUIS VAGNER ADELIA IRINEU GIOVANI LUN</t>
        </is>
      </c>
    </row>
    <row r="111">
      <c r="A111" s="10" t="n">
        <v>45261</v>
      </c>
      <c r="B111" t="n">
        <v>2</v>
      </c>
      <c r="C111" t="inlineStr">
        <is>
          <t>SIVIERO EMPREENDIMENTOS IMOBILIARIOS LTD</t>
        </is>
      </c>
      <c r="D111" t="inlineStr">
        <is>
          <t>VIVO SA - PEDRO MAT. DE CONSTRUCAO LT</t>
        </is>
      </c>
      <c r="E111" s="13" t="n">
        <v>45277</v>
      </c>
      <c r="F111" s="13" t="n">
        <v>45278</v>
      </c>
      <c r="G111" s="3" t="n">
        <v>164.95</v>
      </c>
      <c r="H111" s="3" t="n">
        <v>164.95</v>
      </c>
      <c r="I111" t="inlineStr">
        <is>
          <t>PAGTO PLANO CELULAR FAMILIA PEDRO SIVIERO</t>
        </is>
      </c>
    </row>
    <row r="112">
      <c r="A112" s="10" t="n">
        <v>45261</v>
      </c>
      <c r="B112" t="n">
        <v>3</v>
      </c>
      <c r="C112" t="inlineStr">
        <is>
          <t>SIVIERO EMPREENDIMENTOS IMOBILIARIOS LTD</t>
        </is>
      </c>
      <c r="D112" t="inlineStr">
        <is>
          <t>SIM REDE DE POSTOS LTDA. - VERANOPOLI</t>
        </is>
      </c>
      <c r="E112" s="13" t="n">
        <v>45277</v>
      </c>
      <c r="F112" s="13" t="n">
        <v>45278</v>
      </c>
      <c r="G112" s="3" t="n">
        <v>845.4</v>
      </c>
      <c r="H112" s="3" t="n">
        <v>845.4</v>
      </c>
      <c r="I112" t="inlineStr">
        <is>
          <t>ABASTECIMENTOS CARROS+CACAMBAS+OFICINA=VER</t>
        </is>
      </c>
    </row>
    <row r="113">
      <c r="A113" s="10" t="n">
        <v>45261</v>
      </c>
      <c r="B113" t="n">
        <v>3</v>
      </c>
      <c r="C113" t="inlineStr">
        <is>
          <t>SIVIERO EMPREENDIMENTOS IMOBILIARIOS LTD</t>
        </is>
      </c>
      <c r="D113" t="inlineStr">
        <is>
          <t>BANCO ESTADO RIO GRANDE DO SUL - SEI</t>
        </is>
      </c>
      <c r="E113" s="13" t="n">
        <v>45278</v>
      </c>
      <c r="F113" s="13" t="n">
        <v>45278</v>
      </c>
      <c r="G113" s="3" t="n">
        <v>317.32</v>
      </c>
      <c r="H113" s="3" t="n">
        <v>317.32</v>
      </c>
      <c r="I113" t="inlineStr">
        <is>
          <t>PARCELA CAPITALIZACAO - SIVIERO EMPREEEND. IM</t>
        </is>
      </c>
    </row>
    <row r="114">
      <c r="A114" s="10" t="n">
        <v>45261</v>
      </c>
      <c r="B114" t="n">
        <v>3</v>
      </c>
      <c r="C114" t="inlineStr">
        <is>
          <t>SIVIERO EMPREENDIMENTOS IMOBILIARIOS LTD</t>
        </is>
      </c>
      <c r="D114" t="inlineStr">
        <is>
          <t>PETT ENGENHARIA LTDA</t>
        </is>
      </c>
      <c r="E114" s="13" t="n">
        <v>45279</v>
      </c>
      <c r="F114" s="13" t="n">
        <v>45279</v>
      </c>
      <c r="G114" s="3" t="n">
        <v>12000</v>
      </c>
      <c r="H114" s="3" t="n">
        <v>3500</v>
      </c>
      <c r="I114" t="inlineStr">
        <is>
          <t>P.1/4-PROJ ELETR LOT.: ALTOS GRACAS+BELLA VIS</t>
        </is>
      </c>
    </row>
    <row r="115">
      <c r="A115" s="10" t="n">
        <v>45261</v>
      </c>
      <c r="B115" t="n">
        <v>3</v>
      </c>
      <c r="C115" t="inlineStr">
        <is>
          <t>SIVIERO EMPREENDIMENTOS IMOBILIARIOS LTD</t>
        </is>
      </c>
      <c r="D115" t="inlineStr">
        <is>
          <t>REGISTRO DE IMOVEIS DE FLORES DA CUNH</t>
        </is>
      </c>
      <c r="E115" s="13" t="n">
        <v>45279</v>
      </c>
      <c r="F115" s="13" t="n">
        <v>45279</v>
      </c>
      <c r="G115" s="3" t="n">
        <v>2891.58</v>
      </c>
      <c r="H115" s="3" t="n">
        <v>2891.58</v>
      </c>
      <c r="I115" t="inlineStr">
        <is>
          <t>REGISTRO ESCRITURA DACAO PAGTO FAMILIA FOLCHI</t>
        </is>
      </c>
    </row>
    <row r="116">
      <c r="A116" s="10" t="n">
        <v>45261</v>
      </c>
      <c r="B116" t="n">
        <v>3</v>
      </c>
      <c r="C116" t="inlineStr">
        <is>
          <t>SIVIERO EMPREENDIMENTOS IMOBILIARIOS LTD</t>
        </is>
      </c>
      <c r="D116" t="inlineStr">
        <is>
          <t>IRINEU SIVIERO</t>
        </is>
      </c>
      <c r="E116" s="13" t="n">
        <v>45279</v>
      </c>
      <c r="F116" s="13" t="n">
        <v>45279</v>
      </c>
      <c r="G116" s="3" t="n">
        <v>10000</v>
      </c>
      <c r="H116" s="3" t="n">
        <v>10000</v>
      </c>
      <c r="I116" t="inlineStr">
        <is>
          <t>DIVISAO DE LUCROS EMPRESAS - ANO 2023 + 5 MIL</t>
        </is>
      </c>
    </row>
    <row r="117">
      <c r="A117" s="10" t="n">
        <v>45261</v>
      </c>
      <c r="B117" t="n">
        <v>3</v>
      </c>
      <c r="C117" t="inlineStr">
        <is>
          <t>SIVIERO EMPREENDIMENTOS IMOBILIARIOS LTD</t>
        </is>
      </c>
      <c r="D117" t="inlineStr">
        <is>
          <t>ELCIO SIVIERO</t>
        </is>
      </c>
      <c r="E117" s="13" t="n">
        <v>45279</v>
      </c>
      <c r="F117" s="13" t="n">
        <v>45279</v>
      </c>
      <c r="G117" s="3" t="n">
        <v>10000</v>
      </c>
      <c r="H117" s="3" t="n">
        <v>10000</v>
      </c>
      <c r="I117" t="inlineStr">
        <is>
          <t>DIVISAO DE LUCROS EMPRESAS - ANO 2023 + 5 MIL</t>
        </is>
      </c>
    </row>
    <row r="118">
      <c r="A118" s="10" t="n">
        <v>45261</v>
      </c>
      <c r="B118" t="n">
        <v>3</v>
      </c>
      <c r="C118" t="inlineStr">
        <is>
          <t>SIVIERO EMPREENDIMENTOS IMOBILIARIOS LTD</t>
        </is>
      </c>
      <c r="D118" t="inlineStr">
        <is>
          <t>VALTER SIVIERO</t>
        </is>
      </c>
      <c r="E118" s="13" t="n">
        <v>45279</v>
      </c>
      <c r="F118" s="13" t="n">
        <v>45279</v>
      </c>
      <c r="G118" s="3" t="n">
        <v>15000</v>
      </c>
      <c r="H118" s="3" t="n">
        <v>15000</v>
      </c>
      <c r="I118" t="inlineStr">
        <is>
          <t>DIVISAO DE LUCROS EMPRESAS - ANO 2023</t>
        </is>
      </c>
    </row>
    <row r="119">
      <c r="A119" s="10" t="n">
        <v>45261</v>
      </c>
      <c r="B119" t="n">
        <v>3</v>
      </c>
      <c r="C119" t="inlineStr">
        <is>
          <t>SIVIERO EMPREENDIMENTOS IMOBILIARIOS LTD</t>
        </is>
      </c>
      <c r="D119" t="inlineStr">
        <is>
          <t>PEDRO SIVIERO</t>
        </is>
      </c>
      <c r="E119" s="13" t="n">
        <v>45279</v>
      </c>
      <c r="F119" s="13" t="n">
        <v>45279</v>
      </c>
      <c r="G119" s="3" t="n">
        <v>15000</v>
      </c>
      <c r="H119" s="3" t="n">
        <v>15000</v>
      </c>
      <c r="I119" t="inlineStr">
        <is>
          <t>DIVISAO DE LUCROS EMPRESAS - ANO 2023</t>
        </is>
      </c>
    </row>
    <row r="120">
      <c r="A120" s="10" t="n">
        <v>45261</v>
      </c>
      <c r="B120" t="n">
        <v>3</v>
      </c>
      <c r="C120" t="inlineStr">
        <is>
          <t>SIVIERO EMPREENDIMENTOS IMOBILIARIOS LTD</t>
        </is>
      </c>
      <c r="D120" t="inlineStr">
        <is>
          <t>RAUL SIVIERO</t>
        </is>
      </c>
      <c r="E120" s="13" t="n">
        <v>45279</v>
      </c>
      <c r="F120" s="13" t="n">
        <v>45279</v>
      </c>
      <c r="G120" s="3" t="n">
        <v>15000</v>
      </c>
      <c r="H120" s="3" t="n">
        <v>15000</v>
      </c>
      <c r="I120" t="inlineStr">
        <is>
          <t>DIVISAO DE LUCROS EMPRESAS - ANO 2023</t>
        </is>
      </c>
    </row>
    <row r="121">
      <c r="A121" s="10" t="n">
        <v>45261</v>
      </c>
      <c r="B121" t="n">
        <v>3</v>
      </c>
      <c r="C121" t="inlineStr">
        <is>
          <t>SIVIERO EMPREENDIMENTOS IMOBILIARIOS LTD</t>
        </is>
      </c>
      <c r="D121" t="inlineStr">
        <is>
          <t>ADELIA FRIZON SIVIERO</t>
        </is>
      </c>
      <c r="E121" s="13" t="n">
        <v>45279</v>
      </c>
      <c r="F121" s="13" t="n">
        <v>45279</v>
      </c>
      <c r="G121" s="3" t="n">
        <v>15000</v>
      </c>
      <c r="H121" s="3" t="n">
        <v>15000</v>
      </c>
      <c r="I121" t="inlineStr">
        <is>
          <t>DIVISAO DE LUCROS EMPRESAS - ANO 2023</t>
        </is>
      </c>
    </row>
    <row r="122">
      <c r="A122" s="10" t="n">
        <v>45261</v>
      </c>
      <c r="B122" t="n">
        <v>3</v>
      </c>
      <c r="C122" t="inlineStr">
        <is>
          <t>SIVIERO EMPREENDIMENTOS IMOBILIARIOS LTD</t>
        </is>
      </c>
      <c r="D122" t="inlineStr">
        <is>
          <t>ROGERIO BINDA / FRASSUL - VERANOPOLIS</t>
        </is>
      </c>
      <c r="E122" s="13" t="n">
        <v>45279</v>
      </c>
      <c r="F122" s="13" t="n">
        <v>45279</v>
      </c>
      <c r="G122" s="3" t="n">
        <v>150000</v>
      </c>
      <c r="H122" s="3" t="n">
        <v>150000</v>
      </c>
      <c r="I122" t="inlineStr">
        <is>
          <t>L 05-Q 09-LOT. FEMACA - REC REF PAGTO L 01/02</t>
        </is>
      </c>
    </row>
    <row r="123">
      <c r="A123" s="10" t="n">
        <v>45261</v>
      </c>
      <c r="B123" t="n">
        <v>3</v>
      </c>
      <c r="C123" t="inlineStr">
        <is>
          <t>SIVIERO EMPREENDIMENTOS IMOBILIARIOS LTD</t>
        </is>
      </c>
      <c r="D123" t="inlineStr">
        <is>
          <t>BANCO ESTADO RIO GRANDE DO SUL - SEI</t>
        </is>
      </c>
      <c r="E123" s="13" t="n">
        <v>45279</v>
      </c>
      <c r="F123" s="13" t="n">
        <v>45279</v>
      </c>
      <c r="G123" s="3" t="n">
        <v>6.03</v>
      </c>
      <c r="H123" s="3" t="n">
        <v>6.03</v>
      </c>
      <c r="I123" t="inlineStr">
        <is>
          <t>SEI - TARIFA CHEQUE PAGAMENTOS CONTAS</t>
        </is>
      </c>
    </row>
    <row r="124">
      <c r="A124" s="10" t="n">
        <v>45261</v>
      </c>
      <c r="B124" t="n">
        <v>3</v>
      </c>
      <c r="C124" t="inlineStr">
        <is>
          <t>SIVIERO EMPREENDIMENTOS IMOBILIARIOS LTD</t>
        </is>
      </c>
      <c r="D124" t="inlineStr">
        <is>
          <t>BANCO SICREDI - VERANÓPOLIS</t>
        </is>
      </c>
      <c r="E124" s="13" t="n">
        <v>45279</v>
      </c>
      <c r="F124" s="13" t="n">
        <v>45279</v>
      </c>
      <c r="G124" s="3" t="n">
        <v>5.9</v>
      </c>
      <c r="H124" s="3" t="n">
        <v>5.9</v>
      </c>
      <c r="I124" t="inlineStr">
        <is>
          <t>TAXA BANCO TED/DOC PESSOA JURIDICA - TRANSFER</t>
        </is>
      </c>
    </row>
    <row r="125">
      <c r="A125" s="10" t="n">
        <v>45261</v>
      </c>
      <c r="B125" t="n">
        <v>3</v>
      </c>
      <c r="C125" t="inlineStr">
        <is>
          <t>SIVIERO EMPREENDIMENTOS IMOBILIARIOS LTD</t>
        </is>
      </c>
      <c r="D125" t="inlineStr">
        <is>
          <t>SINDUSCON - SINDICATO - CAXIAS DO SUL</t>
        </is>
      </c>
      <c r="E125" s="13" t="n">
        <v>45280</v>
      </c>
      <c r="F125" s="13" t="n">
        <v>45280</v>
      </c>
      <c r="G125" s="3" t="n">
        <v>150</v>
      </c>
      <c r="H125" s="3" t="n">
        <v>150</v>
      </c>
      <c r="I125" t="inlineStr">
        <is>
          <t>MENSALIDADE SINDICAL MES DE DEZEMRO DE 2023</t>
        </is>
      </c>
    </row>
    <row r="126">
      <c r="A126" s="10" t="n">
        <v>45261</v>
      </c>
      <c r="B126" t="n">
        <v>3</v>
      </c>
      <c r="C126" t="inlineStr">
        <is>
          <t>SIVIERO EMPREENDIMENTOS IMOBILIARIOS LTD</t>
        </is>
      </c>
      <c r="D126" t="inlineStr">
        <is>
          <t>INSS</t>
        </is>
      </c>
      <c r="E126" s="13" t="n">
        <v>45280</v>
      </c>
      <c r="F126" s="13" t="n">
        <v>45280</v>
      </c>
      <c r="G126" s="3" t="n">
        <v>777.08</v>
      </c>
      <c r="H126" s="3" t="n">
        <v>777.08</v>
      </c>
      <c r="I126" t="inlineStr">
        <is>
          <t>SEI - INSS S/ SALARIO FUNCIONARIOS NOVEMBRO/2</t>
        </is>
      </c>
    </row>
    <row r="127">
      <c r="A127" s="10" t="n">
        <v>45261</v>
      </c>
      <c r="B127" t="n">
        <v>3</v>
      </c>
      <c r="C127" t="inlineStr">
        <is>
          <t>SIVIERO EMPREENDIMENTOS IMOBILIARIOS LTD</t>
        </is>
      </c>
      <c r="D127" t="inlineStr">
        <is>
          <t>INSS</t>
        </is>
      </c>
      <c r="E127" s="13" t="n">
        <v>45280</v>
      </c>
      <c r="F127" s="13" t="n">
        <v>45280</v>
      </c>
      <c r="G127" s="3" t="n">
        <v>367.88</v>
      </c>
      <c r="H127" s="3" t="n">
        <v>367.88</v>
      </c>
      <c r="I127" t="inlineStr">
        <is>
          <t>SEI - INSS S/ SALARIO FUNCIONARIOS DECIMO TER</t>
        </is>
      </c>
    </row>
    <row r="128">
      <c r="A128" s="10" t="n">
        <v>45261</v>
      </c>
      <c r="B128" t="n">
        <v>3</v>
      </c>
      <c r="C128" t="inlineStr">
        <is>
          <t>SIVIERO EMPREENDIMENTOS IMOBILIARIOS LTD</t>
        </is>
      </c>
      <c r="D128" t="inlineStr">
        <is>
          <t>HOSPITAL VETERINARIO VETUS - VERANOPO</t>
        </is>
      </c>
      <c r="E128" s="13" t="n">
        <v>45280</v>
      </c>
      <c r="F128" s="13" t="n">
        <v>45280</v>
      </c>
      <c r="G128" s="3" t="n">
        <v>2526</v>
      </c>
      <c r="H128" s="3" t="n">
        <v>2526</v>
      </c>
      <c r="I128" t="inlineStr">
        <is>
          <t>TRATAMENTO CACHORRO PILOTO EM 2021 / GIOVANI</t>
        </is>
      </c>
    </row>
    <row r="129">
      <c r="A129" s="10" t="n">
        <v>45261</v>
      </c>
      <c r="B129" t="n">
        <v>3</v>
      </c>
      <c r="C129" t="inlineStr">
        <is>
          <t>SIVIERO EMPREENDIMENTOS IMOBILIARIOS LTD</t>
        </is>
      </c>
      <c r="D129" t="inlineStr">
        <is>
          <t>DESPESAS DIVERSAS</t>
        </is>
      </c>
      <c r="E129" s="13" t="n">
        <v>45280</v>
      </c>
      <c r="F129" s="13" t="n">
        <v>45280</v>
      </c>
      <c r="G129" s="3" t="n">
        <v>14</v>
      </c>
      <c r="H129" s="3" t="n">
        <v>14</v>
      </c>
      <c r="I129" t="inlineStr">
        <is>
          <t>FRANCELICIO - 01 TUBO DE SILICONE</t>
        </is>
      </c>
    </row>
    <row r="130">
      <c r="A130" s="10" t="n">
        <v>45261</v>
      </c>
      <c r="B130" t="n">
        <v>3</v>
      </c>
      <c r="C130" t="inlineStr">
        <is>
          <t>SIVIERO EMPREENDIMENTOS IMOBILIARIOS LTD</t>
        </is>
      </c>
      <c r="D130" t="inlineStr">
        <is>
          <t>DESPESAS DIVERSAS</t>
        </is>
      </c>
      <c r="E130" s="13" t="n">
        <v>45280</v>
      </c>
      <c r="F130" s="13" t="n">
        <v>45280</v>
      </c>
      <c r="G130" s="3" t="n">
        <v>15</v>
      </c>
      <c r="H130" s="3" t="n">
        <v>15</v>
      </c>
      <c r="I130" t="inlineStr">
        <is>
          <t>FRANCELICIO - MANGUEIRA PRETA E JOELHO 3/4 PR</t>
        </is>
      </c>
    </row>
    <row r="131">
      <c r="A131" s="10" t="n">
        <v>45261</v>
      </c>
      <c r="B131" t="n">
        <v>3</v>
      </c>
      <c r="C131" t="inlineStr">
        <is>
          <t>SIVIERO EMPREENDIMENTOS IMOBILIARIOS LTD</t>
        </is>
      </c>
      <c r="D131" t="inlineStr">
        <is>
          <t>LUCAS BAVARESCO - CORRETOR DE IMOVEIS</t>
        </is>
      </c>
      <c r="E131" s="13" t="n">
        <v>45280</v>
      </c>
      <c r="F131" s="13" t="n">
        <v>45280</v>
      </c>
      <c r="G131" s="3" t="n">
        <v>14200</v>
      </c>
      <c r="H131" s="3" t="n">
        <v>6000</v>
      </c>
      <c r="I131" t="inlineStr">
        <is>
          <t>COMISSAO VENDA LOTES 01 E 02-QDRA 03-FEMACA I</t>
        </is>
      </c>
    </row>
    <row r="132">
      <c r="A132" s="10" t="n">
        <v>45261</v>
      </c>
      <c r="B132" t="n">
        <v>3</v>
      </c>
      <c r="C132" t="inlineStr">
        <is>
          <t>SIVIERO EMPREENDIMENTOS IMOBILIARIOS LTD</t>
        </is>
      </c>
      <c r="D132" t="inlineStr">
        <is>
          <t>EDSON KLEIN - DESPACHANTE</t>
        </is>
      </c>
      <c r="E132" s="13" t="n">
        <v>45280</v>
      </c>
      <c r="F132" s="13" t="n">
        <v>45280</v>
      </c>
      <c r="G132" s="3" t="n">
        <v>695</v>
      </c>
      <c r="H132" s="3" t="n">
        <v>695</v>
      </c>
      <c r="I132" t="inlineStr">
        <is>
          <t>SERVICOS+TAXAS TRANSFERENCIA - PLACA IZR 2E40</t>
        </is>
      </c>
    </row>
    <row r="133">
      <c r="A133" s="10" t="n">
        <v>45261</v>
      </c>
      <c r="B133" t="n">
        <v>3</v>
      </c>
      <c r="C133" t="inlineStr">
        <is>
          <t>SIVIERO EMPREENDIMENTOS IMOBILIARIOS LTD</t>
        </is>
      </c>
      <c r="D133" t="inlineStr">
        <is>
          <t>DESPESAS DIVERSAS</t>
        </is>
      </c>
      <c r="E133" s="13" t="n">
        <v>45280</v>
      </c>
      <c r="F133" s="13" t="n">
        <v>45280</v>
      </c>
      <c r="G133" s="3" t="n">
        <v>600</v>
      </c>
      <c r="H133" s="3" t="n">
        <v>600</v>
      </c>
      <c r="I133" t="inlineStr">
        <is>
          <t>ROBERTO TELLES-SERVICOS CONSERTO TELHADO CA</t>
        </is>
      </c>
    </row>
    <row r="134">
      <c r="A134" s="10" t="n">
        <v>45261</v>
      </c>
      <c r="B134" t="n">
        <v>3</v>
      </c>
      <c r="C134" t="inlineStr">
        <is>
          <t>SIVIERO EMPREENDIMENTOS IMOBILIARIOS LTD</t>
        </is>
      </c>
      <c r="D134" t="inlineStr">
        <is>
          <t>DESPESAS DIVERSAS</t>
        </is>
      </c>
      <c r="E134" s="13" t="n">
        <v>45280</v>
      </c>
      <c r="F134" s="13" t="n">
        <v>45280</v>
      </c>
      <c r="G134" s="3" t="n">
        <v>1951.73</v>
      </c>
      <c r="H134" s="3" t="n">
        <v>1951.73</v>
      </c>
      <c r="I134" t="inlineStr">
        <is>
          <t>ELCIO SIVIERO-DESP DIVERSAS CFE NOTAS+COMPROV</t>
        </is>
      </c>
    </row>
    <row r="135">
      <c r="A135" s="10" t="n">
        <v>45261</v>
      </c>
      <c r="B135" t="n">
        <v>3</v>
      </c>
      <c r="C135" t="inlineStr">
        <is>
          <t>SIVIERO EMPREENDIMENTOS IMOBILIARIOS LTD</t>
        </is>
      </c>
      <c r="D135" t="inlineStr">
        <is>
          <t>CONDOMINIO MORADA DOS IPES - PASSO FU</t>
        </is>
      </c>
      <c r="E135" s="13" t="n">
        <v>45280</v>
      </c>
      <c r="F135" s="13" t="n">
        <v>45280</v>
      </c>
      <c r="G135" s="3" t="n">
        <v>245.34</v>
      </c>
      <c r="H135" s="3" t="n">
        <v>245.34</v>
      </c>
      <c r="I135" t="inlineStr">
        <is>
          <t>CONDOMINIO PARCIAL DE 06 DIAS - LOTE VENDIDO</t>
        </is>
      </c>
    </row>
    <row r="136">
      <c r="A136" s="10" t="n">
        <v>45261</v>
      </c>
      <c r="B136" t="n">
        <v>3</v>
      </c>
      <c r="C136" t="inlineStr">
        <is>
          <t>SIVIERO EMPREENDIMENTOS IMOBILIARIOS LTD</t>
        </is>
      </c>
      <c r="D136" t="inlineStr">
        <is>
          <t>BANCO ESTADO RIO GRANDE DO SUL - SEI</t>
        </is>
      </c>
      <c r="E136" s="13" t="n">
        <v>45280</v>
      </c>
      <c r="F136" s="13" t="n">
        <v>45280</v>
      </c>
      <c r="G136" s="3" t="n">
        <v>11</v>
      </c>
      <c r="H136" s="3" t="n">
        <v>11</v>
      </c>
      <c r="I136" t="inlineStr">
        <is>
          <t>SEI - TARIFA CHEQUE PAGAMENTOS CONTAS</t>
        </is>
      </c>
    </row>
    <row r="137">
      <c r="A137" s="10" t="n">
        <v>45261</v>
      </c>
      <c r="B137" t="n">
        <v>3</v>
      </c>
      <c r="C137" t="inlineStr">
        <is>
          <t>SIVIERO EMPREENDIMENTOS IMOBILIARIOS LTD</t>
        </is>
      </c>
      <c r="D137" t="inlineStr">
        <is>
          <t>PARANA EQUIPAMENTOS SA</t>
        </is>
      </c>
      <c r="E137" s="13" t="n">
        <v>45281</v>
      </c>
      <c r="F137" s="13" t="n">
        <v>45281</v>
      </c>
      <c r="G137" s="3" t="n">
        <v>2296.37</v>
      </c>
      <c r="H137" s="3" t="n">
        <v>765.45</v>
      </c>
      <c r="I137" t="inlineStr">
        <is>
          <t>P.03/03 - FILTROS E ELEMENTO - ESCAVADEIRA -</t>
        </is>
      </c>
    </row>
    <row r="138">
      <c r="A138" s="10" t="n">
        <v>45261</v>
      </c>
      <c r="B138" t="n">
        <v>3</v>
      </c>
      <c r="C138" t="inlineStr">
        <is>
          <t>SIVIERO EMPREENDIMENTOS IMOBILIARIOS LTD</t>
        </is>
      </c>
      <c r="D138" t="inlineStr">
        <is>
          <t>SANDRA MARIA MORO</t>
        </is>
      </c>
      <c r="E138" s="13" t="n">
        <v>45281</v>
      </c>
      <c r="F138" s="13" t="n">
        <v>45281</v>
      </c>
      <c r="G138" s="3" t="n">
        <v>6800</v>
      </c>
      <c r="H138" s="3" t="n">
        <v>3400</v>
      </c>
      <c r="I138" t="inlineStr">
        <is>
          <t>PARC. 02/02 -PAGAMENTO SERVICOS HONORARIOS ME</t>
        </is>
      </c>
    </row>
    <row r="139">
      <c r="A139" s="10" t="n">
        <v>45261</v>
      </c>
      <c r="B139" t="n">
        <v>3</v>
      </c>
      <c r="C139" t="inlineStr">
        <is>
          <t>SIVIERO EMPREENDIMENTOS IMOBILIARIOS LTD</t>
        </is>
      </c>
      <c r="D139" t="inlineStr">
        <is>
          <t>VILSON JOSE RIBEIRO - CARPINTEIRO</t>
        </is>
      </c>
      <c r="E139" s="13" t="n">
        <v>45281</v>
      </c>
      <c r="F139" s="13" t="n">
        <v>45281</v>
      </c>
      <c r="G139" s="3" t="n">
        <v>5650</v>
      </c>
      <c r="H139" s="3" t="n">
        <v>5650</v>
      </c>
      <c r="I139" t="inlineStr">
        <is>
          <t>MAO DE OBRA CONSERTO TELHADOS CASAS CAPAO D</t>
        </is>
      </c>
    </row>
    <row r="140">
      <c r="A140" s="10" t="n">
        <v>45261</v>
      </c>
      <c r="B140" t="n">
        <v>3</v>
      </c>
      <c r="C140" t="inlineStr">
        <is>
          <t>SIVIERO EMPREENDIMENTOS IMOBILIARIOS LTD</t>
        </is>
      </c>
      <c r="D140" t="inlineStr">
        <is>
          <t>LUBIA CORSO - CORRETORA DE IMOVEIS</t>
        </is>
      </c>
      <c r="E140" s="13" t="n">
        <v>45281</v>
      </c>
      <c r="F140" s="13" t="n">
        <v>45281</v>
      </c>
      <c r="G140" s="3" t="n">
        <v>7800</v>
      </c>
      <c r="H140" s="3" t="n">
        <v>3900</v>
      </c>
      <c r="I140" t="inlineStr">
        <is>
          <t>P.1/2-COMISSAO L.14-Q.6369-L. ALTOS GRACAS-MS</t>
        </is>
      </c>
    </row>
    <row r="141">
      <c r="A141" s="10" t="n">
        <v>45261</v>
      </c>
      <c r="B141" t="n">
        <v>3</v>
      </c>
      <c r="C141" t="inlineStr">
        <is>
          <t>SIVIERO EMPREENDIMENTOS IMOBILIARIOS LTD</t>
        </is>
      </c>
      <c r="D141" t="inlineStr">
        <is>
          <t>ANTONINHO JOSE ZANELLA - PASSO FUNDO</t>
        </is>
      </c>
      <c r="E141" s="13" t="n">
        <v>45281</v>
      </c>
      <c r="F141" s="13" t="n">
        <v>45281</v>
      </c>
      <c r="G141" s="3" t="n">
        <v>400</v>
      </c>
      <c r="H141" s="3" t="n">
        <v>400</v>
      </c>
      <c r="I141" t="inlineStr">
        <is>
          <t>TIAGO DIAS - SERVICO ROCADA 04 LOTES COND. MO</t>
        </is>
      </c>
    </row>
    <row r="142">
      <c r="A142" s="10" t="n">
        <v>45261</v>
      </c>
      <c r="B142" t="n">
        <v>3</v>
      </c>
      <c r="C142" t="inlineStr">
        <is>
          <t>SIVIERO EMPREENDIMENTOS IMOBILIARIOS LTD</t>
        </is>
      </c>
      <c r="D142" t="inlineStr">
        <is>
          <t>DESPESAS DIVERSAS</t>
        </is>
      </c>
      <c r="E142" s="13" t="n">
        <v>45281</v>
      </c>
      <c r="F142" s="13" t="n">
        <v>45281</v>
      </c>
      <c r="G142" s="3" t="n">
        <v>2000</v>
      </c>
      <c r="H142" s="3" t="n">
        <v>2000</v>
      </c>
      <c r="I142" t="inlineStr">
        <is>
          <t>JUAREZ ROCHA-SERV REJUNTE ACUDE SEDE CAMPES</t>
        </is>
      </c>
    </row>
    <row r="143">
      <c r="A143" s="10" t="n">
        <v>45261</v>
      </c>
      <c r="B143" t="n">
        <v>3</v>
      </c>
      <c r="C143" t="inlineStr">
        <is>
          <t>SIVIERO EMPREENDIMENTOS IMOBILIARIOS LTD</t>
        </is>
      </c>
      <c r="D143" t="inlineStr">
        <is>
          <t>CVC CONSTRUCOES LTDA.-QUADRI-NOVA PRA</t>
        </is>
      </c>
      <c r="E143" s="13" t="n">
        <v>45281</v>
      </c>
      <c r="F143" s="13" t="n">
        <v>45281</v>
      </c>
      <c r="G143" s="3" t="n">
        <v>31000</v>
      </c>
      <c r="H143" s="3" t="n">
        <v>31000</v>
      </c>
      <c r="I143" t="inlineStr">
        <is>
          <t>PAGTO PAVIMENTACAO LOT MONTE VENETO - CHEQUE</t>
        </is>
      </c>
    </row>
    <row r="144">
      <c r="A144" s="10" t="n">
        <v>45261</v>
      </c>
      <c r="B144" t="n">
        <v>3</v>
      </c>
      <c r="C144" t="inlineStr">
        <is>
          <t>SIVIERO EMPREENDIMENTOS IMOBILIARIOS LTD</t>
        </is>
      </c>
      <c r="D144" t="inlineStr">
        <is>
          <t>PIS - SIVIERO EMPRREND. IMOBILIARIOS</t>
        </is>
      </c>
      <c r="E144" s="13" t="n">
        <v>45282</v>
      </c>
      <c r="F144" s="13" t="n">
        <v>45282</v>
      </c>
      <c r="G144" s="3" t="n">
        <v>11982.75</v>
      </c>
      <c r="H144" s="3" t="n">
        <v>11982.75</v>
      </c>
      <c r="I144" t="inlineStr">
        <is>
          <t>FATURAMENTO MES NOVEMBRO/2023 = R$ 1.843.500,</t>
        </is>
      </c>
    </row>
    <row r="145">
      <c r="A145" s="10" t="n">
        <v>45261</v>
      </c>
      <c r="B145" t="n">
        <v>3</v>
      </c>
      <c r="C145" t="inlineStr">
        <is>
          <t>SIVIERO EMPREENDIMENTOS IMOBILIARIOS LTD</t>
        </is>
      </c>
      <c r="D145" t="inlineStr">
        <is>
          <t>COFINS - SIVIERO EMPREEND. IMOBILIARI</t>
        </is>
      </c>
      <c r="E145" s="13" t="n">
        <v>45282</v>
      </c>
      <c r="F145" s="13" t="n">
        <v>45282</v>
      </c>
      <c r="G145" s="3" t="n">
        <v>55305</v>
      </c>
      <c r="H145" s="3" t="n">
        <v>55305</v>
      </c>
      <c r="I145" t="inlineStr">
        <is>
          <t>FATURAMENTO MES NOVEMBRO/2023 = R$ 1.843.500,</t>
        </is>
      </c>
    </row>
    <row r="146">
      <c r="A146" s="10" t="n">
        <v>45261</v>
      </c>
      <c r="B146" t="n">
        <v>3</v>
      </c>
      <c r="C146" t="inlineStr">
        <is>
          <t>SIVIERO EMPREENDIMENTOS IMOBILIARIOS LTD</t>
        </is>
      </c>
      <c r="D146" t="inlineStr">
        <is>
          <t>PREFEITURA MUNICIPAL DE CAXIAS DO SUL</t>
        </is>
      </c>
      <c r="E146" s="13" t="n">
        <v>45282</v>
      </c>
      <c r="F146" s="13" t="n">
        <v>45282</v>
      </c>
      <c r="G146" s="3" t="n">
        <v>424.35</v>
      </c>
      <c r="H146" s="3" t="n">
        <v>424.35</v>
      </c>
      <c r="I146" t="inlineStr">
        <is>
          <t>TAXA APROVACAO CONSTRUCAO CASAS FAMILIA BOFF</t>
        </is>
      </c>
    </row>
    <row r="147">
      <c r="A147" s="10" t="n">
        <v>45261</v>
      </c>
      <c r="B147" t="n">
        <v>3</v>
      </c>
      <c r="C147" t="inlineStr">
        <is>
          <t>SIVIERO EMPREENDIMENTOS IMOBILIARIOS LTD</t>
        </is>
      </c>
      <c r="D147" t="inlineStr">
        <is>
          <t>LINDOLFO LAGO MACHADO DE SOUZA</t>
        </is>
      </c>
      <c r="E147" s="13" t="n">
        <v>45283</v>
      </c>
      <c r="F147" s="13" t="n">
        <v>45286</v>
      </c>
      <c r="G147" s="3" t="n">
        <v>350000</v>
      </c>
      <c r="H147" s="3" t="n">
        <v>10000</v>
      </c>
      <c r="I147" t="inlineStr">
        <is>
          <t>PARC.03/10 - COMPRA AREA 3.100,00M² - SAPOPEM</t>
        </is>
      </c>
    </row>
    <row r="148">
      <c r="A148" s="10" t="n">
        <v>45261</v>
      </c>
      <c r="B148" t="n">
        <v>3</v>
      </c>
      <c r="C148" t="inlineStr">
        <is>
          <t>SIVIERO EMPREENDIMENTOS IMOBILIARIOS LTD</t>
        </is>
      </c>
      <c r="D148" t="inlineStr">
        <is>
          <t>IVO JOSE FRAINER - VERANOPOLIS</t>
        </is>
      </c>
      <c r="E148" s="13" t="n">
        <v>45285</v>
      </c>
      <c r="F148" s="13" t="n">
        <v>45286</v>
      </c>
      <c r="G148" s="3" t="n">
        <v>388000</v>
      </c>
      <c r="H148" s="3" t="n">
        <v>10000</v>
      </c>
      <c r="I148" t="inlineStr">
        <is>
          <t>PARC.03/09-COMPRA 0,67HA ÁREA SR. ANTONIO ANS</t>
        </is>
      </c>
    </row>
    <row r="149">
      <c r="A149" s="10" t="n">
        <v>45261</v>
      </c>
      <c r="B149" t="n">
        <v>3</v>
      </c>
      <c r="C149" t="inlineStr">
        <is>
          <t>SIVIERO EMPREENDIMENTOS IMOBILIARIOS LTD</t>
        </is>
      </c>
      <c r="D149" t="inlineStr">
        <is>
          <t>ANTONINHO JOSE ZANELLA - PASSO FUNDO</t>
        </is>
      </c>
      <c r="E149" s="13" t="n">
        <v>45283</v>
      </c>
      <c r="F149" s="13" t="n">
        <v>45286</v>
      </c>
      <c r="G149" s="3" t="n">
        <v>70</v>
      </c>
      <c r="H149" s="3" t="n">
        <v>35</v>
      </c>
      <c r="I149" t="inlineStr">
        <is>
          <t>P.02/02-TITULO-JR COMERCIO CIMENTO E CONCRETO</t>
        </is>
      </c>
    </row>
    <row r="150">
      <c r="A150" s="10" t="n">
        <v>45261</v>
      </c>
      <c r="B150" t="n">
        <v>3</v>
      </c>
      <c r="C150" t="inlineStr">
        <is>
          <t>SIVIERO EMPREENDIMENTOS IMOBILIARIOS LTD</t>
        </is>
      </c>
      <c r="D150" t="inlineStr">
        <is>
          <t>ANTONINHO JOSE ZANELLA - PASSO FUNDO</t>
        </is>
      </c>
      <c r="E150" s="13" t="n">
        <v>45283</v>
      </c>
      <c r="F150" s="13" t="n">
        <v>45286</v>
      </c>
      <c r="G150" s="3" t="n">
        <v>41.79</v>
      </c>
      <c r="H150" s="3" t="n">
        <v>20.9</v>
      </c>
      <c r="I150" t="inlineStr">
        <is>
          <t>P.02/02-TITULO-JR COMERCIO CIMENTO E CONCRETO</t>
        </is>
      </c>
    </row>
    <row r="151">
      <c r="A151" s="10" t="n">
        <v>45261</v>
      </c>
      <c r="B151" t="n">
        <v>3</v>
      </c>
      <c r="C151" t="inlineStr">
        <is>
          <t>SIVIERO EMPREENDIMENTOS IMOBILIARIOS LTD</t>
        </is>
      </c>
      <c r="D151" t="inlineStr">
        <is>
          <t>ANTONINHO JOSE ZANELLA - PASSO FUNDO</t>
        </is>
      </c>
      <c r="E151" s="13" t="n">
        <v>45283</v>
      </c>
      <c r="F151" s="13" t="n">
        <v>45286</v>
      </c>
      <c r="G151" s="3" t="n">
        <v>3488.21</v>
      </c>
      <c r="H151" s="3" t="n">
        <v>1744.1</v>
      </c>
      <c r="I151" t="inlineStr">
        <is>
          <t>P.02/02-TITULO-JR COMERCIO CIMENTO E CONCRETO</t>
        </is>
      </c>
    </row>
    <row r="152">
      <c r="A152" s="10" t="n">
        <v>45261</v>
      </c>
      <c r="B152" t="n">
        <v>3</v>
      </c>
      <c r="C152" t="inlineStr">
        <is>
          <t>SIVIERO EMPREENDIMENTOS IMOBILIARIOS LTD</t>
        </is>
      </c>
      <c r="D152" t="inlineStr">
        <is>
          <t>TOKIO MARINE SEGURADORA SA</t>
        </is>
      </c>
      <c r="E152" s="13" t="n">
        <v>45283</v>
      </c>
      <c r="F152" s="13" t="n">
        <v>45286</v>
      </c>
      <c r="G152" s="3" t="n">
        <v>8808.74</v>
      </c>
      <c r="H152" s="3" t="n">
        <v>2202.08</v>
      </c>
      <c r="I152" t="inlineStr">
        <is>
          <t>P.2/4-SEGURO TOYOTA PRETA - IYJ 8I14 - SEI -</t>
        </is>
      </c>
    </row>
    <row r="153">
      <c r="A153" s="10" t="n">
        <v>45261</v>
      </c>
      <c r="B153" t="n">
        <v>3</v>
      </c>
      <c r="C153" t="inlineStr">
        <is>
          <t>SIVIERO EMPREENDIMENTOS IMOBILIARIOS LTD</t>
        </is>
      </c>
      <c r="D153" t="inlineStr">
        <is>
          <t>ADELIA FRIZON SIVIERO</t>
        </is>
      </c>
      <c r="E153" s="13" t="n">
        <v>45283</v>
      </c>
      <c r="F153" s="13" t="n">
        <v>45286</v>
      </c>
      <c r="G153" s="3" t="n">
        <v>3500</v>
      </c>
      <c r="H153" s="3" t="n">
        <v>3500</v>
      </c>
      <c r="I153" t="inlineStr">
        <is>
          <t>DIVISAO DE ALUGUEIS MES DE NOVEMBRO DE 2023</t>
        </is>
      </c>
    </row>
    <row r="154">
      <c r="A154" s="10" t="n">
        <v>45261</v>
      </c>
      <c r="B154" t="n">
        <v>3</v>
      </c>
      <c r="C154" t="inlineStr">
        <is>
          <t>SIVIERO EMPREENDIMENTOS IMOBILIARIOS LTD</t>
        </is>
      </c>
      <c r="D154" t="inlineStr">
        <is>
          <t>IRINEU SIVIERO</t>
        </is>
      </c>
      <c r="E154" s="13" t="n">
        <v>45285</v>
      </c>
      <c r="F154" s="13" t="n">
        <v>45286</v>
      </c>
      <c r="G154" s="3" t="n">
        <v>3500</v>
      </c>
      <c r="H154" s="3" t="n">
        <v>3500</v>
      </c>
      <c r="I154" t="inlineStr">
        <is>
          <t>DIVISAO DE ALUGUEIS MES DE NOVEMBRO DE 2023</t>
        </is>
      </c>
    </row>
    <row r="155">
      <c r="A155" s="10" t="n">
        <v>45261</v>
      </c>
      <c r="B155" t="n">
        <v>3</v>
      </c>
      <c r="C155" t="inlineStr">
        <is>
          <t>SIVIERO EMPREENDIMENTOS IMOBILIARIOS LTD</t>
        </is>
      </c>
      <c r="D155" t="inlineStr">
        <is>
          <t>PRO LABORE ADELIA FRIZON SIVIERO</t>
        </is>
      </c>
      <c r="E155" s="13" t="n">
        <v>45283</v>
      </c>
      <c r="F155" s="13" t="n">
        <v>45286</v>
      </c>
      <c r="G155" s="3" t="n">
        <v>11500</v>
      </c>
      <c r="H155" s="3" t="n">
        <v>5500</v>
      </c>
      <c r="I155" t="inlineStr">
        <is>
          <t>PAGO EM MAOS - LUCIANE SIVIERO</t>
        </is>
      </c>
    </row>
    <row r="156">
      <c r="A156" s="10" t="n">
        <v>45261</v>
      </c>
      <c r="B156" t="n">
        <v>3</v>
      </c>
      <c r="C156" t="inlineStr">
        <is>
          <t>SIVIERO EMPREENDIMENTOS IMOBILIARIOS LTD</t>
        </is>
      </c>
      <c r="D156" t="inlineStr">
        <is>
          <t>SIM REDE DE POSTOS LTDA. - VERANOPOLI</t>
        </is>
      </c>
      <c r="E156" s="13" t="n">
        <v>45284</v>
      </c>
      <c r="F156" s="13" t="n">
        <v>45286</v>
      </c>
      <c r="G156" s="3" t="n">
        <v>897.1900000000001</v>
      </c>
      <c r="H156" s="3" t="n">
        <v>897.1900000000001</v>
      </c>
      <c r="I156" t="inlineStr">
        <is>
          <t>ABASTECIMENTOS CARROS+CACAMBAS+OFICINA=VER</t>
        </is>
      </c>
    </row>
    <row r="157">
      <c r="A157" s="10" t="n">
        <v>45261</v>
      </c>
      <c r="B157" t="n">
        <v>3</v>
      </c>
      <c r="C157" t="inlineStr">
        <is>
          <t>SIVIERO EMPREENDIMENTOS IMOBILIARIOS LTD</t>
        </is>
      </c>
      <c r="D157" t="inlineStr">
        <is>
          <t>STUDIO 360 TOUR PUBLICIDADE LTDA.</t>
        </is>
      </c>
      <c r="E157" s="13" t="n">
        <v>45285</v>
      </c>
      <c r="F157" s="13" t="n">
        <v>45286</v>
      </c>
      <c r="G157" s="3" t="n">
        <v>370</v>
      </c>
      <c r="H157" s="3" t="n">
        <v>370</v>
      </c>
      <c r="I157" t="inlineStr">
        <is>
          <t>PAGTO SITE VENDAS DE LOTES INTEGRADO SITE DA</t>
        </is>
      </c>
    </row>
    <row r="158">
      <c r="A158" s="10" t="n">
        <v>45261</v>
      </c>
      <c r="B158" t="n">
        <v>3</v>
      </c>
      <c r="C158" t="inlineStr">
        <is>
          <t>SIVIERO EMPREENDIMENTOS IMOBILIARIOS LTD</t>
        </is>
      </c>
      <c r="D158" t="inlineStr">
        <is>
          <t>CVC CONSTRUCOES LTDA.-QUADRI-NOVA PRA</t>
        </is>
      </c>
      <c r="E158" s="13" t="n">
        <v>45286</v>
      </c>
      <c r="F158" s="13" t="n">
        <v>45286</v>
      </c>
      <c r="G158" s="3" t="n">
        <v>12000</v>
      </c>
      <c r="H158" s="3" t="n">
        <v>12000</v>
      </c>
      <c r="I158" t="inlineStr">
        <is>
          <t>PAGTO TOTAL SERV REPOSICAO CALCAMENTO+CORD.</t>
        </is>
      </c>
    </row>
    <row r="159">
      <c r="A159" s="10" t="n">
        <v>45261</v>
      </c>
      <c r="B159" t="n">
        <v>3</v>
      </c>
      <c r="C159" t="inlineStr">
        <is>
          <t>SIVIERO EMPREENDIMENTOS IMOBILIARIOS LTD</t>
        </is>
      </c>
      <c r="D159" t="inlineStr">
        <is>
          <t>CVC CONSTRUCOES LTDA.-QUADRI-NOVA PRA</t>
        </is>
      </c>
      <c r="E159" s="13" t="n">
        <v>45286</v>
      </c>
      <c r="F159" s="13" t="n">
        <v>45286</v>
      </c>
      <c r="G159" s="3" t="n">
        <v>57000</v>
      </c>
      <c r="H159" s="3" t="n">
        <v>57000</v>
      </c>
      <c r="I159" t="inlineStr">
        <is>
          <t>PAGTO ACERTO FINAL PAVIMENTACAO LOT BARBIERO</t>
        </is>
      </c>
    </row>
    <row r="160">
      <c r="A160" s="10" t="n">
        <v>45261</v>
      </c>
      <c r="B160" t="n">
        <v>3</v>
      </c>
      <c r="C160" t="inlineStr">
        <is>
          <t>SIVIERO EMPREENDIMENTOS IMOBILIARIOS LTD</t>
        </is>
      </c>
      <c r="D160" t="inlineStr">
        <is>
          <t>BANCO ESTADO RIO GRANDE DO SUL - SEI</t>
        </is>
      </c>
      <c r="E160" s="13" t="n">
        <v>45286</v>
      </c>
      <c r="F160" s="13" t="n">
        <v>45286</v>
      </c>
      <c r="G160" s="3" t="n">
        <v>232.26</v>
      </c>
      <c r="H160" s="3" t="n">
        <v>232.26</v>
      </c>
      <c r="I160" t="inlineStr">
        <is>
          <t>PARCELA CAPITALIZACAO - SIVIERO EMPREEEND. IM</t>
        </is>
      </c>
    </row>
    <row r="161">
      <c r="A161" s="10" t="n">
        <v>45261</v>
      </c>
      <c r="B161" t="n">
        <v>3</v>
      </c>
      <c r="C161" t="inlineStr">
        <is>
          <t>SIVIERO EMPREENDIMENTOS IMOBILIARIOS LTD</t>
        </is>
      </c>
      <c r="D161" t="inlineStr">
        <is>
          <t>BANCO ESTADO RIO GRANDE DO SUL - SEI</t>
        </is>
      </c>
      <c r="E161" s="13" t="n">
        <v>45286</v>
      </c>
      <c r="F161" s="13" t="n">
        <v>45286</v>
      </c>
      <c r="G161" s="3" t="n">
        <v>232.26</v>
      </c>
      <c r="H161" s="3" t="n">
        <v>232.26</v>
      </c>
      <c r="I161" t="inlineStr">
        <is>
          <t>PARCELA CAPITALIZACAO - SIVIERO EMPREEEND. IM</t>
        </is>
      </c>
    </row>
    <row r="162">
      <c r="A162" s="10" t="n">
        <v>45261</v>
      </c>
      <c r="B162" t="n">
        <v>3</v>
      </c>
      <c r="C162" t="inlineStr">
        <is>
          <t>SIVIERO EMPREENDIMENTOS IMOBILIARIOS LTD</t>
        </is>
      </c>
      <c r="D162" t="inlineStr">
        <is>
          <t>BANCO ESTADO RIO GRANDE DO SUL - SEI</t>
        </is>
      </c>
      <c r="E162" s="13" t="n">
        <v>45286</v>
      </c>
      <c r="F162" s="13" t="n">
        <v>45286</v>
      </c>
      <c r="G162" s="3" t="n">
        <v>207.87</v>
      </c>
      <c r="H162" s="3" t="n">
        <v>207.87</v>
      </c>
      <c r="I162" t="inlineStr">
        <is>
          <t>PARCELA CAPITALIZACAO - SIVIERO EMPREEEND. IM</t>
        </is>
      </c>
    </row>
    <row r="163">
      <c r="A163" s="10" t="n">
        <v>45261</v>
      </c>
      <c r="B163" t="n">
        <v>3</v>
      </c>
      <c r="C163" t="inlineStr">
        <is>
          <t>SIVIERO EMPREENDIMENTOS IMOBILIARIOS LTD</t>
        </is>
      </c>
      <c r="D163" t="inlineStr">
        <is>
          <t>BANCO ESTADO RIO GRANDE DO SUL - SEI</t>
        </is>
      </c>
      <c r="E163" s="13" t="n">
        <v>45286</v>
      </c>
      <c r="F163" s="13" t="n">
        <v>45286</v>
      </c>
      <c r="G163" s="3" t="n">
        <v>207.87</v>
      </c>
      <c r="H163" s="3" t="n">
        <v>207.87</v>
      </c>
      <c r="I163" t="inlineStr">
        <is>
          <t>PARCELA CAPITALIZACAO - SIVIERO EMPREEEND. IM</t>
        </is>
      </c>
    </row>
    <row r="164">
      <c r="A164" s="10" t="n">
        <v>45261</v>
      </c>
      <c r="B164" t="n">
        <v>3</v>
      </c>
      <c r="C164" t="inlineStr">
        <is>
          <t>SIVIERO EMPREENDIMENTOS IMOBILIARIOS LTD</t>
        </is>
      </c>
      <c r="D164" t="inlineStr">
        <is>
          <t>BANCO ESTADO RIO GRANDE DO SUL - SEI</t>
        </is>
      </c>
      <c r="E164" s="13" t="n">
        <v>45286</v>
      </c>
      <c r="F164" s="13" t="n">
        <v>45286</v>
      </c>
      <c r="G164" s="3" t="n">
        <v>207.87</v>
      </c>
      <c r="H164" s="3" t="n">
        <v>207.87</v>
      </c>
      <c r="I164" t="inlineStr">
        <is>
          <t>PARCELA CAPITALIZACAO - SIVIERO EMPREEEND. IM</t>
        </is>
      </c>
    </row>
    <row r="165">
      <c r="A165" s="10" t="n">
        <v>45261</v>
      </c>
      <c r="B165" t="n">
        <v>3</v>
      </c>
      <c r="C165" t="inlineStr">
        <is>
          <t>SIVIERO EMPREENDIMENTOS IMOBILIARIOS LTD</t>
        </is>
      </c>
      <c r="D165" t="inlineStr">
        <is>
          <t>BANCO SICREDI-VERANOPOLIS-CONSORCIO</t>
        </is>
      </c>
      <c r="E165" s="13" t="n">
        <v>45286</v>
      </c>
      <c r="F165" s="13" t="n">
        <v>45286</v>
      </c>
      <c r="G165" s="3" t="n">
        <v>1043.22</v>
      </c>
      <c r="H165" s="3" t="n">
        <v>1043.22</v>
      </c>
      <c r="I165" t="inlineStr">
        <is>
          <t>PARC. 074/180 - CONSORCIO IMOBILIARIO SICREDI</t>
        </is>
      </c>
    </row>
    <row r="166">
      <c r="A166" s="10" t="n">
        <v>45261</v>
      </c>
      <c r="B166" t="n">
        <v>3</v>
      </c>
      <c r="C166" t="inlineStr">
        <is>
          <t>SIVIERO EMPREENDIMENTOS IMOBILIARIOS LTD</t>
        </is>
      </c>
      <c r="D166" t="inlineStr">
        <is>
          <t>BANCO SICREDI-VERANOPOLIS-CONSORCIO</t>
        </is>
      </c>
      <c r="E166" s="13" t="n">
        <v>45286</v>
      </c>
      <c r="F166" s="13" t="n">
        <v>45286</v>
      </c>
      <c r="G166" s="3" t="n">
        <v>1343.41</v>
      </c>
      <c r="H166" s="3" t="n">
        <v>1343.41</v>
      </c>
      <c r="I166" t="inlineStr">
        <is>
          <t>PARC. 074/180 - CONSORCIO IMOBILIARIO SICREDI</t>
        </is>
      </c>
    </row>
    <row r="167">
      <c r="A167" s="10" t="n">
        <v>45261</v>
      </c>
      <c r="B167" t="n">
        <v>3</v>
      </c>
      <c r="C167" t="inlineStr">
        <is>
          <t>SIVIERO EMPREENDIMENTOS IMOBILIARIOS LTD</t>
        </is>
      </c>
      <c r="D167" t="inlineStr">
        <is>
          <t>BANCO SICREDI - VERANÓPOLIS</t>
        </is>
      </c>
      <c r="E167" s="13" t="n">
        <v>45286</v>
      </c>
      <c r="F167" s="13" t="n">
        <v>45286</v>
      </c>
      <c r="G167" s="3" t="n">
        <v>5.9</v>
      </c>
      <c r="H167" s="3" t="n">
        <v>5.9</v>
      </c>
      <c r="I167" t="inlineStr">
        <is>
          <t>TAXA BANCO TED/DOC PESSOA JURIDICA - TRANSFER</t>
        </is>
      </c>
    </row>
    <row r="168">
      <c r="A168" s="10" t="n">
        <v>45261</v>
      </c>
      <c r="B168" t="n">
        <v>4</v>
      </c>
      <c r="C168" t="inlineStr">
        <is>
          <t>SIVIERO EMPREENDIMENTOS IMOBILIARIOS LTD</t>
        </is>
      </c>
      <c r="D168" t="inlineStr">
        <is>
          <t>TCA ENGENHARIA E CONSTRUCOES LTDA.</t>
        </is>
      </c>
      <c r="E168" s="13" t="n">
        <v>45287</v>
      </c>
      <c r="F168" s="13" t="n">
        <v>45287</v>
      </c>
      <c r="G168" s="3" t="n">
        <v>9708.959999999999</v>
      </c>
      <c r="H168" s="3" t="n">
        <v>2400</v>
      </c>
      <c r="I168" t="inlineStr">
        <is>
          <t>P. 03/03 - PLACAS PRE MOLDADAS CERCAMENTO RES</t>
        </is>
      </c>
    </row>
    <row r="169">
      <c r="A169" s="10" t="n">
        <v>45261</v>
      </c>
      <c r="B169" t="n">
        <v>4</v>
      </c>
      <c r="C169" t="inlineStr">
        <is>
          <t>SIVIERO EMPREENDIMENTOS IMOBILIARIOS LTD</t>
        </is>
      </c>
      <c r="D169" t="inlineStr">
        <is>
          <t>RAUL SIVIERO</t>
        </is>
      </c>
      <c r="E169" s="13" t="n">
        <v>45287</v>
      </c>
      <c r="F169" s="13" t="n">
        <v>45287</v>
      </c>
      <c r="G169" s="3" t="n">
        <v>3500</v>
      </c>
      <c r="H169" s="3" t="n">
        <v>3500</v>
      </c>
      <c r="I169" t="inlineStr">
        <is>
          <t>DIVISAO DE ALUGUEIS MES DE NOVEMBRO DE 2023</t>
        </is>
      </c>
    </row>
    <row r="170">
      <c r="A170" s="10" t="n">
        <v>45261</v>
      </c>
      <c r="B170" t="n">
        <v>4</v>
      </c>
      <c r="C170" t="inlineStr">
        <is>
          <t>SIVIERO EMPREENDIMENTOS IMOBILIARIOS LTD</t>
        </is>
      </c>
      <c r="D170" t="inlineStr">
        <is>
          <t>HOTEL ARACA LTDA</t>
        </is>
      </c>
      <c r="E170" s="13" t="n">
        <v>45287</v>
      </c>
      <c r="F170" s="13" t="n">
        <v>45287</v>
      </c>
      <c r="G170" s="3" t="n">
        <v>11500</v>
      </c>
      <c r="H170" s="3" t="n">
        <v>5500</v>
      </c>
      <c r="I170" t="inlineStr">
        <is>
          <t>RAUL SIVIERO+PAGTO CONTAS INDIVIDUAIS+DIF DEP</t>
        </is>
      </c>
    </row>
    <row r="171">
      <c r="A171" s="10" t="n">
        <v>45261</v>
      </c>
      <c r="B171" t="n">
        <v>4</v>
      </c>
      <c r="C171" t="inlineStr">
        <is>
          <t>SIVIERO EMPREENDIMENTOS IMOBILIARIOS LTD</t>
        </is>
      </c>
      <c r="D171" t="inlineStr">
        <is>
          <t>PEDRO SIVIERO</t>
        </is>
      </c>
      <c r="E171" s="13" t="n">
        <v>45287</v>
      </c>
      <c r="F171" s="13" t="n">
        <v>45287</v>
      </c>
      <c r="G171" s="3" t="n">
        <v>300000</v>
      </c>
      <c r="H171" s="3" t="n">
        <v>71000</v>
      </c>
      <c r="I171" t="inlineStr">
        <is>
          <t>P.4/4-DEV EMPRESTIMO FEITO ESPECIE DE R$ 200.</t>
        </is>
      </c>
    </row>
    <row r="172">
      <c r="A172" s="10" t="n">
        <v>45261</v>
      </c>
      <c r="B172" t="n">
        <v>4</v>
      </c>
      <c r="C172" t="inlineStr">
        <is>
          <t>SIVIERO EMPREENDIMENTOS IMOBILIARIOS LTD</t>
        </is>
      </c>
      <c r="D172" t="inlineStr">
        <is>
          <t>DESPESAS DIVERSAS</t>
        </is>
      </c>
      <c r="E172" s="13" t="n">
        <v>45287</v>
      </c>
      <c r="F172" s="13" t="n">
        <v>45287</v>
      </c>
      <c r="G172" s="3" t="n">
        <v>39.9</v>
      </c>
      <c r="H172" s="3" t="n">
        <v>39.9</v>
      </c>
      <c r="I172" t="inlineStr">
        <is>
          <t>RACAO P/ CACHORROS - PAVILHAO BOFF - CAXIAS D</t>
        </is>
      </c>
    </row>
    <row r="173">
      <c r="A173" s="10" t="n">
        <v>45261</v>
      </c>
      <c r="B173" t="n">
        <v>4</v>
      </c>
      <c r="C173" t="inlineStr">
        <is>
          <t>SIVIERO EMPREENDIMENTOS IMOBILIARIOS LTD</t>
        </is>
      </c>
      <c r="D173" t="inlineStr">
        <is>
          <t>SUPERMERCADO FRASSUL LTDA.</t>
        </is>
      </c>
      <c r="E173" s="13" t="n">
        <v>45287</v>
      </c>
      <c r="F173" s="13" t="n">
        <v>45287</v>
      </c>
      <c r="G173" s="3" t="n">
        <v>470.3</v>
      </c>
      <c r="H173" s="3" t="n">
        <v>470.3</v>
      </c>
      <c r="I173" t="inlineStr">
        <is>
          <t>DESPESAS MERCADO-CAFE CHA ACUCAR GELATINA+P</t>
        </is>
      </c>
    </row>
    <row r="174">
      <c r="A174" s="10" t="n">
        <v>45261</v>
      </c>
      <c r="B174" t="n">
        <v>4</v>
      </c>
      <c r="C174" t="inlineStr">
        <is>
          <t>SIVIERO EMPREENDIMENTOS IMOBILIARIOS LTD</t>
        </is>
      </c>
      <c r="D174" t="inlineStr">
        <is>
          <t>QUELISSON MANFREDI - FRETES</t>
        </is>
      </c>
      <c r="E174" s="13" t="n">
        <v>45287</v>
      </c>
      <c r="F174" s="13" t="n">
        <v>45287</v>
      </c>
      <c r="G174" s="3" t="n">
        <v>45</v>
      </c>
      <c r="H174" s="3" t="n">
        <v>45</v>
      </c>
      <c r="I174" t="inlineStr">
        <is>
          <t>FRETE COMPRA TINTAS - AMPLA TINTAS - CAXIAS D</t>
        </is>
      </c>
    </row>
    <row r="175">
      <c r="A175" s="10" t="n">
        <v>45261</v>
      </c>
      <c r="B175" t="n">
        <v>4</v>
      </c>
      <c r="C175" t="inlineStr">
        <is>
          <t>SIVIERO EMPREENDIMENTOS IMOBILIARIOS LTD</t>
        </is>
      </c>
      <c r="D175" t="inlineStr">
        <is>
          <t>MOLIN &amp; SLOMP ENGENHARIA LTDA. - EPP</t>
        </is>
      </c>
      <c r="E175" s="13" t="n">
        <v>45287</v>
      </c>
      <c r="F175" s="13" t="n">
        <v>45287</v>
      </c>
      <c r="G175" s="3" t="n">
        <v>270</v>
      </c>
      <c r="H175" s="3" t="n">
        <v>270</v>
      </c>
      <c r="I175" t="inlineStr">
        <is>
          <t>SERV AMBIENTAIS LOT VALES DAS COLINAS E ZANAN</t>
        </is>
      </c>
    </row>
    <row r="176">
      <c r="A176" s="10" t="n">
        <v>45261</v>
      </c>
      <c r="B176" t="n">
        <v>4</v>
      </c>
      <c r="C176" t="inlineStr">
        <is>
          <t>SIVIERO EMPREENDIMENTOS IMOBILIARIOS LTD</t>
        </is>
      </c>
      <c r="D176" t="inlineStr">
        <is>
          <t>DESPESAS DIVERSAS</t>
        </is>
      </c>
      <c r="E176" s="13" t="n">
        <v>45287</v>
      </c>
      <c r="F176" s="13" t="n">
        <v>45287</v>
      </c>
      <c r="G176" s="3" t="n">
        <v>3780</v>
      </c>
      <c r="H176" s="3" t="n">
        <v>3780</v>
      </c>
      <c r="I176" t="inlineStr">
        <is>
          <t>MARCOS A SIVIERO-DESP DIVERSAS CFE NOTAS+COMI</t>
        </is>
      </c>
    </row>
    <row r="177">
      <c r="A177" s="10" t="n">
        <v>45261</v>
      </c>
      <c r="B177" t="n">
        <v>4</v>
      </c>
      <c r="C177" t="inlineStr">
        <is>
          <t>SIVIERO EMPREENDIMENTOS IMOBILIARIOS LTD</t>
        </is>
      </c>
      <c r="D177" t="inlineStr">
        <is>
          <t>BANCO SICREDI - VERANÓPOLIS</t>
        </is>
      </c>
      <c r="E177" s="13" t="n">
        <v>45287</v>
      </c>
      <c r="F177" s="13" t="n">
        <v>45287</v>
      </c>
      <c r="G177" s="3" t="n">
        <v>5.9</v>
      </c>
      <c r="H177" s="3" t="n">
        <v>5.9</v>
      </c>
      <c r="I177" t="inlineStr">
        <is>
          <t>TAXA BANCO TED/DOC PESSOA JURIDICA - TRANSFER</t>
        </is>
      </c>
    </row>
    <row r="178">
      <c r="A178" s="10" t="n">
        <v>45261</v>
      </c>
      <c r="B178" t="n">
        <v>4</v>
      </c>
      <c r="C178" t="inlineStr">
        <is>
          <t>SIVIERO EMPREENDIMENTOS IMOBILIARIOS LTD</t>
        </is>
      </c>
      <c r="D178" t="inlineStr">
        <is>
          <t>LORI FIOREZE / EZEQUIEL- CAXIAS DO SU</t>
        </is>
      </c>
      <c r="E178" s="13" t="n">
        <v>45288</v>
      </c>
      <c r="F178" s="13" t="n">
        <v>45288</v>
      </c>
      <c r="G178" s="3" t="n">
        <v>170000</v>
      </c>
      <c r="H178" s="3" t="n">
        <v>5000</v>
      </c>
      <c r="I178" t="inlineStr">
        <is>
          <t>PARC.17/23-COMPRA 01 HA DE TERRAS DENTRO DO L</t>
        </is>
      </c>
    </row>
    <row r="179">
      <c r="A179" s="10" t="n">
        <v>45261</v>
      </c>
      <c r="B179" t="n">
        <v>4</v>
      </c>
      <c r="C179" t="inlineStr">
        <is>
          <t>SIVIERO EMPREENDIMENTOS IMOBILIARIOS LTD</t>
        </is>
      </c>
      <c r="D179" t="inlineStr">
        <is>
          <t>PARANA EQUIPAMENTOS SA</t>
        </is>
      </c>
      <c r="E179" s="13" t="n">
        <v>45291</v>
      </c>
      <c r="F179" s="13" t="n">
        <v>45288</v>
      </c>
      <c r="G179" s="3" t="n">
        <v>1578.37</v>
      </c>
      <c r="H179" s="3" t="n">
        <v>526.13</v>
      </c>
      <c r="I179" t="inlineStr">
        <is>
          <t>P. 03/03 - 02 MANCAL - ESCAVADEIRA ROMPEDOR-O</t>
        </is>
      </c>
    </row>
    <row r="180">
      <c r="A180" s="10" t="n">
        <v>45261</v>
      </c>
      <c r="B180" t="n">
        <v>4</v>
      </c>
      <c r="C180" t="inlineStr">
        <is>
          <t>SIVIERO EMPREENDIMENTOS IMOBILIARIOS LTD</t>
        </is>
      </c>
      <c r="D180" t="inlineStr">
        <is>
          <t>ANTONINHO JOSE ZANELLA - PASSO FUNDO</t>
        </is>
      </c>
      <c r="E180" s="13" t="n">
        <v>45289</v>
      </c>
      <c r="F180" s="13" t="n">
        <v>45288</v>
      </c>
      <c r="G180" s="3" t="n">
        <v>1066.5</v>
      </c>
      <c r="H180" s="3" t="n">
        <v>533.25</v>
      </c>
      <c r="I180" t="inlineStr">
        <is>
          <t>P.2/2=TITULO-JR COMERCIO CIMENTO E CONCRETO-P</t>
        </is>
      </c>
    </row>
    <row r="181">
      <c r="A181" s="10" t="n">
        <v>45261</v>
      </c>
      <c r="B181" t="n">
        <v>4</v>
      </c>
      <c r="C181" t="inlineStr">
        <is>
          <t>SIVIERO EMPREENDIMENTOS IMOBILIARIOS LTD</t>
        </is>
      </c>
      <c r="D181" t="inlineStr">
        <is>
          <t>CARBONERA COMERCIO DE PNEUS LTDA</t>
        </is>
      </c>
      <c r="E181" s="13" t="n">
        <v>45288</v>
      </c>
      <c r="F181" s="13" t="n">
        <v>45288</v>
      </c>
      <c r="G181" s="3" t="n">
        <v>4057.28</v>
      </c>
      <c r="H181" s="3" t="n">
        <v>1015</v>
      </c>
      <c r="I181" t="inlineStr">
        <is>
          <t>P.1/4-COMPRA 04 PNEUS TOYOTA SEI PRETA+PLAHET</t>
        </is>
      </c>
    </row>
    <row r="182">
      <c r="A182" s="10" t="n">
        <v>45261</v>
      </c>
      <c r="B182" t="n">
        <v>4</v>
      </c>
      <c r="C182" t="inlineStr">
        <is>
          <t>SIVIERO EMPREENDIMENTOS IMOBILIARIOS LTD</t>
        </is>
      </c>
      <c r="D182" t="inlineStr">
        <is>
          <t>SIM REDE DE POSTOS LTDA. - VERANOPOLI</t>
        </is>
      </c>
      <c r="E182" s="13" t="n">
        <v>45291</v>
      </c>
      <c r="F182" s="13" t="n">
        <v>45288</v>
      </c>
      <c r="G182" s="3" t="n">
        <v>980.11</v>
      </c>
      <c r="H182" s="3" t="n">
        <v>980.11</v>
      </c>
      <c r="I182" t="inlineStr">
        <is>
          <t>ABASTECIMENTOS CARROS+CACAMBAS+OFICINA=VER</t>
        </is>
      </c>
    </row>
    <row r="183">
      <c r="A183" s="10" t="n">
        <v>45261</v>
      </c>
      <c r="B183" t="n">
        <v>4</v>
      </c>
      <c r="C183" t="inlineStr">
        <is>
          <t>SIVIERO EMPREENDIMENTOS IMOBILIARIOS LTD</t>
        </is>
      </c>
      <c r="D183" t="inlineStr">
        <is>
          <t>IRPJ-SIVIERO EMPREENDIMENTOS IMOB. LT</t>
        </is>
      </c>
      <c r="E183" s="13" t="n">
        <v>45288</v>
      </c>
      <c r="F183" s="13" t="n">
        <v>45288</v>
      </c>
      <c r="G183" s="3" t="n">
        <v>36130</v>
      </c>
      <c r="H183" s="3" t="n">
        <v>36130</v>
      </c>
      <c r="I183" t="inlineStr">
        <is>
          <t>FATURAMENTO MES NOV/2023 - R$ 1.843.500,00 X</t>
        </is>
      </c>
    </row>
    <row r="184">
      <c r="A184" s="10" t="n">
        <v>45261</v>
      </c>
      <c r="B184" t="n">
        <v>4</v>
      </c>
      <c r="C184" t="inlineStr">
        <is>
          <t>SIVIERO EMPREENDIMENTOS IMOBILIARIOS LTD</t>
        </is>
      </c>
      <c r="D184" t="inlineStr">
        <is>
          <t>CSLL-SIVIERO EMPREENDIMENTOS IMOB. LT</t>
        </is>
      </c>
      <c r="E184" s="13" t="n">
        <v>45288</v>
      </c>
      <c r="F184" s="13" t="n">
        <v>45288</v>
      </c>
      <c r="G184" s="3" t="n">
        <v>20287.8</v>
      </c>
      <c r="H184" s="3" t="n">
        <v>20287.8</v>
      </c>
      <c r="I184" t="inlineStr">
        <is>
          <t>FATURAMENTO MES NOV/2023 - R$ 1.843.500,00 X</t>
        </is>
      </c>
    </row>
    <row r="185">
      <c r="A185" s="10" t="n">
        <v>45261</v>
      </c>
      <c r="B185" t="n">
        <v>4</v>
      </c>
      <c r="C185" t="inlineStr">
        <is>
          <t>SIVIERO EMPREENDIMENTOS IMOBILIARIOS LTD</t>
        </is>
      </c>
      <c r="D185" t="inlineStr">
        <is>
          <t>MULTAS DE TRANSITO</t>
        </is>
      </c>
      <c r="E185" s="13" t="n">
        <v>45288</v>
      </c>
      <c r="F185" s="13" t="n">
        <v>45288</v>
      </c>
      <c r="G185" s="3" t="n">
        <v>78.09</v>
      </c>
      <c r="H185" s="3" t="n">
        <v>78.09</v>
      </c>
      <c r="I185" t="inlineStr">
        <is>
          <t>TOYOTA IYJ 8I14-PEDRO SIVIERO-EXCESSO VELOC.-</t>
        </is>
      </c>
    </row>
    <row r="186">
      <c r="A186" s="10" t="n">
        <v>45261</v>
      </c>
      <c r="B186" t="n">
        <v>4</v>
      </c>
      <c r="C186" t="inlineStr">
        <is>
          <t>SIVIERO EMPREENDIMENTOS IMOBILIARIOS LTD</t>
        </is>
      </c>
      <c r="D186" t="inlineStr">
        <is>
          <t>MULTAS DE TRANSITO</t>
        </is>
      </c>
      <c r="E186" s="13" t="n">
        <v>45288</v>
      </c>
      <c r="F186" s="13" t="n">
        <v>45288</v>
      </c>
      <c r="G186" s="3" t="n">
        <v>117.13</v>
      </c>
      <c r="H186" s="3" t="n">
        <v>117.13</v>
      </c>
      <c r="I186" t="inlineStr">
        <is>
          <t>TOYOTA-ELCIO SIVIERO-IWB 8F46-EXCESSO VELOC.</t>
        </is>
      </c>
    </row>
    <row r="187">
      <c r="A187" s="10" t="n">
        <v>45261</v>
      </c>
      <c r="B187" t="n">
        <v>4</v>
      </c>
      <c r="C187" t="inlineStr">
        <is>
          <t>TRANSPORTADORA IRMAOS SIVIERO LTDA.</t>
        </is>
      </c>
      <c r="D187" t="inlineStr">
        <is>
          <t>BANCO ESTADO RIO GRANDE DO SUL - TIS</t>
        </is>
      </c>
      <c r="E187" s="13" t="n">
        <v>45261</v>
      </c>
      <c r="F187" s="13" t="n">
        <v>45261</v>
      </c>
      <c r="G187" s="3" t="n">
        <v>352.34</v>
      </c>
      <c r="H187" s="3" t="n">
        <v>352.34</v>
      </c>
      <c r="I187" t="inlineStr">
        <is>
          <t>PAGTO PARCELA SEGURO VIDA FUNCIONARIOS TIS</t>
        </is>
      </c>
    </row>
    <row r="188">
      <c r="A188" s="10" t="n">
        <v>45261</v>
      </c>
      <c r="B188" t="n">
        <v>4</v>
      </c>
      <c r="C188" t="inlineStr">
        <is>
          <t>TRANSPORTADORA IRMAOS SIVIERO LTDA.</t>
        </is>
      </c>
      <c r="D188" t="inlineStr">
        <is>
          <t>TSD LOGISTICA E DISTRIBUIDORA LTDA.</t>
        </is>
      </c>
      <c r="E188" s="13" t="n">
        <v>45264</v>
      </c>
      <c r="F188" s="13" t="n">
        <v>45264</v>
      </c>
      <c r="G188" s="3" t="n">
        <v>1146.44</v>
      </c>
      <c r="H188" s="3" t="n">
        <v>229.29</v>
      </c>
      <c r="I188" t="inlineStr">
        <is>
          <t>P.5/5-04 GALOES ADITIVO P/RADIADOR - ESCAVADE</t>
        </is>
      </c>
    </row>
    <row r="189">
      <c r="A189" s="10" t="n">
        <v>45261</v>
      </c>
      <c r="B189" t="n">
        <v>4</v>
      </c>
      <c r="C189" t="inlineStr">
        <is>
          <t>TRANSPORTADORA IRMAOS SIVIERO LTDA.</t>
        </is>
      </c>
      <c r="D189" t="inlineStr">
        <is>
          <t>SIM REDE DE POSTOS LTDA.-FLORES DA CU</t>
        </is>
      </c>
      <c r="E189" s="13" t="n">
        <v>45263</v>
      </c>
      <c r="F189" s="13" t="n">
        <v>45264</v>
      </c>
      <c r="G189" s="3" t="n">
        <v>2356.71</v>
      </c>
      <c r="H189" s="3" t="n">
        <v>2356.71</v>
      </c>
      <c r="I189" t="inlineStr">
        <is>
          <t>OLEO DIESEL + GASOLINA - MAQUINAS/CACAMBAS/CA</t>
        </is>
      </c>
    </row>
    <row r="190">
      <c r="A190" s="10" t="n">
        <v>45261</v>
      </c>
      <c r="B190" t="n">
        <v>4</v>
      </c>
      <c r="C190" t="inlineStr">
        <is>
          <t>TRANSPORTADORA IRMAOS SIVIERO LTDA.</t>
        </is>
      </c>
      <c r="D190" t="inlineStr">
        <is>
          <t>PORTOLUB COM DE LUBRIFICANTES LTDA</t>
        </is>
      </c>
      <c r="E190" s="13" t="n">
        <v>45264</v>
      </c>
      <c r="F190" s="13" t="n">
        <v>45264</v>
      </c>
      <c r="G190" s="3" t="n">
        <v>1949.5</v>
      </c>
      <c r="H190" s="3" t="n">
        <v>649.83</v>
      </c>
      <c r="I190" t="inlineStr">
        <is>
          <t>P.2/3-05 BALDES-OLEO LUBRIFICANTE MAQUINAS GE</t>
        </is>
      </c>
    </row>
    <row r="191">
      <c r="A191" s="10" t="n">
        <v>45261</v>
      </c>
      <c r="B191" t="n">
        <v>4</v>
      </c>
      <c r="C191" t="inlineStr">
        <is>
          <t>TRANSPORTADORA IRMAOS SIVIERO LTDA.</t>
        </is>
      </c>
      <c r="D191" t="inlineStr">
        <is>
          <t>BANCO ESTADO RIO GRANDE DO SUL - TIS</t>
        </is>
      </c>
      <c r="E191" s="13" t="n">
        <v>45264</v>
      </c>
      <c r="F191" s="13" t="n">
        <v>45264</v>
      </c>
      <c r="G191" s="3" t="n">
        <v>155</v>
      </c>
      <c r="H191" s="3" t="n">
        <v>155</v>
      </c>
      <c r="I191" t="inlineStr">
        <is>
          <t>TAXA MENSALIDADE PACOTE CONTA TIS - BANRISUL</t>
        </is>
      </c>
    </row>
    <row r="192">
      <c r="A192" s="10" t="n">
        <v>45261</v>
      </c>
      <c r="B192" t="n">
        <v>4</v>
      </c>
      <c r="C192" t="inlineStr">
        <is>
          <t>TRANSPORTADORA IRMAOS SIVIERO LTDA.</t>
        </is>
      </c>
      <c r="D192" t="inlineStr">
        <is>
          <t>TSD LOGISTICA E DISTRIBUIDORA LTDA.</t>
        </is>
      </c>
      <c r="E192" s="13" t="n">
        <v>45265</v>
      </c>
      <c r="F192" s="13" t="n">
        <v>45265</v>
      </c>
      <c r="G192" s="3" t="n">
        <v>1605.93</v>
      </c>
      <c r="H192" s="3" t="n">
        <v>321.19</v>
      </c>
      <c r="I192" t="inlineStr">
        <is>
          <t>P.4/5-LAMPADAS+MOTOR PARTIDA+ESCOVA+BOBINA=V</t>
        </is>
      </c>
    </row>
    <row r="193">
      <c r="A193" s="10" t="n">
        <v>45261</v>
      </c>
      <c r="B193" t="n">
        <v>4</v>
      </c>
      <c r="C193" t="inlineStr">
        <is>
          <t>TRANSPORTADORA IRMAOS SIVIERO LTDA.</t>
        </is>
      </c>
      <c r="D193" t="inlineStr">
        <is>
          <t>BOFF ENGENHARIA QUÍMICA LTDA.</t>
        </is>
      </c>
      <c r="E193" s="13" t="n">
        <v>45265</v>
      </c>
      <c r="F193" s="13" t="n">
        <v>45265</v>
      </c>
      <c r="G193" s="3" t="n">
        <v>255</v>
      </c>
      <c r="H193" s="3" t="n">
        <v>255</v>
      </c>
      <c r="I193" t="inlineStr">
        <is>
          <t>PAGTO MENSALIDADE SERV LICENCA OPERACAO-OFIC</t>
        </is>
      </c>
    </row>
    <row r="194">
      <c r="A194" s="10" t="n">
        <v>45261</v>
      </c>
      <c r="B194" t="n">
        <v>4</v>
      </c>
      <c r="C194" t="inlineStr">
        <is>
          <t>TRANSPORTADORA IRMAOS SIVIERO LTDA.</t>
        </is>
      </c>
      <c r="D194" t="inlineStr">
        <is>
          <t>ASSOCIACAO COM. IND. DE VERANOPOLIS</t>
        </is>
      </c>
      <c r="E194" s="13" t="n">
        <v>45265</v>
      </c>
      <c r="F194" s="13" t="n">
        <v>45265</v>
      </c>
      <c r="G194" s="3" t="n">
        <v>295</v>
      </c>
      <c r="H194" s="3" t="n">
        <v>295</v>
      </c>
      <c r="I194" t="inlineStr">
        <is>
          <t>E-CPF LUCIANE SIVIERO-TRANS IR SIVIERO LTDA.-</t>
        </is>
      </c>
    </row>
    <row r="195">
      <c r="A195" s="10" t="n">
        <v>45261</v>
      </c>
      <c r="B195" t="n">
        <v>4</v>
      </c>
      <c r="C195" t="inlineStr">
        <is>
          <t>TRANSPORTADORA IRMAOS SIVIERO LTDA.</t>
        </is>
      </c>
      <c r="D195" t="inlineStr">
        <is>
          <t>UNIMED DE PORTO ALEGRE</t>
        </is>
      </c>
      <c r="E195" s="13" t="n">
        <v>45265</v>
      </c>
      <c r="F195" s="13" t="n">
        <v>45265</v>
      </c>
      <c r="G195" s="3" t="n">
        <v>12432.84</v>
      </c>
      <c r="H195" s="3" t="n">
        <v>12432.84</v>
      </c>
      <c r="I195" t="inlineStr">
        <is>
          <t>PLANO SAUDE FAMILIAS SIVIERO-FATURA TOTAL DEZ</t>
        </is>
      </c>
    </row>
    <row r="196">
      <c r="A196" s="10" t="n">
        <v>45261</v>
      </c>
      <c r="B196" t="n">
        <v>4</v>
      </c>
      <c r="C196" t="inlineStr">
        <is>
          <t>TRANSPORTADORA IRMAOS SIVIERO LTDA.</t>
        </is>
      </c>
      <c r="D196" t="inlineStr">
        <is>
          <t>SAO JOAO TRANSPORTES E ENCOMENDAS LTI</t>
        </is>
      </c>
      <c r="E196" s="13" t="n">
        <v>45265</v>
      </c>
      <c r="F196" s="13" t="n">
        <v>45265</v>
      </c>
      <c r="G196" s="3" t="n">
        <v>71</v>
      </c>
      <c r="H196" s="3" t="n">
        <v>71</v>
      </c>
      <c r="I196" t="inlineStr">
        <is>
          <t>FRETE PECAS MAQUINAS ADQ. HERBERT DE SOUZA LT</t>
        </is>
      </c>
    </row>
    <row r="197">
      <c r="A197" s="10" t="n">
        <v>45261</v>
      </c>
      <c r="B197" t="n">
        <v>4</v>
      </c>
      <c r="C197" t="inlineStr">
        <is>
          <t>TRANSPORTADORA IRMAOS SIVIERO LTDA.</t>
        </is>
      </c>
      <c r="D197" t="inlineStr">
        <is>
          <t>BORRACHARIA VALVERDE - VERANOPOLIS</t>
        </is>
      </c>
      <c r="E197" s="13" t="n">
        <v>45265</v>
      </c>
      <c r="F197" s="13" t="n">
        <v>45265</v>
      </c>
      <c r="G197" s="3" t="n">
        <v>150</v>
      </c>
      <c r="H197" s="3" t="n">
        <v>150</v>
      </c>
      <c r="I197" t="inlineStr">
        <is>
          <t>DESPESAS DE TROCA E MONTAGEM DE PNEU CACAMB</t>
        </is>
      </c>
    </row>
    <row r="198">
      <c r="A198" s="10" t="n">
        <v>45261</v>
      </c>
      <c r="B198" t="n">
        <v>4</v>
      </c>
      <c r="C198" t="inlineStr">
        <is>
          <t>TRANSPORTADORA IRMAOS SIVIERO LTDA.</t>
        </is>
      </c>
      <c r="D198" t="inlineStr">
        <is>
          <t>RAMPA DE LAVAGEM VALVERDE - VERANOPOL</t>
        </is>
      </c>
      <c r="E198" s="13" t="n">
        <v>45265</v>
      </c>
      <c r="F198" s="13" t="n">
        <v>45265</v>
      </c>
      <c r="G198" s="3" t="n">
        <v>330</v>
      </c>
      <c r="H198" s="3" t="n">
        <v>330</v>
      </c>
      <c r="I198" t="inlineStr">
        <is>
          <t>PAGTO DESPESAS-01 BALDE DE SABAO + LAVAGEM -</t>
        </is>
      </c>
    </row>
    <row r="199">
      <c r="A199" s="10" t="n">
        <v>45261</v>
      </c>
      <c r="B199" t="n">
        <v>4</v>
      </c>
      <c r="C199" t="inlineStr">
        <is>
          <t>TRANSPORTADORA IRMAOS SIVIERO LTDA.</t>
        </is>
      </c>
      <c r="D199" t="inlineStr">
        <is>
          <t>RADIADORES LOTTICI LTDA. - VERANOPOLI</t>
        </is>
      </c>
      <c r="E199" s="13" t="n">
        <v>45265</v>
      </c>
      <c r="F199" s="13" t="n">
        <v>45265</v>
      </c>
      <c r="G199" s="3" t="n">
        <v>450</v>
      </c>
      <c r="H199" s="3" t="n">
        <v>450</v>
      </c>
      <c r="I199" t="inlineStr">
        <is>
          <t>CONSERTO RADIADOR TRATOR DE ESTEIRA - FRANCEL</t>
        </is>
      </c>
    </row>
    <row r="200">
      <c r="A200" s="10" t="n">
        <v>45261</v>
      </c>
      <c r="B200" t="n">
        <v>4</v>
      </c>
      <c r="C200" t="inlineStr">
        <is>
          <t>TRANSPORTADORA IRMAOS SIVIERO LTDA.</t>
        </is>
      </c>
      <c r="D200" t="inlineStr">
        <is>
          <t>FUNCIONARIOS IRMAOS SIVIERO LTDA</t>
        </is>
      </c>
      <c r="E200" s="13" t="n">
        <v>45266</v>
      </c>
      <c r="F200" s="13" t="n">
        <v>45266</v>
      </c>
      <c r="G200" s="3" t="n">
        <v>11994</v>
      </c>
      <c r="H200" s="3" t="n">
        <v>11994</v>
      </c>
      <c r="I200" t="inlineStr">
        <is>
          <t>PAGAMENTO SALARIOS FUNCIONARIOS MES NOVEMBR</t>
        </is>
      </c>
    </row>
    <row r="201">
      <c r="A201" s="10" t="n">
        <v>45261</v>
      </c>
      <c r="B201" t="n">
        <v>4</v>
      </c>
      <c r="C201" t="inlineStr">
        <is>
          <t>TRANSPORTADORA IRMAOS SIVIERO LTDA.</t>
        </is>
      </c>
      <c r="D201" t="inlineStr">
        <is>
          <t>FUNCIONARIOS IRMAOS SIVIERO LTDA</t>
        </is>
      </c>
      <c r="E201" s="13" t="n">
        <v>45266</v>
      </c>
      <c r="F201" s="13" t="n">
        <v>45266</v>
      </c>
      <c r="G201" s="3" t="n">
        <v>57412</v>
      </c>
      <c r="H201" s="3" t="n">
        <v>57412</v>
      </c>
      <c r="I201" t="inlineStr">
        <is>
          <t>PAGAMENTO SALARIOS FUNCIONARIOS MES NOVEMBR</t>
        </is>
      </c>
    </row>
    <row r="202">
      <c r="A202" s="10" t="n">
        <v>45261</v>
      </c>
      <c r="B202" t="n">
        <v>4</v>
      </c>
      <c r="C202" t="inlineStr">
        <is>
          <t>TRANSPORTADORA IRMAOS SIVIERO LTDA.</t>
        </is>
      </c>
      <c r="D202" t="inlineStr">
        <is>
          <t>BANCO ESTADO RIO GRANDE DO SUL - TIS</t>
        </is>
      </c>
      <c r="E202" s="13" t="n">
        <v>45266</v>
      </c>
      <c r="F202" s="13" t="n">
        <v>45266</v>
      </c>
      <c r="G202" s="3" t="n">
        <v>11.5</v>
      </c>
      <c r="H202" s="3" t="n">
        <v>11.5</v>
      </c>
      <c r="I202" t="inlineStr">
        <is>
          <t>TARIFA TAXA DOC/TED PAGTO DE SALARIOS/FUNCION</t>
        </is>
      </c>
    </row>
    <row r="203">
      <c r="A203" s="10" t="n">
        <v>45261</v>
      </c>
      <c r="B203" t="n">
        <v>4</v>
      </c>
      <c r="C203" t="inlineStr">
        <is>
          <t>TRANSPORTADORA IRMAOS SIVIERO LTDA.</t>
        </is>
      </c>
      <c r="D203" t="inlineStr">
        <is>
          <t>BANCO ESTADO RIO GRANDE DO SUL - TIS</t>
        </is>
      </c>
      <c r="E203" s="13" t="n">
        <v>45266</v>
      </c>
      <c r="F203" s="13" t="n">
        <v>45266</v>
      </c>
      <c r="G203" s="3" t="n">
        <v>11.5</v>
      </c>
      <c r="H203" s="3" t="n">
        <v>11.5</v>
      </c>
      <c r="I203" t="inlineStr">
        <is>
          <t>TARIFA TAXA DOC/TED PAGTO DE SALARIOS/FUNCION</t>
        </is>
      </c>
    </row>
    <row r="204">
      <c r="A204" s="10" t="n">
        <v>45261</v>
      </c>
      <c r="B204" t="n">
        <v>4</v>
      </c>
      <c r="C204" t="inlineStr">
        <is>
          <t>TRANSPORTADORA IRMAOS SIVIERO LTDA.</t>
        </is>
      </c>
      <c r="D204" t="inlineStr">
        <is>
          <t>BANCO ESTADO RIO GRANDE DO SUL - TIS</t>
        </is>
      </c>
      <c r="E204" s="13" t="n">
        <v>45266</v>
      </c>
      <c r="F204" s="13" t="n">
        <v>45266</v>
      </c>
      <c r="G204" s="3" t="n">
        <v>11.5</v>
      </c>
      <c r="H204" s="3" t="n">
        <v>11.5</v>
      </c>
      <c r="I204" t="inlineStr">
        <is>
          <t>TARIFA TAXA DOC/TED PAGTO DE SALARIOS/FUNCION</t>
        </is>
      </c>
    </row>
    <row r="205">
      <c r="A205" s="10" t="n">
        <v>45261</v>
      </c>
      <c r="B205" t="n">
        <v>4</v>
      </c>
      <c r="C205" t="inlineStr">
        <is>
          <t>TRANSPORTADORA IRMAOS SIVIERO LTDA.</t>
        </is>
      </c>
      <c r="D205" t="inlineStr">
        <is>
          <t>BANCO ESTADO RIO GRANDE DO SUL - TIS</t>
        </is>
      </c>
      <c r="E205" s="13" t="n">
        <v>45266</v>
      </c>
      <c r="F205" s="13" t="n">
        <v>45266</v>
      </c>
      <c r="G205" s="3" t="n">
        <v>11.5</v>
      </c>
      <c r="H205" s="3" t="n">
        <v>11.5</v>
      </c>
      <c r="I205" t="inlineStr">
        <is>
          <t>TARIFA TAXA DOC/TED PAGTO DE SALARIOS/FUNCION</t>
        </is>
      </c>
    </row>
    <row r="206">
      <c r="A206" s="10" t="n">
        <v>45261</v>
      </c>
      <c r="B206" t="n">
        <v>4</v>
      </c>
      <c r="C206" t="inlineStr">
        <is>
          <t>TRANSPORTADORA IRMAOS SIVIERO LTDA.</t>
        </is>
      </c>
      <c r="D206" t="inlineStr">
        <is>
          <t>FERRAMENTAS GERAIS COM E IMP S/A</t>
        </is>
      </c>
      <c r="E206" s="13" t="n">
        <v>45267</v>
      </c>
      <c r="F206" s="13" t="n">
        <v>45267</v>
      </c>
      <c r="G206" s="3" t="n">
        <v>2157.01</v>
      </c>
      <c r="H206" s="3" t="n">
        <v>718.9299999999999</v>
      </c>
      <c r="I206" t="inlineStr">
        <is>
          <t>P.1/3-COMPRESSOR DE AR + ARCO SERRA-OFICINA S</t>
        </is>
      </c>
    </row>
    <row r="207">
      <c r="A207" s="10" t="n">
        <v>45261</v>
      </c>
      <c r="B207" t="n">
        <v>4</v>
      </c>
      <c r="C207" t="inlineStr">
        <is>
          <t>TRANSPORTADORA IRMAOS SIVIERO LTDA.</t>
        </is>
      </c>
      <c r="D207" t="inlineStr">
        <is>
          <t>FGTS - TRANSP IRMAOS SIVIERO LTDA.</t>
        </is>
      </c>
      <c r="E207" s="13" t="n">
        <v>45267</v>
      </c>
      <c r="F207" s="13" t="n">
        <v>45267</v>
      </c>
      <c r="G207" s="3" t="n">
        <v>6663.31</v>
      </c>
      <c r="H207" s="3" t="n">
        <v>6663.31</v>
      </c>
      <c r="I207" t="inlineStr">
        <is>
          <t>FGTS S/ SALARIO FUNCIONARIOS TIS - NOVEMBRO/2</t>
        </is>
      </c>
    </row>
    <row r="208">
      <c r="A208" s="10" t="n">
        <v>45261</v>
      </c>
      <c r="B208" t="n">
        <v>4</v>
      </c>
      <c r="C208" t="inlineStr">
        <is>
          <t>TRANSPORTADORA IRMAOS SIVIERO LTDA.</t>
        </is>
      </c>
      <c r="D208" t="inlineStr">
        <is>
          <t>RSC COMERCIO DE PECAS PARA CAMINHOES</t>
        </is>
      </c>
      <c r="E208" s="13" t="n">
        <v>45267</v>
      </c>
      <c r="F208" s="13" t="n">
        <v>45267</v>
      </c>
      <c r="G208" s="3" t="n">
        <v>5916</v>
      </c>
      <c r="H208" s="3" t="n">
        <v>1187.22</v>
      </c>
      <c r="I208" t="inlineStr">
        <is>
          <t>P. 01/05 - PISTAO MOTOR D+ PECAS CONSERTO MOT</t>
        </is>
      </c>
    </row>
    <row r="209">
      <c r="A209" s="10" t="n">
        <v>45261</v>
      </c>
      <c r="B209" t="n">
        <v>4</v>
      </c>
      <c r="C209" t="inlineStr">
        <is>
          <t>TRANSPORTADORA IRMAOS SIVIERO LTDA.</t>
        </is>
      </c>
      <c r="D209" t="inlineStr">
        <is>
          <t>RSC COMERCIO DE PECAS PARA CAMINHOES</t>
        </is>
      </c>
      <c r="E209" s="13" t="n">
        <v>45268</v>
      </c>
      <c r="F209" s="13" t="n">
        <v>45268</v>
      </c>
      <c r="G209" s="3" t="n">
        <v>1060</v>
      </c>
      <c r="H209" s="3" t="n">
        <v>212</v>
      </c>
      <c r="I209" t="inlineStr">
        <is>
          <t>P. 01/05 - 02 PISTAO MOTOR COM ANEL - CONSERT</t>
        </is>
      </c>
    </row>
    <row r="210">
      <c r="A210" s="10" t="n">
        <v>45261</v>
      </c>
      <c r="B210" t="n">
        <v>4</v>
      </c>
      <c r="C210" t="inlineStr">
        <is>
          <t>TRANSPORTADORA IRMAOS SIVIERO LTDA.</t>
        </is>
      </c>
      <c r="D210" t="inlineStr">
        <is>
          <t>AMPLA TINTAS LTDA</t>
        </is>
      </c>
      <c r="E210" s="13" t="n">
        <v>45269</v>
      </c>
      <c r="F210" s="13" t="n">
        <v>45271</v>
      </c>
      <c r="G210" s="3" t="n">
        <v>1269.14</v>
      </c>
      <c r="H210" s="3" t="n">
        <v>317.29</v>
      </c>
      <c r="I210" t="inlineStr">
        <is>
          <t>P. 4/4 -THINNER PINCEIS TINTAS-PINTURA CACAMB</t>
        </is>
      </c>
    </row>
    <row r="211">
      <c r="A211" s="10" t="n">
        <v>45261</v>
      </c>
      <c r="B211" t="n">
        <v>4</v>
      </c>
      <c r="C211" t="inlineStr">
        <is>
          <t>TRANSPORTADORA IRMAOS SIVIERO LTDA.</t>
        </is>
      </c>
      <c r="D211" t="inlineStr">
        <is>
          <t>MULTI CELTACAR PECAS SERVICOS LTDA.</t>
        </is>
      </c>
      <c r="E211" s="13" t="n">
        <v>45270</v>
      </c>
      <c r="F211" s="13" t="n">
        <v>45271</v>
      </c>
      <c r="G211" s="3" t="n">
        <v>2400</v>
      </c>
      <c r="H211" s="3" t="n">
        <v>1200</v>
      </c>
      <c r="I211" t="inlineStr">
        <is>
          <t>P. 2/2 -SERVICOS E PECAS DIVERSAS DE MECANICA</t>
        </is>
      </c>
    </row>
    <row r="212">
      <c r="A212" s="10" t="n">
        <v>45261</v>
      </c>
      <c r="B212" t="n">
        <v>4</v>
      </c>
      <c r="C212" t="inlineStr">
        <is>
          <t>TRANSPORTADORA IRMAOS SIVIERO LTDA.</t>
        </is>
      </c>
      <c r="D212" t="inlineStr">
        <is>
          <t>COOPERATIVA SANTA CLARA LTDA.</t>
        </is>
      </c>
      <c r="E212" s="13" t="n">
        <v>45271</v>
      </c>
      <c r="F212" s="13" t="n">
        <v>45271</v>
      </c>
      <c r="G212" s="3" t="n">
        <v>287.11</v>
      </c>
      <c r="H212" s="3" t="n">
        <v>287.11</v>
      </c>
      <c r="I212" t="inlineStr">
        <is>
          <t>RACAO PARA GATOS E CACHORROS - OFICINA SIVIER</t>
        </is>
      </c>
    </row>
    <row r="213">
      <c r="A213" s="10" t="n">
        <v>45261</v>
      </c>
      <c r="B213" t="n">
        <v>4</v>
      </c>
      <c r="C213" t="inlineStr">
        <is>
          <t>TRANSPORTADORA IRMAOS SIVIERO LTDA.</t>
        </is>
      </c>
      <c r="D213" t="inlineStr">
        <is>
          <t>SIM REDE DE POSTOS LTDA.-FLORES DA CU</t>
        </is>
      </c>
      <c r="E213" s="13" t="n">
        <v>45270</v>
      </c>
      <c r="F213" s="13" t="n">
        <v>45271</v>
      </c>
      <c r="G213" s="3" t="n">
        <v>1247.34</v>
      </c>
      <c r="H213" s="3" t="n">
        <v>1247.34</v>
      </c>
      <c r="I213" t="inlineStr">
        <is>
          <t>OLEO DIESEL + GASOLINA - MAQUINAS/CACAMBAS/CA</t>
        </is>
      </c>
    </row>
    <row r="214">
      <c r="A214" s="10" t="n">
        <v>45261</v>
      </c>
      <c r="B214" t="n">
        <v>4</v>
      </c>
      <c r="C214" t="inlineStr">
        <is>
          <t>TRANSPORTADORA IRMAOS SIVIERO LTDA.</t>
        </is>
      </c>
      <c r="D214" t="inlineStr">
        <is>
          <t>BANCO ESTADO RIO GRANDE DO SUL - TIS</t>
        </is>
      </c>
      <c r="E214" s="13" t="n">
        <v>45271</v>
      </c>
      <c r="F214" s="13" t="n">
        <v>45271</v>
      </c>
      <c r="G214" s="3" t="n">
        <v>1108.29</v>
      </c>
      <c r="H214" s="3" t="n">
        <v>1108.29</v>
      </c>
      <c r="I214" t="inlineStr">
        <is>
          <t>TIS - PAGTO PARCELA CONSORCIO BANRISUL</t>
        </is>
      </c>
    </row>
    <row r="215">
      <c r="A215" s="10" t="n">
        <v>45261</v>
      </c>
      <c r="B215" t="n">
        <v>4</v>
      </c>
      <c r="C215" t="inlineStr">
        <is>
          <t>TRANSPORTADORA IRMAOS SIVIERO LTDA.</t>
        </is>
      </c>
      <c r="D215" t="inlineStr">
        <is>
          <t>BANCO ESTADO RIO GRANDE DO SUL - TIS</t>
        </is>
      </c>
      <c r="E215" s="13" t="n">
        <v>45271</v>
      </c>
      <c r="F215" s="13" t="n">
        <v>45271</v>
      </c>
      <c r="G215" s="3" t="n">
        <v>234.55</v>
      </c>
      <c r="H215" s="3" t="n">
        <v>234.55</v>
      </c>
      <c r="I215" t="inlineStr">
        <is>
          <t>TRANSPORTADORA IRMAOS SIVIERO - PARCELA CAPIT</t>
        </is>
      </c>
    </row>
    <row r="216">
      <c r="A216" s="10" t="n">
        <v>45261</v>
      </c>
      <c r="B216" t="n">
        <v>4</v>
      </c>
      <c r="C216" t="inlineStr">
        <is>
          <t>TRANSPORTADORA IRMAOS SIVIERO LTDA.</t>
        </is>
      </c>
      <c r="D216" t="inlineStr">
        <is>
          <t>ADYL NET  -  INTERNET LTDA.</t>
        </is>
      </c>
      <c r="E216" s="13" t="n">
        <v>45272</v>
      </c>
      <c r="F216" s="13" t="n">
        <v>45272</v>
      </c>
      <c r="G216" s="3" t="n">
        <v>160.2</v>
      </c>
      <c r="H216" s="3" t="n">
        <v>160.2</v>
      </c>
      <c r="I216" t="inlineStr">
        <is>
          <t>SERV TELEF 3441 1226 (ESCRIT)+3441 2460 E INT</t>
        </is>
      </c>
    </row>
    <row r="217">
      <c r="A217" s="10" t="n">
        <v>45261</v>
      </c>
      <c r="B217" t="n">
        <v>4</v>
      </c>
      <c r="C217" t="inlineStr">
        <is>
          <t>TRANSPORTADORA IRMAOS SIVIERO LTDA.</t>
        </is>
      </c>
      <c r="D217" t="inlineStr">
        <is>
          <t>PORTOLUB COM DE LUBRIFICANTES LTDA</t>
        </is>
      </c>
      <c r="E217" s="13" t="n">
        <v>45273</v>
      </c>
      <c r="F217" s="13" t="n">
        <v>45273</v>
      </c>
      <c r="G217" s="3" t="n">
        <v>1949.5</v>
      </c>
      <c r="H217" s="3" t="n">
        <v>649.84</v>
      </c>
      <c r="I217" t="inlineStr">
        <is>
          <t>P.3/3-05 BALDES-OLEO LUBRIFICANTE MAQUINAS GE</t>
        </is>
      </c>
    </row>
    <row r="218">
      <c r="A218" s="10" t="n">
        <v>45261</v>
      </c>
      <c r="B218" t="n">
        <v>4</v>
      </c>
      <c r="C218" t="inlineStr">
        <is>
          <t>TRANSPORTADORA IRMAOS SIVIERO LTDA.</t>
        </is>
      </c>
      <c r="D218" t="inlineStr">
        <is>
          <t>FLAMMA LUBRIFICANTES LTDA</t>
        </is>
      </c>
      <c r="E218" s="13" t="n">
        <v>45274</v>
      </c>
      <c r="F218" s="13" t="n">
        <v>45274</v>
      </c>
      <c r="G218" s="3" t="n">
        <v>3796.6</v>
      </c>
      <c r="H218" s="3" t="n">
        <v>759.3200000000001</v>
      </c>
      <c r="I218" t="inlineStr">
        <is>
          <t>P.5/5-01 TAMBOR OLEO 15W40 CAMINHOES/MAQUINA</t>
        </is>
      </c>
    </row>
    <row r="219">
      <c r="A219" s="10" t="n">
        <v>45261</v>
      </c>
      <c r="B219" t="n">
        <v>4</v>
      </c>
      <c r="C219" t="inlineStr">
        <is>
          <t>TRANSPORTADORA IRMAOS SIVIERO LTDA.</t>
        </is>
      </c>
      <c r="D219" t="inlineStr">
        <is>
          <t>HERBERT DE SOUZA LTDA. - PORTO ALEGRE</t>
        </is>
      </c>
      <c r="E219" s="13" t="n">
        <v>45274</v>
      </c>
      <c r="F219" s="13" t="n">
        <v>45274</v>
      </c>
      <c r="G219" s="3" t="n">
        <v>1232</v>
      </c>
      <c r="H219" s="3" t="n">
        <v>616</v>
      </c>
      <c r="I219" t="inlineStr">
        <is>
          <t>P.01/02 - BOMBA AGUA + BOMBA OLEO MOTOR - RET</t>
        </is>
      </c>
    </row>
    <row r="220">
      <c r="A220" s="10" t="n">
        <v>45261</v>
      </c>
      <c r="B220" t="n">
        <v>4</v>
      </c>
      <c r="C220" t="inlineStr">
        <is>
          <t>TRANSPORTADORA IRMAOS SIVIERO LTDA.</t>
        </is>
      </c>
      <c r="D220" t="inlineStr">
        <is>
          <t>MERCATO CONTABILIDADE E CONSULTORIA</t>
        </is>
      </c>
      <c r="E220" s="13" t="n">
        <v>45275</v>
      </c>
      <c r="F220" s="13" t="n">
        <v>45275</v>
      </c>
      <c r="G220" s="3" t="n">
        <v>373</v>
      </c>
      <c r="H220" s="3" t="n">
        <v>373</v>
      </c>
      <c r="I220" t="inlineStr">
        <is>
          <t>TIS - SERVICOS CONTABEIS - NOVEMBRO DE 2023</t>
        </is>
      </c>
    </row>
    <row r="221">
      <c r="A221" s="10" t="n">
        <v>45261</v>
      </c>
      <c r="B221" t="n">
        <v>5</v>
      </c>
      <c r="C221" t="inlineStr">
        <is>
          <t>TRANSPORTADORA IRMAOS SIVIERO LTDA.</t>
        </is>
      </c>
      <c r="D221" t="inlineStr">
        <is>
          <t>FAGANELLO AUTO PECAS LTDA</t>
        </is>
      </c>
      <c r="E221" s="13" t="n">
        <v>45275</v>
      </c>
      <c r="F221" s="13" t="n">
        <v>45275</v>
      </c>
      <c r="G221" s="3" t="n">
        <v>60</v>
      </c>
      <c r="H221" s="3" t="n">
        <v>60</v>
      </c>
      <c r="I221" t="inlineStr">
        <is>
          <t>TERMINAL BATERIA CACAMBA MERCEDES BENZ IHZ 01</t>
        </is>
      </c>
    </row>
    <row r="222">
      <c r="A222" s="10" t="n">
        <v>45261</v>
      </c>
      <c r="B222" t="n">
        <v>5</v>
      </c>
      <c r="C222" t="inlineStr">
        <is>
          <t>TRANSPORTADORA IRMAOS SIVIERO LTDA.</t>
        </is>
      </c>
      <c r="D222" t="inlineStr">
        <is>
          <t>PRESSA NETWORKS LTDA</t>
        </is>
      </c>
      <c r="E222" s="13" t="n">
        <v>45275</v>
      </c>
      <c r="F222" s="13" t="n">
        <v>45275</v>
      </c>
      <c r="G222" s="3" t="n">
        <v>72</v>
      </c>
      <c r="H222" s="3" t="n">
        <v>72</v>
      </c>
      <c r="I222" t="inlineStr">
        <is>
          <t>PAGTO DOMINIO-SIVIERO@SIVIERO-RS.COM.BR-NOVEM</t>
        </is>
      </c>
    </row>
    <row r="223">
      <c r="A223" s="10" t="n">
        <v>45261</v>
      </c>
      <c r="B223" t="n">
        <v>5</v>
      </c>
      <c r="C223" t="inlineStr">
        <is>
          <t>TRANSPORTADORA IRMAOS SIVIERO LTDA.</t>
        </is>
      </c>
      <c r="D223" t="inlineStr">
        <is>
          <t>FUNCIONARIOS IRMAOS SIVIERO LTDA</t>
        </is>
      </c>
      <c r="E223" s="13" t="n">
        <v>45275</v>
      </c>
      <c r="F223" s="13" t="n">
        <v>45275</v>
      </c>
      <c r="G223" s="3" t="n">
        <v>240</v>
      </c>
      <c r="H223" s="3" t="n">
        <v>240</v>
      </c>
      <c r="I223" t="inlineStr">
        <is>
          <t>MARCIANO-PAGTO SERVICOS EXTRAS LOT COLINA RET</t>
        </is>
      </c>
    </row>
    <row r="224">
      <c r="A224" s="10" t="n">
        <v>45261</v>
      </c>
      <c r="B224" t="n">
        <v>5</v>
      </c>
      <c r="C224" t="inlineStr">
        <is>
          <t>TRANSPORTADORA IRMAOS SIVIERO LTDA.</t>
        </is>
      </c>
      <c r="D224" t="inlineStr">
        <is>
          <t>BANRISUL-TIS-EMPRESTIMO PLACAS SOLARE</t>
        </is>
      </c>
      <c r="E224" s="13" t="n">
        <v>45275</v>
      </c>
      <c r="F224" s="13" t="n">
        <v>45275</v>
      </c>
      <c r="G224" s="3" t="n">
        <v>1486.93</v>
      </c>
      <c r="H224" s="3" t="n">
        <v>1486.93</v>
      </c>
      <c r="I224" t="inlineStr">
        <is>
          <t>P. 29/60-EMPRESTIMO PLACAS SOLARES-OFICINA/ES</t>
        </is>
      </c>
    </row>
    <row r="225">
      <c r="A225" s="10" t="n">
        <v>45261</v>
      </c>
      <c r="B225" t="n">
        <v>5</v>
      </c>
      <c r="C225" t="inlineStr">
        <is>
          <t>TRANSPORTADORA IRMAOS SIVIERO LTDA.</t>
        </is>
      </c>
      <c r="D225" t="inlineStr">
        <is>
          <t>RGE - RIO GRANDE ENERGIA</t>
        </is>
      </c>
      <c r="E225" s="13" t="n">
        <v>45278</v>
      </c>
      <c r="F225" s="13" t="n">
        <v>45278</v>
      </c>
      <c r="G225" s="3" t="n">
        <v>159.99</v>
      </c>
      <c r="H225" s="3" t="n">
        <v>159.99</v>
      </c>
      <c r="I225" t="inlineStr">
        <is>
          <t>CONTA LUZ OFICINA SIVIERO - VERANOPOLIS</t>
        </is>
      </c>
    </row>
    <row r="226">
      <c r="A226" s="10" t="n">
        <v>45261</v>
      </c>
      <c r="B226" t="n">
        <v>5</v>
      </c>
      <c r="C226" t="inlineStr">
        <is>
          <t>TRANSPORTADORA IRMAOS SIVIERO LTDA.</t>
        </is>
      </c>
      <c r="D226" t="inlineStr">
        <is>
          <t>RGE - RIO GRANDE ENERGIA</t>
        </is>
      </c>
      <c r="E226" s="13" t="n">
        <v>45278</v>
      </c>
      <c r="F226" s="13" t="n">
        <v>45278</v>
      </c>
      <c r="G226" s="3" t="n">
        <v>0.01</v>
      </c>
      <c r="H226" s="3" t="n">
        <v>0.01</v>
      </c>
      <c r="I226" t="inlineStr">
        <is>
          <t>PAGTO CONTA LUZ ESCRITORIO SIVIERO-VERANOPOLI</t>
        </is>
      </c>
    </row>
    <row r="227">
      <c r="A227" s="10" t="n">
        <v>45261</v>
      </c>
      <c r="B227" t="n">
        <v>5</v>
      </c>
      <c r="C227" t="inlineStr">
        <is>
          <t>TRANSPORTADORA IRMAOS SIVIERO LTDA.</t>
        </is>
      </c>
      <c r="D227" t="inlineStr">
        <is>
          <t>EQUIPAMENTOS ESCRITORIO REGIONAL LTDA</t>
        </is>
      </c>
      <c r="E227" s="13" t="n">
        <v>45277</v>
      </c>
      <c r="F227" s="13" t="n">
        <v>45278</v>
      </c>
      <c r="G227" s="3" t="n">
        <v>478</v>
      </c>
      <c r="H227" s="3" t="n">
        <v>239</v>
      </c>
      <c r="I227" t="inlineStr">
        <is>
          <t>P. 01/02 - 02 CAIXAS DE PAPEL A4 - ESCRITORIO</t>
        </is>
      </c>
    </row>
    <row r="228">
      <c r="A228" s="10" t="n">
        <v>45261</v>
      </c>
      <c r="B228" t="n">
        <v>5</v>
      </c>
      <c r="C228" t="inlineStr">
        <is>
          <t>TRANSPORTADORA IRMAOS SIVIERO LTDA.</t>
        </is>
      </c>
      <c r="D228" t="inlineStr">
        <is>
          <t>SIM REDE DE POSTOS LTDA.-FLORES DA CU</t>
        </is>
      </c>
      <c r="E228" s="13" t="n">
        <v>45277</v>
      </c>
      <c r="F228" s="13" t="n">
        <v>45278</v>
      </c>
      <c r="G228" s="3" t="n">
        <v>2236.29</v>
      </c>
      <c r="H228" s="3" t="n">
        <v>2236.29</v>
      </c>
      <c r="I228" t="inlineStr">
        <is>
          <t>OLEO DIESEL + GASOLINA - MAQUINAS/CACAMBAS/CA</t>
        </is>
      </c>
    </row>
    <row r="229">
      <c r="A229" s="10" t="n">
        <v>45261</v>
      </c>
      <c r="B229" t="n">
        <v>5</v>
      </c>
      <c r="C229" t="inlineStr">
        <is>
          <t>TRANSPORTADORA IRMAOS SIVIERO LTDA.</t>
        </is>
      </c>
      <c r="D229" t="inlineStr">
        <is>
          <t>RADAX DO BRASIL COM FERRAGENS LTDA</t>
        </is>
      </c>
      <c r="E229" s="13" t="n">
        <v>45278</v>
      </c>
      <c r="F229" s="13" t="n">
        <v>45278</v>
      </c>
      <c r="G229" s="3" t="n">
        <v>371.66</v>
      </c>
      <c r="H229" s="3" t="n">
        <v>371.66</v>
      </c>
      <c r="I229" t="inlineStr">
        <is>
          <t>KIT ENGATE RAPIDO P/ RETRO - OFICINA SIVIERO</t>
        </is>
      </c>
    </row>
    <row r="230">
      <c r="A230" s="10" t="n">
        <v>45261</v>
      </c>
      <c r="B230" t="n">
        <v>5</v>
      </c>
      <c r="C230" t="inlineStr">
        <is>
          <t>TRANSPORTADORA IRMAOS SIVIERO LTDA.</t>
        </is>
      </c>
      <c r="D230" t="inlineStr">
        <is>
          <t>EXPRESSO SAO MIGUEL LTDA</t>
        </is>
      </c>
      <c r="E230" s="13" t="n">
        <v>45278</v>
      </c>
      <c r="F230" s="13" t="n">
        <v>45278</v>
      </c>
      <c r="G230" s="3" t="n">
        <v>63</v>
      </c>
      <c r="H230" s="3" t="n">
        <v>63</v>
      </c>
      <c r="I230" t="inlineStr">
        <is>
          <t>FRETE LINS COMERCIO MAQUINAS- PECAS OFICINA G</t>
        </is>
      </c>
    </row>
    <row r="231">
      <c r="A231" s="10" t="n">
        <v>45261</v>
      </c>
      <c r="B231" t="n">
        <v>5</v>
      </c>
      <c r="C231" t="inlineStr">
        <is>
          <t>TRANSPORTADORA IRMAOS SIVIERO LTDA.</t>
        </is>
      </c>
      <c r="D231" t="inlineStr">
        <is>
          <t>BANCO ESTADO RIO GRANDE DO SUL - TIS</t>
        </is>
      </c>
      <c r="E231" s="13" t="n">
        <v>45278</v>
      </c>
      <c r="F231" s="13" t="n">
        <v>45278</v>
      </c>
      <c r="G231" s="3" t="n">
        <v>317.32</v>
      </c>
      <c r="H231" s="3" t="n">
        <v>317.32</v>
      </c>
      <c r="I231" t="inlineStr">
        <is>
          <t>TRANSP IRMAOS SIVIERO LTDA. - PARCELA CAPITAL</t>
        </is>
      </c>
    </row>
    <row r="232">
      <c r="A232" s="10" t="n">
        <v>45261</v>
      </c>
      <c r="B232" t="n">
        <v>5</v>
      </c>
      <c r="C232" t="inlineStr">
        <is>
          <t>TRANSPORTADORA IRMAOS SIVIERO LTDA.</t>
        </is>
      </c>
      <c r="D232" t="inlineStr">
        <is>
          <t>MARANGONI COMERCIO ATACADISTA LTDA.</t>
        </is>
      </c>
      <c r="E232" s="13" t="n">
        <v>45279</v>
      </c>
      <c r="F232" s="13" t="n">
        <v>45279</v>
      </c>
      <c r="G232" s="3" t="n">
        <v>4704</v>
      </c>
      <c r="H232" s="3" t="n">
        <v>1176</v>
      </c>
      <c r="I232" t="inlineStr">
        <is>
          <t>P. 1/4 - 42 CESTAS NATAL FUNCIONARIOS/SOCIOS/</t>
        </is>
      </c>
    </row>
    <row r="233">
      <c r="A233" s="10" t="n">
        <v>45261</v>
      </c>
      <c r="B233" t="n">
        <v>5</v>
      </c>
      <c r="C233" t="inlineStr">
        <is>
          <t>TRANSPORTADORA IRMAOS SIVIERO LTDA.</t>
        </is>
      </c>
      <c r="D233" t="inlineStr">
        <is>
          <t>PROMED CONSULT ASSES SEG TRABALHO LTI</t>
        </is>
      </c>
      <c r="E233" s="13" t="n">
        <v>45280</v>
      </c>
      <c r="F233" s="13" t="n">
        <v>45280</v>
      </c>
      <c r="G233" s="3" t="n">
        <v>1800</v>
      </c>
      <c r="H233" s="3" t="n">
        <v>1800</v>
      </c>
      <c r="I233" t="inlineStr">
        <is>
          <t>P. 1/1 - PPRA+PCMSO+LTCAT ANO 2024 = TRANSP I</t>
        </is>
      </c>
    </row>
    <row r="234">
      <c r="A234" s="10" t="n">
        <v>45261</v>
      </c>
      <c r="B234" t="n">
        <v>5</v>
      </c>
      <c r="C234" t="inlineStr">
        <is>
          <t>TRANSPORTADORA IRMAOS SIVIERO LTDA.</t>
        </is>
      </c>
      <c r="D234" t="inlineStr">
        <is>
          <t>ZAPLUB LUBRIFICANTES LTDA. - MARAU</t>
        </is>
      </c>
      <c r="E234" s="13" t="n">
        <v>45280</v>
      </c>
      <c r="F234" s="13" t="n">
        <v>45280</v>
      </c>
      <c r="G234" s="3" t="n">
        <v>3804.8</v>
      </c>
      <c r="H234" s="3" t="n">
        <v>1268.26</v>
      </c>
      <c r="I234" t="inlineStr">
        <is>
          <t>P. 02/03 - 10 BALDES DE OLEO FLUIDO GTOIL TOR</t>
        </is>
      </c>
    </row>
    <row r="235">
      <c r="A235" s="10" t="n">
        <v>45261</v>
      </c>
      <c r="B235" t="n">
        <v>5</v>
      </c>
      <c r="C235" t="inlineStr">
        <is>
          <t>TRANSPORTADORA IRMAOS SIVIERO LTDA.</t>
        </is>
      </c>
      <c r="D235" t="inlineStr">
        <is>
          <t>SIMPLES = TRANSP IRMAOS SIVIERO LTDA.</t>
        </is>
      </c>
      <c r="E235" s="13" t="n">
        <v>45280</v>
      </c>
      <c r="F235" s="13" t="n">
        <v>45280</v>
      </c>
      <c r="G235" s="3" t="n">
        <v>8325.360000000001</v>
      </c>
      <c r="H235" s="3" t="n">
        <v>8325.360000000001</v>
      </c>
      <c r="I235" t="inlineStr">
        <is>
          <t>IMPOSTO S/FATURAMENTO-NOVEMBRO/2023-FRETES/S</t>
        </is>
      </c>
    </row>
    <row r="236">
      <c r="A236" s="10" t="n">
        <v>45261</v>
      </c>
      <c r="B236" t="n">
        <v>5</v>
      </c>
      <c r="C236" t="inlineStr">
        <is>
          <t>TRANSPORTADORA IRMAOS SIVIERO LTDA.</t>
        </is>
      </c>
      <c r="D236" t="inlineStr">
        <is>
          <t>FUNCIONARIOS IRMAOS SIVIERO LTDA</t>
        </is>
      </c>
      <c r="E236" s="13" t="n">
        <v>45280</v>
      </c>
      <c r="F236" s="13" t="n">
        <v>45280</v>
      </c>
      <c r="G236" s="3" t="n">
        <v>62890</v>
      </c>
      <c r="H236" s="3" t="n">
        <v>11636</v>
      </c>
      <c r="I236" t="inlineStr">
        <is>
          <t>DECIMO TERCEIRO SALARIO ANO 2023 FUNCIONARIOS</t>
        </is>
      </c>
    </row>
    <row r="237">
      <c r="A237" s="10" t="n">
        <v>45261</v>
      </c>
      <c r="B237" t="n">
        <v>5</v>
      </c>
      <c r="C237" t="inlineStr">
        <is>
          <t>TRANSPORTADORA IRMAOS SIVIERO LTDA.</t>
        </is>
      </c>
      <c r="D237" t="inlineStr">
        <is>
          <t>FUNCIONARIOS IRMAOS SIVIERO LTDA</t>
        </is>
      </c>
      <c r="E237" s="13" t="n">
        <v>45280</v>
      </c>
      <c r="F237" s="13" t="n">
        <v>45280</v>
      </c>
      <c r="G237" s="3" t="n">
        <v>62890</v>
      </c>
      <c r="H237" s="3" t="n">
        <v>51254</v>
      </c>
      <c r="I237" t="inlineStr">
        <is>
          <t>DECIMO TERCEIRO SALARIO ANO 2023 FUNCIONARIOS</t>
        </is>
      </c>
    </row>
    <row r="238">
      <c r="A238" s="10" t="n">
        <v>45261</v>
      </c>
      <c r="B238" t="n">
        <v>5</v>
      </c>
      <c r="C238" t="inlineStr">
        <is>
          <t>TRANSPORTADORA IRMAOS SIVIERO LTDA.</t>
        </is>
      </c>
      <c r="D238" t="inlineStr">
        <is>
          <t>INSS</t>
        </is>
      </c>
      <c r="E238" s="13" t="n">
        <v>45280</v>
      </c>
      <c r="F238" s="13" t="n">
        <v>45280</v>
      </c>
      <c r="G238" s="3" t="n">
        <v>5404.94</v>
      </c>
      <c r="H238" s="3" t="n">
        <v>5404.94</v>
      </c>
      <c r="I238" t="inlineStr">
        <is>
          <t>TIS - INSS S/SALARIO FUNC MES 13 SALARIO ANO</t>
        </is>
      </c>
    </row>
    <row r="239">
      <c r="A239" s="10" t="n">
        <v>45261</v>
      </c>
      <c r="B239" t="n">
        <v>5</v>
      </c>
      <c r="C239" t="inlineStr">
        <is>
          <t>TRANSPORTADORA IRMAOS SIVIERO LTDA.</t>
        </is>
      </c>
      <c r="D239" t="inlineStr">
        <is>
          <t>INSS</t>
        </is>
      </c>
      <c r="E239" s="13" t="n">
        <v>45280</v>
      </c>
      <c r="F239" s="13" t="n">
        <v>45280</v>
      </c>
      <c r="G239" s="3" t="n">
        <v>5527.18</v>
      </c>
      <c r="H239" s="3" t="n">
        <v>5527.18</v>
      </c>
      <c r="I239" t="inlineStr">
        <is>
          <t>TIS - INSS S/SALARIO FUNC MES NOVEMBRO DE 202</t>
        </is>
      </c>
    </row>
    <row r="240">
      <c r="A240" s="10" t="n">
        <v>45261</v>
      </c>
      <c r="B240" t="n">
        <v>5</v>
      </c>
      <c r="C240" t="inlineStr">
        <is>
          <t>TRANSPORTADORA IRMAOS SIVIERO LTDA.</t>
        </is>
      </c>
      <c r="D240" t="inlineStr">
        <is>
          <t>IRPF - IMPOSTO DE RENDA PESSOA FISICA</t>
        </is>
      </c>
      <c r="E240" s="13" t="n">
        <v>45280</v>
      </c>
      <c r="F240" s="13" t="n">
        <v>45280</v>
      </c>
      <c r="G240" s="3" t="n">
        <v>4781.21</v>
      </c>
      <c r="H240" s="3" t="n">
        <v>4781.21</v>
      </c>
      <c r="I240" t="inlineStr">
        <is>
          <t>IRPF FUNCIONARIOS S/SALARIO MES NOVEMBRO/2023</t>
        </is>
      </c>
    </row>
    <row r="241">
      <c r="A241" s="10" t="n">
        <v>45261</v>
      </c>
      <c r="B241" t="n">
        <v>5</v>
      </c>
      <c r="C241" t="inlineStr">
        <is>
          <t>TRANSPORTADORA IRMAOS SIVIERO LTDA.</t>
        </is>
      </c>
      <c r="D241" t="inlineStr">
        <is>
          <t>BANCO ESTADO RIO GRANDE DO SUL - TIS</t>
        </is>
      </c>
      <c r="E241" s="13" t="n">
        <v>45280</v>
      </c>
      <c r="F241" s="13" t="n">
        <v>45280</v>
      </c>
      <c r="G241" s="3" t="n">
        <v>11.5</v>
      </c>
      <c r="H241" s="3" t="n">
        <v>11.5</v>
      </c>
      <c r="I241" t="inlineStr">
        <is>
          <t>TARIFA TAXA DOC/TED PAGTO DE SALARIOS/FUNCION</t>
        </is>
      </c>
    </row>
    <row r="242">
      <c r="A242" s="10" t="n">
        <v>45261</v>
      </c>
      <c r="B242" t="n">
        <v>5</v>
      </c>
      <c r="C242" t="inlineStr">
        <is>
          <t>TRANSPORTADORA IRMAOS SIVIERO LTDA.</t>
        </is>
      </c>
      <c r="D242" t="inlineStr">
        <is>
          <t>BANCO ESTADO RIO GRANDE DO SUL - TIS</t>
        </is>
      </c>
      <c r="E242" s="13" t="n">
        <v>45280</v>
      </c>
      <c r="F242" s="13" t="n">
        <v>45280</v>
      </c>
      <c r="G242" s="3" t="n">
        <v>11.5</v>
      </c>
      <c r="H242" s="3" t="n">
        <v>11.5</v>
      </c>
      <c r="I242" t="inlineStr">
        <is>
          <t>TARIFA TAXA DOC/TED PAGTO DE SALARIOS/FUNCION</t>
        </is>
      </c>
    </row>
    <row r="243">
      <c r="A243" s="10" t="n">
        <v>45261</v>
      </c>
      <c r="B243" t="n">
        <v>5</v>
      </c>
      <c r="C243" t="inlineStr">
        <is>
          <t>TRANSPORTADORA IRMAOS SIVIERO LTDA.</t>
        </is>
      </c>
      <c r="D243" t="inlineStr">
        <is>
          <t>BANCO ESTADO RIO GRANDE DO SUL - TIS</t>
        </is>
      </c>
      <c r="E243" s="13" t="n">
        <v>45280</v>
      </c>
      <c r="F243" s="13" t="n">
        <v>45280</v>
      </c>
      <c r="G243" s="3" t="n">
        <v>11.5</v>
      </c>
      <c r="H243" s="3" t="n">
        <v>11.5</v>
      </c>
      <c r="I243" t="inlineStr">
        <is>
          <t>TARIFA TAXA DOC/TED PAGTO DE SALARIOS/FUNCION</t>
        </is>
      </c>
    </row>
    <row r="244">
      <c r="A244" s="10" t="n">
        <v>45261</v>
      </c>
      <c r="B244" t="n">
        <v>5</v>
      </c>
      <c r="C244" t="inlineStr">
        <is>
          <t>TRANSPORTADORA IRMAOS SIVIERO LTDA.</t>
        </is>
      </c>
      <c r="D244" t="inlineStr">
        <is>
          <t>BANCO ESTADO RIO GRANDE DO SUL - TIS</t>
        </is>
      </c>
      <c r="E244" s="13" t="n">
        <v>45280</v>
      </c>
      <c r="F244" s="13" t="n">
        <v>45280</v>
      </c>
      <c r="G244" s="3" t="n">
        <v>11.5</v>
      </c>
      <c r="H244" s="3" t="n">
        <v>11.5</v>
      </c>
      <c r="I244" t="inlineStr">
        <is>
          <t>TARIFA TAXA DOC/TED PAGTO DE SALARIOS/FUNCION</t>
        </is>
      </c>
    </row>
    <row r="245">
      <c r="A245" s="10" t="n">
        <v>45261</v>
      </c>
      <c r="B245" t="n">
        <v>5</v>
      </c>
      <c r="C245" t="inlineStr">
        <is>
          <t>TRANSPORTADORA IRMAOS SIVIERO LTDA.</t>
        </is>
      </c>
      <c r="D245" t="inlineStr">
        <is>
          <t>BANCO ESTADO RIO GRANDE DO SUL - TIS</t>
        </is>
      </c>
      <c r="E245" s="13" t="n">
        <v>45280</v>
      </c>
      <c r="F245" s="13" t="n">
        <v>45280</v>
      </c>
      <c r="G245" s="3" t="n">
        <v>11.5</v>
      </c>
      <c r="H245" s="3" t="n">
        <v>11.5</v>
      </c>
      <c r="I245" t="inlineStr">
        <is>
          <t>TARIFA TAXA DOC/TED PAGTO DE SALARIOS/FUNCION</t>
        </is>
      </c>
    </row>
    <row r="246">
      <c r="A246" s="10" t="n">
        <v>45261</v>
      </c>
      <c r="B246" t="n">
        <v>5</v>
      </c>
      <c r="C246" t="inlineStr">
        <is>
          <t>TRANSPORTADORA IRMAOS SIVIERO LTDA.</t>
        </is>
      </c>
      <c r="D246" t="inlineStr">
        <is>
          <t>BANCO ESTADO RIO GRANDE DO SUL - TIS</t>
        </is>
      </c>
      <c r="E246" s="13" t="n">
        <v>45280</v>
      </c>
      <c r="F246" s="13" t="n">
        <v>45280</v>
      </c>
      <c r="G246" s="3" t="n">
        <v>11.5</v>
      </c>
      <c r="H246" s="3" t="n">
        <v>11.5</v>
      </c>
      <c r="I246" t="inlineStr">
        <is>
          <t>TARIFA TAXA DOC/TED PAGTO DE SALARIOS/FUNCION</t>
        </is>
      </c>
    </row>
    <row r="247">
      <c r="A247" s="10" t="n">
        <v>45261</v>
      </c>
      <c r="B247" t="n">
        <v>5</v>
      </c>
      <c r="C247" t="inlineStr">
        <is>
          <t>TRANSPORTADORA IRMAOS SIVIERO LTDA.</t>
        </is>
      </c>
      <c r="D247" t="inlineStr">
        <is>
          <t>BANCO ESTADO RIO GRANDE DO SUL - TIS</t>
        </is>
      </c>
      <c r="E247" s="13" t="n">
        <v>45280</v>
      </c>
      <c r="F247" s="13" t="n">
        <v>45280</v>
      </c>
      <c r="G247" s="3" t="n">
        <v>11.5</v>
      </c>
      <c r="H247" s="3" t="n">
        <v>11.5</v>
      </c>
      <c r="I247" t="inlineStr">
        <is>
          <t>TARIFA TAXA DOC/TED PAGTO DE SALARIOS/FUNCION</t>
        </is>
      </c>
    </row>
    <row r="248">
      <c r="A248" s="10" t="n">
        <v>45261</v>
      </c>
      <c r="B248" t="n">
        <v>5</v>
      </c>
      <c r="C248" t="inlineStr">
        <is>
          <t>TRANSPORTADORA IRMAOS SIVIERO LTDA.</t>
        </is>
      </c>
      <c r="D248" t="inlineStr">
        <is>
          <t>ANIOLA COMERCIO DE MAQUINAS LTDA.</t>
        </is>
      </c>
      <c r="E248" s="13" t="n">
        <v>45281</v>
      </c>
      <c r="F248" s="13" t="n">
        <v>45281</v>
      </c>
      <c r="G248" s="3" t="n">
        <v>1837.98</v>
      </c>
      <c r="H248" s="3" t="n">
        <v>918.99</v>
      </c>
      <c r="I248" t="inlineStr">
        <is>
          <t>PARC. 01/02 - FILTROS DE AR E HIDRAULICO - RE</t>
        </is>
      </c>
    </row>
    <row r="249">
      <c r="A249" s="10" t="n">
        <v>45261</v>
      </c>
      <c r="B249" t="n">
        <v>5</v>
      </c>
      <c r="C249" t="inlineStr">
        <is>
          <t>TRANSPORTADORA IRMAOS SIVIERO LTDA.</t>
        </is>
      </c>
      <c r="D249" t="inlineStr">
        <is>
          <t>FERRAMENTAS GERAIS COM E IMP S/A</t>
        </is>
      </c>
      <c r="E249" s="13" t="n">
        <v>45282</v>
      </c>
      <c r="F249" s="13" t="n">
        <v>45282</v>
      </c>
      <c r="G249" s="3" t="n">
        <v>2157.01</v>
      </c>
      <c r="H249" s="3" t="n">
        <v>718.9299999999999</v>
      </c>
      <c r="I249" t="inlineStr">
        <is>
          <t>P.2/3-COMPRESSOR DE AR + ARCO SERRA-OFICINA S</t>
        </is>
      </c>
    </row>
    <row r="250">
      <c r="A250" s="10" t="n">
        <v>45261</v>
      </c>
      <c r="B250" t="n">
        <v>5</v>
      </c>
      <c r="C250" t="inlineStr">
        <is>
          <t>TRANSPORTADORA IRMAOS SIVIERO LTDA.</t>
        </is>
      </c>
      <c r="D250" t="inlineStr">
        <is>
          <t>MDL RETIFICA DE MOTORES LTDA.</t>
        </is>
      </c>
      <c r="E250" s="13" t="n">
        <v>45282</v>
      </c>
      <c r="F250" s="13" t="n">
        <v>45282</v>
      </c>
      <c r="G250" s="3" t="n">
        <v>5145.07</v>
      </c>
      <c r="H250" s="3" t="n">
        <v>1715.07</v>
      </c>
      <c r="I250" t="inlineStr">
        <is>
          <t>P. 1/3 - PECAS RETIFICACAO MOTOR RETRO + MAO</t>
        </is>
      </c>
    </row>
    <row r="251">
      <c r="A251" s="10" t="n">
        <v>45261</v>
      </c>
      <c r="B251" t="n">
        <v>5</v>
      </c>
      <c r="C251" t="inlineStr">
        <is>
          <t>TRANSPORTADORA IRMAOS SIVIERO LTDA.</t>
        </is>
      </c>
      <c r="D251" t="inlineStr">
        <is>
          <t>TSD LOGISTICA E DISTRIBUIDORA LTDA.</t>
        </is>
      </c>
      <c r="E251" s="13" t="n">
        <v>45286</v>
      </c>
      <c r="F251" s="13" t="n">
        <v>45286</v>
      </c>
      <c r="G251" s="3" t="n">
        <v>1605.93</v>
      </c>
      <c r="H251" s="3" t="n">
        <v>321.19</v>
      </c>
      <c r="I251" t="inlineStr">
        <is>
          <t>P.5/5-LAMPADAS+MOTOR PARTIDA+ESCOVA+BOBINA=V</t>
        </is>
      </c>
    </row>
    <row r="252">
      <c r="A252" s="10" t="n">
        <v>45261</v>
      </c>
      <c r="B252" t="n">
        <v>5</v>
      </c>
      <c r="C252" t="inlineStr">
        <is>
          <t>TRANSPORTADORA IRMAOS SIVIERO LTDA.</t>
        </is>
      </c>
      <c r="D252" t="inlineStr">
        <is>
          <t>SIM REDE DE POSTOS LTDA.-FLORES DA CU</t>
        </is>
      </c>
      <c r="E252" s="13" t="n">
        <v>45284</v>
      </c>
      <c r="F252" s="13" t="n">
        <v>45286</v>
      </c>
      <c r="G252" s="3" t="n">
        <v>3373.26</v>
      </c>
      <c r="H252" s="3" t="n">
        <v>3373.26</v>
      </c>
      <c r="I252" t="inlineStr">
        <is>
          <t>OLEO DIESEL + GASOLINA - MAQUINAS/CACAMBAS/CA</t>
        </is>
      </c>
    </row>
    <row r="253">
      <c r="A253" s="10" t="n">
        <v>45261</v>
      </c>
      <c r="B253" t="n">
        <v>5</v>
      </c>
      <c r="C253" t="inlineStr">
        <is>
          <t>TRANSPORTADORA IRMAOS SIVIERO LTDA.</t>
        </is>
      </c>
      <c r="D253" t="inlineStr">
        <is>
          <t>RSC COMERCIO DE PECAS PARA CAMINHOES</t>
        </is>
      </c>
      <c r="E253" s="13" t="n">
        <v>45285</v>
      </c>
      <c r="F253" s="13" t="n">
        <v>45286</v>
      </c>
      <c r="G253" s="3" t="n">
        <v>5916</v>
      </c>
      <c r="H253" s="3" t="n">
        <v>1183.2</v>
      </c>
      <c r="I253" t="inlineStr">
        <is>
          <t>P. 02/05 - PISTAO MOTOR D+ PECAS CONSERTO MOT</t>
        </is>
      </c>
    </row>
    <row r="254">
      <c r="A254" s="10" t="n">
        <v>45261</v>
      </c>
      <c r="B254" t="n">
        <v>5</v>
      </c>
      <c r="C254" t="inlineStr">
        <is>
          <t>TRANSPORTADORA IRMAOS SIVIERO LTDA.</t>
        </is>
      </c>
      <c r="D254" t="inlineStr">
        <is>
          <t>EXPRESSO SAO MIGUEL LTDA</t>
        </is>
      </c>
      <c r="E254" s="13" t="n">
        <v>45285</v>
      </c>
      <c r="F254" s="13" t="n">
        <v>45286</v>
      </c>
      <c r="G254" s="3" t="n">
        <v>151</v>
      </c>
      <c r="H254" s="3" t="n">
        <v>151</v>
      </c>
      <c r="I254" t="inlineStr">
        <is>
          <t>FRETE IND COM HIDROMAR - PECAS OFICINA SIVIER</t>
        </is>
      </c>
    </row>
    <row r="255">
      <c r="A255" s="10" t="n">
        <v>45261</v>
      </c>
      <c r="B255" t="n">
        <v>5</v>
      </c>
      <c r="C255" t="inlineStr">
        <is>
          <t>TRANSPORTADORA IRMAOS SIVIERO LTDA.</t>
        </is>
      </c>
      <c r="D255" t="inlineStr">
        <is>
          <t>ISOTTON MECANICA DIESEL LTDA.</t>
        </is>
      </c>
      <c r="E255" s="13" t="n">
        <v>45286</v>
      </c>
      <c r="F255" s="13" t="n">
        <v>45286</v>
      </c>
      <c r="G255" s="3" t="n">
        <v>5946.26</v>
      </c>
      <c r="H255" s="3" t="n">
        <v>1189.26</v>
      </c>
      <c r="I255" t="inlineStr">
        <is>
          <t>P. 1/5 - PECAS BOMBA INJETORA E BICOS RETROES</t>
        </is>
      </c>
    </row>
    <row r="256">
      <c r="A256" s="10" t="n">
        <v>45261</v>
      </c>
      <c r="B256" t="n">
        <v>5</v>
      </c>
      <c r="C256" t="inlineStr">
        <is>
          <t>TRANSPORTADORA IRMAOS SIVIERO LTDA.</t>
        </is>
      </c>
      <c r="D256" t="inlineStr">
        <is>
          <t>ISOTTON MECANICA DIESEL LTDA.</t>
        </is>
      </c>
      <c r="E256" s="13" t="n">
        <v>45286</v>
      </c>
      <c r="F256" s="13" t="n">
        <v>45286</v>
      </c>
      <c r="G256" s="3" t="n">
        <v>5946.26</v>
      </c>
      <c r="H256" s="3" t="n">
        <v>129.7</v>
      </c>
      <c r="I256" t="inlineStr">
        <is>
          <t>P.1/5-PECAS BOMBA INJETORA E BICOS RETROESCAV</t>
        </is>
      </c>
    </row>
    <row r="257">
      <c r="A257" s="10" t="n">
        <v>45261</v>
      </c>
      <c r="B257" t="n">
        <v>5</v>
      </c>
      <c r="C257" t="inlineStr">
        <is>
          <t>TRANSPORTADORA IRMAOS SIVIERO LTDA.</t>
        </is>
      </c>
      <c r="D257" t="inlineStr">
        <is>
          <t>BANCO ESTADO RIO GRANDE DO SUL - TIS</t>
        </is>
      </c>
      <c r="E257" s="13" t="n">
        <v>45286</v>
      </c>
      <c r="F257" s="13" t="n">
        <v>45286</v>
      </c>
      <c r="G257" s="3" t="n">
        <v>232.26</v>
      </c>
      <c r="H257" s="3" t="n">
        <v>232.26</v>
      </c>
      <c r="I257" t="inlineStr">
        <is>
          <t>TRANSPORTADORA IRMAOS SIVIERO - PARCELA CAPIT</t>
        </is>
      </c>
    </row>
    <row r="258">
      <c r="A258" s="10" t="n">
        <v>45261</v>
      </c>
      <c r="B258" t="n">
        <v>5</v>
      </c>
      <c r="C258" t="inlineStr">
        <is>
          <t>TRANSPORTADORA IRMAOS SIVIERO LTDA.</t>
        </is>
      </c>
      <c r="D258" t="inlineStr">
        <is>
          <t>BANCO ESTADO RIO GRANDE DO SUL - TIS</t>
        </is>
      </c>
      <c r="E258" s="13" t="n">
        <v>45286</v>
      </c>
      <c r="F258" s="13" t="n">
        <v>45286</v>
      </c>
      <c r="G258" s="3" t="n">
        <v>232.26</v>
      </c>
      <c r="H258" s="3" t="n">
        <v>232.26</v>
      </c>
      <c r="I258" t="inlineStr">
        <is>
          <t>TRANSPORTADORA IRMAOS SIVIERO - PARCELA CAPIT</t>
        </is>
      </c>
    </row>
    <row r="259">
      <c r="A259" s="10" t="n">
        <v>45261</v>
      </c>
      <c r="B259" t="n">
        <v>5</v>
      </c>
      <c r="C259" t="inlineStr">
        <is>
          <t>TRANSPORTADORA IRMAOS SIVIERO LTDA.</t>
        </is>
      </c>
      <c r="D259" t="inlineStr">
        <is>
          <t>RADAX DO BRASIL COM FERRAGENS LTDA</t>
        </is>
      </c>
      <c r="E259" s="13" t="n">
        <v>45287</v>
      </c>
      <c r="F259" s="13" t="n">
        <v>45287</v>
      </c>
      <c r="G259" s="3" t="n">
        <v>3582.13</v>
      </c>
      <c r="H259" s="3" t="n">
        <v>358</v>
      </c>
      <c r="I259" t="inlineStr">
        <is>
          <t>P. 08/10 - PRENSA COM MAMOMETRO OFICINA SIVIE</t>
        </is>
      </c>
    </row>
    <row r="260">
      <c r="A260" s="10" t="n">
        <v>45261</v>
      </c>
      <c r="B260" t="n">
        <v>5</v>
      </c>
      <c r="C260" t="inlineStr">
        <is>
          <t>TRANSPORTADORA IRMAOS SIVIERO LTDA.</t>
        </is>
      </c>
      <c r="D260" t="inlineStr">
        <is>
          <t>RADAX DO BRASIL COM FERRAGENS LTDA</t>
        </is>
      </c>
      <c r="E260" s="13" t="n">
        <v>45287</v>
      </c>
      <c r="F260" s="13" t="n">
        <v>45287</v>
      </c>
      <c r="G260" s="3" t="n">
        <v>726.39</v>
      </c>
      <c r="H260" s="3" t="n">
        <v>252.39</v>
      </c>
      <c r="I260" t="inlineStr">
        <is>
          <t>P. 1/3 - ENGATE RAPIDO+JOGOS CHAVES-OFICINA S</t>
        </is>
      </c>
    </row>
    <row r="261">
      <c r="A261" s="10" t="n">
        <v>45261</v>
      </c>
      <c r="B261" t="n">
        <v>5</v>
      </c>
      <c r="C261" t="inlineStr">
        <is>
          <t>TRANSPORTADORA IRMAOS SIVIERO LTDA.</t>
        </is>
      </c>
      <c r="D261" t="inlineStr">
        <is>
          <t>RSC COMERCIO DE PECAS PARA CAMINHOES</t>
        </is>
      </c>
      <c r="E261" s="13" t="n">
        <v>45287</v>
      </c>
      <c r="F261" s="13" t="n">
        <v>45287</v>
      </c>
      <c r="G261" s="3" t="n">
        <v>698</v>
      </c>
      <c r="H261" s="3" t="n">
        <v>698</v>
      </c>
      <c r="I261" t="inlineStr">
        <is>
          <t>VALVULA TERMOSTATICA+RETENTOR+GUIA VALVULA -</t>
        </is>
      </c>
    </row>
    <row r="262">
      <c r="A262" s="10" t="n">
        <v>45261</v>
      </c>
      <c r="B262" t="n">
        <v>5</v>
      </c>
      <c r="C262" t="inlineStr">
        <is>
          <t>TRANSPORTADORA IRMAOS SIVIERO LTDA.</t>
        </is>
      </c>
      <c r="D262" t="inlineStr">
        <is>
          <t>HERBERT DE SOUZA LTDA. - PORTO ALEGRE</t>
        </is>
      </c>
      <c r="E262" s="13" t="n">
        <v>45288</v>
      </c>
      <c r="F262" s="13" t="n">
        <v>45288</v>
      </c>
      <c r="G262" s="3" t="n">
        <v>630</v>
      </c>
      <c r="H262" s="3" t="n">
        <v>630</v>
      </c>
      <c r="I262" t="inlineStr">
        <is>
          <t>TANQUE DE EXPANSAO + SANGRADOR DO FREIO - RET</t>
        </is>
      </c>
    </row>
    <row r="263">
      <c r="A263" s="10" t="n">
        <v>45261</v>
      </c>
      <c r="B263" t="n">
        <v>5</v>
      </c>
      <c r="C263" t="inlineStr">
        <is>
          <t>TRANSPORTADORA IRMAOS SIVIERO LTDA.</t>
        </is>
      </c>
      <c r="D263" t="inlineStr">
        <is>
          <t>RSC COMERCIO DE PECAS PARA CAMINHOES</t>
        </is>
      </c>
      <c r="E263" s="13" t="n">
        <v>45288</v>
      </c>
      <c r="F263" s="13" t="n">
        <v>45288</v>
      </c>
      <c r="G263" s="3" t="n">
        <v>1060</v>
      </c>
      <c r="H263" s="3" t="n">
        <v>212</v>
      </c>
      <c r="I263" t="inlineStr">
        <is>
          <t>P. 02/05 - 02 PISTAO MOTOR COM ANEL - CONSERT</t>
        </is>
      </c>
    </row>
    <row r="264">
      <c r="A264" s="10" t="n">
        <v>45261</v>
      </c>
      <c r="B264" t="n">
        <v>5</v>
      </c>
      <c r="C264" t="inlineStr">
        <is>
          <t>TRANSPORTADORA IRMAOS SIVIERO LTDA.</t>
        </is>
      </c>
      <c r="D264" t="inlineStr">
        <is>
          <t>SIM REDE DE POSTOS LTDA.-FLORES DA CU</t>
        </is>
      </c>
      <c r="E264" s="13" t="n">
        <v>45291</v>
      </c>
      <c r="F264" s="13" t="n">
        <v>45288</v>
      </c>
      <c r="G264" s="3" t="n">
        <v>4171.74</v>
      </c>
      <c r="H264" s="3" t="n">
        <v>4171.74</v>
      </c>
      <c r="I264" t="inlineStr">
        <is>
          <t>OLEO DIESEL + GASOLINA - MAQUINAS/CACAMBAS/CA</t>
        </is>
      </c>
    </row>
    <row r="265">
      <c r="A265" s="10" t="n">
        <v>45261</v>
      </c>
      <c r="B265" t="n">
        <v>5</v>
      </c>
      <c r="C265" t="inlineStr">
        <is>
          <t>ABASTECEDORA DE COMBUSTIVEIS SIVIERO LTD</t>
        </is>
      </c>
      <c r="D265" t="inlineStr">
        <is>
          <t>BANCO ESTADO RIO GRANDE DO SUL - ABA</t>
        </is>
      </c>
      <c r="E265" s="13" t="n">
        <v>45264</v>
      </c>
      <c r="F265" s="13" t="n">
        <v>45264</v>
      </c>
      <c r="G265" s="3" t="n">
        <v>69</v>
      </c>
      <c r="H265" s="3" t="n">
        <v>69</v>
      </c>
      <c r="I265" t="inlineStr">
        <is>
          <t>TAXA MENSALIDADE PACOTE CONTA ABA - BANRISUL</t>
        </is>
      </c>
    </row>
    <row r="266">
      <c r="A266" s="10" t="n">
        <v>45261</v>
      </c>
      <c r="B266" t="n">
        <v>5</v>
      </c>
      <c r="C266" t="inlineStr">
        <is>
          <t>ABASTECEDORA DE COMBUSTIVEIS SIVIERO LTD</t>
        </is>
      </c>
      <c r="D266" t="inlineStr">
        <is>
          <t>BANCO ESTADO RIO GRANDE DO SUL - ABA</t>
        </is>
      </c>
      <c r="E266" s="13" t="n">
        <v>45271</v>
      </c>
      <c r="F266" s="13" t="n">
        <v>45271</v>
      </c>
      <c r="G266" s="3" t="n">
        <v>152.31</v>
      </c>
      <c r="H266" s="3" t="n">
        <v>152.31</v>
      </c>
      <c r="I266" t="inlineStr">
        <is>
          <t>ABASTECEDORA - PARCELA CAPITALIZACAO</t>
        </is>
      </c>
    </row>
    <row r="267">
      <c r="A267" s="10" t="n">
        <v>45261</v>
      </c>
      <c r="B267" t="n">
        <v>5</v>
      </c>
      <c r="C267" t="inlineStr">
        <is>
          <t>ABASTECEDORA DE COMBUSTIVEIS SIVIERO LTD</t>
        </is>
      </c>
      <c r="D267" t="inlineStr">
        <is>
          <t>BANCO ESTADO RIO GRANDE DO SUL - ABA</t>
        </is>
      </c>
      <c r="E267" s="13" t="n">
        <v>45271</v>
      </c>
      <c r="F267" s="13" t="n">
        <v>45271</v>
      </c>
      <c r="G267" s="3" t="n">
        <v>127.79</v>
      </c>
      <c r="H267" s="3" t="n">
        <v>127.79</v>
      </c>
      <c r="I267" t="inlineStr">
        <is>
          <t>ABASTECEDORA - PARCELA CAPITALIZACAO</t>
        </is>
      </c>
    </row>
    <row r="268">
      <c r="A268" s="10" t="n">
        <v>45261</v>
      </c>
      <c r="B268" t="n">
        <v>5</v>
      </c>
      <c r="C268" t="inlineStr">
        <is>
          <t>ABASTECEDORA DE COMBUSTIVEIS SIVIERO LTD</t>
        </is>
      </c>
      <c r="D268" t="inlineStr">
        <is>
          <t>BANCO ESTADO RIO GRANDE DO SUL - ABA</t>
        </is>
      </c>
      <c r="E268" s="13" t="n">
        <v>45271</v>
      </c>
      <c r="F268" s="13" t="n">
        <v>45271</v>
      </c>
      <c r="G268" s="3" t="n">
        <v>127.79</v>
      </c>
      <c r="H268" s="3" t="n">
        <v>127.79</v>
      </c>
      <c r="I268" t="inlineStr">
        <is>
          <t>ABASTECEDORA - PARCELA CAPITALIZACAO</t>
        </is>
      </c>
    </row>
    <row r="269">
      <c r="A269" s="10" t="n">
        <v>45261</v>
      </c>
      <c r="B269" t="n">
        <v>5</v>
      </c>
      <c r="C269" t="inlineStr">
        <is>
          <t>ABASTECEDORA DE COMBUSTIVEIS SIVIERO LTD</t>
        </is>
      </c>
      <c r="D269" t="inlineStr">
        <is>
          <t>BANCO ESTADO RIO GRANDE DO SUL - ABA</t>
        </is>
      </c>
      <c r="E269" s="13" t="n">
        <v>45272</v>
      </c>
      <c r="F269" s="13" t="n">
        <v>45272</v>
      </c>
      <c r="G269" s="3" t="n">
        <v>50</v>
      </c>
      <c r="H269" s="3" t="n">
        <v>50</v>
      </c>
      <c r="I269" t="inlineStr">
        <is>
          <t>TAXA RENOVAAO DA CONTA ABA - BANRISUL</t>
        </is>
      </c>
    </row>
    <row r="270">
      <c r="A270" s="10" t="n">
        <v>45261</v>
      </c>
      <c r="B270" t="n">
        <v>5</v>
      </c>
      <c r="C270" t="inlineStr">
        <is>
          <t>ABASTECEDORA DE COMBUSTIVEIS SIVIERO LTD</t>
        </is>
      </c>
      <c r="D270" t="inlineStr">
        <is>
          <t>MERCATO CONTABILIDADE E CONSULTORIA</t>
        </is>
      </c>
      <c r="E270" s="13" t="n">
        <v>45275</v>
      </c>
      <c r="F270" s="13" t="n">
        <v>45275</v>
      </c>
      <c r="G270" s="3" t="n">
        <v>498</v>
      </c>
      <c r="H270" s="3" t="n">
        <v>498</v>
      </c>
      <c r="I270" t="inlineStr">
        <is>
          <t>ABASTECEDORA-SERVICOS CONTABEIS-NOVEMBRO DI</t>
        </is>
      </c>
    </row>
    <row r="271">
      <c r="A271" s="10" t="n">
        <v>45261</v>
      </c>
      <c r="B271" t="n">
        <v>5</v>
      </c>
      <c r="C271" t="inlineStr">
        <is>
          <t>ABASTECEDORA DE COMBUSTIVEIS SIVIERO LTD</t>
        </is>
      </c>
      <c r="D271" t="inlineStr">
        <is>
          <t>BANCO ESTADO RIO GRANDE DO SUL - ABA</t>
        </is>
      </c>
      <c r="E271" s="13" t="n">
        <v>45278</v>
      </c>
      <c r="F271" s="13" t="n">
        <v>45278</v>
      </c>
      <c r="G271" s="3" t="n">
        <v>234.55</v>
      </c>
      <c r="H271" s="3" t="n">
        <v>234.55</v>
      </c>
      <c r="I271" t="inlineStr">
        <is>
          <t>ABAST COMB SIVIERO LTDA. - PARCELA CAPITALIZA</t>
        </is>
      </c>
    </row>
    <row r="272">
      <c r="A272" s="10" t="n">
        <v>45261</v>
      </c>
      <c r="B272" t="n">
        <v>5</v>
      </c>
      <c r="C272" t="inlineStr">
        <is>
          <t>ABASTECEDORA DE COMBUSTIVEIS SIVIERO LTD</t>
        </is>
      </c>
      <c r="D272" t="inlineStr">
        <is>
          <t>BANCO ESTADO RIO GRANDE DO SUL - ABA</t>
        </is>
      </c>
      <c r="E272" s="13" t="n">
        <v>45278</v>
      </c>
      <c r="F272" s="13" t="n">
        <v>45278</v>
      </c>
      <c r="G272" s="3" t="n">
        <v>234.55</v>
      </c>
      <c r="H272" s="3" t="n">
        <v>234.55</v>
      </c>
      <c r="I272" t="inlineStr">
        <is>
          <t>ABAST COMB SIVIERO LTDA. - PARCELA CAPITALIZA</t>
        </is>
      </c>
    </row>
    <row r="273">
      <c r="A273" s="10" t="n">
        <v>45261</v>
      </c>
      <c r="B273" t="n">
        <v>5</v>
      </c>
      <c r="C273" t="inlineStr">
        <is>
          <t>ABASTECEDORA DE COMBUSTIVEIS SIVIERO LTD</t>
        </is>
      </c>
      <c r="D273" t="inlineStr">
        <is>
          <t>BANCO ESTADO RIO GRANDE DO SUL - ABA</t>
        </is>
      </c>
      <c r="E273" s="13" t="n">
        <v>45278</v>
      </c>
      <c r="F273" s="13" t="n">
        <v>45278</v>
      </c>
      <c r="G273" s="3" t="n">
        <v>317.32</v>
      </c>
      <c r="H273" s="3" t="n">
        <v>317.32</v>
      </c>
      <c r="I273" t="inlineStr">
        <is>
          <t>ABAST COMB SIVIERO LTDA. - PARCELA CAPITALIZA</t>
        </is>
      </c>
    </row>
    <row r="274">
      <c r="A274" s="10" t="n">
        <v>45261</v>
      </c>
      <c r="B274" t="n">
        <v>6</v>
      </c>
      <c r="C274" t="inlineStr">
        <is>
          <t>ABASTECEDORA DE COMBUSTIVEIS SIVIERO LTD</t>
        </is>
      </c>
      <c r="D274" t="inlineStr">
        <is>
          <t>PIS - ABASTECEDORA DE COMB. SIVIERO L</t>
        </is>
      </c>
      <c r="E274" s="13" t="n">
        <v>45282</v>
      </c>
      <c r="F274" s="13" t="n">
        <v>45282</v>
      </c>
      <c r="G274" s="3" t="n">
        <v>103.08</v>
      </c>
      <c r="H274" s="3" t="n">
        <v>103.08</v>
      </c>
      <c r="I274" t="inlineStr">
        <is>
          <t>FATURAMENTO MES NOVEMBRO/2023 - R$ 15.858,00</t>
        </is>
      </c>
    </row>
    <row r="275">
      <c r="A275" s="10" t="n">
        <v>45261</v>
      </c>
      <c r="B275" t="n">
        <v>6</v>
      </c>
      <c r="C275" t="inlineStr">
        <is>
          <t>ABASTECEDORA DE COMBUSTIVEIS SIVIERO LTD</t>
        </is>
      </c>
      <c r="D275" t="inlineStr">
        <is>
          <t>COFINS - ABAST. COMBUSTIVEIS SIVIERO</t>
        </is>
      </c>
      <c r="E275" s="13" t="n">
        <v>45282</v>
      </c>
      <c r="F275" s="13" t="n">
        <v>45282</v>
      </c>
      <c r="G275" s="3" t="n">
        <v>475.74</v>
      </c>
      <c r="H275" s="3" t="n">
        <v>475.74</v>
      </c>
      <c r="I275" t="inlineStr">
        <is>
          <t>FATURAMENTO MES NOVEMBRO/2023 - R$ 15.858,00</t>
        </is>
      </c>
    </row>
    <row r="276">
      <c r="A276" s="10" t="n">
        <v>45261</v>
      </c>
      <c r="B276" t="n">
        <v>6</v>
      </c>
      <c r="C276" t="inlineStr">
        <is>
          <t>ABASTECEDORA DE COMBUSTIVEIS SIVIERO LTD</t>
        </is>
      </c>
      <c r="D276" t="inlineStr">
        <is>
          <t>BANCO ESTADO RIO GRANDE DO SUL - ABA</t>
        </is>
      </c>
      <c r="E276" s="13" t="n">
        <v>45286</v>
      </c>
      <c r="F276" s="13" t="n">
        <v>45286</v>
      </c>
      <c r="G276" s="3" t="n">
        <v>232.26</v>
      </c>
      <c r="H276" s="3" t="n">
        <v>232.26</v>
      </c>
      <c r="I276" t="inlineStr">
        <is>
          <t>ABASTECEDORA - PARCELA CAPITALIZACAO</t>
        </is>
      </c>
    </row>
    <row r="277">
      <c r="A277" s="10" t="n">
        <v>45261</v>
      </c>
      <c r="B277" t="n">
        <v>6</v>
      </c>
      <c r="C277" t="inlineStr">
        <is>
          <t>ABASTECEDORA DE COMBUSTIVEIS SIVIERO LTD</t>
        </is>
      </c>
      <c r="D277" t="inlineStr">
        <is>
          <t>IRPJ - ABAST. DE COMBUSTIVEIS SIVIERO</t>
        </is>
      </c>
      <c r="E277" s="13" t="n">
        <v>45288</v>
      </c>
      <c r="F277" s="13" t="n">
        <v>45288</v>
      </c>
      <c r="G277" s="3" t="n">
        <v>761.1799999999999</v>
      </c>
      <c r="H277" s="3" t="n">
        <v>761.1799999999999</v>
      </c>
      <c r="I277" t="inlineStr">
        <is>
          <t>FATURAMENTO MES NOVEMBRO/2023 - R$ 15.858,00</t>
        </is>
      </c>
    </row>
    <row r="278">
      <c r="A278" s="10" t="n">
        <v>45261</v>
      </c>
      <c r="B278" t="n">
        <v>6</v>
      </c>
      <c r="C278" t="inlineStr">
        <is>
          <t>ABASTECEDORA DE COMBUSTIVEIS SIVIERO LTD</t>
        </is>
      </c>
      <c r="D278" t="inlineStr">
        <is>
          <t>CONT. SOCIAL - ABAST. COMB. SIVIERO L</t>
        </is>
      </c>
      <c r="E278" s="13" t="n">
        <v>45288</v>
      </c>
      <c r="F278" s="13" t="n">
        <v>45288</v>
      </c>
      <c r="G278" s="3" t="n">
        <v>456.71</v>
      </c>
      <c r="H278" s="3" t="n">
        <v>456.71</v>
      </c>
      <c r="I278" t="inlineStr">
        <is>
          <t>FATURAMENTO MES NOVEMBRO/2023 - R$ 15.858,00</t>
        </is>
      </c>
    </row>
    <row r="279">
      <c r="A279" s="10" t="n"/>
      <c r="E279" s="13" t="n"/>
      <c r="F279" s="13" t="n"/>
      <c r="G279" s="3" t="n"/>
      <c r="H279" s="3" t="n"/>
    </row>
    <row r="280">
      <c r="A280" s="14" t="inlineStr">
        <is>
          <t>Total</t>
        </is>
      </c>
      <c r="E280" s="13" t="n"/>
      <c r="F280" s="13" t="n"/>
      <c r="G280" s="3">
        <f>SUBTOTAL(9,G2:G278)</f>
        <v/>
      </c>
      <c r="H280" s="3">
        <f>SUBTOTAL(9,H2:H278)</f>
        <v/>
      </c>
    </row>
  </sheetData>
  <autoFilter ref="A1:I278"/>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T237"/>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42" customWidth="1" min="3" max="3"/>
    <col width="42" customWidth="1" min="4" max="4"/>
    <col width="12" customWidth="1" min="5" max="5"/>
    <col width="12" customWidth="1" min="6" max="6"/>
    <col width="15" customWidth="1" min="7" max="7"/>
    <col width="15" customWidth="1" min="8" max="8"/>
    <col width="60" customWidth="1" min="9" max="9"/>
    <col width="3" customWidth="1" min="10" max="10"/>
    <col width="12" customWidth="1" min="11" max="11"/>
    <col width="26" customWidth="1" min="12" max="12"/>
    <col width="16" customWidth="1" min="13" max="13"/>
    <col width="7" customWidth="1" min="14" max="14"/>
    <col width="8" customWidth="1" min="15" max="15"/>
    <col width="32" customWidth="1" min="16" max="16"/>
    <col width="15" customWidth="1" min="17" max="17"/>
    <col width="22" customWidth="1" min="18" max="18"/>
    <col width="14" customWidth="1" min="19" max="19"/>
    <col width="70" customWidth="1" min="20" max="20"/>
  </cols>
  <sheetData>
    <row r="1">
      <c r="A1" s="6" t="inlineStr">
        <is>
          <t>Mês</t>
        </is>
      </c>
      <c r="B1" s="6" t="inlineStr">
        <is>
          <t>Página</t>
        </is>
      </c>
      <c r="C1" s="6" t="inlineStr">
        <is>
          <t>Empresa</t>
        </is>
      </c>
      <c r="D1" s="6" t="inlineStr">
        <is>
          <t>Fornecedor</t>
        </is>
      </c>
      <c r="E1" s="6" t="inlineStr">
        <is>
          <t>Vencimento</t>
        </is>
      </c>
      <c r="F1" s="6" t="inlineStr">
        <is>
          <t>Pagamento</t>
        </is>
      </c>
      <c r="G1" s="6" t="inlineStr">
        <is>
          <t>Valor NF</t>
        </is>
      </c>
      <c r="H1" s="6" t="inlineStr">
        <is>
          <t>Valor Dupl.</t>
        </is>
      </c>
      <c r="I1" s="6" t="inlineStr">
        <is>
          <t>Observações</t>
        </is>
      </c>
      <c r="K1" s="9" t="inlineStr">
        <is>
          <t>Data</t>
        </is>
      </c>
      <c r="L1" s="9" t="inlineStr">
        <is>
          <t>Loteamento</t>
        </is>
      </c>
      <c r="M1" s="9" t="inlineStr">
        <is>
          <t>Município</t>
        </is>
      </c>
      <c r="N1" s="9" t="inlineStr">
        <is>
          <t>Lote</t>
        </is>
      </c>
      <c r="O1" s="9" t="inlineStr">
        <is>
          <t>Quadra</t>
        </is>
      </c>
      <c r="P1" s="9" t="inlineStr">
        <is>
          <t>Comprador</t>
        </is>
      </c>
      <c r="Q1" s="9" t="inlineStr">
        <is>
          <t>Valor citado</t>
        </is>
      </c>
      <c r="R1" s="9" t="inlineStr">
        <is>
          <t>Valores no texto</t>
        </is>
      </c>
      <c r="S1" s="9" t="inlineStr">
        <is>
          <t>Venda conjunta</t>
        </is>
      </c>
      <c r="T1" s="9" t="inlineStr">
        <is>
          <t>Observações</t>
        </is>
      </c>
    </row>
    <row r="2">
      <c r="A2" s="10" t="n">
        <v>45292</v>
      </c>
      <c r="B2" t="n">
        <v>1</v>
      </c>
      <c r="C2" t="inlineStr">
        <is>
          <t>SIVIERO EMPREENDIMENTOS IMOBILIARIOS LTD</t>
        </is>
      </c>
      <c r="D2" t="inlineStr">
        <is>
          <t>INES TREVISAN PICCOLI - JUROS</t>
        </is>
      </c>
      <c r="E2" s="13" t="n">
        <v>45292</v>
      </c>
      <c r="F2" s="13" t="n">
        <v>45293</v>
      </c>
      <c r="G2" s="3" t="n">
        <v>250000</v>
      </c>
      <c r="H2" s="3" t="n">
        <v>2500</v>
      </c>
      <c r="I2" t="inlineStr">
        <is>
          <t>JUROS 1.00% S/ R$ 250.000,00 - EMPRESTIMO EM</t>
        </is>
      </c>
      <c r="K2" s="13" t="n">
        <v>45292</v>
      </c>
      <c r="L2" t="inlineStr">
        <is>
          <t>BARBIERO</t>
        </is>
      </c>
      <c r="M2" t="inlineStr">
        <is>
          <t>NOVA PRATA</t>
        </is>
      </c>
      <c r="N2" t="inlineStr">
        <is>
          <t>08</t>
        </is>
      </c>
      <c r="O2" t="inlineStr">
        <is>
          <t>02</t>
        </is>
      </c>
      <c r="P2" t="inlineStr">
        <is>
          <t>André Luiz Siviero</t>
        </is>
      </c>
      <c r="Q2" s="3" t="n"/>
      <c r="T2" t="inlineStr">
        <is>
          <t>Vendido, como forma de devolução de empréstimo e pagamento de juros.</t>
        </is>
      </c>
    </row>
    <row r="3">
      <c r="A3" s="10" t="n">
        <v>45292</v>
      </c>
      <c r="B3" t="n">
        <v>1</v>
      </c>
      <c r="C3" t="inlineStr">
        <is>
          <t>SIVIERO EMPREENDIMENTOS IMOBILIARIOS LTD</t>
        </is>
      </c>
      <c r="D3" t="inlineStr">
        <is>
          <t>INES TREVISAN PICCOLI - JUROS</t>
        </is>
      </c>
      <c r="E3" s="13" t="n">
        <v>45292</v>
      </c>
      <c r="F3" s="13" t="n">
        <v>45293</v>
      </c>
      <c r="G3" s="3" t="n">
        <v>100000</v>
      </c>
      <c r="H3" s="3" t="n">
        <v>1000</v>
      </c>
      <c r="I3" t="inlineStr">
        <is>
          <t>JUROS 1.00% S/ R$ 100.000,00 - EMPRESTIMO EM</t>
        </is>
      </c>
      <c r="K3" s="13" t="n">
        <v>45306</v>
      </c>
      <c r="L3" t="inlineStr">
        <is>
          <t>CONDOMÍNIO MORADA DOS IPÊS</t>
        </is>
      </c>
      <c r="M3" t="inlineStr">
        <is>
          <t>PASSO FUNDO</t>
        </is>
      </c>
      <c r="N3" t="inlineStr">
        <is>
          <t>001</t>
        </is>
      </c>
      <c r="O3" t="inlineStr">
        <is>
          <t>06</t>
        </is>
      </c>
      <c r="P3" t="inlineStr">
        <is>
          <t>Juliano Pretto Elton Sobiesiak</t>
        </is>
      </c>
      <c r="Q3" s="3" t="n"/>
      <c r="T3" t="inlineStr">
        <is>
          <t>Vendido, como forma de pagamento de DAÇÃO EM PAGAMENTO, referente a aquisição de uma área de terras doada para o Município de Passo Fundo, para compensação de áreas para as 02 (duas) fases do Condomínio Morada dos Ipês II, em Passo Fundo, num total de 03 (três) lotes dentro do Condomínio, em parceria com a Família Zanella.</t>
        </is>
      </c>
    </row>
    <row r="4">
      <c r="A4" s="10" t="n">
        <v>45292</v>
      </c>
      <c r="B4" t="n">
        <v>1</v>
      </c>
      <c r="C4" t="inlineStr">
        <is>
          <t>SIVIERO EMPREENDIMENTOS IMOBILIARIOS LTD</t>
        </is>
      </c>
      <c r="D4" t="inlineStr">
        <is>
          <t>SAMIR TREVISAN PICCOLI - JUROS</t>
        </is>
      </c>
      <c r="E4" s="13" t="n">
        <v>45292</v>
      </c>
      <c r="F4" s="13" t="n">
        <v>45293</v>
      </c>
      <c r="G4" s="3" t="n">
        <v>150000</v>
      </c>
      <c r="H4" s="3" t="n">
        <v>1500</v>
      </c>
      <c r="I4" t="inlineStr">
        <is>
          <t>JUROS 1.00% S/ R$ 150.000,00 - EMPRESTIMO EM</t>
        </is>
      </c>
    </row>
    <row r="5">
      <c r="A5" s="10" t="n">
        <v>45292</v>
      </c>
      <c r="B5" t="n">
        <v>1</v>
      </c>
      <c r="C5" t="inlineStr">
        <is>
          <t>SIVIERO EMPREENDIMENTOS IMOBILIARIOS LTD</t>
        </is>
      </c>
      <c r="D5" t="inlineStr">
        <is>
          <t>SAMIR TREVISAN PICCOLI - JUROS</t>
        </is>
      </c>
      <c r="E5" s="13" t="n">
        <v>45292</v>
      </c>
      <c r="F5" s="13" t="n">
        <v>45293</v>
      </c>
      <c r="G5" s="3" t="n">
        <v>350000</v>
      </c>
      <c r="H5" s="3" t="n">
        <v>3500</v>
      </c>
      <c r="I5" t="inlineStr">
        <is>
          <t>JUROS 1.00% S/ R$ 350.000,00 - EMPRESTIMO EM</t>
        </is>
      </c>
    </row>
    <row r="6">
      <c r="A6" s="10" t="n">
        <v>45292</v>
      </c>
      <c r="B6" t="n">
        <v>1</v>
      </c>
      <c r="C6" t="inlineStr">
        <is>
          <t>SIVIERO EMPREENDIMENTOS IMOBILIARIOS LTD</t>
        </is>
      </c>
      <c r="D6" t="inlineStr">
        <is>
          <t>SAMIR TREVISAN PICCOLI - JUROS</t>
        </is>
      </c>
      <c r="E6" s="13" t="n">
        <v>45292</v>
      </c>
      <c r="F6" s="13" t="n">
        <v>45293</v>
      </c>
      <c r="G6" s="3" t="n">
        <v>250000</v>
      </c>
      <c r="H6" s="3" t="n">
        <v>2500</v>
      </c>
      <c r="I6" t="inlineStr">
        <is>
          <t>JUROS 1.00% S/ R$ 250.000,00 - EMPRESTIMO EM</t>
        </is>
      </c>
    </row>
    <row r="7">
      <c r="A7" s="10" t="n">
        <v>45292</v>
      </c>
      <c r="B7" t="n">
        <v>1</v>
      </c>
      <c r="C7" t="inlineStr">
        <is>
          <t>SIVIERO EMPREENDIMENTOS IMOBILIARIOS LTD</t>
        </is>
      </c>
      <c r="D7" t="inlineStr">
        <is>
          <t>SAMIR TREVISAN PICCOLI - JUROS</t>
        </is>
      </c>
      <c r="E7" s="13" t="n">
        <v>45292</v>
      </c>
      <c r="F7" s="13" t="n">
        <v>45293</v>
      </c>
      <c r="G7" s="3" t="n">
        <v>250000</v>
      </c>
      <c r="H7" s="3" t="n">
        <v>2500</v>
      </c>
      <c r="I7" t="inlineStr">
        <is>
          <t>JUROS 1.00% S/ R$ 250.000,00 - EMPRESTIMO EM</t>
        </is>
      </c>
    </row>
    <row r="8">
      <c r="A8" s="10" t="n">
        <v>45292</v>
      </c>
      <c r="B8" t="n">
        <v>1</v>
      </c>
      <c r="C8" t="inlineStr">
        <is>
          <t>SIVIERO EMPREENDIMENTOS IMOBILIARIOS LTD</t>
        </is>
      </c>
      <c r="D8" t="inlineStr">
        <is>
          <t>MULTAS DE TRANSITO</t>
        </is>
      </c>
      <c r="E8" s="13" t="n">
        <v>45293</v>
      </c>
      <c r="F8" s="13" t="n">
        <v>45293</v>
      </c>
      <c r="G8" s="3" t="n">
        <v>104.12</v>
      </c>
      <c r="H8" s="3" t="n">
        <v>104.12</v>
      </c>
      <c r="I8" t="inlineStr">
        <is>
          <t>TOYOTA IZR 2E40-SEM LUZ NEBLINA ACESSA- CARLO</t>
        </is>
      </c>
    </row>
    <row r="9">
      <c r="A9" s="10" t="n">
        <v>45292</v>
      </c>
      <c r="B9" t="n">
        <v>1</v>
      </c>
      <c r="C9" t="inlineStr">
        <is>
          <t>SIVIERO EMPREENDIMENTOS IMOBILIARIOS LTD</t>
        </is>
      </c>
      <c r="D9" t="inlineStr">
        <is>
          <t>MULTAS DE TRANSITO</t>
        </is>
      </c>
      <c r="E9" s="13" t="n">
        <v>45293</v>
      </c>
      <c r="F9" s="13" t="n">
        <v>45293</v>
      </c>
      <c r="G9" s="3" t="n">
        <v>78.09</v>
      </c>
      <c r="H9" s="3" t="n">
        <v>78.09</v>
      </c>
      <c r="I9" t="inlineStr">
        <is>
          <t>TOYOTA-ELCIO SIVIERO-IWB 8F46-EXCESSO VELOC.</t>
        </is>
      </c>
    </row>
    <row r="10">
      <c r="A10" s="10" t="n">
        <v>45292</v>
      </c>
      <c r="B10" t="n">
        <v>1</v>
      </c>
      <c r="C10" t="inlineStr">
        <is>
          <t>SIVIERO EMPREENDIMENTOS IMOBILIARIOS LTD</t>
        </is>
      </c>
      <c r="D10" t="inlineStr">
        <is>
          <t>BANCO SICREDI - VERANÓPOLIS</t>
        </is>
      </c>
      <c r="E10" s="13" t="n">
        <v>45293</v>
      </c>
      <c r="F10" s="13" t="n">
        <v>45293</v>
      </c>
      <c r="G10" s="3" t="n">
        <v>0.18</v>
      </c>
      <c r="H10" s="3" t="n">
        <v>0.18</v>
      </c>
      <c r="I10" t="inlineStr">
        <is>
          <t>JUROS BANCO CREDITO ROTATIVO MES DEZEMBRO/20</t>
        </is>
      </c>
    </row>
    <row r="11">
      <c r="A11" s="10" t="n">
        <v>45292</v>
      </c>
      <c r="B11" t="n">
        <v>1</v>
      </c>
      <c r="C11" t="inlineStr">
        <is>
          <t>SIVIERO EMPREENDIMENTOS IMOBILIARIOS LTD</t>
        </is>
      </c>
      <c r="D11" t="inlineStr">
        <is>
          <t>DORVAL FRANCISCO BOFF - CAXIAS DO SUL</t>
        </is>
      </c>
      <c r="E11" s="13" t="n">
        <v>45294</v>
      </c>
      <c r="F11" s="13" t="n">
        <v>45294</v>
      </c>
      <c r="G11" s="3" t="n">
        <v>100000</v>
      </c>
      <c r="H11" s="3" t="n">
        <v>5000</v>
      </c>
      <c r="I11" t="inlineStr">
        <is>
          <t>P.10/10-CFE CONTRATO ANTECIPACAO VALORES - LO</t>
        </is>
      </c>
    </row>
    <row r="12">
      <c r="A12" s="10" t="n">
        <v>45292</v>
      </c>
      <c r="B12" t="n">
        <v>1</v>
      </c>
      <c r="C12" t="inlineStr">
        <is>
          <t>SIVIERO EMPREENDIMENTOS IMOBILIARIOS LTD</t>
        </is>
      </c>
      <c r="D12" t="inlineStr">
        <is>
          <t>AZUL COMPANHIA DE SEGUROS GERAIS</t>
        </is>
      </c>
      <c r="E12" s="13" t="n">
        <v>45294</v>
      </c>
      <c r="F12" s="13" t="n">
        <v>45294</v>
      </c>
      <c r="G12" s="3" t="n">
        <v>5399.23</v>
      </c>
      <c r="H12" s="3" t="n">
        <v>1349.8</v>
      </c>
      <c r="I12" t="inlineStr">
        <is>
          <t>P.03/04 - SEGURO TOYOTA HILUX CINZA NCD 3J24</t>
        </is>
      </c>
    </row>
    <row r="13">
      <c r="A13" s="10" t="n">
        <v>45292</v>
      </c>
      <c r="B13" t="n">
        <v>1</v>
      </c>
      <c r="C13" t="inlineStr">
        <is>
          <t>SIVIERO EMPREENDIMENTOS IMOBILIARIOS LTD</t>
        </is>
      </c>
      <c r="D13" t="inlineStr">
        <is>
          <t>SUL TURBOS TRANSP. E IMPORT. LTDA.</t>
        </is>
      </c>
      <c r="E13" s="13" t="n">
        <v>45294</v>
      </c>
      <c r="F13" s="13" t="n">
        <v>45294</v>
      </c>
      <c r="G13" s="3" t="n">
        <v>2500</v>
      </c>
      <c r="H13" s="3" t="n">
        <v>833.33</v>
      </c>
      <c r="I13" t="inlineStr">
        <is>
          <t>P. 2/3 - TURBO - RETROESCAVADEIRA</t>
        </is>
      </c>
    </row>
    <row r="14">
      <c r="A14" s="10" t="n">
        <v>45292</v>
      </c>
      <c r="B14" t="n">
        <v>1</v>
      </c>
      <c r="C14" t="inlineStr">
        <is>
          <t>SIVIERO EMPREENDIMENTOS IMOBILIARIOS LTD</t>
        </is>
      </c>
      <c r="D14" t="inlineStr">
        <is>
          <t>BANCO ESTADO RIO GRANDE DO SUL - SEI</t>
        </is>
      </c>
      <c r="E14" s="13" t="n">
        <v>45294</v>
      </c>
      <c r="F14" s="13" t="n">
        <v>45294</v>
      </c>
      <c r="G14" s="3" t="n">
        <v>146.25</v>
      </c>
      <c r="H14" s="3" t="n">
        <v>146.25</v>
      </c>
      <c r="I14" t="inlineStr">
        <is>
          <t>SEI - TAXA MENSALIDADE PACOTE CONTA SEI - BAN</t>
        </is>
      </c>
    </row>
    <row r="15">
      <c r="A15" s="10" t="n">
        <v>45292</v>
      </c>
      <c r="B15" t="n">
        <v>1</v>
      </c>
      <c r="C15" t="inlineStr">
        <is>
          <t>SIVIERO EMPREENDIMENTOS IMOBILIARIOS LTD</t>
        </is>
      </c>
      <c r="D15" t="inlineStr">
        <is>
          <t>PAULO RICARDO PALUDO - BATERIAS</t>
        </is>
      </c>
      <c r="E15" s="13" t="n">
        <v>45295</v>
      </c>
      <c r="F15" s="13" t="n">
        <v>45295</v>
      </c>
      <c r="G15" s="3" t="n">
        <v>770</v>
      </c>
      <c r="H15" s="3" t="n">
        <v>770</v>
      </c>
      <c r="I15" t="inlineStr">
        <is>
          <t>O1 BATERIA CARRO JEPP COMPASS DA SEI-AD. TROC</t>
        </is>
      </c>
    </row>
    <row r="16">
      <c r="A16" s="10" t="n">
        <v>45292</v>
      </c>
      <c r="B16" t="n">
        <v>1</v>
      </c>
      <c r="C16" t="inlineStr">
        <is>
          <t>SIVIERO EMPREENDIMENTOS IMOBILIARIOS LTD</t>
        </is>
      </c>
      <c r="D16" t="inlineStr">
        <is>
          <t>PAULO RICARDO PALUDO - BATERIAS</t>
        </is>
      </c>
      <c r="E16" s="13" t="n">
        <v>45295</v>
      </c>
      <c r="F16" s="13" t="n">
        <v>45295</v>
      </c>
      <c r="G16" s="3" t="n">
        <v>570</v>
      </c>
      <c r="H16" s="3" t="n">
        <v>570</v>
      </c>
      <c r="I16" t="inlineStr">
        <is>
          <t>1 BATERIA CARRO TIGUAN PEDRO SIVIERO-DESC. VA</t>
        </is>
      </c>
    </row>
    <row r="17">
      <c r="A17" s="10" t="n">
        <v>45292</v>
      </c>
      <c r="B17" t="n">
        <v>1</v>
      </c>
      <c r="C17" t="inlineStr">
        <is>
          <t>SIVIERO EMPREENDIMENTOS IMOBILIARIOS LTD</t>
        </is>
      </c>
      <c r="D17" t="inlineStr">
        <is>
          <t>CONSULTAMB - JAQUELINE BONATT0</t>
        </is>
      </c>
      <c r="E17" s="13" t="n">
        <v>45296</v>
      </c>
      <c r="F17" s="13" t="n">
        <v>45296</v>
      </c>
      <c r="G17" s="3" t="n">
        <v>5000</v>
      </c>
      <c r="H17" s="3" t="n">
        <v>750</v>
      </c>
      <c r="I17" t="inlineStr">
        <is>
          <t>P.3/3-DEFESA+REGISTRO ARAUCARIAS CHAMPAGNAT+</t>
        </is>
      </c>
    </row>
    <row r="18">
      <c r="A18" s="10" t="n">
        <v>45292</v>
      </c>
      <c r="B18" t="n">
        <v>1</v>
      </c>
      <c r="C18" t="inlineStr">
        <is>
          <t>SIVIERO EMPREENDIMENTOS IMOBILIARIOS LTD</t>
        </is>
      </c>
      <c r="D18" t="inlineStr">
        <is>
          <t>FGTS - SIVIERO EMPREEND. IMOBILIARIOS</t>
        </is>
      </c>
      <c r="E18" s="13" t="n">
        <v>45296</v>
      </c>
      <c r="F18" s="13" t="n">
        <v>45296</v>
      </c>
      <c r="G18" s="3" t="n">
        <v>129.68</v>
      </c>
      <c r="H18" s="3" t="n">
        <v>129.68</v>
      </c>
      <c r="I18" t="inlineStr">
        <is>
          <t>FGTS S/ SALARIO FUNCIONARIOS - DEZEMBRO/2023+</t>
        </is>
      </c>
    </row>
    <row r="19">
      <c r="A19" s="10" t="n">
        <v>45292</v>
      </c>
      <c r="B19" t="n">
        <v>1</v>
      </c>
      <c r="C19" t="inlineStr">
        <is>
          <t>SIVIERO EMPREENDIMENTOS IMOBILIARIOS LTD</t>
        </is>
      </c>
      <c r="D19" t="inlineStr">
        <is>
          <t>OFICINA MECANICA VACCARI LTDA. - CAXI</t>
        </is>
      </c>
      <c r="E19" s="13" t="n">
        <v>45296</v>
      </c>
      <c r="F19" s="13" t="n">
        <v>45296</v>
      </c>
      <c r="G19" s="3" t="n">
        <v>1055</v>
      </c>
      <c r="H19" s="3" t="n">
        <v>527.5</v>
      </c>
      <c r="I19" t="inlineStr">
        <is>
          <t>SENSOR+OLEO DIFERENCIAL+SERVICOS=FORD RANGE</t>
        </is>
      </c>
    </row>
    <row r="20">
      <c r="A20" s="10" t="n">
        <v>45292</v>
      </c>
      <c r="B20" t="n">
        <v>1</v>
      </c>
      <c r="C20" t="inlineStr">
        <is>
          <t>SIVIERO EMPREENDIMENTOS IMOBILIARIOS LTD</t>
        </is>
      </c>
      <c r="D20" t="inlineStr">
        <is>
          <t>HOTEL ARACA LTDA</t>
        </is>
      </c>
      <c r="E20" s="13" t="n">
        <v>45296</v>
      </c>
      <c r="F20" s="13" t="n">
        <v>45296</v>
      </c>
      <c r="G20" s="3" t="n">
        <v>11500</v>
      </c>
      <c r="H20" s="3" t="n">
        <v>6000</v>
      </c>
      <c r="I20" t="inlineStr">
        <is>
          <t>RAUL SIVIERO+PAGTO CONTAS INDIVIDUAIS+DIF DEP</t>
        </is>
      </c>
    </row>
    <row r="21">
      <c r="A21" s="10" t="n">
        <v>45292</v>
      </c>
      <c r="B21" t="n">
        <v>1</v>
      </c>
      <c r="C21" t="inlineStr">
        <is>
          <t>SIVIERO EMPREENDIMENTOS IMOBILIARIOS LTD</t>
        </is>
      </c>
      <c r="D21" t="inlineStr">
        <is>
          <t>BANCO ESTADO RIO GRANDE DO SUL - SEI</t>
        </is>
      </c>
      <c r="E21" s="13" t="n">
        <v>45296</v>
      </c>
      <c r="F21" s="13" t="n">
        <v>45296</v>
      </c>
      <c r="G21" s="3" t="n">
        <v>256.94</v>
      </c>
      <c r="H21" s="3" t="n">
        <v>256.94</v>
      </c>
      <c r="I21" t="inlineStr">
        <is>
          <t>CONTA SEI - SEGURO VIDA PEDRO SIVIERO JANEIRO</t>
        </is>
      </c>
    </row>
    <row r="22">
      <c r="A22" s="10" t="n">
        <v>45292</v>
      </c>
      <c r="B22" t="n">
        <v>1</v>
      </c>
      <c r="C22" t="inlineStr">
        <is>
          <t>SIVIERO EMPREENDIMENTOS IMOBILIARIOS LTD</t>
        </is>
      </c>
      <c r="D22" t="inlineStr">
        <is>
          <t>EMP. BRASILEIRA DE CORREIOS E TELEGRA</t>
        </is>
      </c>
      <c r="E22" s="13" t="n">
        <v>45296</v>
      </c>
      <c r="F22" s="13" t="n">
        <v>45296</v>
      </c>
      <c r="G22" s="3" t="n">
        <v>309.65</v>
      </c>
      <c r="H22" s="3" t="n">
        <v>309.65</v>
      </c>
      <c r="I22" t="inlineStr">
        <is>
          <t>ANUIDADES 2024 E 2025 - CAIXA POSTAL 47 - SEI</t>
        </is>
      </c>
    </row>
    <row r="23">
      <c r="A23" s="10" t="n">
        <v>45292</v>
      </c>
      <c r="B23" t="n">
        <v>1</v>
      </c>
      <c r="C23" t="inlineStr">
        <is>
          <t>SIVIERO EMPREENDIMENTOS IMOBILIARIOS LTD</t>
        </is>
      </c>
      <c r="D23" t="inlineStr">
        <is>
          <t>DESPESAS DIVERSAS</t>
        </is>
      </c>
      <c r="E23" s="13" t="n">
        <v>45296</v>
      </c>
      <c r="F23" s="13" t="n">
        <v>45296</v>
      </c>
      <c r="G23" s="3" t="n">
        <v>500</v>
      </c>
      <c r="H23" s="3" t="n">
        <v>500</v>
      </c>
      <c r="I23" t="inlineStr">
        <is>
          <t>PEDRO SIVIERO-DESPESAS VIAGEM-PASSO FUNDO-04.</t>
        </is>
      </c>
    </row>
    <row r="24">
      <c r="A24" s="10" t="n">
        <v>45292</v>
      </c>
      <c r="B24" t="n">
        <v>1</v>
      </c>
      <c r="C24" t="inlineStr">
        <is>
          <t>SIVIERO EMPREENDIMENTOS IMOBILIARIOS LTD</t>
        </is>
      </c>
      <c r="D24" t="inlineStr">
        <is>
          <t>COLEGIO DO REGISTRO DE IMOVEIS DO BRA</t>
        </is>
      </c>
      <c r="E24" s="13" t="n">
        <v>45296</v>
      </c>
      <c r="F24" s="13" t="n">
        <v>45296</v>
      </c>
      <c r="G24" s="3" t="n">
        <v>150</v>
      </c>
      <c r="H24" s="3" t="n">
        <v>150</v>
      </c>
      <c r="I24" t="inlineStr">
        <is>
          <t>EDITAL DO REGISTRO DO LOTEAMENTO CARNEVALLI -</t>
        </is>
      </c>
    </row>
    <row r="25">
      <c r="A25" s="10" t="n">
        <v>45292</v>
      </c>
      <c r="B25" t="n">
        <v>1</v>
      </c>
      <c r="C25" t="inlineStr">
        <is>
          <t>SIVIERO EMPREENDIMENTOS IMOBILIARIOS LTD</t>
        </is>
      </c>
      <c r="D25" t="inlineStr">
        <is>
          <t>COLEGIO DO REGISTRO DE IMOVEIS DO BRA</t>
        </is>
      </c>
      <c r="E25" s="13" t="n">
        <v>45296</v>
      </c>
      <c r="F25" s="13" t="n">
        <v>45296</v>
      </c>
      <c r="G25" s="3" t="n">
        <v>150</v>
      </c>
      <c r="H25" s="3" t="n">
        <v>150</v>
      </c>
      <c r="I25" t="inlineStr">
        <is>
          <t>EDITAL DO REGISTRO DO LOTEAMENTO BARBIERO - N</t>
        </is>
      </c>
    </row>
    <row r="26">
      <c r="A26" s="10" t="n">
        <v>45292</v>
      </c>
      <c r="B26" t="n">
        <v>1</v>
      </c>
      <c r="C26" t="inlineStr">
        <is>
          <t>SIVIERO EMPREENDIMENTOS IMOBILIARIOS LTD</t>
        </is>
      </c>
      <c r="D26" t="inlineStr">
        <is>
          <t>ANTONINHO JOSE ZANELLA - PASSO FUNDO</t>
        </is>
      </c>
      <c r="E26" s="13" t="n">
        <v>45296</v>
      </c>
      <c r="F26" s="13" t="n">
        <v>45296</v>
      </c>
      <c r="G26" s="3" t="n">
        <v>1300</v>
      </c>
      <c r="H26" s="3" t="n">
        <v>1300</v>
      </c>
      <c r="I26" t="inlineStr">
        <is>
          <t>PAGTO DESPESAS DIVERSAS P/ROVILIO SIVIERO-DEZ</t>
        </is>
      </c>
    </row>
    <row r="27">
      <c r="A27" s="10" t="n">
        <v>45292</v>
      </c>
      <c r="B27" t="n">
        <v>1</v>
      </c>
      <c r="C27" t="inlineStr">
        <is>
          <t>SIVIERO EMPREENDIMENTOS IMOBILIARIOS LTD</t>
        </is>
      </c>
      <c r="D27" t="inlineStr">
        <is>
          <t>BANCO SICREDI - VERANÓPOLIS</t>
        </is>
      </c>
      <c r="E27" s="13" t="n">
        <v>45296</v>
      </c>
      <c r="F27" s="13" t="n">
        <v>45296</v>
      </c>
      <c r="G27" s="3" t="n">
        <v>67</v>
      </c>
      <c r="H27" s="3" t="n">
        <v>67</v>
      </c>
      <c r="I27" t="inlineStr">
        <is>
          <t>PAGTO TAXA MENSALIDADE BANCARIA CONTA SEI-SIC</t>
        </is>
      </c>
    </row>
    <row r="28">
      <c r="A28" s="10" t="n">
        <v>45292</v>
      </c>
      <c r="B28" t="n">
        <v>1</v>
      </c>
      <c r="C28" t="inlineStr">
        <is>
          <t>SIVIERO EMPREENDIMENTOS IMOBILIARIOS LTD</t>
        </is>
      </c>
      <c r="D28" t="inlineStr">
        <is>
          <t>BURITI HOLDING SUL PARTICIPACOES LTDA</t>
        </is>
      </c>
      <c r="E28" s="13" t="n">
        <v>45299</v>
      </c>
      <c r="F28" s="13" t="n">
        <v>45299</v>
      </c>
      <c r="G28" s="3" t="n">
        <v>27176.03</v>
      </c>
      <c r="H28" s="3" t="n">
        <v>27176.03</v>
      </c>
      <c r="I28" t="inlineStr">
        <is>
          <t>PAGTO IPTU ANO DE 2024 - PARC. UINICA - 03 AR</t>
        </is>
      </c>
    </row>
    <row r="29">
      <c r="A29" s="10" t="n">
        <v>45292</v>
      </c>
      <c r="B29" t="n">
        <v>1</v>
      </c>
      <c r="C29" t="inlineStr">
        <is>
          <t>SIVIERO EMPREENDIMENTOS IMOBILIARIOS LTD</t>
        </is>
      </c>
      <c r="D29" t="inlineStr">
        <is>
          <t>PRO LABORE PEDRO SIVIERO</t>
        </is>
      </c>
      <c r="E29" s="13" t="n">
        <v>45299</v>
      </c>
      <c r="F29" s="13" t="n">
        <v>45299</v>
      </c>
      <c r="G29" s="3" t="n">
        <v>11500</v>
      </c>
      <c r="H29" s="3" t="n">
        <v>5500</v>
      </c>
      <c r="I29" t="inlineStr">
        <is>
          <t>PAGO EM MAOS - PEDRO ELIAS SIVIERO</t>
        </is>
      </c>
    </row>
    <row r="30">
      <c r="A30" s="10" t="n">
        <v>45292</v>
      </c>
      <c r="B30" t="n">
        <v>1</v>
      </c>
      <c r="C30" t="inlineStr">
        <is>
          <t>SIVIERO EMPREENDIMENTOS IMOBILIARIOS LTD</t>
        </is>
      </c>
      <c r="D30" t="inlineStr">
        <is>
          <t>PRO LABORE VALTER SIVIERO</t>
        </is>
      </c>
      <c r="E30" s="13" t="n">
        <v>45299</v>
      </c>
      <c r="F30" s="13" t="n">
        <v>45299</v>
      </c>
      <c r="G30" s="3" t="n">
        <v>11500</v>
      </c>
      <c r="H30" s="3" t="n">
        <v>6000</v>
      </c>
      <c r="I30" t="inlineStr">
        <is>
          <t>PAGO EM MAOS PARA VAGNER SIVIERO</t>
        </is>
      </c>
    </row>
    <row r="31">
      <c r="A31" s="10" t="n">
        <v>45292</v>
      </c>
      <c r="B31" t="n">
        <v>1</v>
      </c>
      <c r="C31" t="inlineStr">
        <is>
          <t>SIVIERO EMPREENDIMENTOS IMOBILIARIOS LTD</t>
        </is>
      </c>
      <c r="D31" t="inlineStr">
        <is>
          <t>SIM REDE DE POSTOS LTDA. - VERANOPOLI</t>
        </is>
      </c>
      <c r="E31" s="13" t="n">
        <v>45298</v>
      </c>
      <c r="F31" s="13" t="n">
        <v>45299</v>
      </c>
      <c r="G31" s="3" t="n">
        <v>1960.12</v>
      </c>
      <c r="H31" s="3" t="n">
        <v>1960.12</v>
      </c>
      <c r="I31" t="inlineStr">
        <is>
          <t>ABASTECIMENTOS CARROS+CACAMBAS+OFICINA=VER</t>
        </is>
      </c>
    </row>
    <row r="32">
      <c r="A32" s="10" t="n">
        <v>45292</v>
      </c>
      <c r="B32" t="n">
        <v>1</v>
      </c>
      <c r="C32" t="inlineStr">
        <is>
          <t>SIVIERO EMPREENDIMENTOS IMOBILIARIOS LTD</t>
        </is>
      </c>
      <c r="D32" t="inlineStr">
        <is>
          <t>KAISER AGRIMENSURA LTDA. - PASSO FUND</t>
        </is>
      </c>
      <c r="E32" s="13" t="n">
        <v>45299</v>
      </c>
      <c r="F32" s="13" t="n">
        <v>45299</v>
      </c>
      <c r="G32" s="3" t="n">
        <v>70000</v>
      </c>
      <c r="H32" s="3" t="n">
        <v>30000</v>
      </c>
      <c r="I32" t="inlineStr">
        <is>
          <t>SERVICOS LICENCIAMENTOS+PROJETOS+APROVACOE</t>
        </is>
      </c>
    </row>
    <row r="33">
      <c r="A33" s="10" t="n">
        <v>45292</v>
      </c>
      <c r="B33" t="n">
        <v>1</v>
      </c>
      <c r="C33" t="inlineStr">
        <is>
          <t>SIVIERO EMPREENDIMENTOS IMOBILIARIOS LTD</t>
        </is>
      </c>
      <c r="D33" t="inlineStr">
        <is>
          <t>ROGERIO MEZZOMO - SANANDUVA</t>
        </is>
      </c>
      <c r="E33" s="13" t="n">
        <v>45300</v>
      </c>
      <c r="F33" s="13" t="n">
        <v>45300</v>
      </c>
      <c r="G33" s="3" t="n">
        <v>500</v>
      </c>
      <c r="H33" s="3" t="n">
        <v>500</v>
      </c>
      <c r="I33" t="inlineStr">
        <is>
          <t>SERVICOS DE ESTUDO E LAUDO DE AVALIACAO AREA</t>
        </is>
      </c>
    </row>
    <row r="34">
      <c r="A34" s="10" t="n">
        <v>45292</v>
      </c>
      <c r="B34" t="n">
        <v>1</v>
      </c>
      <c r="C34" t="inlineStr">
        <is>
          <t>SIVIERO EMPREENDIMENTOS IMOBILIARIOS LTD</t>
        </is>
      </c>
      <c r="D34" t="inlineStr">
        <is>
          <t>CREA - RS-CONSELHO REGIONAL ENGENHARI</t>
        </is>
      </c>
      <c r="E34" s="13" t="n">
        <v>45300</v>
      </c>
      <c r="F34" s="13" t="n">
        <v>45300</v>
      </c>
      <c r="G34" s="3" t="n">
        <v>550.53</v>
      </c>
      <c r="H34" s="3" t="n">
        <v>550.53</v>
      </c>
      <c r="I34" t="inlineStr">
        <is>
          <t>CREA - ANUIDADE ANO DE 2024 - PEDRO ELIAS SIV</t>
        </is>
      </c>
    </row>
    <row r="35">
      <c r="A35" s="10" t="n">
        <v>45292</v>
      </c>
      <c r="B35" t="n">
        <v>1</v>
      </c>
      <c r="C35" t="inlineStr">
        <is>
          <t>SIVIERO EMPREENDIMENTOS IMOBILIARIOS LTD</t>
        </is>
      </c>
      <c r="D35" t="inlineStr">
        <is>
          <t>DELL COMPUTADORES DO BRASIL LTDA.</t>
        </is>
      </c>
      <c r="E35" s="13" t="n">
        <v>45301</v>
      </c>
      <c r="F35" s="13" t="n">
        <v>45301</v>
      </c>
      <c r="G35" s="3" t="n">
        <v>1748.11</v>
      </c>
      <c r="H35" s="3" t="n">
        <v>291.35</v>
      </c>
      <c r="I35" t="inlineStr">
        <is>
          <t>PARC. 02/06 - 02 MONITORES DELL PARA COMPUTAD</t>
        </is>
      </c>
    </row>
    <row r="36">
      <c r="A36" s="10" t="n">
        <v>45292</v>
      </c>
      <c r="B36" t="n">
        <v>1</v>
      </c>
      <c r="C36" t="inlineStr">
        <is>
          <t>SIVIERO EMPREENDIMENTOS IMOBILIARIOS LTD</t>
        </is>
      </c>
      <c r="D36" t="inlineStr">
        <is>
          <t>PROMED CONSULT ASSES SEG TRABALHO LTI</t>
        </is>
      </c>
      <c r="E36" s="13" t="n">
        <v>45301</v>
      </c>
      <c r="F36" s="13" t="n">
        <v>45301</v>
      </c>
      <c r="G36" s="3" t="n">
        <v>240</v>
      </c>
      <c r="H36" s="3" t="n">
        <v>240</v>
      </c>
      <c r="I36" t="inlineStr">
        <is>
          <t>SEI - SERVICOS PRESTRADOS E-SOCIAL- 06 MESES</t>
        </is>
      </c>
    </row>
    <row r="37">
      <c r="A37" s="10" t="n">
        <v>45292</v>
      </c>
      <c r="B37" t="n">
        <v>1</v>
      </c>
      <c r="C37" t="inlineStr">
        <is>
          <t>SIVIERO EMPREENDIMENTOS IMOBILIARIOS LTD</t>
        </is>
      </c>
      <c r="D37" t="inlineStr">
        <is>
          <t>PRO LABORE ADELIA FRIZON SIVIERO</t>
        </is>
      </c>
      <c r="E37" s="13" t="n">
        <v>45301</v>
      </c>
      <c r="F37" s="13" t="n">
        <v>45301</v>
      </c>
      <c r="G37" s="3" t="n">
        <v>11500</v>
      </c>
      <c r="H37" s="3" t="n">
        <v>6000</v>
      </c>
      <c r="I37" t="inlineStr">
        <is>
          <t>PAGO EM MAOS - LUCIANE SIVIERO</t>
        </is>
      </c>
    </row>
    <row r="38">
      <c r="A38" s="10" t="n">
        <v>45292</v>
      </c>
      <c r="B38" t="n">
        <v>1</v>
      </c>
      <c r="C38" t="inlineStr">
        <is>
          <t>SIVIERO EMPREENDIMENTOS IMOBILIARIOS LTD</t>
        </is>
      </c>
      <c r="D38" t="inlineStr">
        <is>
          <t>RODOBENS ADMINISTRADORA CONSORCIOS L</t>
        </is>
      </c>
      <c r="E38" s="13" t="n">
        <v>45301</v>
      </c>
      <c r="F38" s="13" t="n">
        <v>45301</v>
      </c>
      <c r="G38" s="3" t="n">
        <v>982.62</v>
      </c>
      <c r="H38" s="3" t="n">
        <v>982.62</v>
      </c>
      <c r="I38" t="inlineStr">
        <is>
          <t>P.54/141-R$ 126.000,00=CONS. GRUPO 1767-0096</t>
        </is>
      </c>
    </row>
    <row r="39">
      <c r="A39" s="10" t="n">
        <v>45292</v>
      </c>
      <c r="B39" t="n">
        <v>1</v>
      </c>
      <c r="C39" t="inlineStr">
        <is>
          <t>SIVIERO EMPREENDIMENTOS IMOBILIARIOS LTD</t>
        </is>
      </c>
      <c r="D39" t="inlineStr">
        <is>
          <t>RODOBENS ADMINISTRADORA CONSORCIOS L</t>
        </is>
      </c>
      <c r="E39" s="13" t="n">
        <v>45301</v>
      </c>
      <c r="F39" s="13" t="n">
        <v>45301</v>
      </c>
      <c r="G39" s="3" t="n">
        <v>1452.03</v>
      </c>
      <c r="H39" s="3" t="n">
        <v>1452.03</v>
      </c>
      <c r="I39" t="inlineStr">
        <is>
          <t>P.54/130-R$ 126.000,00=CONS GRUPO 1763-0528</t>
        </is>
      </c>
    </row>
    <row r="40">
      <c r="A40" s="10" t="n">
        <v>45292</v>
      </c>
      <c r="B40" t="n">
        <v>1</v>
      </c>
      <c r="C40" t="inlineStr">
        <is>
          <t>SIVIERO EMPREENDIMENTOS IMOBILIARIOS LTD</t>
        </is>
      </c>
      <c r="D40" t="inlineStr">
        <is>
          <t>RODOBENS ADMINISTRADORA CONSORCIOS L</t>
        </is>
      </c>
      <c r="E40" s="13" t="n">
        <v>45301</v>
      </c>
      <c r="F40" s="13" t="n">
        <v>45301</v>
      </c>
      <c r="G40" s="3" t="n">
        <v>1476.68</v>
      </c>
      <c r="H40" s="3" t="n">
        <v>1476.68</v>
      </c>
      <c r="I40" t="inlineStr">
        <is>
          <t>P.54/130-R$ 126.000,00=CONS GRUPO 1763-0149</t>
        </is>
      </c>
    </row>
    <row r="41">
      <c r="A41" s="10" t="n">
        <v>45292</v>
      </c>
      <c r="B41" t="n">
        <v>1</v>
      </c>
      <c r="C41" t="inlineStr">
        <is>
          <t>SIVIERO EMPREENDIMENTOS IMOBILIARIOS LTD</t>
        </is>
      </c>
      <c r="D41" t="inlineStr">
        <is>
          <t>RODOBENS ADMINISTRADORA CONSORCIOS L</t>
        </is>
      </c>
      <c r="E41" s="13" t="n">
        <v>45301</v>
      </c>
      <c r="F41" s="13" t="n">
        <v>45301</v>
      </c>
      <c r="G41" s="3" t="n">
        <v>982.62</v>
      </c>
      <c r="H41" s="3" t="n">
        <v>982.62</v>
      </c>
      <c r="I41" t="inlineStr">
        <is>
          <t>P.54/141-R$ 126.000,00=CONS. GRUPO 1767-0555</t>
        </is>
      </c>
    </row>
    <row r="42">
      <c r="A42" s="10" t="n">
        <v>45292</v>
      </c>
      <c r="B42" t="n">
        <v>1</v>
      </c>
      <c r="C42" t="inlineStr">
        <is>
          <t>SIVIERO EMPREENDIMENTOS IMOBILIARIOS LTD</t>
        </is>
      </c>
      <c r="D42" t="inlineStr">
        <is>
          <t>RODOBENS ADMINISTRADORA CONSORCIOS L</t>
        </is>
      </c>
      <c r="E42" s="13" t="n">
        <v>45301</v>
      </c>
      <c r="F42" s="13" t="n">
        <v>45301</v>
      </c>
      <c r="G42" s="3" t="n">
        <v>982.62</v>
      </c>
      <c r="H42" s="3" t="n">
        <v>982.62</v>
      </c>
      <c r="I42" t="inlineStr">
        <is>
          <t>P.54/141-R$ 126.000,00=CONS. GRUPO 1767-0428</t>
        </is>
      </c>
    </row>
    <row r="43">
      <c r="A43" s="10" t="n">
        <v>45292</v>
      </c>
      <c r="B43" t="n">
        <v>1</v>
      </c>
      <c r="C43" t="inlineStr">
        <is>
          <t>SIVIERO EMPREENDIMENTOS IMOBILIARIOS LTD</t>
        </is>
      </c>
      <c r="D43" t="inlineStr">
        <is>
          <t>ITTOL INFORMATICA LTDA. - FARROUPILHA</t>
        </is>
      </c>
      <c r="E43" s="13" t="n">
        <v>45301</v>
      </c>
      <c r="F43" s="13" t="n">
        <v>45301</v>
      </c>
      <c r="G43" s="3" t="n">
        <v>665</v>
      </c>
      <c r="H43" s="3" t="n">
        <v>665</v>
      </c>
      <c r="I43" t="inlineStr">
        <is>
          <t>MENSALIDADE PROGAMA FOLHA + CONTABIL - EMPRES</t>
        </is>
      </c>
    </row>
    <row r="44">
      <c r="A44" s="10" t="n">
        <v>45292</v>
      </c>
      <c r="B44" t="n">
        <v>1</v>
      </c>
      <c r="C44" t="inlineStr">
        <is>
          <t>SIVIERO EMPREENDIMENTOS IMOBILIARIOS LTD</t>
        </is>
      </c>
      <c r="D44" t="inlineStr">
        <is>
          <t>BRADESCO COMPANHIA DE SEGUROS SA</t>
        </is>
      </c>
      <c r="E44" s="13" t="n">
        <v>45301</v>
      </c>
      <c r="F44" s="13" t="n">
        <v>45301</v>
      </c>
      <c r="G44" s="3" t="n">
        <v>4001.58</v>
      </c>
      <c r="H44" s="3" t="n">
        <v>1000.39</v>
      </c>
      <c r="I44" t="inlineStr">
        <is>
          <t>P. 02/04 - TOYOTA RAVA 2014 - IWB 8F46 - ELCI</t>
        </is>
      </c>
    </row>
    <row r="45">
      <c r="A45" s="10" t="n">
        <v>45292</v>
      </c>
      <c r="B45" t="n">
        <v>1</v>
      </c>
      <c r="C45" t="inlineStr">
        <is>
          <t>SIVIERO EMPREENDIMENTOS IMOBILIARIOS LTD</t>
        </is>
      </c>
      <c r="D45" t="inlineStr">
        <is>
          <t>MAZZA AUTOMOTIVE SERVICE - NOVA PRATA</t>
        </is>
      </c>
      <c r="E45" s="13" t="n">
        <v>45301</v>
      </c>
      <c r="F45" s="13" t="n">
        <v>45301</v>
      </c>
      <c r="G45" s="3" t="n">
        <v>157.85</v>
      </c>
      <c r="H45" s="3" t="n">
        <v>157.85</v>
      </c>
      <c r="I45" t="inlineStr">
        <is>
          <t>TROCA DE FILTRO+OTIMIZADOR COMBUSTIVEL+MAO D</t>
        </is>
      </c>
    </row>
    <row r="46">
      <c r="A46" s="10" t="n">
        <v>45292</v>
      </c>
      <c r="B46" t="n">
        <v>1</v>
      </c>
      <c r="C46" t="inlineStr">
        <is>
          <t>SIVIERO EMPREENDIMENTOS IMOBILIARIOS LTD</t>
        </is>
      </c>
      <c r="D46" t="inlineStr">
        <is>
          <t>DESPESAS DIVERSAS</t>
        </is>
      </c>
      <c r="E46" s="13" t="n">
        <v>45301</v>
      </c>
      <c r="F46" s="13" t="n">
        <v>45301</v>
      </c>
      <c r="G46" s="3" t="n">
        <v>100</v>
      </c>
      <c r="H46" s="3" t="n">
        <v>100</v>
      </c>
      <c r="I46" t="inlineStr">
        <is>
          <t>RACAO P/ CACHORROS - PAVILHAO BOFF - CAXIAS D</t>
        </is>
      </c>
    </row>
    <row r="47">
      <c r="A47" s="10" t="n">
        <v>45292</v>
      </c>
      <c r="B47" t="n">
        <v>1</v>
      </c>
      <c r="C47" t="inlineStr">
        <is>
          <t>SIVIERO EMPREENDIMENTOS IMOBILIARIOS LTD</t>
        </is>
      </c>
      <c r="D47" t="inlineStr">
        <is>
          <t>DESPESAS DIVERSAS</t>
        </is>
      </c>
      <c r="E47" s="13" t="n">
        <v>45301</v>
      </c>
      <c r="F47" s="13" t="n">
        <v>45301</v>
      </c>
      <c r="G47" s="3" t="n">
        <v>200</v>
      </c>
      <c r="H47" s="3" t="n">
        <v>200</v>
      </c>
      <c r="I47" t="inlineStr">
        <is>
          <t>RACAO P/ CACHORROS - PAVILHAO BOFF - CAXIAS D</t>
        </is>
      </c>
    </row>
    <row r="48">
      <c r="A48" s="10" t="n">
        <v>45292</v>
      </c>
      <c r="B48" t="n">
        <v>1</v>
      </c>
      <c r="C48" t="inlineStr">
        <is>
          <t>SIVIERO EMPREENDIMENTOS IMOBILIARIOS LTD</t>
        </is>
      </c>
      <c r="D48" t="inlineStr">
        <is>
          <t>CONDOMINIO HORIZONTAL-CHACARAS RIO DA</t>
        </is>
      </c>
      <c r="E48" s="13" t="n">
        <v>45301</v>
      </c>
      <c r="F48" s="13" t="n">
        <v>45301</v>
      </c>
      <c r="G48" s="3" t="n">
        <v>240</v>
      </c>
      <c r="H48" s="3" t="n">
        <v>240</v>
      </c>
      <c r="I48" t="inlineStr">
        <is>
          <t>TAXA MANUT REDE AGUA CHACARAS RIO ANTAS=24 M</t>
        </is>
      </c>
    </row>
    <row r="49">
      <c r="A49" s="10" t="n">
        <v>45292</v>
      </c>
      <c r="B49" t="n">
        <v>1</v>
      </c>
      <c r="C49" t="inlineStr">
        <is>
          <t>SIVIERO EMPREENDIMENTOS IMOBILIARIOS LTD</t>
        </is>
      </c>
      <c r="D49" t="inlineStr">
        <is>
          <t>OFICINA MECANICA DEMARCHI - CHAPEACAO</t>
        </is>
      </c>
      <c r="E49" s="13" t="n">
        <v>45301</v>
      </c>
      <c r="F49" s="13" t="n">
        <v>45301</v>
      </c>
      <c r="G49" s="3" t="n">
        <v>3200</v>
      </c>
      <c r="H49" s="3" t="n">
        <v>3200</v>
      </c>
      <c r="I49" t="inlineStr">
        <is>
          <t>CONSERTOS + CHAPEACAO FUSCA DO SR. RAUL SIVIE</t>
        </is>
      </c>
    </row>
    <row r="50">
      <c r="A50" s="10" t="n">
        <v>45292</v>
      </c>
      <c r="B50" t="n">
        <v>1</v>
      </c>
      <c r="C50" t="inlineStr">
        <is>
          <t>SIVIERO EMPREENDIMENTOS IMOBILIARIOS LTD</t>
        </is>
      </c>
      <c r="D50" t="inlineStr">
        <is>
          <t>DESPESAS DIVERSAS</t>
        </is>
      </c>
      <c r="E50" s="13" t="n">
        <v>45301</v>
      </c>
      <c r="F50" s="13" t="n">
        <v>45301</v>
      </c>
      <c r="G50" s="3" t="n">
        <v>280</v>
      </c>
      <c r="H50" s="3" t="n">
        <v>280</v>
      </c>
      <c r="I50" t="inlineStr">
        <is>
          <t>COMPRA 04 ESPUMATES TABELIONATO/VERANOPOLIS-</t>
        </is>
      </c>
    </row>
    <row r="51">
      <c r="A51" s="10" t="n">
        <v>45292</v>
      </c>
      <c r="B51" t="n">
        <v>1</v>
      </c>
      <c r="C51" t="inlineStr">
        <is>
          <t>SIVIERO EMPREENDIMENTOS IMOBILIARIOS LTD</t>
        </is>
      </c>
      <c r="D51" t="inlineStr">
        <is>
          <t>DESPESAS DIVERSAS</t>
        </is>
      </c>
      <c r="E51" s="13" t="n">
        <v>45301</v>
      </c>
      <c r="F51" s="13" t="n">
        <v>45301</v>
      </c>
      <c r="G51" s="3" t="n">
        <v>500</v>
      </c>
      <c r="H51" s="3" t="n">
        <v>500</v>
      </c>
      <c r="I51" t="inlineStr">
        <is>
          <t>PAGAMENTO CONTAS DIVERSAS-FRETES+CORREIOS+</t>
        </is>
      </c>
    </row>
    <row r="52">
      <c r="A52" s="10" t="n">
        <v>45292</v>
      </c>
      <c r="B52" t="n">
        <v>1</v>
      </c>
      <c r="C52" t="inlineStr">
        <is>
          <t>SIVIERO EMPREENDIMENTOS IMOBILIARIOS LTD</t>
        </is>
      </c>
      <c r="D52" t="inlineStr">
        <is>
          <t>RS MICRO INFORMÁTICA LTDA.</t>
        </is>
      </c>
      <c r="E52" s="13" t="n">
        <v>45301</v>
      </c>
      <c r="F52" s="13" t="n">
        <v>45301</v>
      </c>
      <c r="G52" s="3" t="n">
        <v>100</v>
      </c>
      <c r="H52" s="3" t="n">
        <v>100</v>
      </c>
      <c r="I52" t="inlineStr">
        <is>
          <t>COMPRA 01 TONER PARA IMPRESSORA RICOH - ESCRI</t>
        </is>
      </c>
    </row>
    <row r="53">
      <c r="A53" s="10" t="n">
        <v>45292</v>
      </c>
      <c r="B53" t="n">
        <v>1</v>
      </c>
      <c r="C53" t="inlineStr">
        <is>
          <t>SIVIERO EMPREENDIMENTOS IMOBILIARIOS LTD</t>
        </is>
      </c>
      <c r="D53" t="inlineStr">
        <is>
          <t>PAULA FARINA - VETERINARIA</t>
        </is>
      </c>
      <c r="E53" s="13" t="n">
        <v>45302</v>
      </c>
      <c r="F53" s="13" t="n">
        <v>45302</v>
      </c>
      <c r="G53" s="3" t="n">
        <v>463</v>
      </c>
      <c r="H53" s="3" t="n">
        <v>463</v>
      </c>
      <c r="I53" t="inlineStr">
        <is>
          <t>MEDICACAO PARA CACHORROS OFICINA SIVIERO - GI</t>
        </is>
      </c>
    </row>
    <row r="54">
      <c r="A54" s="10" t="n">
        <v>45292</v>
      </c>
      <c r="B54" t="n">
        <v>1</v>
      </c>
      <c r="C54" t="inlineStr">
        <is>
          <t>SIVIERO EMPREENDIMENTOS IMOBILIARIOS LTD</t>
        </is>
      </c>
      <c r="D54" t="inlineStr">
        <is>
          <t>ADYL NET  -  INTERNET LTDA.</t>
        </is>
      </c>
      <c r="E54" s="13" t="n">
        <v>45303</v>
      </c>
      <c r="F54" s="13" t="n">
        <v>45303</v>
      </c>
      <c r="G54" s="3" t="n">
        <v>229.83</v>
      </c>
      <c r="H54" s="3" t="n">
        <v>229.83</v>
      </c>
      <c r="I54" t="inlineStr">
        <is>
          <t>SERVICOS TELEFONES 54 3441 1317 + 54 3441 105</t>
        </is>
      </c>
    </row>
    <row r="55">
      <c r="A55" s="10" t="n">
        <v>45292</v>
      </c>
      <c r="B55" t="n">
        <v>1</v>
      </c>
      <c r="C55" t="inlineStr">
        <is>
          <t>SIVIERO EMPREENDIMENTOS IMOBILIARIOS LTD</t>
        </is>
      </c>
      <c r="D55" t="inlineStr">
        <is>
          <t>COMERCIAL BUFFON COMB E TRANSP LTDA.</t>
        </is>
      </c>
      <c r="E55" s="13" t="n">
        <v>45303</v>
      </c>
      <c r="F55" s="13" t="n">
        <v>45303</v>
      </c>
      <c r="G55" s="3" t="n">
        <v>300</v>
      </c>
      <c r="H55" s="3" t="n">
        <v>300</v>
      </c>
      <c r="I55" t="inlineStr">
        <is>
          <t>51,8 LTS OLEO DIESEL S10 - MORADA IPES - P.FU</t>
        </is>
      </c>
    </row>
    <row r="56">
      <c r="A56" s="10" t="n">
        <v>45292</v>
      </c>
      <c r="B56" t="n">
        <v>2</v>
      </c>
      <c r="C56" t="inlineStr">
        <is>
          <t>SIVIERO EMPREENDIMENTOS IMOBILIARIOS LTD</t>
        </is>
      </c>
      <c r="D56" t="inlineStr">
        <is>
          <t>CONSELHO REGIONAL CORRETORES DE IMOV</t>
        </is>
      </c>
      <c r="E56" s="13" t="n">
        <v>45306</v>
      </c>
      <c r="F56" s="13" t="n">
        <v>45306</v>
      </c>
      <c r="G56" s="3" t="n">
        <v>752.4</v>
      </c>
      <c r="H56" s="3" t="n">
        <v>752.4</v>
      </c>
      <c r="I56" t="inlineStr">
        <is>
          <t>ANUIDADE 2024 - MARCOS ANTONIO SIVIERO</t>
        </is>
      </c>
    </row>
    <row r="57">
      <c r="A57" s="10" t="n">
        <v>45292</v>
      </c>
      <c r="B57" t="n">
        <v>2</v>
      </c>
      <c r="C57" t="inlineStr">
        <is>
          <t>SIVIERO EMPREENDIMENTOS IMOBILIARIOS LTD</t>
        </is>
      </c>
      <c r="D57" t="inlineStr">
        <is>
          <t>CONSELHO REGIONAL CORRETORES DE IMOV</t>
        </is>
      </c>
      <c r="E57" s="13" t="n">
        <v>45306</v>
      </c>
      <c r="F57" s="13" t="n">
        <v>45306</v>
      </c>
      <c r="G57" s="3" t="n">
        <v>3009.6</v>
      </c>
      <c r="H57" s="3" t="n">
        <v>3009.6</v>
      </c>
      <c r="I57" t="inlineStr">
        <is>
          <t>ANUIDADE 2024-SIVIERO EMPREENDIMENTOS IMOBILI</t>
        </is>
      </c>
    </row>
    <row r="58">
      <c r="A58" s="10" t="n">
        <v>45292</v>
      </c>
      <c r="B58" t="n">
        <v>2</v>
      </c>
      <c r="C58" t="inlineStr">
        <is>
          <t>SIVIERO EMPREENDIMENTOS IMOBILIARIOS LTD</t>
        </is>
      </c>
      <c r="D58" t="inlineStr">
        <is>
          <t>DIGITAL WAY INFORMATICA LTDA</t>
        </is>
      </c>
      <c r="E58" s="13" t="n">
        <v>45306</v>
      </c>
      <c r="F58" s="13" t="n">
        <v>45306</v>
      </c>
      <c r="G58" s="3" t="n">
        <v>270</v>
      </c>
      <c r="H58" s="3" t="n">
        <v>270</v>
      </c>
      <c r="I58" t="inlineStr">
        <is>
          <t>PARCELA MANUTENCAO PROGRAMA CONTAS-TIS/SEI/A</t>
        </is>
      </c>
    </row>
    <row r="59">
      <c r="A59" s="10" t="n">
        <v>45292</v>
      </c>
      <c r="B59" t="n">
        <v>2</v>
      </c>
      <c r="C59" t="inlineStr">
        <is>
          <t>SIVIERO EMPREENDIMENTOS IMOBILIARIOS LTD</t>
        </is>
      </c>
      <c r="D59" t="inlineStr">
        <is>
          <t>LUIS CARLOS MERCALI</t>
        </is>
      </c>
      <c r="E59" s="13" t="n">
        <v>45304</v>
      </c>
      <c r="F59" s="13" t="n">
        <v>45306</v>
      </c>
      <c r="G59" s="3" t="n">
        <v>2000</v>
      </c>
      <c r="H59" s="3" t="n">
        <v>2000</v>
      </c>
      <c r="I59" t="inlineStr">
        <is>
          <t>JUROS S/ R$ 200.000,00 X 1,00% - EMPRESTIMO</t>
        </is>
      </c>
    </row>
    <row r="60">
      <c r="A60" s="10" t="n">
        <v>45292</v>
      </c>
      <c r="B60" t="n">
        <v>2</v>
      </c>
      <c r="C60" t="inlineStr">
        <is>
          <t>SIVIERO EMPREENDIMENTOS IMOBILIARIOS LTD</t>
        </is>
      </c>
      <c r="D60" t="inlineStr">
        <is>
          <t>ELCIO SIVIERO</t>
        </is>
      </c>
      <c r="E60" s="13" t="n">
        <v>45306</v>
      </c>
      <c r="F60" s="13" t="n">
        <v>45306</v>
      </c>
      <c r="G60" s="3" t="n">
        <v>3500</v>
      </c>
      <c r="H60" s="3" t="n">
        <v>3500</v>
      </c>
      <c r="I60" t="inlineStr">
        <is>
          <t>DIVISAO DE ALUGUEIS MES DE DEZEMBRO DE 2023</t>
        </is>
      </c>
    </row>
    <row r="61">
      <c r="A61" s="10" t="n">
        <v>45292</v>
      </c>
      <c r="B61" t="n">
        <v>2</v>
      </c>
      <c r="C61" t="inlineStr">
        <is>
          <t>SIVIERO EMPREENDIMENTOS IMOBILIARIOS LTD</t>
        </is>
      </c>
      <c r="D61" t="inlineStr">
        <is>
          <t>INSS - ISABEL CRISTINA DE SOUZA SIVIE</t>
        </is>
      </c>
      <c r="E61" s="13" t="n">
        <v>45306</v>
      </c>
      <c r="F61" s="13" t="n">
        <v>45306</v>
      </c>
      <c r="G61" s="3" t="n">
        <v>145.2</v>
      </c>
      <c r="H61" s="3" t="n">
        <v>145.2</v>
      </c>
      <c r="I61" t="inlineStr">
        <is>
          <t>INSS SEGUNDO SEMESTRE DE 2023 P/ FINS APOSENT</t>
        </is>
      </c>
    </row>
    <row r="62">
      <c r="A62" s="10" t="n">
        <v>45292</v>
      </c>
      <c r="B62" t="n">
        <v>2</v>
      </c>
      <c r="C62" t="inlineStr">
        <is>
          <t>SIVIERO EMPREENDIMENTOS IMOBILIARIOS LTD</t>
        </is>
      </c>
      <c r="D62" t="inlineStr">
        <is>
          <t>CONDOMINIO EDIFICIO LUIZ SIVIERO</t>
        </is>
      </c>
      <c r="E62" s="13" t="n">
        <v>45306</v>
      </c>
      <c r="F62" s="13" t="n">
        <v>45306</v>
      </c>
      <c r="G62" s="3" t="n">
        <v>244</v>
      </c>
      <c r="H62" s="3" t="n">
        <v>244</v>
      </c>
      <c r="I62" t="inlineStr">
        <is>
          <t>CONDOMINIO MES DEZEMBRO / 2023 - ESCRITORIO S</t>
        </is>
      </c>
    </row>
    <row r="63">
      <c r="A63" s="10" t="n">
        <v>45292</v>
      </c>
      <c r="B63" t="n">
        <v>2</v>
      </c>
      <c r="C63" t="inlineStr">
        <is>
          <t>SIVIERO EMPREENDIMENTOS IMOBILIARIOS LTD</t>
        </is>
      </c>
      <c r="D63" t="inlineStr">
        <is>
          <t>CONDOMINIO MORADA DOS IPES - PASSO FU</t>
        </is>
      </c>
      <c r="E63" s="13" t="n">
        <v>45306</v>
      </c>
      <c r="F63" s="13" t="n">
        <v>45306</v>
      </c>
      <c r="G63" s="3" t="n">
        <v>5981</v>
      </c>
      <c r="H63" s="3" t="n">
        <v>5981</v>
      </c>
      <c r="I63" t="inlineStr">
        <is>
          <t>CONDOMINIO 05 LOTES - MORADA DOS IPÊS - PASSO</t>
        </is>
      </c>
    </row>
    <row r="64">
      <c r="A64" s="10" t="n">
        <v>45292</v>
      </c>
      <c r="B64" t="n">
        <v>2</v>
      </c>
      <c r="C64" t="inlineStr">
        <is>
          <t>SIVIERO EMPREENDIMENTOS IMOBILIARIOS LTD</t>
        </is>
      </c>
      <c r="D64" t="inlineStr">
        <is>
          <t>MERCATO CONTABILIDADE E CONSULTORIA</t>
        </is>
      </c>
      <c r="E64" s="13" t="n">
        <v>45306</v>
      </c>
      <c r="F64" s="13" t="n">
        <v>45306</v>
      </c>
      <c r="G64" s="3" t="n">
        <v>498</v>
      </c>
      <c r="H64" s="3" t="n">
        <v>498</v>
      </c>
      <c r="I64" t="inlineStr">
        <is>
          <t>SEI - SERVICOS CONTABEIS - DEZEMBRO DE 2023</t>
        </is>
      </c>
    </row>
    <row r="65">
      <c r="A65" s="10" t="n">
        <v>45292</v>
      </c>
      <c r="B65" t="n">
        <v>2</v>
      </c>
      <c r="C65" t="inlineStr">
        <is>
          <t>SIVIERO EMPREENDIMENTOS IMOBILIARIOS LTD</t>
        </is>
      </c>
      <c r="D65" t="inlineStr">
        <is>
          <t>MERCATO CONTABILIDADE E CONSULTORIA</t>
        </is>
      </c>
      <c r="E65" s="13" t="n">
        <v>45306</v>
      </c>
      <c r="F65" s="13" t="n">
        <v>45306</v>
      </c>
      <c r="G65" s="3" t="n">
        <v>498</v>
      </c>
      <c r="H65" s="3" t="n">
        <v>498</v>
      </c>
      <c r="I65" t="inlineStr">
        <is>
          <t>CEVAL - SERVICOS CONTABEIS - DEZEMBRO DE 2023</t>
        </is>
      </c>
    </row>
    <row r="66">
      <c r="A66" s="10" t="n">
        <v>45292</v>
      </c>
      <c r="B66" t="n">
        <v>2</v>
      </c>
      <c r="C66" t="inlineStr">
        <is>
          <t>SIVIERO EMPREENDIMENTOS IMOBILIARIOS LTD</t>
        </is>
      </c>
      <c r="D66" t="inlineStr">
        <is>
          <t>SIVIERO TRANSPORTES LTDA</t>
        </is>
      </c>
      <c r="E66" s="13" t="n">
        <v>45306</v>
      </c>
      <c r="F66" s="13" t="n">
        <v>45306</v>
      </c>
      <c r="G66" s="3" t="n">
        <v>498</v>
      </c>
      <c r="H66" s="3" t="n">
        <v>498</v>
      </c>
      <c r="I66" t="inlineStr">
        <is>
          <t>MERCATO CONTABILIDADE-SERVICOS DEZ/23-SIVIERO</t>
        </is>
      </c>
    </row>
    <row r="67">
      <c r="A67" s="10" t="n">
        <v>45292</v>
      </c>
      <c r="B67" t="n">
        <v>2</v>
      </c>
      <c r="C67" t="inlineStr">
        <is>
          <t>SIVIERO EMPREENDIMENTOS IMOBILIARIOS LTD</t>
        </is>
      </c>
      <c r="D67" t="inlineStr">
        <is>
          <t>SIM REDE DE POSTOS LTDA. - VERANOPOLI</t>
        </is>
      </c>
      <c r="E67" s="13" t="n">
        <v>45306</v>
      </c>
      <c r="F67" s="13" t="n">
        <v>45306</v>
      </c>
      <c r="G67" s="3" t="n">
        <v>774.38</v>
      </c>
      <c r="H67" s="3" t="n">
        <v>774.38</v>
      </c>
      <c r="I67" t="inlineStr">
        <is>
          <t>ABASTECIMENTOS CARROS+CACAMBAS+OFICINA=VER</t>
        </is>
      </c>
    </row>
    <row r="68">
      <c r="A68" s="10" t="n">
        <v>45292</v>
      </c>
      <c r="B68" t="n">
        <v>2</v>
      </c>
      <c r="C68" t="inlineStr">
        <is>
          <t>SIVIERO EMPREENDIMENTOS IMOBILIARIOS LTD</t>
        </is>
      </c>
      <c r="D68" t="inlineStr">
        <is>
          <t>AUTO ELETRICA DALL AGNESE LTDA.</t>
        </is>
      </c>
      <c r="E68" s="13" t="n">
        <v>45306</v>
      </c>
      <c r="F68" s="13" t="n">
        <v>45306</v>
      </c>
      <c r="G68" s="3" t="n">
        <v>120</v>
      </c>
      <c r="H68" s="3" t="n">
        <v>120</v>
      </c>
      <c r="I68" t="inlineStr">
        <is>
          <t>CONSERTO PARTE ELETRICA CACAMBA ILD 3959 - CA</t>
        </is>
      </c>
    </row>
    <row r="69">
      <c r="A69" s="10" t="n">
        <v>45292</v>
      </c>
      <c r="B69" t="n">
        <v>2</v>
      </c>
      <c r="C69" t="inlineStr">
        <is>
          <t>SIVIERO EMPREENDIMENTOS IMOBILIARIOS LTD</t>
        </is>
      </c>
      <c r="D69" t="inlineStr">
        <is>
          <t>QUELISSON MANFREDI - FRETES</t>
        </is>
      </c>
      <c r="E69" s="13" t="n">
        <v>45306</v>
      </c>
      <c r="F69" s="13" t="n">
        <v>45306</v>
      </c>
      <c r="G69" s="3" t="n">
        <v>45</v>
      </c>
      <c r="H69" s="3" t="n">
        <v>45</v>
      </c>
      <c r="I69" t="inlineStr">
        <is>
          <t>FRETE COMPRA EMBREAGEM - LITAR - CAXIAS DO SU</t>
        </is>
      </c>
    </row>
    <row r="70">
      <c r="A70" s="10" t="n">
        <v>45292</v>
      </c>
      <c r="B70" t="n">
        <v>2</v>
      </c>
      <c r="C70" t="inlineStr">
        <is>
          <t>SIVIERO EMPREENDIMENTOS IMOBILIARIOS LTD</t>
        </is>
      </c>
      <c r="D70" t="inlineStr">
        <is>
          <t>MULTI CELTACAR PECAS SERVICOS LTDA.</t>
        </is>
      </c>
      <c r="E70" s="13" t="n">
        <v>45306</v>
      </c>
      <c r="F70" s="13" t="n">
        <v>45306</v>
      </c>
      <c r="G70" s="3" t="n">
        <v>1005</v>
      </c>
      <c r="H70" s="3" t="n">
        <v>502</v>
      </c>
      <c r="I70" t="inlineStr">
        <is>
          <t>P. 1/2 - PASTILHAS+DISCO FREIO+FITA-IWB 5G54-</t>
        </is>
      </c>
    </row>
    <row r="71">
      <c r="A71" s="10" t="n">
        <v>45292</v>
      </c>
      <c r="B71" t="n">
        <v>2</v>
      </c>
      <c r="C71" t="inlineStr">
        <is>
          <t>SIVIERO EMPREENDIMENTOS IMOBILIARIOS LTD</t>
        </is>
      </c>
      <c r="D71" t="inlineStr">
        <is>
          <t>DESPESAS DIVERSAS</t>
        </is>
      </c>
      <c r="E71" s="13" t="n">
        <v>45306</v>
      </c>
      <c r="F71" s="13" t="n">
        <v>45306</v>
      </c>
      <c r="G71" s="3" t="n">
        <v>100</v>
      </c>
      <c r="H71" s="3" t="n">
        <v>100</v>
      </c>
      <c r="I71" t="inlineStr">
        <is>
          <t>CAIO-ROCADOR-LIMPEZA ROCADA LOTE PERTO HOSPI</t>
        </is>
      </c>
    </row>
    <row r="72">
      <c r="A72" s="10" t="n">
        <v>45292</v>
      </c>
      <c r="B72" t="n">
        <v>2</v>
      </c>
      <c r="C72" t="inlineStr">
        <is>
          <t>SIVIERO EMPREENDIMENTOS IMOBILIARIOS LTD</t>
        </is>
      </c>
      <c r="D72" t="inlineStr">
        <is>
          <t>PEDRO SIVIERO</t>
        </is>
      </c>
      <c r="E72" s="13" t="n">
        <v>45307</v>
      </c>
      <c r="F72" s="13" t="n">
        <v>45307</v>
      </c>
      <c r="G72" s="3" t="n">
        <v>3500</v>
      </c>
      <c r="H72" s="3" t="n">
        <v>3500</v>
      </c>
      <c r="I72" t="inlineStr">
        <is>
          <t>DIVISAO DE ALUGUEIS MES DE DEZEMBRO DE 2023</t>
        </is>
      </c>
    </row>
    <row r="73">
      <c r="A73" s="10" t="n">
        <v>45292</v>
      </c>
      <c r="B73" t="n">
        <v>2</v>
      </c>
      <c r="C73" t="inlineStr">
        <is>
          <t>SIVIERO EMPREENDIMENTOS IMOBILIARIOS LTD</t>
        </is>
      </c>
      <c r="D73" t="inlineStr">
        <is>
          <t>PRO LABORE PEDRO SIVIERO</t>
        </is>
      </c>
      <c r="E73" s="13" t="n">
        <v>45307</v>
      </c>
      <c r="F73" s="13" t="n">
        <v>45307</v>
      </c>
      <c r="G73" s="3" t="n">
        <v>11500</v>
      </c>
      <c r="H73" s="3" t="n">
        <v>6000</v>
      </c>
      <c r="I73" t="inlineStr">
        <is>
          <t>PAGO EM MAOS - PEDRO ELIAS SIVIERO</t>
        </is>
      </c>
    </row>
    <row r="74">
      <c r="A74" s="10" t="n">
        <v>45292</v>
      </c>
      <c r="B74" t="n">
        <v>2</v>
      </c>
      <c r="C74" t="inlineStr">
        <is>
          <t>SIVIERO EMPREENDIMENTOS IMOBILIARIOS LTD</t>
        </is>
      </c>
      <c r="D74" t="inlineStr">
        <is>
          <t>POSITIVA COMUNICACAO E MARKETING LTDA</t>
        </is>
      </c>
      <c r="E74" s="13" t="n">
        <v>45307</v>
      </c>
      <c r="F74" s="13" t="n">
        <v>45307</v>
      </c>
      <c r="G74" s="3" t="n">
        <v>1200</v>
      </c>
      <c r="H74" s="3" t="n">
        <v>1200</v>
      </c>
      <c r="I74" t="inlineStr">
        <is>
          <t>PAGTO DESPESAS CONFIGURACAO DO SITE DA EMPRE</t>
        </is>
      </c>
    </row>
    <row r="75">
      <c r="A75" s="10" t="n">
        <v>45292</v>
      </c>
      <c r="B75" t="n">
        <v>2</v>
      </c>
      <c r="C75" t="inlineStr">
        <is>
          <t>SIVIERO EMPREENDIMENTOS IMOBILIARIOS LTD</t>
        </is>
      </c>
      <c r="D75" t="inlineStr">
        <is>
          <t>RESTAURANTE - FLORES DA CUNHA</t>
        </is>
      </c>
      <c r="E75" s="13" t="n">
        <v>45307</v>
      </c>
      <c r="F75" s="13" t="n">
        <v>45307</v>
      </c>
      <c r="G75" s="3" t="n">
        <v>570</v>
      </c>
      <c r="H75" s="3" t="n">
        <v>570</v>
      </c>
      <c r="I75" t="inlineStr">
        <is>
          <t>PAGTO REFEICOES FUNC.TIS/SEI-AGO/23 A NOV/23</t>
        </is>
      </c>
    </row>
    <row r="76">
      <c r="A76" s="10" t="n">
        <v>45292</v>
      </c>
      <c r="B76" t="n">
        <v>2</v>
      </c>
      <c r="C76" t="inlineStr">
        <is>
          <t>SIVIERO EMPREENDIMENTOS IMOBILIARIOS LTD</t>
        </is>
      </c>
      <c r="D76" t="inlineStr">
        <is>
          <t>ANDRE LUIZ SIVIERO - ALUGUEL APTO POA</t>
        </is>
      </c>
      <c r="E76" s="13" t="n">
        <v>45307</v>
      </c>
      <c r="F76" s="13" t="n">
        <v>45307</v>
      </c>
      <c r="G76" s="3" t="n">
        <v>1139.85</v>
      </c>
      <c r="H76" s="3" t="n">
        <v>1139.85</v>
      </c>
      <c r="I76" t="inlineStr">
        <is>
          <t>DEVOLUCAO ALUGUEL ANDRE SIVIERO-APTO PRACA G</t>
        </is>
      </c>
    </row>
    <row r="77">
      <c r="A77" s="10" t="n">
        <v>45292</v>
      </c>
      <c r="B77" t="n">
        <v>2</v>
      </c>
      <c r="C77" t="inlineStr">
        <is>
          <t>SIVIERO EMPREENDIMENTOS IMOBILIARIOS LTD</t>
        </is>
      </c>
      <c r="D77" t="inlineStr">
        <is>
          <t>REGISTRO DE IMOVEIS - VERANOPOLIS</t>
        </is>
      </c>
      <c r="E77" s="13" t="n">
        <v>45307</v>
      </c>
      <c r="F77" s="13" t="n">
        <v>45307</v>
      </c>
      <c r="G77" s="3" t="n">
        <v>40</v>
      </c>
      <c r="H77" s="3" t="n">
        <v>40</v>
      </c>
      <c r="I77" t="inlineStr">
        <is>
          <t>MATRICULA 17.962 - ALVARO BISSANI - RETIFICAC</t>
        </is>
      </c>
    </row>
    <row r="78">
      <c r="A78" s="10" t="n">
        <v>45292</v>
      </c>
      <c r="B78" t="n">
        <v>2</v>
      </c>
      <c r="C78" t="inlineStr">
        <is>
          <t>SIVIERO EMPREENDIMENTOS IMOBILIARIOS LTD</t>
        </is>
      </c>
      <c r="D78" t="inlineStr">
        <is>
          <t>TELEFONICA BRASIL SA - PORTO ALEGRE</t>
        </is>
      </c>
      <c r="E78" s="13" t="n">
        <v>45307</v>
      </c>
      <c r="F78" s="13" t="n">
        <v>45307</v>
      </c>
      <c r="G78" s="3" t="n">
        <v>26</v>
      </c>
      <c r="H78" s="3" t="n">
        <v>26</v>
      </c>
      <c r="I78" t="inlineStr">
        <is>
          <t>02 CHIP PARA USO CELULARES - ESCRITORIOS</t>
        </is>
      </c>
    </row>
    <row r="79">
      <c r="A79" s="10" t="n">
        <v>45292</v>
      </c>
      <c r="B79" t="n">
        <v>2</v>
      </c>
      <c r="C79" t="inlineStr">
        <is>
          <t>SIVIERO EMPREENDIMENTOS IMOBILIARIOS LTD</t>
        </is>
      </c>
      <c r="D79" t="inlineStr">
        <is>
          <t>FORUM - VERANOPOLIS</t>
        </is>
      </c>
      <c r="E79" s="13" t="n">
        <v>45307</v>
      </c>
      <c r="F79" s="13" t="n">
        <v>45307</v>
      </c>
      <c r="G79" s="3" t="n">
        <v>235.51</v>
      </c>
      <c r="H79" s="3" t="n">
        <v>235.51</v>
      </c>
      <c r="I79" t="inlineStr">
        <is>
          <t>CUSTAS JUDICIAIS BAIXA PROCESS PREFEITURA MUL</t>
        </is>
      </c>
    </row>
    <row r="80">
      <c r="A80" s="10" t="n">
        <v>45292</v>
      </c>
      <c r="B80" t="n">
        <v>2</v>
      </c>
      <c r="C80" t="inlineStr">
        <is>
          <t>SIVIERO EMPREENDIMENTOS IMOBILIARIOS LTD</t>
        </is>
      </c>
      <c r="D80" t="inlineStr">
        <is>
          <t>ESTOFARIA BENE AUTOCAPAS LTDA.</t>
        </is>
      </c>
      <c r="E80" s="13" t="n">
        <v>45307</v>
      </c>
      <c r="F80" s="13" t="n">
        <v>45307</v>
      </c>
      <c r="G80" s="3" t="n">
        <v>230</v>
      </c>
      <c r="H80" s="3" t="n">
        <v>230</v>
      </c>
      <c r="I80" t="inlineStr">
        <is>
          <t>PAGAMENTO CONSERTO FORO BANCO RETROESCAVA</t>
        </is>
      </c>
    </row>
    <row r="81">
      <c r="A81" s="10" t="n">
        <v>45292</v>
      </c>
      <c r="B81" t="n">
        <v>2</v>
      </c>
      <c r="C81" t="inlineStr">
        <is>
          <t>SIVIERO EMPREENDIMENTOS IMOBILIARIOS LTD</t>
        </is>
      </c>
      <c r="D81" t="inlineStr">
        <is>
          <t>DESPESAS DIVERSAS</t>
        </is>
      </c>
      <c r="E81" s="13" t="n">
        <v>45307</v>
      </c>
      <c r="F81" s="13" t="n">
        <v>45307</v>
      </c>
      <c r="G81" s="3" t="n">
        <v>3388</v>
      </c>
      <c r="H81" s="3" t="n">
        <v>3388</v>
      </c>
      <c r="I81" t="inlineStr">
        <is>
          <t>MARCOS A SIVIERO-DESP DIVERSAS CFE NOTAS+COMI</t>
        </is>
      </c>
    </row>
    <row r="82">
      <c r="A82" s="10" t="n">
        <v>45292</v>
      </c>
      <c r="B82" t="n">
        <v>2</v>
      </c>
      <c r="C82" t="inlineStr">
        <is>
          <t>SIVIERO EMPREENDIMENTOS IMOBILIARIOS LTD</t>
        </is>
      </c>
      <c r="D82" t="inlineStr">
        <is>
          <t>DESPESAS DIVERSAS</t>
        </is>
      </c>
      <c r="E82" s="13" t="n">
        <v>45307</v>
      </c>
      <c r="F82" s="13" t="n">
        <v>45307</v>
      </c>
      <c r="G82" s="3" t="n">
        <v>10</v>
      </c>
      <c r="H82" s="3" t="n">
        <v>10</v>
      </c>
      <c r="I82" t="inlineStr">
        <is>
          <t>CONTRIBUICAO RIFA FESTA NOSSA SENHORA DE LOUR</t>
        </is>
      </c>
    </row>
    <row r="83">
      <c r="A83" s="10" t="n">
        <v>45292</v>
      </c>
      <c r="B83" t="n">
        <v>2</v>
      </c>
      <c r="C83" t="inlineStr">
        <is>
          <t>SIVIERO EMPREENDIMENTOS IMOBILIARIOS LTD</t>
        </is>
      </c>
      <c r="D83" t="inlineStr">
        <is>
          <t>BRISTOT MATERIAIS DE CONSTRUCAO LTDA.</t>
        </is>
      </c>
      <c r="E83" s="13" t="n">
        <v>45307</v>
      </c>
      <c r="F83" s="13" t="n">
        <v>45307</v>
      </c>
      <c r="G83" s="3" t="n">
        <v>23.9</v>
      </c>
      <c r="H83" s="3" t="n">
        <v>23.9</v>
      </c>
      <c r="I83" t="inlineStr">
        <is>
          <t>FITA DUPLA FACE - ADQUIRIDA MARCIANO</t>
        </is>
      </c>
    </row>
    <row r="84">
      <c r="A84" s="10" t="n">
        <v>45292</v>
      </c>
      <c r="B84" t="n">
        <v>2</v>
      </c>
      <c r="C84" t="inlineStr">
        <is>
          <t>SIVIERO EMPREENDIMENTOS IMOBILIARIOS LTD</t>
        </is>
      </c>
      <c r="D84" t="inlineStr">
        <is>
          <t>FLAVIA MANICA  -  ENGENHEIRA CIVIL</t>
        </is>
      </c>
      <c r="E84" s="13" t="n">
        <v>45308</v>
      </c>
      <c r="F84" s="13" t="n">
        <v>45308</v>
      </c>
      <c r="G84" s="3" t="n">
        <v>500000</v>
      </c>
      <c r="H84" s="3" t="n">
        <v>10000</v>
      </c>
      <c r="I84" t="inlineStr">
        <is>
          <t>P. 32/50 - ACERTO GERAL SERVICOS PRESTADOS LO</t>
        </is>
      </c>
    </row>
    <row r="85">
      <c r="A85" s="10" t="n">
        <v>45292</v>
      </c>
      <c r="B85" t="n">
        <v>2</v>
      </c>
      <c r="C85" t="inlineStr">
        <is>
          <t>SIVIERO EMPREENDIMENTOS IMOBILIARIOS LTD</t>
        </is>
      </c>
      <c r="D85" t="inlineStr">
        <is>
          <t>VIVO SA - SIVIERO EMPREEND. IMOB. LTD</t>
        </is>
      </c>
      <c r="E85" s="13" t="n">
        <v>45308</v>
      </c>
      <c r="F85" s="13" t="n">
        <v>45308</v>
      </c>
      <c r="G85" s="3" t="n">
        <v>492.15</v>
      </c>
      <c r="H85" s="3" t="n">
        <v>492.15</v>
      </c>
      <c r="I85" t="inlineStr">
        <is>
          <t>CELULAR:LUIS VAGNER ADELIA IRINEU GIOVANI LUN</t>
        </is>
      </c>
    </row>
    <row r="86">
      <c r="A86" s="10" t="n">
        <v>45292</v>
      </c>
      <c r="B86" t="n">
        <v>2</v>
      </c>
      <c r="C86" t="inlineStr">
        <is>
          <t>SIVIERO EMPREENDIMENTOS IMOBILIARIOS LTD</t>
        </is>
      </c>
      <c r="D86" t="inlineStr">
        <is>
          <t>VIVO SA - PEDRO MAT. DE CONSTRUCAO LT</t>
        </is>
      </c>
      <c r="E86" s="13" t="n">
        <v>45308</v>
      </c>
      <c r="F86" s="13" t="n">
        <v>45308</v>
      </c>
      <c r="G86" s="3" t="n">
        <v>164.95</v>
      </c>
      <c r="H86" s="3" t="n">
        <v>164.95</v>
      </c>
      <c r="I86" t="inlineStr">
        <is>
          <t>PAGTO PLANO CELULAR FAMILIA PEDRO SIVIERO</t>
        </is>
      </c>
    </row>
    <row r="87">
      <c r="A87" s="10" t="n">
        <v>45292</v>
      </c>
      <c r="B87" t="n">
        <v>2</v>
      </c>
      <c r="C87" t="inlineStr">
        <is>
          <t>SIVIERO EMPREENDIMENTOS IMOBILIARIOS LTD</t>
        </is>
      </c>
      <c r="D87" t="inlineStr">
        <is>
          <t>SANDRA MARIA MORO</t>
        </is>
      </c>
      <c r="E87" s="13" t="n">
        <v>45308</v>
      </c>
      <c r="F87" s="13" t="n">
        <v>45308</v>
      </c>
      <c r="G87" s="3" t="n">
        <v>6500</v>
      </c>
      <c r="H87" s="3" t="n">
        <v>3500</v>
      </c>
      <c r="I87" t="inlineStr">
        <is>
          <t>PARC. 01/02 -PAGAMENTO SERVICOS HONORARIOS ME</t>
        </is>
      </c>
    </row>
    <row r="88">
      <c r="A88" s="10" t="n">
        <v>45292</v>
      </c>
      <c r="B88" t="n">
        <v>2</v>
      </c>
      <c r="C88" t="inlineStr">
        <is>
          <t>SIVIERO EMPREENDIMENTOS IMOBILIARIOS LTD</t>
        </is>
      </c>
      <c r="D88" t="inlineStr">
        <is>
          <t>BANCO ESTADO RIO GRANDE DO SUL - SEI</t>
        </is>
      </c>
      <c r="E88" s="13" t="n">
        <v>45308</v>
      </c>
      <c r="F88" s="13" t="n">
        <v>45308</v>
      </c>
      <c r="G88" s="3" t="n">
        <v>317.32</v>
      </c>
      <c r="H88" s="3" t="n">
        <v>317.32</v>
      </c>
      <c r="I88" t="inlineStr">
        <is>
          <t>PARCELA CAPITALIZACAO - SIVIERO EMPREEEND. IM</t>
        </is>
      </c>
    </row>
    <row r="89">
      <c r="A89" s="10" t="n">
        <v>45292</v>
      </c>
      <c r="B89" t="n">
        <v>2</v>
      </c>
      <c r="C89" t="inlineStr">
        <is>
          <t>SIVIERO EMPREENDIMENTOS IMOBILIARIOS LTD</t>
        </is>
      </c>
      <c r="D89" t="inlineStr">
        <is>
          <t>PAVILHÃO - LOTEAMENTO B O F F - CAXIA</t>
        </is>
      </c>
      <c r="E89" s="13" t="n">
        <v>45309</v>
      </c>
      <c r="F89" s="13" t="n">
        <v>45309</v>
      </c>
      <c r="G89" s="3" t="n">
        <v>101.02</v>
      </c>
      <c r="H89" s="3" t="n">
        <v>101.02</v>
      </c>
      <c r="I89" t="inlineStr">
        <is>
          <t>RGE-CONTA LUZ PAVILHAO FUNCIONARIOS LOT BOFF-</t>
        </is>
      </c>
    </row>
    <row r="90">
      <c r="A90" s="10" t="n">
        <v>45292</v>
      </c>
      <c r="B90" t="n">
        <v>2</v>
      </c>
      <c r="C90" t="inlineStr">
        <is>
          <t>SIVIERO EMPREENDIMENTOS IMOBILIARIOS LTD</t>
        </is>
      </c>
      <c r="D90" t="inlineStr">
        <is>
          <t>FABIANO ROGERIO MINOZZO - VIVIERO NPR</t>
        </is>
      </c>
      <c r="E90" s="13" t="n">
        <v>45309</v>
      </c>
      <c r="F90" s="13" t="n">
        <v>45309</v>
      </c>
      <c r="G90" s="3" t="n">
        <v>5400</v>
      </c>
      <c r="H90" s="3" t="n">
        <v>5400</v>
      </c>
      <c r="I90" t="inlineStr">
        <is>
          <t>1200 MUDAS ARAUCARIA PROC ADM LOT BOFF-REPOSI</t>
        </is>
      </c>
    </row>
    <row r="91">
      <c r="A91" s="10" t="n">
        <v>45292</v>
      </c>
      <c r="B91" t="n">
        <v>2</v>
      </c>
      <c r="C91" t="inlineStr">
        <is>
          <t>SIVIERO EMPREENDIMENTOS IMOBILIARIOS LTD</t>
        </is>
      </c>
      <c r="D91" t="inlineStr">
        <is>
          <t>VALTER SIVIERO</t>
        </is>
      </c>
      <c r="E91" s="13" t="n">
        <v>45309</v>
      </c>
      <c r="F91" s="13" t="n">
        <v>45309</v>
      </c>
      <c r="G91" s="3" t="n">
        <v>3500</v>
      </c>
      <c r="H91" s="3" t="n">
        <v>3500</v>
      </c>
      <c r="I91" t="inlineStr">
        <is>
          <t>DIVISAO ALUGUEIS DEZEMBRO/2023-PG MAOS VAGNER</t>
        </is>
      </c>
    </row>
    <row r="92">
      <c r="A92" s="10" t="n">
        <v>45292</v>
      </c>
      <c r="B92" t="n">
        <v>2</v>
      </c>
      <c r="C92" t="inlineStr">
        <is>
          <t>SIVIERO EMPREENDIMENTOS IMOBILIARIOS LTD</t>
        </is>
      </c>
      <c r="D92" t="inlineStr">
        <is>
          <t>PRO LABORE VALTER SIVIERO</t>
        </is>
      </c>
      <c r="E92" s="13" t="n">
        <v>45309</v>
      </c>
      <c r="F92" s="13" t="n">
        <v>45309</v>
      </c>
      <c r="G92" s="3" t="n">
        <v>11500</v>
      </c>
      <c r="H92" s="3" t="n">
        <v>5500</v>
      </c>
      <c r="I92" t="inlineStr">
        <is>
          <t>PAGO EM MAOS PARA VAGNER SIVIERO</t>
        </is>
      </c>
    </row>
    <row r="93">
      <c r="A93" s="10" t="n">
        <v>45292</v>
      </c>
      <c r="B93" t="n">
        <v>2</v>
      </c>
      <c r="C93" t="inlineStr">
        <is>
          <t>SIVIERO EMPREENDIMENTOS IMOBILIARIOS LTD</t>
        </is>
      </c>
      <c r="D93" t="inlineStr">
        <is>
          <t>LUIZ A BATTISTELLA - BATTISTELLA DIS</t>
        </is>
      </c>
      <c r="E93" s="13" t="n">
        <v>45309</v>
      </c>
      <c r="F93" s="13" t="n">
        <v>45309</v>
      </c>
      <c r="G93" s="3" t="n">
        <v>567.8</v>
      </c>
      <c r="H93" s="3" t="n">
        <v>567.8</v>
      </c>
      <c r="I93" t="inlineStr">
        <is>
          <t>PECAS PARA MOTONIVELADORA - OFICINA SIVIERO -</t>
        </is>
      </c>
    </row>
    <row r="94">
      <c r="A94" s="10" t="n">
        <v>45292</v>
      </c>
      <c r="B94" t="n">
        <v>2</v>
      </c>
      <c r="C94" t="inlineStr">
        <is>
          <t>SIVIERO EMPREENDIMENTOS IMOBILIARIOS LTD</t>
        </is>
      </c>
      <c r="D94" t="inlineStr">
        <is>
          <t>DESPESAS DIVERSAS</t>
        </is>
      </c>
      <c r="E94" s="13" t="n">
        <v>45309</v>
      </c>
      <c r="F94" s="13" t="n">
        <v>45309</v>
      </c>
      <c r="G94" s="3" t="n">
        <v>700</v>
      </c>
      <c r="H94" s="3" t="n">
        <v>700</v>
      </c>
      <c r="I94" t="inlineStr">
        <is>
          <t>JUAREZ ROCHA - SERVICOS CALCADA LOTE PERTO DO</t>
        </is>
      </c>
    </row>
    <row r="95">
      <c r="A95" s="10" t="n">
        <v>45292</v>
      </c>
      <c r="B95" t="n">
        <v>2</v>
      </c>
      <c r="C95" t="inlineStr">
        <is>
          <t>SIVIERO EMPREENDIMENTOS IMOBILIARIOS LTD</t>
        </is>
      </c>
      <c r="D95" t="inlineStr">
        <is>
          <t>DESPESAS DIVERSAS</t>
        </is>
      </c>
      <c r="E95" s="13" t="n">
        <v>45309</v>
      </c>
      <c r="F95" s="13" t="n">
        <v>45309</v>
      </c>
      <c r="G95" s="3" t="n">
        <v>500</v>
      </c>
      <c r="H95" s="3" t="n">
        <v>500</v>
      </c>
      <c r="I95" t="inlineStr">
        <is>
          <t>PEDRO SIVIERO-DESPESAS VIAGEM-FLORES DA CUNHA</t>
        </is>
      </c>
    </row>
    <row r="96">
      <c r="A96" s="10" t="n">
        <v>45292</v>
      </c>
      <c r="B96" t="n">
        <v>2</v>
      </c>
      <c r="C96" t="inlineStr">
        <is>
          <t>SIVIERO EMPREENDIMENTOS IMOBILIARIOS LTD</t>
        </is>
      </c>
      <c r="D96" t="inlineStr">
        <is>
          <t>PETT ENGENHARIA LTDA</t>
        </is>
      </c>
      <c r="E96" s="13" t="n">
        <v>45310</v>
      </c>
      <c r="F96" s="13" t="n">
        <v>45310</v>
      </c>
      <c r="G96" s="3" t="n">
        <v>12000</v>
      </c>
      <c r="H96" s="3" t="n">
        <v>3500</v>
      </c>
      <c r="I96" t="inlineStr">
        <is>
          <t>P.2/4-PROJ ELETR LOT.: ALTOS GRACAS+BELLA VIS</t>
        </is>
      </c>
    </row>
    <row r="97">
      <c r="A97" s="10" t="n">
        <v>45292</v>
      </c>
      <c r="B97" t="n">
        <v>2</v>
      </c>
      <c r="C97" t="inlineStr">
        <is>
          <t>SIVIERO EMPREENDIMENTOS IMOBILIARIOS LTD</t>
        </is>
      </c>
      <c r="D97" t="inlineStr">
        <is>
          <t>INSS</t>
        </is>
      </c>
      <c r="E97" s="13" t="n">
        <v>45310</v>
      </c>
      <c r="F97" s="13" t="n">
        <v>45310</v>
      </c>
      <c r="G97" s="3" t="n">
        <v>789.33</v>
      </c>
      <c r="H97" s="3" t="n">
        <v>789.33</v>
      </c>
      <c r="I97" t="inlineStr">
        <is>
          <t>SEI - INSS S/ SALARIO FUNC DEZ/2023 + DECIMO</t>
        </is>
      </c>
    </row>
    <row r="98">
      <c r="A98" s="10" t="n">
        <v>45292</v>
      </c>
      <c r="B98" t="n">
        <v>2</v>
      </c>
      <c r="C98" t="inlineStr">
        <is>
          <t>SIVIERO EMPREENDIMENTOS IMOBILIARIOS LTD</t>
        </is>
      </c>
      <c r="D98" t="inlineStr">
        <is>
          <t>BANCO ESTADO RIO GRANDE DO SUL - SEI</t>
        </is>
      </c>
      <c r="E98" s="13" t="n">
        <v>45310</v>
      </c>
      <c r="F98" s="13" t="n">
        <v>45310</v>
      </c>
      <c r="G98" s="3" t="n">
        <v>11</v>
      </c>
      <c r="H98" s="3" t="n">
        <v>11</v>
      </c>
      <c r="I98" t="inlineStr">
        <is>
          <t>SEI - TARIFA CHEQUE PAGAMENTOS CONTAS</t>
        </is>
      </c>
    </row>
    <row r="99">
      <c r="A99" s="10" t="n">
        <v>45292</v>
      </c>
      <c r="B99" t="n">
        <v>2</v>
      </c>
      <c r="C99" t="inlineStr">
        <is>
          <t>SIVIERO EMPREENDIMENTOS IMOBILIARIOS LTD</t>
        </is>
      </c>
      <c r="D99" t="inlineStr">
        <is>
          <t>AZUL COMPANHIA DE SEGUROS GERAIS</t>
        </is>
      </c>
      <c r="E99" s="13" t="n">
        <v>45313</v>
      </c>
      <c r="F99" s="13" t="n">
        <v>45313</v>
      </c>
      <c r="G99" s="3" t="n">
        <v>6000.72</v>
      </c>
      <c r="H99" s="3" t="n">
        <v>1500.18</v>
      </c>
      <c r="I99" t="inlineStr">
        <is>
          <t>P.1/4-SEGURO CARRO JEEP COMPASS ANO/MOD.2023-</t>
        </is>
      </c>
    </row>
    <row r="100">
      <c r="A100" s="10" t="n">
        <v>45292</v>
      </c>
      <c r="B100" t="n">
        <v>2</v>
      </c>
      <c r="C100" t="inlineStr">
        <is>
          <t>SIVIERO EMPREENDIMENTOS IMOBILIARIOS LTD</t>
        </is>
      </c>
      <c r="D100" t="inlineStr">
        <is>
          <t>SIM REDE DE POSTOS LTDA. - VERANOPOLI</t>
        </is>
      </c>
      <c r="E100" s="13" t="n">
        <v>45313</v>
      </c>
      <c r="F100" s="13" t="n">
        <v>45313</v>
      </c>
      <c r="G100" s="3" t="n">
        <v>1930.71</v>
      </c>
      <c r="H100" s="3" t="n">
        <v>1930.71</v>
      </c>
      <c r="I100" t="inlineStr">
        <is>
          <t>ABASTECIMENTOS CARROS+CACAMBAS+OFICINA=VER</t>
        </is>
      </c>
    </row>
    <row r="101">
      <c r="A101" s="10" t="n">
        <v>45292</v>
      </c>
      <c r="B101" t="n">
        <v>2</v>
      </c>
      <c r="C101" t="inlineStr">
        <is>
          <t>SIVIERO EMPREENDIMENTOS IMOBILIARIOS LTD</t>
        </is>
      </c>
      <c r="D101" t="inlineStr">
        <is>
          <t>SERVICO NOTARIAL DE VERANOPOLIS</t>
        </is>
      </c>
      <c r="E101" s="13" t="n">
        <v>45313</v>
      </c>
      <c r="F101" s="13" t="n">
        <v>45313</v>
      </c>
      <c r="G101" s="3" t="n">
        <v>1674.6</v>
      </c>
      <c r="H101" s="3" t="n">
        <v>1674.6</v>
      </c>
      <c r="I101" t="inlineStr">
        <is>
          <t>DESPESAS ESCRITURA IVO FRAINER-LOTE PEDRA LIS</t>
        </is>
      </c>
    </row>
    <row r="102">
      <c r="A102" s="10" t="n">
        <v>45292</v>
      </c>
      <c r="B102" t="n">
        <v>2</v>
      </c>
      <c r="C102" t="inlineStr">
        <is>
          <t>SIVIERO EMPREENDIMENTOS IMOBILIARIOS LTD</t>
        </is>
      </c>
      <c r="D102" t="inlineStr">
        <is>
          <t>LINDOLFO LAGO MACHADO DE SOUZA</t>
        </is>
      </c>
      <c r="E102" s="13" t="n">
        <v>45314</v>
      </c>
      <c r="F102" s="13" t="n">
        <v>45314</v>
      </c>
      <c r="G102" s="3" t="n">
        <v>350000</v>
      </c>
      <c r="H102" s="3" t="n">
        <v>10000</v>
      </c>
      <c r="I102" t="inlineStr">
        <is>
          <t>PARC.04/10 - COMPRA AREA 3.100,00M² - SAPOPEM</t>
        </is>
      </c>
    </row>
    <row r="103">
      <c r="A103" s="10" t="n">
        <v>45292</v>
      </c>
      <c r="B103" t="n">
        <v>2</v>
      </c>
      <c r="C103" t="inlineStr">
        <is>
          <t>SIVIERO EMPREENDIMENTOS IMOBILIARIOS LTD</t>
        </is>
      </c>
      <c r="D103" t="inlineStr">
        <is>
          <t>TOKIO MARINE SEGURADORA SA</t>
        </is>
      </c>
      <c r="E103" s="13" t="n">
        <v>45314</v>
      </c>
      <c r="F103" s="13" t="n">
        <v>45314</v>
      </c>
      <c r="G103" s="3" t="n">
        <v>8808.74</v>
      </c>
      <c r="H103" s="3" t="n">
        <v>2202.08</v>
      </c>
      <c r="I103" t="inlineStr">
        <is>
          <t>P.3/4-SEGURO TOYOTA PRETA - IYJ 8I14 - SEI -</t>
        </is>
      </c>
    </row>
    <row r="104">
      <c r="A104" s="10" t="n">
        <v>45292</v>
      </c>
      <c r="B104" t="n">
        <v>2</v>
      </c>
      <c r="C104" t="inlineStr">
        <is>
          <t>SIVIERO EMPREENDIMENTOS IMOBILIARIOS LTD</t>
        </is>
      </c>
      <c r="D104" t="inlineStr">
        <is>
          <t>PRO LABORE ADELIA FRIZON SIVIERO</t>
        </is>
      </c>
      <c r="E104" s="13" t="n">
        <v>45314</v>
      </c>
      <c r="F104" s="13" t="n">
        <v>45314</v>
      </c>
      <c r="G104" s="3" t="n">
        <v>11500</v>
      </c>
      <c r="H104" s="3" t="n">
        <v>5500</v>
      </c>
      <c r="I104" t="inlineStr">
        <is>
          <t>PAGO EM MAOS - LUCIANE SIVIERO</t>
        </is>
      </c>
    </row>
    <row r="105">
      <c r="A105" s="10" t="n">
        <v>45292</v>
      </c>
      <c r="B105" t="n">
        <v>2</v>
      </c>
      <c r="C105" t="inlineStr">
        <is>
          <t>SIVIERO EMPREENDIMENTOS IMOBILIARIOS LTD</t>
        </is>
      </c>
      <c r="D105" t="inlineStr">
        <is>
          <t>ADELIA FRIZON SIVIERO</t>
        </is>
      </c>
      <c r="E105" s="13" t="n">
        <v>45314</v>
      </c>
      <c r="F105" s="13" t="n">
        <v>45314</v>
      </c>
      <c r="G105" s="3" t="n">
        <v>3500</v>
      </c>
      <c r="H105" s="3" t="n">
        <v>3500</v>
      </c>
      <c r="I105" t="inlineStr">
        <is>
          <t>DIVISAO DE ALUGUEIS MES DE DEZEMBRO DE 2023</t>
        </is>
      </c>
    </row>
    <row r="106">
      <c r="A106" s="10" t="n">
        <v>45292</v>
      </c>
      <c r="B106" t="n">
        <v>2</v>
      </c>
      <c r="C106" t="inlineStr">
        <is>
          <t>SIVIERO EMPREENDIMENTOS IMOBILIARIOS LTD</t>
        </is>
      </c>
      <c r="D106" t="inlineStr">
        <is>
          <t>IPVA</t>
        </is>
      </c>
      <c r="E106" s="13" t="n">
        <v>45314</v>
      </c>
      <c r="F106" s="13" t="n">
        <v>45314</v>
      </c>
      <c r="G106" s="3" t="n">
        <v>99.65000000000001</v>
      </c>
      <c r="H106" s="3" t="n">
        <v>99.65000000000001</v>
      </c>
      <c r="I106" t="inlineStr">
        <is>
          <t>IPVA ANO 2024 - ILD 3959 - M.BENZ 2003 - CEVA</t>
        </is>
      </c>
    </row>
    <row r="107">
      <c r="A107" s="10" t="n">
        <v>45292</v>
      </c>
      <c r="B107" t="n">
        <v>2</v>
      </c>
      <c r="C107" t="inlineStr">
        <is>
          <t>SIVIERO EMPREENDIMENTOS IMOBILIARIOS LTD</t>
        </is>
      </c>
      <c r="D107" t="inlineStr">
        <is>
          <t>LOCAWEB SERVICOS DE INTERNET SA</t>
        </is>
      </c>
      <c r="E107" s="13" t="n">
        <v>45314</v>
      </c>
      <c r="F107" s="13" t="n">
        <v>45314</v>
      </c>
      <c r="G107" s="3" t="n">
        <v>132</v>
      </c>
      <c r="H107" s="3" t="n">
        <v>132</v>
      </c>
      <c r="I107" t="inlineStr">
        <is>
          <t>CERTIFICADO SEGURANCA SITE DOMINIO - SIVIEROU</t>
        </is>
      </c>
    </row>
    <row r="108">
      <c r="A108" s="10" t="n">
        <v>45292</v>
      </c>
      <c r="B108" t="n">
        <v>2</v>
      </c>
      <c r="C108" t="inlineStr">
        <is>
          <t>SIVIERO EMPREENDIMENTOS IMOBILIARIOS LTD</t>
        </is>
      </c>
      <c r="D108" t="inlineStr">
        <is>
          <t>DESPESAS DIVERSAS</t>
        </is>
      </c>
      <c r="E108" s="13" t="n">
        <v>45314</v>
      </c>
      <c r="F108" s="13" t="n">
        <v>45314</v>
      </c>
      <c r="G108" s="3" t="n">
        <v>135</v>
      </c>
      <c r="H108" s="3" t="n">
        <v>135</v>
      </c>
      <c r="I108" t="inlineStr">
        <is>
          <t>RACAO PARA CACHORROS OFICINA SIVIERO - BIANCO</t>
        </is>
      </c>
    </row>
    <row r="109">
      <c r="A109" s="10" t="n">
        <v>45292</v>
      </c>
      <c r="B109" t="n">
        <v>2</v>
      </c>
      <c r="C109" t="inlineStr">
        <is>
          <t>SIVIERO EMPREENDIMENTOS IMOBILIARIOS LTD</t>
        </is>
      </c>
      <c r="D109" t="inlineStr">
        <is>
          <t>DESPESAS DIVERSAS</t>
        </is>
      </c>
      <c r="E109" s="13" t="n">
        <v>45314</v>
      </c>
      <c r="F109" s="13" t="n">
        <v>45314</v>
      </c>
      <c r="G109" s="3" t="n">
        <v>15</v>
      </c>
      <c r="H109" s="3" t="n">
        <v>15</v>
      </c>
      <c r="I109" t="inlineStr">
        <is>
          <t>AFIACAO CORRENTE MOTOSSERA - BIANCO</t>
        </is>
      </c>
    </row>
    <row r="110">
      <c r="A110" s="10" t="n">
        <v>45292</v>
      </c>
      <c r="B110" t="n">
        <v>2</v>
      </c>
      <c r="C110" t="inlineStr">
        <is>
          <t>SIVIERO EMPREENDIMENTOS IMOBILIARIOS LTD</t>
        </is>
      </c>
      <c r="D110" t="inlineStr">
        <is>
          <t>SERVICO NOTARIAL DE VERANOPOLIS</t>
        </is>
      </c>
      <c r="E110" s="13" t="n">
        <v>45314</v>
      </c>
      <c r="F110" s="13" t="n">
        <v>45314</v>
      </c>
      <c r="G110" s="3" t="n">
        <v>137.1</v>
      </c>
      <c r="H110" s="3" t="n">
        <v>137.1</v>
      </c>
      <c r="I110" t="inlineStr">
        <is>
          <t>AUTENTICACOES + RECONHECIMENTOS = DEZEMBRO/</t>
        </is>
      </c>
    </row>
    <row r="111">
      <c r="A111" s="10" t="n">
        <v>45292</v>
      </c>
      <c r="B111" t="n">
        <v>2</v>
      </c>
      <c r="C111" t="inlineStr">
        <is>
          <t>SIVIERO EMPREENDIMENTOS IMOBILIARIOS LTD</t>
        </is>
      </c>
      <c r="D111" t="inlineStr">
        <is>
          <t>UNESUL TRANSPORTES LTDA</t>
        </is>
      </c>
      <c r="E111" s="13" t="n">
        <v>45314</v>
      </c>
      <c r="F111" s="13" t="n">
        <v>45314</v>
      </c>
      <c r="G111" s="3" t="n">
        <v>33.2</v>
      </c>
      <c r="H111" s="3" t="n">
        <v>33.2</v>
      </c>
      <c r="I111" t="inlineStr">
        <is>
          <t>ENVELOPE P/ PASSO FUNDO - CONTRATOS PARA JULI</t>
        </is>
      </c>
    </row>
    <row r="112">
      <c r="A112" s="10" t="n">
        <v>45292</v>
      </c>
      <c r="B112" t="n">
        <v>3</v>
      </c>
      <c r="C112" t="inlineStr">
        <is>
          <t>SIVIERO EMPREENDIMENTOS IMOBILIARIOS LTD</t>
        </is>
      </c>
      <c r="D112" t="inlineStr">
        <is>
          <t>MARQUESFRIO - GABRIEL MARQUES ACOSTA</t>
        </is>
      </c>
      <c r="E112" s="13" t="n">
        <v>45288</v>
      </c>
      <c r="F112" s="13" t="n">
        <v>45315</v>
      </c>
      <c r="G112" s="3" t="n">
        <v>2230</v>
      </c>
      <c r="H112" s="3" t="n">
        <v>1100</v>
      </c>
      <c r="I112" t="inlineStr">
        <is>
          <t>CH  024074 - PAGTO CONSERTOS ELETRICOS MARIA</t>
        </is>
      </c>
    </row>
    <row r="113">
      <c r="A113" s="10" t="n">
        <v>45292</v>
      </c>
      <c r="B113" t="n">
        <v>3</v>
      </c>
      <c r="C113" t="inlineStr">
        <is>
          <t>SIVIERO EMPREENDIMENTOS IMOBILIARIOS LTD</t>
        </is>
      </c>
      <c r="D113" t="inlineStr">
        <is>
          <t>SANDRA MARIA MORO</t>
        </is>
      </c>
      <c r="E113" s="13" t="n">
        <v>45315</v>
      </c>
      <c r="F113" s="13" t="n">
        <v>45315</v>
      </c>
      <c r="G113" s="3" t="n">
        <v>6500</v>
      </c>
      <c r="H113" s="3" t="n">
        <v>3000</v>
      </c>
      <c r="I113" t="inlineStr">
        <is>
          <t>PARC. 02/02 -PAGAMENTO SERVICOS HONORARIOS ME</t>
        </is>
      </c>
    </row>
    <row r="114">
      <c r="A114" s="10" t="n">
        <v>45292</v>
      </c>
      <c r="B114" t="n">
        <v>3</v>
      </c>
      <c r="C114" t="inlineStr">
        <is>
          <t>SIVIERO EMPREENDIMENTOS IMOBILIARIOS LTD</t>
        </is>
      </c>
      <c r="D114" t="inlineStr">
        <is>
          <t>IVO JOSE FRAINER - VERANOPOLIS</t>
        </is>
      </c>
      <c r="E114" s="13" t="n">
        <v>45316</v>
      </c>
      <c r="F114" s="13" t="n">
        <v>45316</v>
      </c>
      <c r="G114" s="3" t="n">
        <v>388000</v>
      </c>
      <c r="H114" s="3" t="n">
        <v>10000</v>
      </c>
      <c r="I114" t="inlineStr">
        <is>
          <t>PARC.04/09-COMPRA 0,67HA ÁREA SR. ANTONIO ANS</t>
        </is>
      </c>
    </row>
    <row r="115">
      <c r="A115" s="10" t="n">
        <v>45292</v>
      </c>
      <c r="B115" t="n">
        <v>3</v>
      </c>
      <c r="C115" t="inlineStr">
        <is>
          <t>SIVIERO EMPREENDIMENTOS IMOBILIARIOS LTD</t>
        </is>
      </c>
      <c r="D115" t="inlineStr">
        <is>
          <t>IRINEU SIVIERO</t>
        </is>
      </c>
      <c r="E115" s="13" t="n">
        <v>45316</v>
      </c>
      <c r="F115" s="13" t="n">
        <v>45316</v>
      </c>
      <c r="G115" s="3" t="n">
        <v>3500</v>
      </c>
      <c r="H115" s="3" t="n">
        <v>3500</v>
      </c>
      <c r="I115" t="inlineStr">
        <is>
          <t>DIVISAO DE ALUGUEIS MES DE DEZEMBRO DE 2023</t>
        </is>
      </c>
    </row>
    <row r="116">
      <c r="A116" s="10" t="n">
        <v>45292</v>
      </c>
      <c r="B116" t="n">
        <v>3</v>
      </c>
      <c r="C116" t="inlineStr">
        <is>
          <t>SIVIERO EMPREENDIMENTOS IMOBILIARIOS LTD</t>
        </is>
      </c>
      <c r="D116" t="inlineStr">
        <is>
          <t>SINDUSCON - SINDICATO - CAXIAS DO SUL</t>
        </is>
      </c>
      <c r="E116" s="13" t="n">
        <v>45316</v>
      </c>
      <c r="F116" s="13" t="n">
        <v>45316</v>
      </c>
      <c r="G116" s="3" t="n">
        <v>150</v>
      </c>
      <c r="H116" s="3" t="n">
        <v>150</v>
      </c>
      <c r="I116" t="inlineStr">
        <is>
          <t>MENSALIDADE SINDICAL MES DE JANEIRO DE 2024</t>
        </is>
      </c>
    </row>
    <row r="117">
      <c r="A117" s="10" t="n">
        <v>45292</v>
      </c>
      <c r="B117" t="n">
        <v>3</v>
      </c>
      <c r="C117" t="inlineStr">
        <is>
          <t>SIVIERO EMPREENDIMENTOS IMOBILIARIOS LTD</t>
        </is>
      </c>
      <c r="D117" t="inlineStr">
        <is>
          <t>STUDIO 360 TOUR PUBLICIDADE LTDA.</t>
        </is>
      </c>
      <c r="E117" s="13" t="n">
        <v>45316</v>
      </c>
      <c r="F117" s="13" t="n">
        <v>45316</v>
      </c>
      <c r="G117" s="3" t="n">
        <v>370</v>
      </c>
      <c r="H117" s="3" t="n">
        <v>370</v>
      </c>
      <c r="I117" t="inlineStr">
        <is>
          <t>PAGTO SITE VENDAS DE LOTES INTEGRADO SITE DA</t>
        </is>
      </c>
    </row>
    <row r="118">
      <c r="A118" s="10" t="n">
        <v>45292</v>
      </c>
      <c r="B118" t="n">
        <v>3</v>
      </c>
      <c r="C118" t="inlineStr">
        <is>
          <t>SIVIERO EMPREENDIMENTOS IMOBILIARIOS LTD</t>
        </is>
      </c>
      <c r="D118" t="inlineStr">
        <is>
          <t>PIS - SIVIERO EMPRREND. IMOBILIARIOS</t>
        </is>
      </c>
      <c r="E118" s="13" t="n">
        <v>45316</v>
      </c>
      <c r="F118" s="13" t="n">
        <v>45316</v>
      </c>
      <c r="G118" s="3" t="n">
        <v>6378.23</v>
      </c>
      <c r="H118" s="3" t="n">
        <v>6378.23</v>
      </c>
      <c r="I118" t="inlineStr">
        <is>
          <t>FATURAMENTO MES DEZEMBRO/2023 = R$ 981.266,64</t>
        </is>
      </c>
    </row>
    <row r="119">
      <c r="A119" s="10" t="n">
        <v>45292</v>
      </c>
      <c r="B119" t="n">
        <v>3</v>
      </c>
      <c r="C119" t="inlineStr">
        <is>
          <t>SIVIERO EMPREENDIMENTOS IMOBILIARIOS LTD</t>
        </is>
      </c>
      <c r="D119" t="inlineStr">
        <is>
          <t>COFINS - SIVIERO EMPREEND. IMOBILIARI</t>
        </is>
      </c>
      <c r="E119" s="13" t="n">
        <v>45316</v>
      </c>
      <c r="F119" s="13" t="n">
        <v>45316</v>
      </c>
      <c r="G119" s="3" t="n">
        <v>29438</v>
      </c>
      <c r="H119" s="3" t="n">
        <v>29438</v>
      </c>
      <c r="I119" t="inlineStr">
        <is>
          <t>FATURAMENTO MES DEZEMBRO/2023 = R$ 981.266,64</t>
        </is>
      </c>
    </row>
    <row r="120">
      <c r="A120" s="10" t="n">
        <v>45292</v>
      </c>
      <c r="B120" t="n">
        <v>3</v>
      </c>
      <c r="C120" t="inlineStr">
        <is>
          <t>SIVIERO EMPREENDIMENTOS IMOBILIARIOS LTD</t>
        </is>
      </c>
      <c r="D120" t="inlineStr">
        <is>
          <t>BANCO ESTADO RIO GRANDE DO SUL - SEI</t>
        </is>
      </c>
      <c r="E120" s="13" t="n">
        <v>45316</v>
      </c>
      <c r="F120" s="13" t="n">
        <v>45316</v>
      </c>
      <c r="G120" s="3" t="n">
        <v>232.26</v>
      </c>
      <c r="H120" s="3" t="n">
        <v>232.26</v>
      </c>
      <c r="I120" t="inlineStr">
        <is>
          <t>PARCELA CAPITALIZACAO - SIVIERO EMPREEEND. IM</t>
        </is>
      </c>
    </row>
    <row r="121">
      <c r="A121" s="10" t="n">
        <v>45292</v>
      </c>
      <c r="B121" t="n">
        <v>3</v>
      </c>
      <c r="C121" t="inlineStr">
        <is>
          <t>SIVIERO EMPREENDIMENTOS IMOBILIARIOS LTD</t>
        </is>
      </c>
      <c r="D121" t="inlineStr">
        <is>
          <t>BANCO ESTADO RIO GRANDE DO SUL - SEI</t>
        </is>
      </c>
      <c r="E121" s="13" t="n">
        <v>45316</v>
      </c>
      <c r="F121" s="13" t="n">
        <v>45316</v>
      </c>
      <c r="G121" s="3" t="n">
        <v>232.26</v>
      </c>
      <c r="H121" s="3" t="n">
        <v>232.26</v>
      </c>
      <c r="I121" t="inlineStr">
        <is>
          <t>PARCELA CAPITALIZACAO - SIVIERO EMPREEEND. IM</t>
        </is>
      </c>
    </row>
    <row r="122">
      <c r="A122" s="10" t="n">
        <v>45292</v>
      </c>
      <c r="B122" t="n">
        <v>3</v>
      </c>
      <c r="C122" t="inlineStr">
        <is>
          <t>SIVIERO EMPREENDIMENTOS IMOBILIARIOS LTD</t>
        </is>
      </c>
      <c r="D122" t="inlineStr">
        <is>
          <t>BANCO ESTADO RIO GRANDE DO SUL - SEI</t>
        </is>
      </c>
      <c r="E122" s="13" t="n">
        <v>45316</v>
      </c>
      <c r="F122" s="13" t="n">
        <v>45316</v>
      </c>
      <c r="G122" s="3" t="n">
        <v>207.87</v>
      </c>
      <c r="H122" s="3" t="n">
        <v>207.87</v>
      </c>
      <c r="I122" t="inlineStr">
        <is>
          <t>PARCELA CAPITALIZACAO - SIVIERO EMPREEEND. IM</t>
        </is>
      </c>
    </row>
    <row r="123">
      <c r="A123" s="10" t="n">
        <v>45292</v>
      </c>
      <c r="B123" t="n">
        <v>3</v>
      </c>
      <c r="C123" t="inlineStr">
        <is>
          <t>SIVIERO EMPREENDIMENTOS IMOBILIARIOS LTD</t>
        </is>
      </c>
      <c r="D123" t="inlineStr">
        <is>
          <t>BANCO ESTADO RIO GRANDE DO SUL - SEI</t>
        </is>
      </c>
      <c r="E123" s="13" t="n">
        <v>45316</v>
      </c>
      <c r="F123" s="13" t="n">
        <v>45316</v>
      </c>
      <c r="G123" s="3" t="n">
        <v>207.87</v>
      </c>
      <c r="H123" s="3" t="n">
        <v>207.87</v>
      </c>
      <c r="I123" t="inlineStr">
        <is>
          <t>PARCELA CAPITALIZACAO - SIVIERO EMPREEEND. IM</t>
        </is>
      </c>
    </row>
    <row r="124">
      <c r="A124" s="10" t="n">
        <v>45292</v>
      </c>
      <c r="B124" t="n">
        <v>3</v>
      </c>
      <c r="C124" t="inlineStr">
        <is>
          <t>SIVIERO EMPREENDIMENTOS IMOBILIARIOS LTD</t>
        </is>
      </c>
      <c r="D124" t="inlineStr">
        <is>
          <t>BANCO ESTADO RIO GRANDE DO SUL - SEI</t>
        </is>
      </c>
      <c r="E124" s="13" t="n">
        <v>45316</v>
      </c>
      <c r="F124" s="13" t="n">
        <v>45316</v>
      </c>
      <c r="G124" s="3" t="n">
        <v>207.87</v>
      </c>
      <c r="H124" s="3" t="n">
        <v>207.87</v>
      </c>
      <c r="I124" t="inlineStr">
        <is>
          <t>PARCELA CAPITALIZACAO - SIVIERO EMPREEEND. IM</t>
        </is>
      </c>
    </row>
    <row r="125">
      <c r="A125" s="10" t="n">
        <v>45292</v>
      </c>
      <c r="B125" t="n">
        <v>3</v>
      </c>
      <c r="C125" t="inlineStr">
        <is>
          <t>SIVIERO EMPREENDIMENTOS IMOBILIARIOS LTD</t>
        </is>
      </c>
      <c r="D125" t="inlineStr">
        <is>
          <t>DESPESAS DIVERSAS</t>
        </is>
      </c>
      <c r="E125" s="13" t="n">
        <v>45316</v>
      </c>
      <c r="F125" s="13" t="n">
        <v>45316</v>
      </c>
      <c r="G125" s="3" t="n">
        <v>1300</v>
      </c>
      <c r="H125" s="3" t="n">
        <v>1300</v>
      </c>
      <c r="I125" t="inlineStr">
        <is>
          <t>JUAREZ ROCHA - SERVICOS CALCADA LOTE PERTO DO</t>
        </is>
      </c>
    </row>
    <row r="126">
      <c r="A126" s="10" t="n">
        <v>45292</v>
      </c>
      <c r="B126" t="n">
        <v>3</v>
      </c>
      <c r="C126" t="inlineStr">
        <is>
          <t>SIVIERO EMPREENDIMENTOS IMOBILIARIOS LTD</t>
        </is>
      </c>
      <c r="D126" t="inlineStr">
        <is>
          <t>A. R. T.</t>
        </is>
      </c>
      <c r="E126" s="13" t="n">
        <v>45316</v>
      </c>
      <c r="F126" s="13" t="n">
        <v>45316</v>
      </c>
      <c r="G126" s="3" t="n">
        <v>99.64</v>
      </c>
      <c r="H126" s="3" t="n">
        <v>99.64</v>
      </c>
      <c r="I126" t="inlineStr">
        <is>
          <t>MORGANA MARTININGHI-PROJETO ...</t>
        </is>
      </c>
    </row>
    <row r="127">
      <c r="A127" s="10" t="n">
        <v>45292</v>
      </c>
      <c r="B127" t="n">
        <v>3</v>
      </c>
      <c r="C127" t="inlineStr">
        <is>
          <t>SIVIERO EMPREENDIMENTOS IMOBILIARIOS LTD</t>
        </is>
      </c>
      <c r="D127" t="inlineStr">
        <is>
          <t>TABELIONATO MARCOS - CAXIAS DO SUL</t>
        </is>
      </c>
      <c r="E127" s="13" t="n">
        <v>45316</v>
      </c>
      <c r="F127" s="13" t="n">
        <v>45316</v>
      </c>
      <c r="G127" s="3" t="n">
        <v>203</v>
      </c>
      <c r="H127" s="3" t="n">
        <v>203</v>
      </c>
      <c r="I127" t="inlineStr">
        <is>
          <t>RECONHECIMENTOS ASSINATURAS CONTRATO FAMILIA</t>
        </is>
      </c>
    </row>
    <row r="128">
      <c r="A128" s="10" t="n">
        <v>45292</v>
      </c>
      <c r="B128" t="n">
        <v>3</v>
      </c>
      <c r="C128" t="inlineStr">
        <is>
          <t>SIVIERO EMPREENDIMENTOS IMOBILIARIOS LTD</t>
        </is>
      </c>
      <c r="D128" t="inlineStr">
        <is>
          <t>REGISTRO DE IMOVEIS - VERANOPOLIS</t>
        </is>
      </c>
      <c r="E128" s="13" t="n">
        <v>45316</v>
      </c>
      <c r="F128" s="13" t="n">
        <v>45316</v>
      </c>
      <c r="G128" s="3" t="n">
        <v>52.5</v>
      </c>
      <c r="H128" s="3" t="n">
        <v>52.5</v>
      </c>
      <c r="I128" t="inlineStr">
        <is>
          <t>MATRICULA N 30.263 - MATRICULA ATUALIZADA</t>
        </is>
      </c>
    </row>
    <row r="129">
      <c r="A129" s="10" t="n">
        <v>45292</v>
      </c>
      <c r="B129" t="n">
        <v>3</v>
      </c>
      <c r="C129" t="inlineStr">
        <is>
          <t>SIVIERO EMPREENDIMENTOS IMOBILIARIOS LTD</t>
        </is>
      </c>
      <c r="D129" t="inlineStr">
        <is>
          <t>PROJELUX PROJETOS ELETRICOS LTDA.</t>
        </is>
      </c>
      <c r="E129" s="13" t="n">
        <v>45316</v>
      </c>
      <c r="F129" s="13" t="n">
        <v>45316</v>
      </c>
      <c r="G129" s="3" t="n">
        <v>77.95</v>
      </c>
      <c r="H129" s="3" t="n">
        <v>77.95</v>
      </c>
      <c r="I129" t="inlineStr">
        <is>
          <t>COPIAS DE PROJETOS</t>
        </is>
      </c>
    </row>
    <row r="130">
      <c r="A130" s="10" t="n">
        <v>45292</v>
      </c>
      <c r="B130" t="n">
        <v>3</v>
      </c>
      <c r="C130" t="inlineStr">
        <is>
          <t>SIVIERO EMPREENDIMENTOS IMOBILIARIOS LTD</t>
        </is>
      </c>
      <c r="D130" t="inlineStr">
        <is>
          <t>THERMYCLEAN INDUSTRIA E COMERCIO LTDA</t>
        </is>
      </c>
      <c r="E130" s="13" t="n">
        <v>45316</v>
      </c>
      <c r="F130" s="13" t="n">
        <v>45316</v>
      </c>
      <c r="G130" s="3" t="n">
        <v>2880</v>
      </c>
      <c r="H130" s="3" t="n">
        <v>2880</v>
      </c>
      <c r="I130" t="inlineStr">
        <is>
          <t>RESISTENCIA MANUTENCAO SAUNA COND. MORADA DO</t>
        </is>
      </c>
    </row>
    <row r="131">
      <c r="A131" s="10" t="n">
        <v>45292</v>
      </c>
      <c r="B131" t="n">
        <v>3</v>
      </c>
      <c r="C131" t="inlineStr">
        <is>
          <t>SIVIERO EMPREENDIMENTOS IMOBILIARIOS LTD</t>
        </is>
      </c>
      <c r="D131" t="inlineStr">
        <is>
          <t>BANCO SICREDI-VERANOPOLIS-CONSORCIO</t>
        </is>
      </c>
      <c r="E131" s="13" t="n">
        <v>45316</v>
      </c>
      <c r="F131" s="13" t="n">
        <v>45316</v>
      </c>
      <c r="G131" s="3" t="n">
        <v>1043.22</v>
      </c>
      <c r="H131" s="3" t="n">
        <v>1043.22</v>
      </c>
      <c r="I131" t="inlineStr">
        <is>
          <t>PARC. 075/180 - CONSORCIO IMOBILIARIO SICREDI</t>
        </is>
      </c>
    </row>
    <row r="132">
      <c r="A132" s="10" t="n">
        <v>45292</v>
      </c>
      <c r="B132" t="n">
        <v>3</v>
      </c>
      <c r="C132" t="inlineStr">
        <is>
          <t>SIVIERO EMPREENDIMENTOS IMOBILIARIOS LTD</t>
        </is>
      </c>
      <c r="D132" t="inlineStr">
        <is>
          <t>BANCO SICREDI-VERANOPOLIS-CONSORCIO</t>
        </is>
      </c>
      <c r="E132" s="13" t="n">
        <v>45316</v>
      </c>
      <c r="F132" s="13" t="n">
        <v>45316</v>
      </c>
      <c r="G132" s="3" t="n">
        <v>1343.41</v>
      </c>
      <c r="H132" s="3" t="n">
        <v>1343.41</v>
      </c>
      <c r="I132" t="inlineStr">
        <is>
          <t>PARC. 075/180 - CONSORCIO IMOBILIARIO SICREDI</t>
        </is>
      </c>
    </row>
    <row r="133">
      <c r="A133" s="10" t="n">
        <v>45292</v>
      </c>
      <c r="B133" t="n">
        <v>3</v>
      </c>
      <c r="C133" t="inlineStr">
        <is>
          <t>SIVIERO EMPREENDIMENTOS IMOBILIARIOS LTD</t>
        </is>
      </c>
      <c r="D133" t="inlineStr">
        <is>
          <t>IPVA</t>
        </is>
      </c>
      <c r="E133" s="13" t="n">
        <v>45317</v>
      </c>
      <c r="F133" s="13" t="n">
        <v>45317</v>
      </c>
      <c r="G133" s="3" t="n">
        <v>99.65000000000001</v>
      </c>
      <c r="H133" s="3" t="n">
        <v>99.65000000000001</v>
      </c>
      <c r="I133" t="inlineStr">
        <is>
          <t>IPVA ANO 2024 - IHP 6607 - FORD F1000 - ANO 1</t>
        </is>
      </c>
    </row>
    <row r="134">
      <c r="A134" s="10" t="n">
        <v>45292</v>
      </c>
      <c r="B134" t="n">
        <v>3</v>
      </c>
      <c r="C134" t="inlineStr">
        <is>
          <t>SIVIERO EMPREENDIMENTOS IMOBILIARIOS LTD</t>
        </is>
      </c>
      <c r="D134" t="inlineStr">
        <is>
          <t>IPVA</t>
        </is>
      </c>
      <c r="E134" s="13" t="n">
        <v>45317</v>
      </c>
      <c r="F134" s="13" t="n">
        <v>45317</v>
      </c>
      <c r="G134" s="3" t="n">
        <v>99.65000000000001</v>
      </c>
      <c r="H134" s="3" t="n">
        <v>99.65000000000001</v>
      </c>
      <c r="I134" t="inlineStr">
        <is>
          <t>IPVA ANO 2024 - ICW 8342 - M BENZ ANO 1995 -</t>
        </is>
      </c>
    </row>
    <row r="135">
      <c r="A135" s="10" t="n">
        <v>45292</v>
      </c>
      <c r="B135" t="n">
        <v>3</v>
      </c>
      <c r="C135" t="inlineStr">
        <is>
          <t>SIVIERO EMPREENDIMENTOS IMOBILIARIOS LTD</t>
        </is>
      </c>
      <c r="D135" t="inlineStr">
        <is>
          <t>LADIR MADRUGA  -  CAXIAS DO SUL</t>
        </is>
      </c>
      <c r="E135" s="13" t="n">
        <v>45317</v>
      </c>
      <c r="F135" s="13" t="n">
        <v>45317</v>
      </c>
      <c r="G135" s="3" t="n">
        <v>3000</v>
      </c>
      <c r="H135" s="3" t="n">
        <v>3000</v>
      </c>
      <c r="I135" t="inlineStr">
        <is>
          <t>PLANTIO DE ARAUCARIAS EM CAXIAS DO SUL-BOFF/P</t>
        </is>
      </c>
    </row>
    <row r="136">
      <c r="A136" s="10" t="n">
        <v>45292</v>
      </c>
      <c r="B136" t="n">
        <v>3</v>
      </c>
      <c r="C136" t="inlineStr">
        <is>
          <t>SIVIERO EMPREENDIMENTOS IMOBILIARIOS LTD</t>
        </is>
      </c>
      <c r="D136" t="inlineStr">
        <is>
          <t>LORI FIOREZE / EZEQUIEL- CAXIAS DO SU</t>
        </is>
      </c>
      <c r="E136" s="13" t="n">
        <v>45319</v>
      </c>
      <c r="F136" s="13" t="n">
        <v>45320</v>
      </c>
      <c r="G136" s="3" t="n">
        <v>170000</v>
      </c>
      <c r="H136" s="3" t="n">
        <v>5000</v>
      </c>
      <c r="I136" t="inlineStr">
        <is>
          <t>PARC.18/23-COMPRA 01 HA DE TERRAS DENTRO DO L</t>
        </is>
      </c>
    </row>
    <row r="137">
      <c r="A137" s="10" t="n">
        <v>45292</v>
      </c>
      <c r="B137" t="n">
        <v>3</v>
      </c>
      <c r="C137" t="inlineStr">
        <is>
          <t>SIVIERO EMPREENDIMENTOS IMOBILIARIOS LTD</t>
        </is>
      </c>
      <c r="D137" t="inlineStr">
        <is>
          <t>CARBONERA COMERCIO DE PNEUS LTDA</t>
        </is>
      </c>
      <c r="E137" s="13" t="n">
        <v>45318</v>
      </c>
      <c r="F137" s="13" t="n">
        <v>45320</v>
      </c>
      <c r="G137" s="3" t="n">
        <v>4057.28</v>
      </c>
      <c r="H137" s="3" t="n">
        <v>1015</v>
      </c>
      <c r="I137" t="inlineStr">
        <is>
          <t>P.2/4-COMPRA 04 PNEUS TOYOTA SEI PRETA+PLAHET</t>
        </is>
      </c>
    </row>
    <row r="138">
      <c r="A138" s="10" t="n">
        <v>45292</v>
      </c>
      <c r="B138" t="n">
        <v>3</v>
      </c>
      <c r="C138" t="inlineStr">
        <is>
          <t>SIVIERO EMPREENDIMENTOS IMOBILIARIOS LTD</t>
        </is>
      </c>
      <c r="D138" t="inlineStr">
        <is>
          <t>HOTEL ARACA LTDA</t>
        </is>
      </c>
      <c r="E138" s="13" t="n">
        <v>45319</v>
      </c>
      <c r="F138" s="13" t="n">
        <v>45320</v>
      </c>
      <c r="G138" s="3" t="n">
        <v>11500</v>
      </c>
      <c r="H138" s="3" t="n">
        <v>5500</v>
      </c>
      <c r="I138" t="inlineStr">
        <is>
          <t>RAUL SIVIERO+PAGTO CONTAS INDIVIDUAIS+DIF DEP</t>
        </is>
      </c>
    </row>
    <row r="139">
      <c r="A139" s="10" t="n">
        <v>45292</v>
      </c>
      <c r="B139" t="n">
        <v>3</v>
      </c>
      <c r="C139" t="inlineStr">
        <is>
          <t>SIVIERO EMPREENDIMENTOS IMOBILIARIOS LTD</t>
        </is>
      </c>
      <c r="D139" t="inlineStr">
        <is>
          <t>RAUL SIVIERO</t>
        </is>
      </c>
      <c r="E139" s="13" t="n">
        <v>45319</v>
      </c>
      <c r="F139" s="13" t="n">
        <v>45320</v>
      </c>
      <c r="G139" s="3" t="n">
        <v>3500</v>
      </c>
      <c r="H139" s="3" t="n">
        <v>3500</v>
      </c>
      <c r="I139" t="inlineStr">
        <is>
          <t>DIVISAO DE ALUGUEIS MES DE DEZEMBRO DE 2023</t>
        </is>
      </c>
    </row>
    <row r="140">
      <c r="A140" s="10" t="n">
        <v>45292</v>
      </c>
      <c r="B140" t="n">
        <v>3</v>
      </c>
      <c r="C140" t="inlineStr">
        <is>
          <t>SIVIERO EMPREENDIMENTOS IMOBILIARIOS LTD</t>
        </is>
      </c>
      <c r="D140" t="inlineStr">
        <is>
          <t>SIM REDE DE POSTOS LTDA. - VERANOPOLI</t>
        </is>
      </c>
      <c r="E140" s="13" t="n">
        <v>45319</v>
      </c>
      <c r="F140" s="13" t="n">
        <v>45320</v>
      </c>
      <c r="G140" s="3" t="n">
        <v>627.52</v>
      </c>
      <c r="H140" s="3" t="n">
        <v>627.52</v>
      </c>
      <c r="I140" t="inlineStr">
        <is>
          <t>ABASTECIMENTOS CARROS+CACAMBAS+OFICINA=VER</t>
        </is>
      </c>
    </row>
    <row r="141">
      <c r="A141" s="10" t="n">
        <v>45292</v>
      </c>
      <c r="B141" t="n">
        <v>3</v>
      </c>
      <c r="C141" t="inlineStr">
        <is>
          <t>SIVIERO EMPREENDIMENTOS IMOBILIARIOS LTD</t>
        </is>
      </c>
      <c r="D141" t="inlineStr">
        <is>
          <t>CLAIRTON VENDRAMIN-NOVA PRATA-CHAPEAC</t>
        </is>
      </c>
      <c r="E141" s="13" t="n">
        <v>45321</v>
      </c>
      <c r="F141" s="13" t="n">
        <v>45321</v>
      </c>
      <c r="G141" s="3" t="n">
        <v>1650</v>
      </c>
      <c r="H141" s="3" t="n">
        <v>1650</v>
      </c>
      <c r="I141" t="inlineStr">
        <is>
          <t>CONSERTOS E CHAPEACAO TOYOTA HILUX PRETA SEI</t>
        </is>
      </c>
    </row>
    <row r="142">
      <c r="A142" s="10" t="n">
        <v>45292</v>
      </c>
      <c r="B142" t="n">
        <v>3</v>
      </c>
      <c r="C142" t="inlineStr">
        <is>
          <t>SIVIERO EMPREENDIMENTOS IMOBILIARIOS LTD</t>
        </is>
      </c>
      <c r="D142" t="inlineStr">
        <is>
          <t>IPVA</t>
        </is>
      </c>
      <c r="E142" s="13" t="n">
        <v>45321</v>
      </c>
      <c r="F142" s="13" t="n">
        <v>45321</v>
      </c>
      <c r="G142" s="3" t="n">
        <v>99.65000000000001</v>
      </c>
      <c r="H142" s="3" t="n">
        <v>99.65000000000001</v>
      </c>
      <c r="I142" t="inlineStr">
        <is>
          <t>IPVA ANO 2024 - BWF 0672 M BENZ L608 - MERCED</t>
        </is>
      </c>
    </row>
    <row r="143">
      <c r="A143" s="10" t="n">
        <v>45292</v>
      </c>
      <c r="B143" t="n">
        <v>3</v>
      </c>
      <c r="C143" t="inlineStr">
        <is>
          <t>SIVIERO EMPREENDIMENTOS IMOBILIARIOS LTD</t>
        </is>
      </c>
      <c r="D143" t="inlineStr">
        <is>
          <t>IPVA</t>
        </is>
      </c>
      <c r="E143" s="13" t="n">
        <v>45321</v>
      </c>
      <c r="F143" s="13" t="n">
        <v>45321</v>
      </c>
      <c r="G143" s="3" t="n">
        <v>99.65000000000001</v>
      </c>
      <c r="H143" s="3" t="n">
        <v>99.65000000000001</v>
      </c>
      <c r="I143" t="inlineStr">
        <is>
          <t>IPVA ANO 2024 - IIQ 0751 - SCANIA 1963 COR LA</t>
        </is>
      </c>
    </row>
    <row r="144">
      <c r="A144" s="10" t="n">
        <v>45292</v>
      </c>
      <c r="B144" t="n">
        <v>3</v>
      </c>
      <c r="C144" t="inlineStr">
        <is>
          <t>SIVIERO EMPREENDIMENTOS IMOBILIARIOS LTD</t>
        </is>
      </c>
      <c r="D144" t="inlineStr">
        <is>
          <t>IPVA</t>
        </is>
      </c>
      <c r="E144" s="13" t="n">
        <v>45321</v>
      </c>
      <c r="F144" s="13" t="n">
        <v>45321</v>
      </c>
      <c r="G144" s="3" t="n">
        <v>6757.13</v>
      </c>
      <c r="H144" s="3" t="n">
        <v>6757.13</v>
      </c>
      <c r="I144" t="inlineStr">
        <is>
          <t>IPVA 2024 - JEEP COMPASS 2023 - JCI 3E92 - EL</t>
        </is>
      </c>
    </row>
    <row r="145">
      <c r="A145" s="10" t="n">
        <v>45292</v>
      </c>
      <c r="B145" t="n">
        <v>3</v>
      </c>
      <c r="C145" t="inlineStr">
        <is>
          <t>SIVIERO EMPREENDIMENTOS IMOBILIARIOS LTD</t>
        </is>
      </c>
      <c r="D145" t="inlineStr">
        <is>
          <t>SUL TURBOS TRANSP. E IMPORT. LTDA.</t>
        </is>
      </c>
      <c r="E145" s="13" t="n">
        <v>45322</v>
      </c>
      <c r="F145" s="13" t="n">
        <v>45322</v>
      </c>
      <c r="G145" s="3" t="n">
        <v>2500</v>
      </c>
      <c r="H145" s="3" t="n">
        <v>833.34</v>
      </c>
      <c r="I145" t="inlineStr">
        <is>
          <t>P. 3/3 - TURBO - RETROESCAVADEIRA</t>
        </is>
      </c>
    </row>
    <row r="146">
      <c r="A146" s="10" t="n">
        <v>45292</v>
      </c>
      <c r="B146" t="n">
        <v>3</v>
      </c>
      <c r="C146" t="inlineStr">
        <is>
          <t>SIVIERO EMPREENDIMENTOS IMOBILIARIOS LTD</t>
        </is>
      </c>
      <c r="D146" t="inlineStr">
        <is>
          <t>IRPJ-SIVIERO EMPREENDIMENTOS IMOB. LT</t>
        </is>
      </c>
      <c r="E146" s="13" t="n">
        <v>45322</v>
      </c>
      <c r="F146" s="13" t="n">
        <v>45322</v>
      </c>
      <c r="G146" s="3" t="n">
        <v>18885.33</v>
      </c>
      <c r="H146" s="3" t="n">
        <v>18885.33</v>
      </c>
      <c r="I146" t="inlineStr">
        <is>
          <t>FATURAMENTO MES DEZEMBRO/2023 = R$ 981.266,64</t>
        </is>
      </c>
    </row>
    <row r="147">
      <c r="A147" s="10" t="n">
        <v>45292</v>
      </c>
      <c r="B147" t="n">
        <v>3</v>
      </c>
      <c r="C147" t="inlineStr">
        <is>
          <t>SIVIERO EMPREENDIMENTOS IMOBILIARIOS LTD</t>
        </is>
      </c>
      <c r="D147" t="inlineStr">
        <is>
          <t>CSLL-SIVIERO EMPREENDIMENTOS IMOB. LT</t>
        </is>
      </c>
      <c r="E147" s="13" t="n">
        <v>45322</v>
      </c>
      <c r="F147" s="13" t="n">
        <v>45322</v>
      </c>
      <c r="G147" s="3" t="n">
        <v>10975.68</v>
      </c>
      <c r="H147" s="3" t="n">
        <v>10975.68</v>
      </c>
      <c r="I147" t="inlineStr">
        <is>
          <t>FATURAMENTO MES DEZEMBRO/2023 = R$ 981.266,64</t>
        </is>
      </c>
    </row>
    <row r="148">
      <c r="A148" s="10" t="n">
        <v>45292</v>
      </c>
      <c r="B148" t="n">
        <v>3</v>
      </c>
      <c r="C148" t="inlineStr">
        <is>
          <t>SIVIERO EMPREENDIMENTOS IMOBILIARIOS LTD</t>
        </is>
      </c>
      <c r="D148" t="inlineStr">
        <is>
          <t>DESPESAS DIVERSAS</t>
        </is>
      </c>
      <c r="E148" s="13" t="n">
        <v>45322</v>
      </c>
      <c r="F148" s="13" t="n">
        <v>45322</v>
      </c>
      <c r="G148" s="3" t="n">
        <v>200</v>
      </c>
      <c r="H148" s="3" t="n">
        <v>200</v>
      </c>
      <c r="I148" t="inlineStr">
        <is>
          <t>NESIO NESPOLO-TAXISTA-POLIMENTO CARRO-ACIDENT</t>
        </is>
      </c>
    </row>
    <row r="149">
      <c r="A149" s="10" t="n">
        <v>45292</v>
      </c>
      <c r="B149" t="n">
        <v>3</v>
      </c>
      <c r="C149" t="inlineStr">
        <is>
          <t>SIVIERO EMPREENDIMENTOS IMOBILIARIOS LTD</t>
        </is>
      </c>
      <c r="D149" t="inlineStr">
        <is>
          <t>REGISTRO DE IMOVEIS - VERANOPOLIS</t>
        </is>
      </c>
      <c r="E149" s="13" t="n">
        <v>45322</v>
      </c>
      <c r="F149" s="13" t="n">
        <v>45322</v>
      </c>
      <c r="G149" s="3" t="n">
        <v>1506.7</v>
      </c>
      <c r="H149" s="3" t="n">
        <v>1506.7</v>
      </c>
      <c r="I149" t="inlineStr">
        <is>
          <t>REGISTRO ESCRITURA LOTE IVO FRAINER-ACERTO CF</t>
        </is>
      </c>
    </row>
    <row r="150">
      <c r="A150" s="10" t="n">
        <v>45292</v>
      </c>
      <c r="B150" t="n">
        <v>3</v>
      </c>
      <c r="C150" t="inlineStr">
        <is>
          <t>TRANSPORTADORA IRMAOS SIVIERO LTDA.</t>
        </is>
      </c>
      <c r="D150" t="inlineStr">
        <is>
          <t>RADAX DO BRASIL COM FERRAGENS LTDA</t>
        </is>
      </c>
      <c r="E150" s="13" t="n">
        <v>45292</v>
      </c>
      <c r="F150" s="13" t="n">
        <v>45293</v>
      </c>
      <c r="G150" s="3" t="n">
        <v>161.11</v>
      </c>
      <c r="H150" s="3" t="n">
        <v>161.11</v>
      </c>
      <c r="I150" t="inlineStr">
        <is>
          <t>01 PISTOLA PNEUMATICA - OFICINA SIVIERO - GIO</t>
        </is>
      </c>
    </row>
    <row r="151">
      <c r="A151" s="10" t="n">
        <v>45292</v>
      </c>
      <c r="B151" t="n">
        <v>3</v>
      </c>
      <c r="C151" t="inlineStr">
        <is>
          <t>TRANSPORTADORA IRMAOS SIVIERO LTDA.</t>
        </is>
      </c>
      <c r="D151" t="inlineStr">
        <is>
          <t>BANCO ESTADO RIO GRANDE DO SUL - TIS</t>
        </is>
      </c>
      <c r="E151" s="13" t="n">
        <v>45293</v>
      </c>
      <c r="F151" s="13" t="n">
        <v>45293</v>
      </c>
      <c r="G151" s="3" t="n">
        <v>43.44</v>
      </c>
      <c r="H151" s="3" t="n">
        <v>43.44</v>
      </c>
      <c r="I151" t="inlineStr">
        <is>
          <t>PAGTO PARCELA SEGURO SALA ESCRITORIO SIVIERO-</t>
        </is>
      </c>
    </row>
    <row r="152">
      <c r="A152" s="10" t="n">
        <v>45292</v>
      </c>
      <c r="B152" t="n">
        <v>3</v>
      </c>
      <c r="C152" t="inlineStr">
        <is>
          <t>TRANSPORTADORA IRMAOS SIVIERO LTDA.</t>
        </is>
      </c>
      <c r="D152" t="inlineStr">
        <is>
          <t>BANCO ESTADO RIO GRANDE DO SUL - TIS</t>
        </is>
      </c>
      <c r="E152" s="13" t="n">
        <v>45293</v>
      </c>
      <c r="F152" s="13" t="n">
        <v>45293</v>
      </c>
      <c r="G152" s="3" t="n">
        <v>352.34</v>
      </c>
      <c r="H152" s="3" t="n">
        <v>352.34</v>
      </c>
      <c r="I152" t="inlineStr">
        <is>
          <t>PAGTO PARCELA SEGURO VIDA FUNCIONARIOS TIS</t>
        </is>
      </c>
    </row>
    <row r="153">
      <c r="A153" s="10" t="n">
        <v>45292</v>
      </c>
      <c r="B153" t="n">
        <v>3</v>
      </c>
      <c r="C153" t="inlineStr">
        <is>
          <t>TRANSPORTADORA IRMAOS SIVIERO LTDA.</t>
        </is>
      </c>
      <c r="D153" t="inlineStr">
        <is>
          <t>MARANGONI COMERCIO ATACADISTA LTDA.</t>
        </is>
      </c>
      <c r="E153" s="13" t="n">
        <v>45294</v>
      </c>
      <c r="F153" s="13" t="n">
        <v>45294</v>
      </c>
      <c r="G153" s="3" t="n">
        <v>4704</v>
      </c>
      <c r="H153" s="3" t="n">
        <v>1176</v>
      </c>
      <c r="I153" t="inlineStr">
        <is>
          <t>P. 2/4 - 42 CESTAS NATAL FUNCIONARIOS/SOCIOS/</t>
        </is>
      </c>
    </row>
    <row r="154">
      <c r="A154" s="10" t="n">
        <v>45292</v>
      </c>
      <c r="B154" t="n">
        <v>3</v>
      </c>
      <c r="C154" t="inlineStr">
        <is>
          <t>TRANSPORTADORA IRMAOS SIVIERO LTDA.</t>
        </is>
      </c>
      <c r="D154" t="inlineStr">
        <is>
          <t>LINS COM DE MAQUINAS E PECAS LTDA</t>
        </is>
      </c>
      <c r="E154" s="13" t="n">
        <v>45294</v>
      </c>
      <c r="F154" s="13" t="n">
        <v>45294</v>
      </c>
      <c r="G154" s="3" t="n">
        <v>480</v>
      </c>
      <c r="H154" s="3" t="n">
        <v>480</v>
      </c>
      <c r="I154" t="inlineStr">
        <is>
          <t>01 HASTE CASE RETROESCAVADEIRA - OFICINA SIVI</t>
        </is>
      </c>
    </row>
    <row r="155">
      <c r="A155" s="10" t="n">
        <v>45292</v>
      </c>
      <c r="B155" t="n">
        <v>3</v>
      </c>
      <c r="C155" t="inlineStr">
        <is>
          <t>TRANSPORTADORA IRMAOS SIVIERO LTDA.</t>
        </is>
      </c>
      <c r="D155" t="inlineStr">
        <is>
          <t>BANCO ESTADO RIO GRANDE DO SUL - TIS</t>
        </is>
      </c>
      <c r="E155" s="13" t="n">
        <v>45294</v>
      </c>
      <c r="F155" s="13" t="n">
        <v>45294</v>
      </c>
      <c r="G155" s="3" t="n">
        <v>155</v>
      </c>
      <c r="H155" s="3" t="n">
        <v>155</v>
      </c>
      <c r="I155" t="inlineStr">
        <is>
          <t>TAXA MENSALIDADE PACOTE CONTA TIS - BANRISUL</t>
        </is>
      </c>
    </row>
    <row r="156">
      <c r="A156" s="10" t="n">
        <v>45292</v>
      </c>
      <c r="B156" t="n">
        <v>3</v>
      </c>
      <c r="C156" t="inlineStr">
        <is>
          <t>TRANSPORTADORA IRMAOS SIVIERO LTDA.</t>
        </is>
      </c>
      <c r="D156" t="inlineStr">
        <is>
          <t>FLAMMA LUBRIFICANTES LTDA</t>
        </is>
      </c>
      <c r="E156" s="13" t="n">
        <v>45295</v>
      </c>
      <c r="F156" s="13" t="n">
        <v>45295</v>
      </c>
      <c r="G156" s="3" t="n">
        <v>1343.4</v>
      </c>
      <c r="H156" s="3" t="n">
        <v>447.8</v>
      </c>
      <c r="I156" t="inlineStr">
        <is>
          <t>P. 1/3 - 02 BALDES OLEO E PECAS MOTOR - OFICI</t>
        </is>
      </c>
    </row>
    <row r="157">
      <c r="A157" s="10" t="n">
        <v>45292</v>
      </c>
      <c r="B157" t="n">
        <v>3</v>
      </c>
      <c r="C157" t="inlineStr">
        <is>
          <t>TRANSPORTADORA IRMAOS SIVIERO LTDA.</t>
        </is>
      </c>
      <c r="D157" t="inlineStr">
        <is>
          <t>FUNCIONARIOS IRMAOS SIVIERO LTDA</t>
        </is>
      </c>
      <c r="E157" s="13" t="n">
        <v>45295</v>
      </c>
      <c r="F157" s="13" t="n">
        <v>45295</v>
      </c>
      <c r="G157" s="3" t="n">
        <v>99.65000000000001</v>
      </c>
      <c r="H157" s="3" t="n">
        <v>99.65000000000001</v>
      </c>
      <c r="I157" t="inlineStr">
        <is>
          <t>VALE GIOVANI SIVIERO - PAGO IPVA 2024 DFH 364</t>
        </is>
      </c>
    </row>
    <row r="158">
      <c r="A158" s="10" t="n">
        <v>45292</v>
      </c>
      <c r="B158" t="n">
        <v>3</v>
      </c>
      <c r="C158" t="inlineStr">
        <is>
          <t>TRANSPORTADORA IRMAOS SIVIERO LTDA.</t>
        </is>
      </c>
      <c r="D158" t="inlineStr">
        <is>
          <t>FUNCIONARIOS IRMAOS SIVIERO LTDA</t>
        </is>
      </c>
      <c r="E158" s="13" t="n">
        <v>45295</v>
      </c>
      <c r="F158" s="13" t="n">
        <v>45295</v>
      </c>
      <c r="G158" s="3" t="n">
        <v>99.65000000000001</v>
      </c>
      <c r="H158" s="3" t="n">
        <v>99.65000000000001</v>
      </c>
      <c r="I158" t="inlineStr">
        <is>
          <t>VALE GIOVANI SIVIERO - PAGO IPVA 2024 ACT 818</t>
        </is>
      </c>
    </row>
    <row r="159">
      <c r="A159" s="10" t="n">
        <v>45292</v>
      </c>
      <c r="B159" t="n">
        <v>3</v>
      </c>
      <c r="C159" t="inlineStr">
        <is>
          <t>TRANSPORTADORA IRMAOS SIVIERO LTDA.</t>
        </is>
      </c>
      <c r="D159" t="inlineStr">
        <is>
          <t>BOFF ENGENHARIA QUÍMICA LTDA.</t>
        </is>
      </c>
      <c r="E159" s="13" t="n">
        <v>45296</v>
      </c>
      <c r="F159" s="13" t="n">
        <v>45296</v>
      </c>
      <c r="G159" s="3" t="n">
        <v>255</v>
      </c>
      <c r="H159" s="3" t="n">
        <v>255</v>
      </c>
      <c r="I159" t="inlineStr">
        <is>
          <t>PAGTO MENSALIDADE SERV LICENCA OPERACAO-OFIC</t>
        </is>
      </c>
    </row>
    <row r="160">
      <c r="A160" s="10" t="n">
        <v>45292</v>
      </c>
      <c r="B160" t="n">
        <v>3</v>
      </c>
      <c r="C160" t="inlineStr">
        <is>
          <t>TRANSPORTADORA IRMAOS SIVIERO LTDA.</t>
        </is>
      </c>
      <c r="D160" t="inlineStr">
        <is>
          <t>UNIMED DE PORTO ALEGRE</t>
        </is>
      </c>
      <c r="E160" s="13" t="n">
        <v>45296</v>
      </c>
      <c r="F160" s="13" t="n">
        <v>45296</v>
      </c>
      <c r="G160" s="3" t="n">
        <v>19658.65</v>
      </c>
      <c r="H160" s="3" t="n">
        <v>19658.65</v>
      </c>
      <c r="I160" t="inlineStr">
        <is>
          <t>PLANO SAUDE FAMILIAS SIVIERO-FATURA TOTAL JAN</t>
        </is>
      </c>
    </row>
    <row r="161">
      <c r="A161" s="10" t="n">
        <v>45292</v>
      </c>
      <c r="B161" t="n">
        <v>3</v>
      </c>
      <c r="C161" t="inlineStr">
        <is>
          <t>TRANSPORTADORA IRMAOS SIVIERO LTDA.</t>
        </is>
      </c>
      <c r="D161" t="inlineStr">
        <is>
          <t>FGTS - TRANSP IRMAOS SIVIERO LTDA.</t>
        </is>
      </c>
      <c r="E161" s="13" t="n">
        <v>45296</v>
      </c>
      <c r="F161" s="13" t="n">
        <v>45296</v>
      </c>
      <c r="G161" s="3" t="n">
        <v>6697.78</v>
      </c>
      <c r="H161" s="3" t="n">
        <v>6697.78</v>
      </c>
      <c r="I161" t="inlineStr">
        <is>
          <t>FGTS S/ SALARIO FUNCIONARIOS TIS - DEZEMBRO/2</t>
        </is>
      </c>
    </row>
    <row r="162">
      <c r="A162" s="10" t="n">
        <v>45292</v>
      </c>
      <c r="B162" t="n">
        <v>3</v>
      </c>
      <c r="C162" t="inlineStr">
        <is>
          <t>TRANSPORTADORA IRMAOS SIVIERO LTDA.</t>
        </is>
      </c>
      <c r="D162" t="inlineStr">
        <is>
          <t>SAO JOAO TRANSPORTES E ENCOMENDAS LTI</t>
        </is>
      </c>
      <c r="E162" s="13" t="n">
        <v>45296</v>
      </c>
      <c r="F162" s="13" t="n">
        <v>45296</v>
      </c>
      <c r="G162" s="3" t="n">
        <v>72</v>
      </c>
      <c r="H162" s="3" t="n">
        <v>72</v>
      </c>
      <c r="I162" t="inlineStr">
        <is>
          <t>FRETE PECAS MAQUINAS ADQ. HERBERT DE SOUZA LT</t>
        </is>
      </c>
    </row>
    <row r="163">
      <c r="A163" s="10" t="n">
        <v>45292</v>
      </c>
      <c r="B163" t="n">
        <v>3</v>
      </c>
      <c r="C163" t="inlineStr">
        <is>
          <t>TRANSPORTADORA IRMAOS SIVIERO LTDA.</t>
        </is>
      </c>
      <c r="D163" t="inlineStr">
        <is>
          <t>IBAMA-INSTITUTO BRASIL. MEIO AMBIENTE</t>
        </is>
      </c>
      <c r="E163" s="13" t="n">
        <v>45299</v>
      </c>
      <c r="F163" s="13" t="n">
        <v>45299</v>
      </c>
      <c r="G163" s="3" t="n">
        <v>128.82</v>
      </c>
      <c r="H163" s="3" t="n">
        <v>128.82</v>
      </c>
      <c r="I163" t="inlineStr">
        <is>
          <t>P. 04/04 - TAXA TRIMESTRAL - TIS - LO - OFICI</t>
        </is>
      </c>
    </row>
    <row r="164">
      <c r="A164" s="10" t="n">
        <v>45292</v>
      </c>
      <c r="B164" t="n">
        <v>3</v>
      </c>
      <c r="C164" t="inlineStr">
        <is>
          <t>TRANSPORTADORA IRMAOS SIVIERO LTDA.</t>
        </is>
      </c>
      <c r="D164" t="inlineStr">
        <is>
          <t>FERRAMENTAS GERAIS COM E IMP S/A</t>
        </is>
      </c>
      <c r="E164" s="13" t="n">
        <v>45297</v>
      </c>
      <c r="F164" s="13" t="n">
        <v>45299</v>
      </c>
      <c r="G164" s="3" t="n">
        <v>2157.01</v>
      </c>
      <c r="H164" s="3" t="n">
        <v>719.15</v>
      </c>
      <c r="I164" t="inlineStr">
        <is>
          <t>P.3/3-COMPRESSOR DE AR + ARCO SERRA-OFICINA S</t>
        </is>
      </c>
    </row>
    <row r="165">
      <c r="A165" s="10" t="n">
        <v>45292</v>
      </c>
      <c r="B165" t="n">
        <v>4</v>
      </c>
      <c r="C165" t="inlineStr">
        <is>
          <t>TRANSPORTADORA IRMAOS SIVIERO LTDA.</t>
        </is>
      </c>
      <c r="D165" t="inlineStr">
        <is>
          <t>RSC COMERCIO DE PECAS PARA CAMINHOES</t>
        </is>
      </c>
      <c r="E165" s="13" t="n">
        <v>45297</v>
      </c>
      <c r="F165" s="13" t="n">
        <v>45299</v>
      </c>
      <c r="G165" s="3" t="n">
        <v>3325</v>
      </c>
      <c r="H165" s="3" t="n">
        <v>1108.34</v>
      </c>
      <c r="I165" t="inlineStr">
        <is>
          <t>P. 01/03 - KIT EMBREAGEM - VALE GIOVANI SIVIE</t>
        </is>
      </c>
    </row>
    <row r="166">
      <c r="A166" s="10" t="n">
        <v>45292</v>
      </c>
      <c r="B166" t="n">
        <v>4</v>
      </c>
      <c r="C166" t="inlineStr">
        <is>
          <t>TRANSPORTADORA IRMAOS SIVIERO LTDA.</t>
        </is>
      </c>
      <c r="D166" t="inlineStr">
        <is>
          <t>SIM REDE DE POSTOS LTDA.-FLORES DA CU</t>
        </is>
      </c>
      <c r="E166" s="13" t="n">
        <v>45298</v>
      </c>
      <c r="F166" s="13" t="n">
        <v>45299</v>
      </c>
      <c r="G166" s="3" t="n">
        <v>4286.82</v>
      </c>
      <c r="H166" s="3" t="n">
        <v>4286.82</v>
      </c>
      <c r="I166" t="inlineStr">
        <is>
          <t>OLEO DIESEL + GASOLINA - MAQUINAS/CACAMBAS/CA</t>
        </is>
      </c>
    </row>
    <row r="167">
      <c r="A167" s="10" t="n">
        <v>45292</v>
      </c>
      <c r="B167" t="n">
        <v>4</v>
      </c>
      <c r="C167" t="inlineStr">
        <is>
          <t>TRANSPORTADORA IRMAOS SIVIERO LTDA.</t>
        </is>
      </c>
      <c r="D167" t="inlineStr">
        <is>
          <t>BANCO ESTADO RIO GRANDE DO SUL - TIS</t>
        </is>
      </c>
      <c r="E167" s="13" t="n">
        <v>45299</v>
      </c>
      <c r="F167" s="13" t="n">
        <v>45299</v>
      </c>
      <c r="G167" s="3" t="n">
        <v>1071.84</v>
      </c>
      <c r="H167" s="3" t="n">
        <v>1071.84</v>
      </c>
      <c r="I167" t="inlineStr">
        <is>
          <t>TIS - PAGTO PARCELA CONSORCIO BANRISUL</t>
        </is>
      </c>
    </row>
    <row r="168">
      <c r="A168" s="10" t="n">
        <v>45292</v>
      </c>
      <c r="B168" t="n">
        <v>4</v>
      </c>
      <c r="C168" t="inlineStr">
        <is>
          <t>TRANSPORTADORA IRMAOS SIVIERO LTDA.</t>
        </is>
      </c>
      <c r="D168" t="inlineStr">
        <is>
          <t>ZAPLUB LUBRIFICANTES LTDA. - MARAU</t>
        </is>
      </c>
      <c r="E168" s="13" t="n">
        <v>45300</v>
      </c>
      <c r="F168" s="13" t="n">
        <v>45300</v>
      </c>
      <c r="G168" s="3" t="n">
        <v>3804.8</v>
      </c>
      <c r="H168" s="3" t="n">
        <v>1268.28</v>
      </c>
      <c r="I168" t="inlineStr">
        <is>
          <t>P. 03/03 - 10 BALDES DE OLEO FLUIDO GTOIL TOR</t>
        </is>
      </c>
    </row>
    <row r="169">
      <c r="A169" s="10" t="n">
        <v>45292</v>
      </c>
      <c r="B169" t="n">
        <v>4</v>
      </c>
      <c r="C169" t="inlineStr">
        <is>
          <t>TRANSPORTADORA IRMAOS SIVIERO LTDA.</t>
        </is>
      </c>
      <c r="D169" t="inlineStr">
        <is>
          <t>FUNCIONARIOS IRMAOS SIVIERO LTDA</t>
        </is>
      </c>
      <c r="E169" s="13" t="n">
        <v>45300</v>
      </c>
      <c r="F169" s="13" t="n">
        <v>45300</v>
      </c>
      <c r="G169" s="3" t="n">
        <v>64302.36</v>
      </c>
      <c r="H169" s="3" t="n">
        <v>52628.36</v>
      </c>
      <c r="I169" t="inlineStr">
        <is>
          <t>SALARIO FUNCIONARIOS TIS/SEI DEZEMBRO/2023-DE</t>
        </is>
      </c>
    </row>
    <row r="170">
      <c r="A170" s="10" t="n">
        <v>45292</v>
      </c>
      <c r="B170" t="n">
        <v>4</v>
      </c>
      <c r="C170" t="inlineStr">
        <is>
          <t>TRANSPORTADORA IRMAOS SIVIERO LTDA.</t>
        </is>
      </c>
      <c r="D170" t="inlineStr">
        <is>
          <t>FUNCIONARIOS IRMAOS SIVIERO LTDA</t>
        </is>
      </c>
      <c r="E170" s="13" t="n">
        <v>45300</v>
      </c>
      <c r="F170" s="13" t="n">
        <v>45300</v>
      </c>
      <c r="G170" s="3" t="n">
        <v>64302.36</v>
      </c>
      <c r="H170" s="3" t="n">
        <v>11674</v>
      </c>
      <c r="I170" t="inlineStr">
        <is>
          <t>SALARIO FUNCIONARIOS TIS/SEI DEZEMBRO/2023-EM</t>
        </is>
      </c>
    </row>
    <row r="171">
      <c r="A171" s="10" t="n">
        <v>45292</v>
      </c>
      <c r="B171" t="n">
        <v>4</v>
      </c>
      <c r="C171" t="inlineStr">
        <is>
          <t>TRANSPORTADORA IRMAOS SIVIERO LTDA.</t>
        </is>
      </c>
      <c r="D171" t="inlineStr">
        <is>
          <t>BANCO ESTADO RIO GRANDE DO SUL - TIS</t>
        </is>
      </c>
      <c r="E171" s="13" t="n">
        <v>45300</v>
      </c>
      <c r="F171" s="13" t="n">
        <v>45300</v>
      </c>
      <c r="G171" s="3" t="n">
        <v>245.53</v>
      </c>
      <c r="H171" s="3" t="n">
        <v>245.53</v>
      </c>
      <c r="I171" t="inlineStr">
        <is>
          <t>TRANSPORTADORA IRMAOS SIVIERO - PARCELA CAPIT</t>
        </is>
      </c>
    </row>
    <row r="172">
      <c r="A172" s="10" t="n">
        <v>45292</v>
      </c>
      <c r="B172" t="n">
        <v>4</v>
      </c>
      <c r="C172" t="inlineStr">
        <is>
          <t>TRANSPORTADORA IRMAOS SIVIERO LTDA.</t>
        </is>
      </c>
      <c r="D172" t="inlineStr">
        <is>
          <t>PROMED CONSULT ASSES SEG TRABALHO LTI</t>
        </is>
      </c>
      <c r="E172" s="13" t="n">
        <v>45301</v>
      </c>
      <c r="F172" s="13" t="n">
        <v>45301</v>
      </c>
      <c r="G172" s="3" t="n">
        <v>240</v>
      </c>
      <c r="H172" s="3" t="n">
        <v>240</v>
      </c>
      <c r="I172" t="inlineStr">
        <is>
          <t>TIS - SERVICOS PRESTRADOS E-SOCIAL- 06 MESES</t>
        </is>
      </c>
    </row>
    <row r="173">
      <c r="A173" s="10" t="n">
        <v>45292</v>
      </c>
      <c r="B173" t="n">
        <v>4</v>
      </c>
      <c r="C173" t="inlineStr">
        <is>
          <t>TRANSPORTADORA IRMAOS SIVIERO LTDA.</t>
        </is>
      </c>
      <c r="D173" t="inlineStr">
        <is>
          <t>ENERTEC COM IND EQUIPAMENTOS ELETRICO</t>
        </is>
      </c>
      <c r="E173" s="13" t="n">
        <v>45301</v>
      </c>
      <c r="F173" s="13" t="n">
        <v>45301</v>
      </c>
      <c r="G173" s="3" t="n">
        <v>1800</v>
      </c>
      <c r="H173" s="3" t="n">
        <v>1800</v>
      </c>
      <c r="I173" t="inlineStr">
        <is>
          <t>MATERIAIS P/ILUMINACAO INTERNA PAVILHAO OFICI</t>
        </is>
      </c>
    </row>
    <row r="174">
      <c r="A174" s="10" t="n">
        <v>45292</v>
      </c>
      <c r="B174" t="n">
        <v>4</v>
      </c>
      <c r="C174" t="inlineStr">
        <is>
          <t>TRANSPORTADORA IRMAOS SIVIERO LTDA.</t>
        </is>
      </c>
      <c r="D174" t="inlineStr">
        <is>
          <t>BORRACHARIA VALVERDE - VERANOPOLIS</t>
        </is>
      </c>
      <c r="E174" s="13" t="n">
        <v>45301</v>
      </c>
      <c r="F174" s="13" t="n">
        <v>45301</v>
      </c>
      <c r="G174" s="3" t="n">
        <v>355</v>
      </c>
      <c r="H174" s="3" t="n">
        <v>355</v>
      </c>
      <c r="I174" t="inlineStr">
        <is>
          <t>DESPESAS DE TROCA E MONTAGEM DE PNEUS CACAM</t>
        </is>
      </c>
    </row>
    <row r="175">
      <c r="A175" s="10" t="n">
        <v>45292</v>
      </c>
      <c r="B175" t="n">
        <v>4</v>
      </c>
      <c r="C175" t="inlineStr">
        <is>
          <t>TRANSPORTADORA IRMAOS SIVIERO LTDA.</t>
        </is>
      </c>
      <c r="D175" t="inlineStr">
        <is>
          <t>DESPESAS DIVERSAS</t>
        </is>
      </c>
      <c r="E175" s="13" t="n">
        <v>45301</v>
      </c>
      <c r="F175" s="13" t="n">
        <v>45301</v>
      </c>
      <c r="G175" s="3" t="n">
        <v>700</v>
      </c>
      <c r="H175" s="3" t="n">
        <v>700</v>
      </c>
      <c r="I175" t="inlineStr">
        <is>
          <t>COMPRA 01 FURADEIRA USADA - USO OFICINA MECAN</t>
        </is>
      </c>
    </row>
    <row r="176">
      <c r="A176" s="10" t="n">
        <v>45292</v>
      </c>
      <c r="B176" t="n">
        <v>4</v>
      </c>
      <c r="C176" t="inlineStr">
        <is>
          <t>TRANSPORTADORA IRMAOS SIVIERO LTDA.</t>
        </is>
      </c>
      <c r="D176" t="inlineStr">
        <is>
          <t>HERBERT DE SOUZA LTDA. - PORTO ALEGRE</t>
        </is>
      </c>
      <c r="E176" s="13" t="n">
        <v>45302</v>
      </c>
      <c r="F176" s="13" t="n">
        <v>45302</v>
      </c>
      <c r="G176" s="3" t="n">
        <v>1232</v>
      </c>
      <c r="H176" s="3" t="n">
        <v>616</v>
      </c>
      <c r="I176" t="inlineStr">
        <is>
          <t>P.02/02 - BOMBA AGUA + BOMBA OLEO MOTOR - RET</t>
        </is>
      </c>
    </row>
    <row r="177">
      <c r="A177" s="10" t="n">
        <v>45292</v>
      </c>
      <c r="B177" t="n">
        <v>4</v>
      </c>
      <c r="C177" t="inlineStr">
        <is>
          <t>TRANSPORTADORA IRMAOS SIVIERO LTDA.</t>
        </is>
      </c>
      <c r="D177" t="inlineStr">
        <is>
          <t>ANIOLA COMERCIO DE MAQUINAS LTDA.</t>
        </is>
      </c>
      <c r="E177" s="13" t="n">
        <v>45302</v>
      </c>
      <c r="F177" s="13" t="n">
        <v>45302</v>
      </c>
      <c r="G177" s="3" t="n">
        <v>1837.98</v>
      </c>
      <c r="H177" s="3" t="n">
        <v>918.99</v>
      </c>
      <c r="I177" t="inlineStr">
        <is>
          <t>PARC. 02/02 - FILTROS DE AR E HIDRAULICO - RE</t>
        </is>
      </c>
    </row>
    <row r="178">
      <c r="A178" s="10" t="n">
        <v>45292</v>
      </c>
      <c r="B178" t="n">
        <v>4</v>
      </c>
      <c r="C178" t="inlineStr">
        <is>
          <t>TRANSPORTADORA IRMAOS SIVIERO LTDA.</t>
        </is>
      </c>
      <c r="D178" t="inlineStr">
        <is>
          <t>ADYL NET  -  INTERNET LTDA.</t>
        </is>
      </c>
      <c r="E178" s="13" t="n">
        <v>45303</v>
      </c>
      <c r="F178" s="13" t="n">
        <v>45303</v>
      </c>
      <c r="G178" s="3" t="n">
        <v>159.87</v>
      </c>
      <c r="H178" s="3" t="n">
        <v>159.87</v>
      </c>
      <c r="I178" t="inlineStr">
        <is>
          <t>SERV TELEF 3441 1226 (ESCRIT)+3441 2460 E INT</t>
        </is>
      </c>
    </row>
    <row r="179">
      <c r="A179" s="10" t="n">
        <v>45292</v>
      </c>
      <c r="B179" t="n">
        <v>4</v>
      </c>
      <c r="C179" t="inlineStr">
        <is>
          <t>TRANSPORTADORA IRMAOS SIVIERO LTDA.</t>
        </is>
      </c>
      <c r="D179" t="inlineStr">
        <is>
          <t>EQUIPAMENTOS ESCRITORIO REGIONAL LTDA</t>
        </is>
      </c>
      <c r="E179" s="13" t="n">
        <v>45305</v>
      </c>
      <c r="F179" s="13" t="n">
        <v>45306</v>
      </c>
      <c r="G179" s="3" t="n">
        <v>478</v>
      </c>
      <c r="H179" s="3" t="n">
        <v>239</v>
      </c>
      <c r="I179" t="inlineStr">
        <is>
          <t>P. 02/02 - 02 CAIXAS DE PAPEL A4 - ESCRITORIO</t>
        </is>
      </c>
    </row>
    <row r="180">
      <c r="A180" s="10" t="n">
        <v>45292</v>
      </c>
      <c r="B180" t="n">
        <v>4</v>
      </c>
      <c r="C180" t="inlineStr">
        <is>
          <t>TRANSPORTADORA IRMAOS SIVIERO LTDA.</t>
        </is>
      </c>
      <c r="D180" t="inlineStr">
        <is>
          <t>RSC COMERCIO DE PECAS PARA CAMINHOES</t>
        </is>
      </c>
      <c r="E180" s="13" t="n">
        <v>45305</v>
      </c>
      <c r="F180" s="13" t="n">
        <v>45306</v>
      </c>
      <c r="G180" s="3" t="n">
        <v>5916</v>
      </c>
      <c r="H180" s="3" t="n">
        <v>1183.2</v>
      </c>
      <c r="I180" t="inlineStr">
        <is>
          <t>P. 03/05 - PISTAO MOTOR D+ PECAS CONSERTO MOT</t>
        </is>
      </c>
    </row>
    <row r="181">
      <c r="A181" s="10" t="n">
        <v>45292</v>
      </c>
      <c r="B181" t="n">
        <v>4</v>
      </c>
      <c r="C181" t="inlineStr">
        <is>
          <t>TRANSPORTADORA IRMAOS SIVIERO LTDA.</t>
        </is>
      </c>
      <c r="D181" t="inlineStr">
        <is>
          <t>ISOTTON MECANICA DIESEL LTDA.</t>
        </is>
      </c>
      <c r="E181" s="13" t="n">
        <v>45305</v>
      </c>
      <c r="F181" s="13" t="n">
        <v>45306</v>
      </c>
      <c r="G181" s="3" t="n">
        <v>5946.26</v>
      </c>
      <c r="H181" s="3" t="n">
        <v>1189.25</v>
      </c>
      <c r="I181" t="inlineStr">
        <is>
          <t>P. 2/5 - PECAS BOMBA INJETORA E BICOS RETROES</t>
        </is>
      </c>
    </row>
    <row r="182">
      <c r="A182" s="10" t="n">
        <v>45292</v>
      </c>
      <c r="B182" t="n">
        <v>4</v>
      </c>
      <c r="C182" t="inlineStr">
        <is>
          <t>TRANSPORTADORA IRMAOS SIVIERO LTDA.</t>
        </is>
      </c>
      <c r="D182" t="inlineStr">
        <is>
          <t>COOPERATIVA SANTA CLARA LTDA.</t>
        </is>
      </c>
      <c r="E182" s="13" t="n">
        <v>45306</v>
      </c>
      <c r="F182" s="13" t="n">
        <v>45306</v>
      </c>
      <c r="G182" s="3" t="n">
        <v>75.90000000000001</v>
      </c>
      <c r="H182" s="3" t="n">
        <v>75.90000000000001</v>
      </c>
      <c r="I182" t="inlineStr">
        <is>
          <t>RACAO PARA GATOS E CACHORROS - OFICINA SIVIER</t>
        </is>
      </c>
    </row>
    <row r="183">
      <c r="A183" s="10" t="n">
        <v>45292</v>
      </c>
      <c r="B183" t="n">
        <v>4</v>
      </c>
      <c r="C183" t="inlineStr">
        <is>
          <t>TRANSPORTADORA IRMAOS SIVIERO LTDA.</t>
        </is>
      </c>
      <c r="D183" t="inlineStr">
        <is>
          <t>EXPRESSO SAO MIGUEL LTDA</t>
        </is>
      </c>
      <c r="E183" s="13" t="n">
        <v>45306</v>
      </c>
      <c r="F183" s="13" t="n">
        <v>45306</v>
      </c>
      <c r="G183" s="3" t="n">
        <v>63</v>
      </c>
      <c r="H183" s="3" t="n">
        <v>63</v>
      </c>
      <c r="I183" t="inlineStr">
        <is>
          <t>FRETE LINS COMERCIO MAQUINAS- PECAS OFICINA G</t>
        </is>
      </c>
    </row>
    <row r="184">
      <c r="A184" s="10" t="n">
        <v>45292</v>
      </c>
      <c r="B184" t="n">
        <v>4</v>
      </c>
      <c r="C184" t="inlineStr">
        <is>
          <t>TRANSPORTADORA IRMAOS SIVIERO LTDA.</t>
        </is>
      </c>
      <c r="D184" t="inlineStr">
        <is>
          <t>PROMED CONSULT ASSES SEG TRABALHO LTI</t>
        </is>
      </c>
      <c r="E184" s="13" t="n">
        <v>45306</v>
      </c>
      <c r="F184" s="13" t="n">
        <v>45306</v>
      </c>
      <c r="G184" s="3" t="n">
        <v>483.1</v>
      </c>
      <c r="H184" s="3" t="n">
        <v>483.1</v>
      </c>
      <c r="I184" t="inlineStr">
        <is>
          <t>EXAMES PERIODICOS FUNC TRANSP IR. SIVIERO-PED</t>
        </is>
      </c>
    </row>
    <row r="185">
      <c r="A185" s="10" t="n">
        <v>45292</v>
      </c>
      <c r="B185" t="n">
        <v>4</v>
      </c>
      <c r="C185" t="inlineStr">
        <is>
          <t>TRANSPORTADORA IRMAOS SIVIERO LTDA.</t>
        </is>
      </c>
      <c r="D185" t="inlineStr">
        <is>
          <t>PRESSA NETWORKS LTDA</t>
        </is>
      </c>
      <c r="E185" s="13" t="n">
        <v>45306</v>
      </c>
      <c r="F185" s="13" t="n">
        <v>45306</v>
      </c>
      <c r="G185" s="3" t="n">
        <v>72</v>
      </c>
      <c r="H185" s="3" t="n">
        <v>72</v>
      </c>
      <c r="I185" t="inlineStr">
        <is>
          <t>PAGTO DOMINIO-SIVIERO@SIVIERO-RS.COM.BR-DEZEM</t>
        </is>
      </c>
    </row>
    <row r="186">
      <c r="A186" s="10" t="n">
        <v>45292</v>
      </c>
      <c r="B186" t="n">
        <v>4</v>
      </c>
      <c r="C186" t="inlineStr">
        <is>
          <t>TRANSPORTADORA IRMAOS SIVIERO LTDA.</t>
        </is>
      </c>
      <c r="D186" t="inlineStr">
        <is>
          <t>MERCATO CONTABILIDADE E CONSULTORIA</t>
        </is>
      </c>
      <c r="E186" s="13" t="n">
        <v>45306</v>
      </c>
      <c r="F186" s="13" t="n">
        <v>45306</v>
      </c>
      <c r="G186" s="3" t="n">
        <v>373</v>
      </c>
      <c r="H186" s="3" t="n">
        <v>373</v>
      </c>
      <c r="I186" t="inlineStr">
        <is>
          <t>TIS - SERVICOS CONTABEIS - DEZEMBRO DE 2023</t>
        </is>
      </c>
    </row>
    <row r="187">
      <c r="A187" s="10" t="n">
        <v>45292</v>
      </c>
      <c r="B187" t="n">
        <v>4</v>
      </c>
      <c r="C187" t="inlineStr">
        <is>
          <t>TRANSPORTADORA IRMAOS SIVIERO LTDA.</t>
        </is>
      </c>
      <c r="D187" t="inlineStr">
        <is>
          <t>SIM REDE DE POSTOS LTDA.-FLORES DA CU</t>
        </is>
      </c>
      <c r="E187" s="13" t="n">
        <v>45306</v>
      </c>
      <c r="F187" s="13" t="n">
        <v>45306</v>
      </c>
      <c r="G187" s="3" t="n">
        <v>4589.17</v>
      </c>
      <c r="H187" s="3" t="n">
        <v>4589.17</v>
      </c>
      <c r="I187" t="inlineStr">
        <is>
          <t>OLEO DIESEL + GASOLINA - MAQUINAS/CACAMBAS/CA</t>
        </is>
      </c>
    </row>
    <row r="188">
      <c r="A188" s="10" t="n">
        <v>45292</v>
      </c>
      <c r="B188" t="n">
        <v>4</v>
      </c>
      <c r="C188" t="inlineStr">
        <is>
          <t>TRANSPORTADORA IRMAOS SIVIERO LTDA.</t>
        </is>
      </c>
      <c r="D188" t="inlineStr">
        <is>
          <t>VICENZI PECAS E ACESSORIOS LTDA</t>
        </is>
      </c>
      <c r="E188" s="13" t="n">
        <v>45306</v>
      </c>
      <c r="F188" s="13" t="n">
        <v>45306</v>
      </c>
      <c r="G188" s="3" t="n">
        <v>70</v>
      </c>
      <c r="H188" s="3" t="n">
        <v>70</v>
      </c>
      <c r="I188" t="inlineStr">
        <is>
          <t>LANTERNAS SINALEIRA TRASSEIRA + GUARDA PO ALA</t>
        </is>
      </c>
    </row>
    <row r="189">
      <c r="A189" s="10" t="n">
        <v>45292</v>
      </c>
      <c r="B189" t="n">
        <v>4</v>
      </c>
      <c r="C189" t="inlineStr">
        <is>
          <t>TRANSPORTADORA IRMAOS SIVIERO LTDA.</t>
        </is>
      </c>
      <c r="D189" t="inlineStr">
        <is>
          <t>CASA DAS FERRAMENTAS LTDA.</t>
        </is>
      </c>
      <c r="E189" s="13" t="n">
        <v>45306</v>
      </c>
      <c r="F189" s="13" t="n">
        <v>45306</v>
      </c>
      <c r="G189" s="3" t="n">
        <v>93</v>
      </c>
      <c r="H189" s="3" t="n">
        <v>93</v>
      </c>
      <c r="I189" t="inlineStr">
        <is>
          <t>COMPRA DE 01 BOTINA: FUNCIONARIO MARCIANO</t>
        </is>
      </c>
    </row>
    <row r="190">
      <c r="A190" s="10" t="n">
        <v>45292</v>
      </c>
      <c r="B190" t="n">
        <v>4</v>
      </c>
      <c r="C190" t="inlineStr">
        <is>
          <t>TRANSPORTADORA IRMAOS SIVIERO LTDA.</t>
        </is>
      </c>
      <c r="D190" t="inlineStr">
        <is>
          <t>BANRISUL-TIS-EMPRESTIMO PLACAS SOLARE</t>
        </is>
      </c>
      <c r="E190" s="13" t="n">
        <v>45306</v>
      </c>
      <c r="F190" s="13" t="n">
        <v>45306</v>
      </c>
      <c r="G190" s="3" t="n">
        <v>1416.7</v>
      </c>
      <c r="H190" s="3" t="n">
        <v>1416.7</v>
      </c>
      <c r="I190" t="inlineStr">
        <is>
          <t>P. 30/60-EMPRESTIMO PLACAS SOLARES-OFICINA/ES</t>
        </is>
      </c>
    </row>
    <row r="191">
      <c r="A191" s="10" t="n">
        <v>45292</v>
      </c>
      <c r="B191" t="n">
        <v>4</v>
      </c>
      <c r="C191" t="inlineStr">
        <is>
          <t>TRANSPORTADORA IRMAOS SIVIERO LTDA.</t>
        </is>
      </c>
      <c r="D191" t="inlineStr">
        <is>
          <t>RGE - RIO GRANDE ENERGIA</t>
        </is>
      </c>
      <c r="E191" s="13" t="n">
        <v>45307</v>
      </c>
      <c r="F191" s="13" t="n">
        <v>45307</v>
      </c>
      <c r="G191" s="3" t="n">
        <v>132.42</v>
      </c>
      <c r="H191" s="3" t="n">
        <v>132.42</v>
      </c>
      <c r="I191" t="inlineStr">
        <is>
          <t>PAGTO CONTA LUZ ESCRITORIO SIVIERO-VERANOPOLI</t>
        </is>
      </c>
    </row>
    <row r="192">
      <c r="A192" s="10" t="n">
        <v>45292</v>
      </c>
      <c r="B192" t="n">
        <v>4</v>
      </c>
      <c r="C192" t="inlineStr">
        <is>
          <t>TRANSPORTADORA IRMAOS SIVIERO LTDA.</t>
        </is>
      </c>
      <c r="D192" t="inlineStr">
        <is>
          <t>AMPLA TINTAS LTDA</t>
        </is>
      </c>
      <c r="E192" s="13" t="n">
        <v>45307</v>
      </c>
      <c r="F192" s="13" t="n">
        <v>45307</v>
      </c>
      <c r="G192" s="3" t="n">
        <v>912.7</v>
      </c>
      <c r="H192" s="3" t="n">
        <v>456.35</v>
      </c>
      <c r="I192" t="inlineStr">
        <is>
          <t>P.1/2-THINNER + TINTAS-PINTURA RETRO REFORMAD</t>
        </is>
      </c>
    </row>
    <row r="193">
      <c r="A193" s="10" t="n">
        <v>45292</v>
      </c>
      <c r="B193" t="n">
        <v>4</v>
      </c>
      <c r="C193" t="inlineStr">
        <is>
          <t>TRANSPORTADORA IRMAOS SIVIERO LTDA.</t>
        </is>
      </c>
      <c r="D193" t="inlineStr">
        <is>
          <t>IPVA</t>
        </is>
      </c>
      <c r="E193" s="13" t="n">
        <v>45307</v>
      </c>
      <c r="F193" s="13" t="n">
        <v>45307</v>
      </c>
      <c r="G193" s="3" t="n">
        <v>99.65000000000001</v>
      </c>
      <c r="H193" s="3" t="n">
        <v>99.65000000000001</v>
      </c>
      <c r="I193" t="inlineStr">
        <is>
          <t>IPVA ANO 2024 - IJZ 5399 - SCANIA PRANCHA</t>
        </is>
      </c>
    </row>
    <row r="194">
      <c r="A194" s="10" t="n">
        <v>45292</v>
      </c>
      <c r="B194" t="n">
        <v>4</v>
      </c>
      <c r="C194" t="inlineStr">
        <is>
          <t>TRANSPORTADORA IRMAOS SIVIERO LTDA.</t>
        </is>
      </c>
      <c r="D194" t="inlineStr">
        <is>
          <t>IPVA</t>
        </is>
      </c>
      <c r="E194" s="13" t="n">
        <v>45307</v>
      </c>
      <c r="F194" s="13" t="n">
        <v>45307</v>
      </c>
      <c r="G194" s="3" t="n">
        <v>99.65000000000001</v>
      </c>
      <c r="H194" s="3" t="n">
        <v>99.65000000000001</v>
      </c>
      <c r="I194" t="inlineStr">
        <is>
          <t>IPVA ANO 2024 - IIH 6326 - REBOQUE ARTESANAL</t>
        </is>
      </c>
    </row>
    <row r="195">
      <c r="A195" s="10" t="n">
        <v>45292</v>
      </c>
      <c r="B195" t="n">
        <v>4</v>
      </c>
      <c r="C195" t="inlineStr">
        <is>
          <t>TRANSPORTADORA IRMAOS SIVIERO LTDA.</t>
        </is>
      </c>
      <c r="D195" t="inlineStr">
        <is>
          <t>SAO JOAO TRANSPORTES E ENCOMENDAS LTI</t>
        </is>
      </c>
      <c r="E195" s="13" t="n">
        <v>45307</v>
      </c>
      <c r="F195" s="13" t="n">
        <v>45307</v>
      </c>
      <c r="G195" s="3" t="n">
        <v>74.59999999999999</v>
      </c>
      <c r="H195" s="3" t="n">
        <v>74.59999999999999</v>
      </c>
      <c r="I195" t="inlineStr">
        <is>
          <t>FRETE PECAS MAQUINAS ADQ. HERBERT DE SOUZA LT</t>
        </is>
      </c>
    </row>
    <row r="196">
      <c r="A196" s="10" t="n">
        <v>45292</v>
      </c>
      <c r="B196" t="n">
        <v>4</v>
      </c>
      <c r="C196" t="inlineStr">
        <is>
          <t>TRANSPORTADORA IRMAOS SIVIERO LTDA.</t>
        </is>
      </c>
      <c r="D196" t="inlineStr">
        <is>
          <t>DESPESAS DIVERSAS</t>
        </is>
      </c>
      <c r="E196" s="13" t="n">
        <v>45307</v>
      </c>
      <c r="F196" s="13" t="n">
        <v>45307</v>
      </c>
      <c r="G196" s="3" t="n">
        <v>140</v>
      </c>
      <c r="H196" s="3" t="n">
        <v>140</v>
      </c>
      <c r="I196" t="inlineStr">
        <is>
          <t>02 CALCAS PARA USO TRABALHO - FUNCIONARIO MAR</t>
        </is>
      </c>
    </row>
    <row r="197">
      <c r="A197" s="10" t="n">
        <v>45292</v>
      </c>
      <c r="B197" t="n">
        <v>4</v>
      </c>
      <c r="C197" t="inlineStr">
        <is>
          <t>TRANSPORTADORA IRMAOS SIVIERO LTDA.</t>
        </is>
      </c>
      <c r="D197" t="inlineStr">
        <is>
          <t>RSC COMERCIO DE PECAS PARA CAMINHOES</t>
        </is>
      </c>
      <c r="E197" s="13" t="n">
        <v>45308</v>
      </c>
      <c r="F197" s="13" t="n">
        <v>45308</v>
      </c>
      <c r="G197" s="3" t="n">
        <v>1060</v>
      </c>
      <c r="H197" s="3" t="n">
        <v>212</v>
      </c>
      <c r="I197" t="inlineStr">
        <is>
          <t>P. 03/05 - 02 PISTAO MOTOR COM ANEL - CONSERT</t>
        </is>
      </c>
    </row>
    <row r="198">
      <c r="A198" s="10" t="n">
        <v>45292</v>
      </c>
      <c r="B198" t="n">
        <v>4</v>
      </c>
      <c r="C198" t="inlineStr">
        <is>
          <t>TRANSPORTADORA IRMAOS SIVIERO LTDA.</t>
        </is>
      </c>
      <c r="D198" t="inlineStr">
        <is>
          <t>RGE - RIO GRANDE ENERGIA</t>
        </is>
      </c>
      <c r="E198" s="13" t="n">
        <v>45308</v>
      </c>
      <c r="F198" s="13" t="n">
        <v>45308</v>
      </c>
      <c r="G198" s="3" t="n">
        <v>162.83</v>
      </c>
      <c r="H198" s="3" t="n">
        <v>162.83</v>
      </c>
      <c r="I198" t="inlineStr">
        <is>
          <t>CONTA LUZ OFICINA SIVIERO - VERANOPOLIS</t>
        </is>
      </c>
    </row>
    <row r="199">
      <c r="A199" s="10" t="n">
        <v>45292</v>
      </c>
      <c r="B199" t="n">
        <v>4</v>
      </c>
      <c r="C199" t="inlineStr">
        <is>
          <t>TRANSPORTADORA IRMAOS SIVIERO LTDA.</t>
        </is>
      </c>
      <c r="D199" t="inlineStr">
        <is>
          <t>BANCO ESTADO RIO GRANDE DO SUL - TIS</t>
        </is>
      </c>
      <c r="E199" s="13" t="n">
        <v>45308</v>
      </c>
      <c r="F199" s="13" t="n">
        <v>45308</v>
      </c>
      <c r="G199" s="3" t="n">
        <v>317.32</v>
      </c>
      <c r="H199" s="3" t="n">
        <v>317.32</v>
      </c>
      <c r="I199" t="inlineStr">
        <is>
          <t>TRANSP IRMAOS SIVIERO LTDA. - PARCELA CAPITAL</t>
        </is>
      </c>
    </row>
    <row r="200">
      <c r="A200" s="10" t="n">
        <v>45292</v>
      </c>
      <c r="B200" t="n">
        <v>4</v>
      </c>
      <c r="C200" t="inlineStr">
        <is>
          <t>TRANSPORTADORA IRMAOS SIVIERO LTDA.</t>
        </is>
      </c>
      <c r="D200" t="inlineStr">
        <is>
          <t>MARANGONI COMERCIO ATACADISTA LTDA.</t>
        </is>
      </c>
      <c r="E200" s="13" t="n">
        <v>45309</v>
      </c>
      <c r="F200" s="13" t="n">
        <v>45309</v>
      </c>
      <c r="G200" s="3" t="n">
        <v>4704</v>
      </c>
      <c r="H200" s="3" t="n">
        <v>1176</v>
      </c>
      <c r="I200" t="inlineStr">
        <is>
          <t>P. 3/4 - 42 CESTAS NATAL FUNCIONARIOS/SOCIOS/</t>
        </is>
      </c>
    </row>
    <row r="201">
      <c r="A201" s="10" t="n">
        <v>45292</v>
      </c>
      <c r="B201" t="n">
        <v>4</v>
      </c>
      <c r="C201" t="inlineStr">
        <is>
          <t>TRANSPORTADORA IRMAOS SIVIERO LTDA.</t>
        </is>
      </c>
      <c r="D201" t="inlineStr">
        <is>
          <t>FLAMMA LUBRIFICANTES LTDA</t>
        </is>
      </c>
      <c r="E201" s="13" t="n">
        <v>45309</v>
      </c>
      <c r="F201" s="13" t="n">
        <v>45309</v>
      </c>
      <c r="G201" s="3" t="n">
        <v>1343.4</v>
      </c>
      <c r="H201" s="3" t="n">
        <v>447.8</v>
      </c>
      <c r="I201" t="inlineStr">
        <is>
          <t>P. 2/3 - 02 BALDES OLEO E PECAS MOTOR - OFICI</t>
        </is>
      </c>
    </row>
    <row r="202">
      <c r="A202" s="10" t="n">
        <v>45292</v>
      </c>
      <c r="B202" t="n">
        <v>4</v>
      </c>
      <c r="C202" t="inlineStr">
        <is>
          <t>TRANSPORTADORA IRMAOS SIVIERO LTDA.</t>
        </is>
      </c>
      <c r="D202" t="inlineStr">
        <is>
          <t>IPVA</t>
        </is>
      </c>
      <c r="E202" s="13" t="n">
        <v>45309</v>
      </c>
      <c r="F202" s="13" t="n">
        <v>45309</v>
      </c>
      <c r="G202" s="3" t="n">
        <v>99.65000000000001</v>
      </c>
      <c r="H202" s="3" t="n">
        <v>99.65000000000001</v>
      </c>
      <c r="I202" t="inlineStr">
        <is>
          <t>IPVA ANO 2024 - IKI 4827 - RETRO CASE ANO 200</t>
        </is>
      </c>
    </row>
    <row r="203">
      <c r="A203" s="10" t="n">
        <v>45292</v>
      </c>
      <c r="B203" t="n">
        <v>4</v>
      </c>
      <c r="C203" t="inlineStr">
        <is>
          <t>TRANSPORTADORA IRMAOS SIVIERO LTDA.</t>
        </is>
      </c>
      <c r="D203" t="inlineStr">
        <is>
          <t>IPVA</t>
        </is>
      </c>
      <c r="E203" s="13" t="n">
        <v>45309</v>
      </c>
      <c r="F203" s="13" t="n">
        <v>45309</v>
      </c>
      <c r="G203" s="3" t="n">
        <v>99.65000000000001</v>
      </c>
      <c r="H203" s="3" t="n">
        <v>99.65000000000001</v>
      </c>
      <c r="I203" t="inlineStr">
        <is>
          <t>IPVA ANO 2024 - IIX 8288 - SCANIA ANO 1963</t>
        </is>
      </c>
    </row>
    <row r="204">
      <c r="A204" s="10" t="n">
        <v>45292</v>
      </c>
      <c r="B204" t="n">
        <v>4</v>
      </c>
      <c r="C204" t="inlineStr">
        <is>
          <t>TRANSPORTADORA IRMAOS SIVIERO LTDA.</t>
        </is>
      </c>
      <c r="D204" t="inlineStr">
        <is>
          <t>MDL RETIFICA DE MOTORES LTDA.</t>
        </is>
      </c>
      <c r="E204" s="13" t="n">
        <v>45310</v>
      </c>
      <c r="F204" s="13" t="n">
        <v>45310</v>
      </c>
      <c r="G204" s="3" t="n">
        <v>5145.07</v>
      </c>
      <c r="H204" s="3" t="n">
        <v>1715</v>
      </c>
      <c r="I204" t="inlineStr">
        <is>
          <t>P. 2/3 - PECAS RETIFICACAO MOTOR RETRO + MAO</t>
        </is>
      </c>
    </row>
    <row r="205">
      <c r="A205" s="10" t="n">
        <v>45292</v>
      </c>
      <c r="B205" t="n">
        <v>4</v>
      </c>
      <c r="C205" t="inlineStr">
        <is>
          <t>TRANSPORTADORA IRMAOS SIVIERO LTDA.</t>
        </is>
      </c>
      <c r="D205" t="inlineStr">
        <is>
          <t>IRPF - IMPOSTO DE RENDA PESSOA FISICA</t>
        </is>
      </c>
      <c r="E205" s="13" t="n">
        <v>45310</v>
      </c>
      <c r="F205" s="13" t="n">
        <v>45310</v>
      </c>
      <c r="G205" s="3" t="n">
        <v>11611.84</v>
      </c>
      <c r="H205" s="3" t="n">
        <v>11611.84</v>
      </c>
      <c r="I205" t="inlineStr">
        <is>
          <t>IRPF FUNCIONARIOS S/SALARIO MES DEZ/2023 + 13</t>
        </is>
      </c>
    </row>
    <row r="206">
      <c r="A206" s="10" t="n">
        <v>45292</v>
      </c>
      <c r="B206" t="n">
        <v>4</v>
      </c>
      <c r="C206" t="inlineStr">
        <is>
          <t>TRANSPORTADORA IRMAOS SIVIERO LTDA.</t>
        </is>
      </c>
      <c r="D206" t="inlineStr">
        <is>
          <t>INSS</t>
        </is>
      </c>
      <c r="E206" s="13" t="n">
        <v>45310</v>
      </c>
      <c r="F206" s="13" t="n">
        <v>45310</v>
      </c>
      <c r="G206" s="3" t="n">
        <v>5553.01</v>
      </c>
      <c r="H206" s="3" t="n">
        <v>5553.01</v>
      </c>
      <c r="I206" t="inlineStr">
        <is>
          <t>TIS - INSS S/SALARIO FUNCIONARIOS MES DEZEMBR</t>
        </is>
      </c>
    </row>
    <row r="207">
      <c r="A207" s="10" t="n">
        <v>45292</v>
      </c>
      <c r="B207" t="n">
        <v>4</v>
      </c>
      <c r="C207" t="inlineStr">
        <is>
          <t>TRANSPORTADORA IRMAOS SIVIERO LTDA.</t>
        </is>
      </c>
      <c r="D207" t="inlineStr">
        <is>
          <t>SIMPLES = TRANSP IRMAOS SIVIERO LTDA.</t>
        </is>
      </c>
      <c r="E207" s="13" t="n">
        <v>45313</v>
      </c>
      <c r="F207" s="13" t="n">
        <v>45313</v>
      </c>
      <c r="G207" s="3" t="n">
        <v>8344.530000000001</v>
      </c>
      <c r="H207" s="3" t="n">
        <v>8344.530000000001</v>
      </c>
      <c r="I207" t="inlineStr">
        <is>
          <t>IMPOSTO S/FATURAMENTO-DEZEMBRO/2023-FRETES/S</t>
        </is>
      </c>
    </row>
    <row r="208">
      <c r="A208" s="10" t="n">
        <v>45292</v>
      </c>
      <c r="B208" t="n">
        <v>4</v>
      </c>
      <c r="C208" t="inlineStr">
        <is>
          <t>TRANSPORTADORA IRMAOS SIVIERO LTDA.</t>
        </is>
      </c>
      <c r="D208" t="inlineStr">
        <is>
          <t>SIM REDE DE POSTOS LTDA.-FLORES DA CU</t>
        </is>
      </c>
      <c r="E208" s="13" t="n">
        <v>45313</v>
      </c>
      <c r="F208" s="13" t="n">
        <v>45313</v>
      </c>
      <c r="G208" s="3" t="n">
        <v>348.64</v>
      </c>
      <c r="H208" s="3" t="n">
        <v>348.64</v>
      </c>
      <c r="I208" t="inlineStr">
        <is>
          <t>OLEO DIESEL + GASOLINA - MAQUINAS/CACAMBAS/CA</t>
        </is>
      </c>
    </row>
    <row r="209">
      <c r="A209" s="10" t="n">
        <v>45292</v>
      </c>
      <c r="B209" t="n">
        <v>4</v>
      </c>
      <c r="C209" t="inlineStr">
        <is>
          <t>TRANSPORTADORA IRMAOS SIVIERO LTDA.</t>
        </is>
      </c>
      <c r="D209" t="inlineStr">
        <is>
          <t>IPVA</t>
        </is>
      </c>
      <c r="E209" s="13" t="n">
        <v>45314</v>
      </c>
      <c r="F209" s="13" t="n">
        <v>45314</v>
      </c>
      <c r="G209" s="3" t="n">
        <v>99.65000000000001</v>
      </c>
      <c r="H209" s="3" t="n">
        <v>99.65000000000001</v>
      </c>
      <c r="I209" t="inlineStr">
        <is>
          <t>IPVA ANO 2024 - IJZ 8207 - CARRETA RANDON 200</t>
        </is>
      </c>
    </row>
    <row r="210">
      <c r="A210" s="10" t="n">
        <v>45292</v>
      </c>
      <c r="B210" t="n">
        <v>4</v>
      </c>
      <c r="C210" t="inlineStr">
        <is>
          <t>TRANSPORTADORA IRMAOS SIVIERO LTDA.</t>
        </is>
      </c>
      <c r="D210" t="inlineStr">
        <is>
          <t>HERBERT DE SOUZA LTDA. - PORTO ALEGRE</t>
        </is>
      </c>
      <c r="E210" s="13" t="n">
        <v>45314</v>
      </c>
      <c r="F210" s="13" t="n">
        <v>45314</v>
      </c>
      <c r="G210" s="3" t="n">
        <v>893</v>
      </c>
      <c r="H210" s="3" t="n">
        <v>893</v>
      </c>
      <c r="I210" t="inlineStr">
        <is>
          <t>02 JOGOS REPARO CILINDRO E CONCHA - RETRO+ESC</t>
        </is>
      </c>
    </row>
    <row r="211">
      <c r="A211" s="10" t="n">
        <v>45292</v>
      </c>
      <c r="B211" t="n">
        <v>4</v>
      </c>
      <c r="C211" t="inlineStr">
        <is>
          <t>TRANSPORTADORA IRMAOS SIVIERO LTDA.</t>
        </is>
      </c>
      <c r="D211" t="inlineStr">
        <is>
          <t>SAO JOAO TRANSPORTES E ENCOMENDAS LTI</t>
        </is>
      </c>
      <c r="E211" s="13" t="n">
        <v>45314</v>
      </c>
      <c r="F211" s="13" t="n">
        <v>45314</v>
      </c>
      <c r="G211" s="3" t="n">
        <v>72.5</v>
      </c>
      <c r="H211" s="3" t="n">
        <v>72.5</v>
      </c>
      <c r="I211" t="inlineStr">
        <is>
          <t>FRETE PECAS MAQUINAS ADQ. HERBERT DE SOUZA LT</t>
        </is>
      </c>
    </row>
    <row r="212">
      <c r="A212" s="10" t="n">
        <v>45292</v>
      </c>
      <c r="B212" t="n">
        <v>4</v>
      </c>
      <c r="C212" t="inlineStr">
        <is>
          <t>TRANSPORTADORA IRMAOS SIVIERO LTDA.</t>
        </is>
      </c>
      <c r="D212" t="inlineStr">
        <is>
          <t>COOPERATIVA SANTA CLARA LTDA.</t>
        </is>
      </c>
      <c r="E212" s="13" t="n">
        <v>45314</v>
      </c>
      <c r="F212" s="13" t="n">
        <v>45314</v>
      </c>
      <c r="G212" s="3" t="n">
        <v>84.95</v>
      </c>
      <c r="H212" s="3" t="n">
        <v>84.95</v>
      </c>
      <c r="I212" t="inlineStr">
        <is>
          <t>CAFE MELITA P/ ESCRITORIO SIVIERO - VERANOPOL</t>
        </is>
      </c>
    </row>
    <row r="213">
      <c r="A213" s="10" t="n">
        <v>45292</v>
      </c>
      <c r="B213" t="n">
        <v>4</v>
      </c>
      <c r="C213" t="inlineStr">
        <is>
          <t>TRANSPORTADORA IRMAOS SIVIERO LTDA.</t>
        </is>
      </c>
      <c r="D213" t="inlineStr">
        <is>
          <t>RADAX DO BRASIL COM FERRAGENS LTDA</t>
        </is>
      </c>
      <c r="E213" s="13" t="n">
        <v>45315</v>
      </c>
      <c r="F213" s="13" t="n">
        <v>45315</v>
      </c>
      <c r="G213" s="3" t="n">
        <v>3582.13</v>
      </c>
      <c r="H213" s="3" t="n">
        <v>358</v>
      </c>
      <c r="I213" t="inlineStr">
        <is>
          <t>P. 09/10 - PRENSA COM MAMOMETRO OFICINA SIVIE</t>
        </is>
      </c>
    </row>
    <row r="214">
      <c r="A214" s="10" t="n">
        <v>45292</v>
      </c>
      <c r="B214" t="n">
        <v>4</v>
      </c>
      <c r="C214" t="inlineStr">
        <is>
          <t>TRANSPORTADORA IRMAOS SIVIERO LTDA.</t>
        </is>
      </c>
      <c r="D214" t="inlineStr">
        <is>
          <t>RADAX DO BRASIL COM FERRAGENS LTDA</t>
        </is>
      </c>
      <c r="E214" s="13" t="n">
        <v>45315</v>
      </c>
      <c r="F214" s="13" t="n">
        <v>45315</v>
      </c>
      <c r="G214" s="3" t="n">
        <v>726.39</v>
      </c>
      <c r="H214" s="3" t="n">
        <v>237</v>
      </c>
      <c r="I214" t="inlineStr">
        <is>
          <t>P. 2/3 - ENGATE RAPIDO+JOGOS CHAVES-OFICINA S</t>
        </is>
      </c>
    </row>
    <row r="215">
      <c r="A215" s="10" t="n">
        <v>45292</v>
      </c>
      <c r="B215" t="n">
        <v>4</v>
      </c>
      <c r="C215" t="inlineStr">
        <is>
          <t>TRANSPORTADORA IRMAOS SIVIERO LTDA.</t>
        </is>
      </c>
      <c r="D215" t="inlineStr">
        <is>
          <t>BANCO ESTADO RIO GRANDE DO SUL - TIS</t>
        </is>
      </c>
      <c r="E215" s="13" t="n">
        <v>45316</v>
      </c>
      <c r="F215" s="13" t="n">
        <v>45316</v>
      </c>
      <c r="G215" s="3" t="n">
        <v>232.26</v>
      </c>
      <c r="H215" s="3" t="n">
        <v>232.26</v>
      </c>
      <c r="I215" t="inlineStr">
        <is>
          <t>TRANSPORTADORA IRMAOS SIVIERO - PARCELA CAPIT</t>
        </is>
      </c>
    </row>
    <row r="216">
      <c r="A216" s="10" t="n">
        <v>45292</v>
      </c>
      <c r="B216" t="n">
        <v>4</v>
      </c>
      <c r="C216" t="inlineStr">
        <is>
          <t>TRANSPORTADORA IRMAOS SIVIERO LTDA.</t>
        </is>
      </c>
      <c r="D216" t="inlineStr">
        <is>
          <t>BANCO ESTADO RIO GRANDE DO SUL - TIS</t>
        </is>
      </c>
      <c r="E216" s="13" t="n">
        <v>45316</v>
      </c>
      <c r="F216" s="13" t="n">
        <v>45316</v>
      </c>
      <c r="G216" s="3" t="n">
        <v>232.26</v>
      </c>
      <c r="H216" s="3" t="n">
        <v>232.26</v>
      </c>
      <c r="I216" t="inlineStr">
        <is>
          <t>TRANSPORTADORA IRMAOS SIVIERO - PARCELA CAPIT</t>
        </is>
      </c>
    </row>
    <row r="217">
      <c r="A217" s="10" t="n">
        <v>45292</v>
      </c>
      <c r="B217" t="n">
        <v>4</v>
      </c>
      <c r="C217" t="inlineStr">
        <is>
          <t>TRANSPORTADORA IRMAOS SIVIERO LTDA.</t>
        </is>
      </c>
      <c r="D217" t="inlineStr">
        <is>
          <t>RSC COMERCIO DE PECAS PARA CAMINHOES</t>
        </is>
      </c>
      <c r="E217" s="13" t="n">
        <v>45318</v>
      </c>
      <c r="F217" s="13" t="n">
        <v>45320</v>
      </c>
      <c r="G217" s="3" t="n">
        <v>3325</v>
      </c>
      <c r="H217" s="3" t="n">
        <v>1108.33</v>
      </c>
      <c r="I217" t="inlineStr">
        <is>
          <t>P. 02/03 - KIT EMBREAGEM - VALE GIOVANI SIVIE</t>
        </is>
      </c>
    </row>
    <row r="218">
      <c r="A218" s="10" t="n">
        <v>45292</v>
      </c>
      <c r="B218" t="n">
        <v>4</v>
      </c>
      <c r="C218" t="inlineStr">
        <is>
          <t>TRANSPORTADORA IRMAOS SIVIERO LTDA.</t>
        </is>
      </c>
      <c r="D218" t="inlineStr">
        <is>
          <t>SIM REDE DE POSTOS LTDA.-FLORES DA CU</t>
        </is>
      </c>
      <c r="E218" s="13" t="n">
        <v>45319</v>
      </c>
      <c r="F218" s="13" t="n">
        <v>45320</v>
      </c>
      <c r="G218" s="3" t="n">
        <v>1359.53</v>
      </c>
      <c r="H218" s="3" t="n">
        <v>1359.53</v>
      </c>
      <c r="I218" t="inlineStr">
        <is>
          <t>OLEO DIESEL + GASOLINA - MAQUINAS/CACAMBAS/CA</t>
        </is>
      </c>
    </row>
    <row r="219">
      <c r="A219" s="10" t="n">
        <v>45292</v>
      </c>
      <c r="B219" t="n">
        <v>4</v>
      </c>
      <c r="C219" t="inlineStr">
        <is>
          <t>TRANSPORTADORA IRMAOS SIVIERO LTDA.</t>
        </is>
      </c>
      <c r="D219" t="inlineStr">
        <is>
          <t>SAO JOAO TRANSPORTES E ENCOMENDAS LTI</t>
        </is>
      </c>
      <c r="E219" s="13" t="n">
        <v>45319</v>
      </c>
      <c r="F219" s="13" t="n">
        <v>45320</v>
      </c>
      <c r="G219" s="3" t="n">
        <v>70</v>
      </c>
      <c r="H219" s="3" t="n">
        <v>70</v>
      </c>
      <c r="I219" t="inlineStr">
        <is>
          <t>FRETE PECAS MAQUINAS ADQ. HERBERT DE SOUZA LT</t>
        </is>
      </c>
    </row>
    <row r="220">
      <c r="A220" s="10" t="n">
        <v>45292</v>
      </c>
      <c r="B220" t="n">
        <v>4</v>
      </c>
      <c r="C220" t="inlineStr">
        <is>
          <t>TRANSPORTADORA IRMAOS SIVIERO LTDA.</t>
        </is>
      </c>
      <c r="D220" t="inlineStr">
        <is>
          <t>OPERADOR NACIONAL DO REGISTRO-MATRICU</t>
        </is>
      </c>
      <c r="E220" s="13" t="n">
        <v>45320</v>
      </c>
      <c r="F220" s="13" t="n">
        <v>45320</v>
      </c>
      <c r="G220" s="3" t="n">
        <v>200</v>
      </c>
      <c r="H220" s="3" t="n">
        <v>200</v>
      </c>
      <c r="I220" t="inlineStr">
        <is>
          <t>CREDITOS JUNTO REGISTRO DE IMOVEIS P/ BUSCAS</t>
        </is>
      </c>
    </row>
    <row r="221">
      <c r="A221" s="10" t="n">
        <v>45292</v>
      </c>
      <c r="B221" t="n">
        <v>5</v>
      </c>
      <c r="C221" t="inlineStr">
        <is>
          <t>TRANSPORTADORA IRMAOS SIVIERO LTDA.</t>
        </is>
      </c>
      <c r="D221" t="inlineStr">
        <is>
          <t>BANCO ESTADO RIO GRANDE DO SUL - TIS</t>
        </is>
      </c>
      <c r="E221" s="13" t="n">
        <v>45321</v>
      </c>
      <c r="F221" s="13" t="n">
        <v>45321</v>
      </c>
      <c r="G221" s="3" t="n">
        <v>43.44</v>
      </c>
      <c r="H221" s="3" t="n">
        <v>43.44</v>
      </c>
      <c r="I221" t="inlineStr">
        <is>
          <t>PAGTO PARCELA SEGURO SALA ESCRITORIO SIVIERO-</t>
        </is>
      </c>
    </row>
    <row r="222">
      <c r="A222" s="10" t="n">
        <v>45292</v>
      </c>
      <c r="B222" t="n">
        <v>5</v>
      </c>
      <c r="C222" t="inlineStr">
        <is>
          <t>TRANSPORTADORA IRMAOS SIVIERO LTDA.</t>
        </is>
      </c>
      <c r="D222" t="inlineStr">
        <is>
          <t>CREA - RS-CONSELHO REGIONAL ENGENHARI</t>
        </is>
      </c>
      <c r="E222" s="13" t="n">
        <v>45322</v>
      </c>
      <c r="F222" s="13" t="n">
        <v>45322</v>
      </c>
      <c r="G222" s="3" t="n">
        <v>520.7</v>
      </c>
      <c r="H222" s="3" t="n">
        <v>520.7</v>
      </c>
      <c r="I222" t="inlineStr">
        <is>
          <t>ANUIDADE 2024-ENGENHEIRO TRANSP IRMAOS SIVIER</t>
        </is>
      </c>
    </row>
    <row r="223">
      <c r="A223" s="10" t="n">
        <v>45292</v>
      </c>
      <c r="B223" t="n">
        <v>5</v>
      </c>
      <c r="C223" t="inlineStr">
        <is>
          <t>ABASTECEDORA DE COMBUSTIVEIS SIVIERO LTD</t>
        </is>
      </c>
      <c r="D223" t="inlineStr">
        <is>
          <t>BANCO ESTADO RIO GRANDE DO SUL - ABA</t>
        </is>
      </c>
      <c r="E223" s="13" t="n">
        <v>45294</v>
      </c>
      <c r="F223" s="13" t="n">
        <v>45294</v>
      </c>
      <c r="G223" s="3" t="n">
        <v>69</v>
      </c>
      <c r="H223" s="3" t="n">
        <v>69</v>
      </c>
      <c r="I223" t="inlineStr">
        <is>
          <t>TAXA MENSALIDADE PACOTE CONTA ABA - BANRISUL</t>
        </is>
      </c>
    </row>
    <row r="224">
      <c r="A224" s="10" t="n">
        <v>45292</v>
      </c>
      <c r="B224" t="n">
        <v>5</v>
      </c>
      <c r="C224" t="inlineStr">
        <is>
          <t>ABASTECEDORA DE COMBUSTIVEIS SIVIERO LTD</t>
        </is>
      </c>
      <c r="D224" t="inlineStr">
        <is>
          <t>BANCO ESTADO RIO GRANDE DO SUL - ABA</t>
        </is>
      </c>
      <c r="E224" s="13" t="n">
        <v>45300</v>
      </c>
      <c r="F224" s="13" t="n">
        <v>45300</v>
      </c>
      <c r="G224" s="3" t="n">
        <v>152.31</v>
      </c>
      <c r="H224" s="3" t="n">
        <v>152.31</v>
      </c>
      <c r="I224" t="inlineStr">
        <is>
          <t>ABASTECEDORA - PARCELA CAPITALIZACAO</t>
        </is>
      </c>
    </row>
    <row r="225">
      <c r="A225" s="10" t="n">
        <v>45292</v>
      </c>
      <c r="B225" t="n">
        <v>5</v>
      </c>
      <c r="C225" t="inlineStr">
        <is>
          <t>ABASTECEDORA DE COMBUSTIVEIS SIVIERO LTD</t>
        </is>
      </c>
      <c r="D225" t="inlineStr">
        <is>
          <t>BANCO ESTADO RIO GRANDE DO SUL - ABA</t>
        </is>
      </c>
      <c r="E225" s="13" t="n">
        <v>45300</v>
      </c>
      <c r="F225" s="13" t="n">
        <v>45300</v>
      </c>
      <c r="G225" s="3" t="n">
        <v>127.79</v>
      </c>
      <c r="H225" s="3" t="n">
        <v>127.79</v>
      </c>
      <c r="I225" t="inlineStr">
        <is>
          <t>ABASTECEDORA - PARCELA CAPITALIZACAO</t>
        </is>
      </c>
    </row>
    <row r="226">
      <c r="A226" s="10" t="n">
        <v>45292</v>
      </c>
      <c r="B226" t="n">
        <v>5</v>
      </c>
      <c r="C226" t="inlineStr">
        <is>
          <t>ABASTECEDORA DE COMBUSTIVEIS SIVIERO LTD</t>
        </is>
      </c>
      <c r="D226" t="inlineStr">
        <is>
          <t>BANCO ESTADO RIO GRANDE DO SUL - ABA</t>
        </is>
      </c>
      <c r="E226" s="13" t="n">
        <v>45300</v>
      </c>
      <c r="F226" s="13" t="n">
        <v>45300</v>
      </c>
      <c r="G226" s="3" t="n">
        <v>127.79</v>
      </c>
      <c r="H226" s="3" t="n">
        <v>127.79</v>
      </c>
      <c r="I226" t="inlineStr">
        <is>
          <t>ABASTECEDORA - PARCELA CAPITALIZACAO</t>
        </is>
      </c>
    </row>
    <row r="227">
      <c r="A227" s="10" t="n">
        <v>45292</v>
      </c>
      <c r="B227" t="n">
        <v>5</v>
      </c>
      <c r="C227" t="inlineStr">
        <is>
          <t>ABASTECEDORA DE COMBUSTIVEIS SIVIERO LTD</t>
        </is>
      </c>
      <c r="D227" t="inlineStr">
        <is>
          <t>MERCATO CONTABILIDADE E CONSULTORIA</t>
        </is>
      </c>
      <c r="E227" s="13" t="n">
        <v>45306</v>
      </c>
      <c r="F227" s="13" t="n">
        <v>45306</v>
      </c>
      <c r="G227" s="3" t="n">
        <v>498</v>
      </c>
      <c r="H227" s="3" t="n">
        <v>498</v>
      </c>
      <c r="I227" t="inlineStr">
        <is>
          <t>ABASTECEDORA-SERVICOS CONTABEIS-DEZEMBRO DE</t>
        </is>
      </c>
    </row>
    <row r="228">
      <c r="A228" s="10" t="n">
        <v>45292</v>
      </c>
      <c r="B228" t="n">
        <v>5</v>
      </c>
      <c r="C228" t="inlineStr">
        <is>
          <t>ABASTECEDORA DE COMBUSTIVEIS SIVIERO LTD</t>
        </is>
      </c>
      <c r="D228" t="inlineStr">
        <is>
          <t>BANCO ESTADO RIO GRANDE DO SUL - ABA</t>
        </is>
      </c>
      <c r="E228" s="13" t="n">
        <v>45308</v>
      </c>
      <c r="F228" s="13" t="n">
        <v>45308</v>
      </c>
      <c r="G228" s="3" t="n">
        <v>245.53</v>
      </c>
      <c r="H228" s="3" t="n">
        <v>245.53</v>
      </c>
      <c r="I228" t="inlineStr">
        <is>
          <t>ABAST COMB SIVIERO LTDA. - PARCELA CAPITALIZA</t>
        </is>
      </c>
    </row>
    <row r="229">
      <c r="A229" s="10" t="n">
        <v>45292</v>
      </c>
      <c r="B229" t="n">
        <v>5</v>
      </c>
      <c r="C229" t="inlineStr">
        <is>
          <t>ABASTECEDORA DE COMBUSTIVEIS SIVIERO LTD</t>
        </is>
      </c>
      <c r="D229" t="inlineStr">
        <is>
          <t>BANCO ESTADO RIO GRANDE DO SUL - ABA</t>
        </is>
      </c>
      <c r="E229" s="13" t="n">
        <v>45308</v>
      </c>
      <c r="F229" s="13" t="n">
        <v>45308</v>
      </c>
      <c r="G229" s="3" t="n">
        <v>245.53</v>
      </c>
      <c r="H229" s="3" t="n">
        <v>245.53</v>
      </c>
      <c r="I229" t="inlineStr">
        <is>
          <t>ABAST COMB SIVIERO LTDA. - PARCELA CAPITALIZA</t>
        </is>
      </c>
    </row>
    <row r="230">
      <c r="A230" s="10" t="n">
        <v>45292</v>
      </c>
      <c r="B230" t="n">
        <v>5</v>
      </c>
      <c r="C230" t="inlineStr">
        <is>
          <t>ABASTECEDORA DE COMBUSTIVEIS SIVIERO LTD</t>
        </is>
      </c>
      <c r="D230" t="inlineStr">
        <is>
          <t>BANCO ESTADO RIO GRANDE DO SUL - ABA</t>
        </is>
      </c>
      <c r="E230" s="13" t="n">
        <v>45308</v>
      </c>
      <c r="F230" s="13" t="n">
        <v>45308</v>
      </c>
      <c r="G230" s="3" t="n">
        <v>317.32</v>
      </c>
      <c r="H230" s="3" t="n">
        <v>317.32</v>
      </c>
      <c r="I230" t="inlineStr">
        <is>
          <t>ABAST COMB SIVIERO LTDA. - PARCELA CAPITALIZA</t>
        </is>
      </c>
    </row>
    <row r="231">
      <c r="A231" s="10" t="n">
        <v>45292</v>
      </c>
      <c r="B231" t="n">
        <v>5</v>
      </c>
      <c r="C231" t="inlineStr">
        <is>
          <t>ABASTECEDORA DE COMBUSTIVEIS SIVIERO LTD</t>
        </is>
      </c>
      <c r="D231" t="inlineStr">
        <is>
          <t>PIS - ABASTECEDORA DE COMB. SIVIERO L</t>
        </is>
      </c>
      <c r="E231" s="13" t="n">
        <v>45316</v>
      </c>
      <c r="F231" s="13" t="n">
        <v>45316</v>
      </c>
      <c r="G231" s="3" t="n">
        <v>103.08</v>
      </c>
      <c r="H231" s="3" t="n">
        <v>103.08</v>
      </c>
      <c r="I231" t="inlineStr">
        <is>
          <t>FATURAMENTO MES DEZEMBRO/2023 - R$ 15.858,00</t>
        </is>
      </c>
    </row>
    <row r="232">
      <c r="A232" s="10" t="n">
        <v>45292</v>
      </c>
      <c r="B232" t="n">
        <v>5</v>
      </c>
      <c r="C232" t="inlineStr">
        <is>
          <t>ABASTECEDORA DE COMBUSTIVEIS SIVIERO LTD</t>
        </is>
      </c>
      <c r="D232" t="inlineStr">
        <is>
          <t>COFINS - ABAST. COMBUSTIVEIS SIVIERO</t>
        </is>
      </c>
      <c r="E232" s="13" t="n">
        <v>45316</v>
      </c>
      <c r="F232" s="13" t="n">
        <v>45316</v>
      </c>
      <c r="G232" s="3" t="n">
        <v>475.74</v>
      </c>
      <c r="H232" s="3" t="n">
        <v>475.74</v>
      </c>
      <c r="I232" t="inlineStr">
        <is>
          <t>FATURAMENTO MES DEZEMBRO/2023 - R$ 15.858,00</t>
        </is>
      </c>
    </row>
    <row r="233">
      <c r="A233" s="10" t="n">
        <v>45292</v>
      </c>
      <c r="B233" t="n">
        <v>5</v>
      </c>
      <c r="C233" t="inlineStr">
        <is>
          <t>ABASTECEDORA DE COMBUSTIVEIS SIVIERO LTD</t>
        </is>
      </c>
      <c r="D233" t="inlineStr">
        <is>
          <t>BANCO ESTADO RIO GRANDE DO SUL - ABA</t>
        </is>
      </c>
      <c r="E233" s="13" t="n">
        <v>45316</v>
      </c>
      <c r="F233" s="13" t="n">
        <v>45316</v>
      </c>
      <c r="G233" s="3" t="n">
        <v>232.26</v>
      </c>
      <c r="H233" s="3" t="n">
        <v>232.26</v>
      </c>
      <c r="I233" t="inlineStr">
        <is>
          <t>ABASTECEDORA - PARCELA CAPITALIZACAO</t>
        </is>
      </c>
    </row>
    <row r="234">
      <c r="A234" s="10" t="n">
        <v>45292</v>
      </c>
      <c r="B234" t="n">
        <v>5</v>
      </c>
      <c r="C234" t="inlineStr">
        <is>
          <t>ABASTECEDORA DE COMBUSTIVEIS SIVIERO LTD</t>
        </is>
      </c>
      <c r="D234" t="inlineStr">
        <is>
          <t>IRPJ - ABAST. DE COMBUSTIVEIS SIVIERO</t>
        </is>
      </c>
      <c r="E234" s="13" t="n">
        <v>45322</v>
      </c>
      <c r="F234" s="13" t="n">
        <v>45322</v>
      </c>
      <c r="G234" s="3" t="n">
        <v>761.1900000000001</v>
      </c>
      <c r="H234" s="3" t="n">
        <v>761.1900000000001</v>
      </c>
      <c r="I234" t="inlineStr">
        <is>
          <t>FATURAMENTO MES DEZEMBRO/2023 - R$ 15.858,00</t>
        </is>
      </c>
    </row>
    <row r="235">
      <c r="A235" s="10" t="n">
        <v>45292</v>
      </c>
      <c r="B235" t="n">
        <v>5</v>
      </c>
      <c r="C235" t="inlineStr">
        <is>
          <t>ABASTECEDORA DE COMBUSTIVEIS SIVIERO LTD</t>
        </is>
      </c>
      <c r="D235" t="inlineStr">
        <is>
          <t>CONT. SOCIAL - ABAST. COMB. SIVIERO L</t>
        </is>
      </c>
      <c r="E235" s="13" t="n">
        <v>45322</v>
      </c>
      <c r="F235" s="13" t="n">
        <v>45322</v>
      </c>
      <c r="G235" s="3" t="n">
        <v>456.71</v>
      </c>
      <c r="H235" s="3" t="n">
        <v>456.71</v>
      </c>
      <c r="I235" t="inlineStr">
        <is>
          <t>FATURAMENTO MES DEZEMBRO/2023 - R$ 15.858,00</t>
        </is>
      </c>
    </row>
    <row r="236">
      <c r="A236" s="10" t="n"/>
      <c r="E236" s="13" t="n"/>
      <c r="F236" s="13" t="n"/>
      <c r="G236" s="3" t="n"/>
      <c r="H236" s="3" t="n"/>
    </row>
    <row r="237">
      <c r="A237" s="14" t="inlineStr">
        <is>
          <t>Total</t>
        </is>
      </c>
      <c r="E237" s="13" t="n"/>
      <c r="F237" s="13" t="n"/>
      <c r="G237" s="3">
        <f>SUBTOTAL(9,G2:G235)</f>
        <v/>
      </c>
      <c r="H237" s="3">
        <f>SUBTOTAL(9,H2:H235)</f>
        <v/>
      </c>
    </row>
  </sheetData>
  <autoFilter ref="A1:I235"/>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T214"/>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42" customWidth="1" min="3" max="3"/>
    <col width="42" customWidth="1" min="4" max="4"/>
    <col width="12" customWidth="1" min="5" max="5"/>
    <col width="12" customWidth="1" min="6" max="6"/>
    <col width="15" customWidth="1" min="7" max="7"/>
    <col width="15" customWidth="1" min="8" max="8"/>
    <col width="60" customWidth="1" min="9" max="9"/>
    <col width="3" customWidth="1" min="10" max="10"/>
    <col width="12" customWidth="1" min="11" max="11"/>
    <col width="26" customWidth="1" min="12" max="12"/>
    <col width="16" customWidth="1" min="13" max="13"/>
    <col width="7" customWidth="1" min="14" max="14"/>
    <col width="8" customWidth="1" min="15" max="15"/>
    <col width="32" customWidth="1" min="16" max="16"/>
    <col width="15" customWidth="1" min="17" max="17"/>
    <col width="22" customWidth="1" min="18" max="18"/>
    <col width="14" customWidth="1" min="19" max="19"/>
    <col width="70" customWidth="1" min="20" max="20"/>
  </cols>
  <sheetData>
    <row r="1">
      <c r="A1" s="6" t="inlineStr">
        <is>
          <t>Mês</t>
        </is>
      </c>
      <c r="B1" s="6" t="inlineStr">
        <is>
          <t>Página</t>
        </is>
      </c>
      <c r="C1" s="6" t="inlineStr">
        <is>
          <t>Empresa</t>
        </is>
      </c>
      <c r="D1" s="6" t="inlineStr">
        <is>
          <t>Fornecedor</t>
        </is>
      </c>
      <c r="E1" s="6" t="inlineStr">
        <is>
          <t>Vencimento</t>
        </is>
      </c>
      <c r="F1" s="6" t="inlineStr">
        <is>
          <t>Pagamento</t>
        </is>
      </c>
      <c r="G1" s="6" t="inlineStr">
        <is>
          <t>Valor NF</t>
        </is>
      </c>
      <c r="H1" s="6" t="inlineStr">
        <is>
          <t>Valor Dupl.</t>
        </is>
      </c>
      <c r="I1" s="6" t="inlineStr">
        <is>
          <t>Observações</t>
        </is>
      </c>
      <c r="K1" s="9" t="inlineStr">
        <is>
          <t>Data</t>
        </is>
      </c>
      <c r="L1" s="9" t="inlineStr">
        <is>
          <t>Loteamento</t>
        </is>
      </c>
      <c r="M1" s="9" t="inlineStr">
        <is>
          <t>Município</t>
        </is>
      </c>
      <c r="N1" s="9" t="inlineStr">
        <is>
          <t>Lote</t>
        </is>
      </c>
      <c r="O1" s="9" t="inlineStr">
        <is>
          <t>Quadra</t>
        </is>
      </c>
      <c r="P1" s="9" t="inlineStr">
        <is>
          <t>Comprador</t>
        </is>
      </c>
      <c r="Q1" s="9" t="inlineStr">
        <is>
          <t>Valor citado</t>
        </is>
      </c>
      <c r="R1" s="9" t="inlineStr">
        <is>
          <t>Valores no texto</t>
        </is>
      </c>
      <c r="S1" s="9" t="inlineStr">
        <is>
          <t>Venda conjunta</t>
        </is>
      </c>
      <c r="T1" s="9" t="inlineStr">
        <is>
          <t>Observações</t>
        </is>
      </c>
    </row>
    <row r="2">
      <c r="A2" s="10" t="n">
        <v>45323</v>
      </c>
      <c r="B2" t="n">
        <v>1</v>
      </c>
      <c r="C2" t="inlineStr">
        <is>
          <t>SIVIERO EMPREENDIMENTOS IMOBILIARIOS LTD</t>
        </is>
      </c>
      <c r="D2" t="inlineStr">
        <is>
          <t>OFICINA MECANICA VACCARI LTDA. - CAXI</t>
        </is>
      </c>
      <c r="E2" s="13" t="n">
        <v>45324</v>
      </c>
      <c r="F2" s="13" t="n">
        <v>45323</v>
      </c>
      <c r="G2" s="3" t="n">
        <v>1055</v>
      </c>
      <c r="H2" s="3" t="n">
        <v>527.5</v>
      </c>
      <c r="I2" t="inlineStr">
        <is>
          <t>SENSOR+OLEO DIFERENCIAL+SERVICOS=FORD RAN</t>
        </is>
      </c>
      <c r="K2" s="13" t="n">
        <v>45349</v>
      </c>
      <c r="L2" t="inlineStr">
        <is>
          <t>MONTE VÊNETO</t>
        </is>
      </c>
      <c r="M2" t="inlineStr">
        <is>
          <t>COTIPORÃ</t>
        </is>
      </c>
      <c r="N2" t="inlineStr">
        <is>
          <t>09</t>
        </is>
      </c>
      <c r="O2" t="inlineStr">
        <is>
          <t>01</t>
        </is>
      </c>
      <c r="P2" t="inlineStr">
        <is>
          <t>Rovílio Antônio Dal Más</t>
        </is>
      </c>
      <c r="Q2" s="3" t="n">
        <v>190000</v>
      </c>
      <c r="R2" t="inlineStr">
        <is>
          <t>R$ 190.000,00</t>
        </is>
      </c>
      <c r="S2" t="inlineStr">
        <is>
          <t>Sim (2 lotes)</t>
        </is>
      </c>
      <c r="T2" t="inlineStr">
        <is>
          <t>Vendido à vista, com permuta de outro imóvel – Lote 03, Quadra 04 – Loteamento Femaçã II – Veranópolis, valor de R$ 190.000,00.</t>
        </is>
      </c>
    </row>
    <row r="3">
      <c r="A3" s="10" t="n">
        <v>45323</v>
      </c>
      <c r="B3" t="n">
        <v>1</v>
      </c>
      <c r="C3" t="inlineStr">
        <is>
          <t>SIVIERO EMPREENDIMENTOS IMOBILIARIOS LTD</t>
        </is>
      </c>
      <c r="D3" t="inlineStr">
        <is>
          <t>INES TREVISAN PICCOLI - JUROS</t>
        </is>
      </c>
      <c r="E3" s="13" t="n">
        <v>45323</v>
      </c>
      <c r="F3" s="13" t="n">
        <v>45323</v>
      </c>
      <c r="G3" s="3" t="n">
        <v>100000</v>
      </c>
      <c r="H3" s="3" t="n">
        <v>1000</v>
      </c>
      <c r="I3" t="inlineStr">
        <is>
          <t>JUROS 1.00% S/ R$ 100.000,00 - EMPRESTIMO EM</t>
        </is>
      </c>
      <c r="K3" s="13" t="n">
        <v>45349</v>
      </c>
      <c r="L3" t="inlineStr">
        <is>
          <t>MONTE VÊNETO</t>
        </is>
      </c>
      <c r="M3" t="inlineStr">
        <is>
          <t>COTIPORÃ</t>
        </is>
      </c>
      <c r="N3" t="inlineStr">
        <is>
          <t>10</t>
        </is>
      </c>
      <c r="O3" t="inlineStr">
        <is>
          <t>01</t>
        </is>
      </c>
      <c r="P3" t="inlineStr">
        <is>
          <t>Rovílio Antônio Dal Más</t>
        </is>
      </c>
      <c r="Q3" s="3" t="n">
        <v>190000</v>
      </c>
      <c r="R3" t="inlineStr">
        <is>
          <t>R$ 190.000,00</t>
        </is>
      </c>
      <c r="S3" t="inlineStr">
        <is>
          <t>Sim (2 lotes)</t>
        </is>
      </c>
      <c r="T3" t="inlineStr">
        <is>
          <t>Vendido à vista, com permuta de outro imóvel – Lote 03, Quadra 04 – Loteamento Femaçã II – Veranópolis, valor de R$ 190.000,00.</t>
        </is>
      </c>
    </row>
    <row r="4">
      <c r="A4" s="10" t="n">
        <v>45323</v>
      </c>
      <c r="B4" t="n">
        <v>1</v>
      </c>
      <c r="C4" t="inlineStr">
        <is>
          <t>SIVIERO EMPREENDIMENTOS IMOBILIARIOS LTD</t>
        </is>
      </c>
      <c r="D4" t="inlineStr">
        <is>
          <t>INES TREVISAN PICCOLI - JUROS</t>
        </is>
      </c>
      <c r="E4" s="13" t="n">
        <v>45323</v>
      </c>
      <c r="F4" s="13" t="n">
        <v>45323</v>
      </c>
      <c r="G4" s="3" t="n">
        <v>250000</v>
      </c>
      <c r="H4" s="3" t="n">
        <v>2500</v>
      </c>
      <c r="I4" t="inlineStr">
        <is>
          <t>JUROS 1.00% S/ R$ 250.000,00 - EMPRESTIMO EM</t>
        </is>
      </c>
    </row>
    <row r="5">
      <c r="A5" s="10" t="n">
        <v>45323</v>
      </c>
      <c r="B5" t="n">
        <v>1</v>
      </c>
      <c r="C5" t="inlineStr">
        <is>
          <t>SIVIERO EMPREENDIMENTOS IMOBILIARIOS LTD</t>
        </is>
      </c>
      <c r="D5" t="inlineStr">
        <is>
          <t>SAMIR TREVISAN PICCOLI - JUROS</t>
        </is>
      </c>
      <c r="E5" s="13" t="n">
        <v>45323</v>
      </c>
      <c r="F5" s="13" t="n">
        <v>45323</v>
      </c>
      <c r="G5" s="3" t="n">
        <v>250000</v>
      </c>
      <c r="H5" s="3" t="n">
        <v>2500</v>
      </c>
      <c r="I5" t="inlineStr">
        <is>
          <t>JUROS 1.00% S/ R$ 250.000,00 - EMPRESTIMO EM</t>
        </is>
      </c>
    </row>
    <row r="6">
      <c r="A6" s="10" t="n">
        <v>45323</v>
      </c>
      <c r="B6" t="n">
        <v>1</v>
      </c>
      <c r="C6" t="inlineStr">
        <is>
          <t>SIVIERO EMPREENDIMENTOS IMOBILIARIOS LTD</t>
        </is>
      </c>
      <c r="D6" t="inlineStr">
        <is>
          <t>SAMIR TREVISAN PICCOLI - JUROS</t>
        </is>
      </c>
      <c r="E6" s="13" t="n">
        <v>45323</v>
      </c>
      <c r="F6" s="13" t="n">
        <v>45323</v>
      </c>
      <c r="G6" s="3" t="n">
        <v>250000</v>
      </c>
      <c r="H6" s="3" t="n">
        <v>2500</v>
      </c>
      <c r="I6" t="inlineStr">
        <is>
          <t>JUROS 1.00% S/ R$ 250.000,00 - EMPRESTIMO EM</t>
        </is>
      </c>
    </row>
    <row r="7">
      <c r="A7" s="10" t="n">
        <v>45323</v>
      </c>
      <c r="B7" t="n">
        <v>1</v>
      </c>
      <c r="C7" t="inlineStr">
        <is>
          <t>SIVIERO EMPREENDIMENTOS IMOBILIARIOS LTD</t>
        </is>
      </c>
      <c r="D7" t="inlineStr">
        <is>
          <t>SAMIR TREVISAN PICCOLI - JUROS</t>
        </is>
      </c>
      <c r="E7" s="13" t="n">
        <v>45323</v>
      </c>
      <c r="F7" s="13" t="n">
        <v>45323</v>
      </c>
      <c r="G7" s="3" t="n">
        <v>350000</v>
      </c>
      <c r="H7" s="3" t="n">
        <v>3500</v>
      </c>
      <c r="I7" t="inlineStr">
        <is>
          <t>JUROS 1.00% S/ R$ 350.000,00 - EMPRESTIMO EM</t>
        </is>
      </c>
    </row>
    <row r="8">
      <c r="A8" s="10" t="n">
        <v>45323</v>
      </c>
      <c r="B8" t="n">
        <v>1</v>
      </c>
      <c r="C8" t="inlineStr">
        <is>
          <t>SIVIERO EMPREENDIMENTOS IMOBILIARIOS LTD</t>
        </is>
      </c>
      <c r="D8" t="inlineStr">
        <is>
          <t>SAMIR TREVISAN PICCOLI - JUROS</t>
        </is>
      </c>
      <c r="E8" s="13" t="n">
        <v>45323</v>
      </c>
      <c r="F8" s="13" t="n">
        <v>45323</v>
      </c>
      <c r="G8" s="3" t="n">
        <v>150000</v>
      </c>
      <c r="H8" s="3" t="n">
        <v>1500</v>
      </c>
      <c r="I8" t="inlineStr">
        <is>
          <t>JUROS 1.00% S/ R$ 150.000,00 - EMPRESTIMO EM</t>
        </is>
      </c>
    </row>
    <row r="9">
      <c r="A9" s="10" t="n">
        <v>45323</v>
      </c>
      <c r="B9" t="n">
        <v>1</v>
      </c>
      <c r="C9" t="inlineStr">
        <is>
          <t>SIVIERO EMPREENDIMENTOS IMOBILIARIOS LTD</t>
        </is>
      </c>
      <c r="D9" t="inlineStr">
        <is>
          <t>SAMIR TREVISAN PICCOLI - JUROS</t>
        </is>
      </c>
      <c r="E9" s="13" t="n">
        <v>45323</v>
      </c>
      <c r="F9" s="13" t="n">
        <v>45323</v>
      </c>
      <c r="G9" s="3" t="n">
        <v>150000</v>
      </c>
      <c r="H9" s="3" t="n">
        <v>1500</v>
      </c>
      <c r="I9" t="inlineStr">
        <is>
          <t>JUROS 1.00% S/ R$ 150.000,00 - EMPRESTIMO EM</t>
        </is>
      </c>
    </row>
    <row r="10">
      <c r="A10" s="10" t="n">
        <v>45323</v>
      </c>
      <c r="B10" t="n">
        <v>1</v>
      </c>
      <c r="C10" t="inlineStr">
        <is>
          <t>SIVIERO EMPREENDIMENTOS IMOBILIARIOS LTD</t>
        </is>
      </c>
      <c r="D10" t="inlineStr">
        <is>
          <t>DESPESAS DIVERSAS</t>
        </is>
      </c>
      <c r="E10" s="13" t="n">
        <v>45323</v>
      </c>
      <c r="F10" s="13" t="n">
        <v>45323</v>
      </c>
      <c r="G10" s="3" t="n">
        <v>2200</v>
      </c>
      <c r="H10" s="3" t="n">
        <v>2200</v>
      </c>
      <c r="I10" t="inlineStr">
        <is>
          <t>MARCOS A SIVIERO-DESP DIVERSAS CFE NOTAS+CO</t>
        </is>
      </c>
    </row>
    <row r="11">
      <c r="A11" s="10" t="n">
        <v>45323</v>
      </c>
      <c r="B11" t="n">
        <v>1</v>
      </c>
      <c r="C11" t="inlineStr">
        <is>
          <t>SIVIERO EMPREENDIMENTOS IMOBILIARIOS LTD</t>
        </is>
      </c>
      <c r="D11" t="inlineStr">
        <is>
          <t>CIELLO E MARIN IND E COM DE ARTESANAT</t>
        </is>
      </c>
      <c r="E11" s="13" t="n">
        <v>45323</v>
      </c>
      <c r="F11" s="13" t="n">
        <v>45323</v>
      </c>
      <c r="G11" s="3" t="n">
        <v>155</v>
      </c>
      <c r="H11" s="3" t="n">
        <v>155</v>
      </c>
      <c r="I11" t="inlineStr">
        <is>
          <t>QUADRO CERTIDAO DE CASAMENTO DE LUIZ E ANGE</t>
        </is>
      </c>
    </row>
    <row r="12">
      <c r="A12" s="10" t="n">
        <v>45323</v>
      </c>
      <c r="B12" t="n">
        <v>1</v>
      </c>
      <c r="C12" t="inlineStr">
        <is>
          <t>SIVIERO EMPREENDIMENTOS IMOBILIARIOS LTD</t>
        </is>
      </c>
      <c r="D12" t="inlineStr">
        <is>
          <t>BANCO SICREDI - VERANÓPOLIS</t>
        </is>
      </c>
      <c r="E12" s="13" t="n">
        <v>45323</v>
      </c>
      <c r="F12" s="13" t="n">
        <v>45323</v>
      </c>
      <c r="G12" s="3" t="n">
        <v>0.17</v>
      </c>
      <c r="H12" s="3" t="n">
        <v>0.17</v>
      </c>
      <c r="I12" t="inlineStr">
        <is>
          <t>JUROS BANCO CREDITO ROTATIVO MES JANEIRO/20</t>
        </is>
      </c>
    </row>
    <row r="13">
      <c r="A13" s="10" t="n">
        <v>45323</v>
      </c>
      <c r="B13" t="n">
        <v>1</v>
      </c>
      <c r="C13" t="inlineStr">
        <is>
          <t>SIVIERO EMPREENDIMENTOS IMOBILIARIOS LTD</t>
        </is>
      </c>
      <c r="D13" t="inlineStr">
        <is>
          <t>RESTAURANTE E CHURRASCARIA SERRANA</t>
        </is>
      </c>
      <c r="E13" s="13" t="n">
        <v>45323</v>
      </c>
      <c r="F13" s="13" t="n">
        <v>45323</v>
      </c>
      <c r="G13" s="3" t="n">
        <v>33</v>
      </c>
      <c r="H13" s="3" t="n">
        <v>33</v>
      </c>
      <c r="I13" t="inlineStr">
        <is>
          <t>PAGO ALMOCO FUNCIONARIO MARCIANO EM 29.01.20</t>
        </is>
      </c>
    </row>
    <row r="14">
      <c r="A14" s="10" t="n">
        <v>45323</v>
      </c>
      <c r="B14" t="n">
        <v>1</v>
      </c>
      <c r="C14" t="inlineStr">
        <is>
          <t>SIVIERO EMPREENDIMENTOS IMOBILIARIOS LTD</t>
        </is>
      </c>
      <c r="D14" t="inlineStr">
        <is>
          <t>L.R. BETT PAVIMENTACOES E OBRAS LTDA</t>
        </is>
      </c>
      <c r="E14" s="13" t="n">
        <v>45324</v>
      </c>
      <c r="F14" s="13" t="n">
        <v>45324</v>
      </c>
      <c r="G14" s="3" t="n">
        <v>5250</v>
      </c>
      <c r="H14" s="3" t="n">
        <v>5250</v>
      </c>
      <c r="I14" t="inlineStr">
        <is>
          <t>CONSERTO 21 CAIXAS DE PASSAGEM E BOCA DE LO</t>
        </is>
      </c>
    </row>
    <row r="15">
      <c r="A15" s="10" t="n">
        <v>45323</v>
      </c>
      <c r="B15" t="n">
        <v>1</v>
      </c>
      <c r="C15" t="inlineStr">
        <is>
          <t>SIVIERO EMPREENDIMENTOS IMOBILIARIOS LTD</t>
        </is>
      </c>
      <c r="D15" t="inlineStr">
        <is>
          <t>DAVENIR ANTONIO DA SILVA-FLORES DA CU</t>
        </is>
      </c>
      <c r="E15" s="13" t="n">
        <v>45324</v>
      </c>
      <c r="F15" s="13" t="n">
        <v>45324</v>
      </c>
      <c r="G15" s="3" t="n">
        <v>3000</v>
      </c>
      <c r="H15" s="3" t="n">
        <v>3000</v>
      </c>
      <c r="I15" t="inlineStr">
        <is>
          <t>MAO DE OBRA CONSTRUCAO MURO DE TAIPA PARQU</t>
        </is>
      </c>
    </row>
    <row r="16">
      <c r="A16" s="10" t="n">
        <v>45323</v>
      </c>
      <c r="B16" t="n">
        <v>1</v>
      </c>
      <c r="C16" t="inlineStr">
        <is>
          <t>SIVIERO EMPREENDIMENTOS IMOBILIARIOS LTD</t>
        </is>
      </c>
      <c r="D16" t="inlineStr">
        <is>
          <t>BANCO ESTADO RIO GRANDE DO SUL - SEI</t>
        </is>
      </c>
      <c r="E16" s="13" t="n">
        <v>45324</v>
      </c>
      <c r="F16" s="13" t="n">
        <v>45324</v>
      </c>
      <c r="G16" s="3" t="n">
        <v>146.25</v>
      </c>
      <c r="H16" s="3" t="n">
        <v>146.25</v>
      </c>
      <c r="I16" t="inlineStr">
        <is>
          <t>SEI - TAXA MENSALIDADE PACOTE CONTA SEI - BAN</t>
        </is>
      </c>
    </row>
    <row r="17">
      <c r="A17" s="10" t="n">
        <v>45323</v>
      </c>
      <c r="B17" t="n">
        <v>1</v>
      </c>
      <c r="C17" t="inlineStr">
        <is>
          <t>SIVIERO EMPREENDIMENTOS IMOBILIARIOS LTD</t>
        </is>
      </c>
      <c r="D17" t="inlineStr">
        <is>
          <t>AZUL COMPANHIA DE SEGUROS GERAIS</t>
        </is>
      </c>
      <c r="E17" s="13" t="n">
        <v>45325</v>
      </c>
      <c r="F17" s="13" t="n">
        <v>45327</v>
      </c>
      <c r="G17" s="3" t="n">
        <v>5399.23</v>
      </c>
      <c r="H17" s="3" t="n">
        <v>1349.8</v>
      </c>
      <c r="I17" t="inlineStr">
        <is>
          <t>P.04/04 - SEGURO TOYOTA HILUX CINZA NCD 3J24</t>
        </is>
      </c>
    </row>
    <row r="18">
      <c r="A18" s="10" t="n">
        <v>45323</v>
      </c>
      <c r="B18" t="n">
        <v>1</v>
      </c>
      <c r="C18" t="inlineStr">
        <is>
          <t>SIVIERO EMPREENDIMENTOS IMOBILIARIOS LTD</t>
        </is>
      </c>
      <c r="D18" t="inlineStr">
        <is>
          <t>SIM REDE DE POSTOS LTDA. - VERANOPOLI</t>
        </is>
      </c>
      <c r="E18" s="13" t="n">
        <v>45326</v>
      </c>
      <c r="F18" s="13" t="n">
        <v>45327</v>
      </c>
      <c r="G18" s="3" t="n">
        <v>845.73</v>
      </c>
      <c r="H18" s="3" t="n">
        <v>845.73</v>
      </c>
      <c r="I18" t="inlineStr">
        <is>
          <t>ABASTECIMENTOS CARROS+CACAMBAS+OFICINA=V</t>
        </is>
      </c>
    </row>
    <row r="19">
      <c r="A19" s="10" t="n">
        <v>45323</v>
      </c>
      <c r="B19" t="n">
        <v>1</v>
      </c>
      <c r="C19" t="inlineStr">
        <is>
          <t>SIVIERO EMPREENDIMENTOS IMOBILIARIOS LTD</t>
        </is>
      </c>
      <c r="D19" t="inlineStr">
        <is>
          <t>HOTEL ARACA LTDA</t>
        </is>
      </c>
      <c r="E19" s="13" t="n">
        <v>45327</v>
      </c>
      <c r="F19" s="13" t="n">
        <v>45327</v>
      </c>
      <c r="G19" s="3" t="n">
        <v>13000</v>
      </c>
      <c r="H19" s="3" t="n">
        <v>6500</v>
      </c>
      <c r="I19" t="inlineStr">
        <is>
          <t>RAUL SIVIERO+PAGTO CONTAS INDIVIDUAIS+DIF DEP</t>
        </is>
      </c>
    </row>
    <row r="20">
      <c r="A20" s="10" t="n">
        <v>45323</v>
      </c>
      <c r="B20" t="n">
        <v>1</v>
      </c>
      <c r="C20" t="inlineStr">
        <is>
          <t>SIVIERO EMPREENDIMENTOS IMOBILIARIOS LTD</t>
        </is>
      </c>
      <c r="D20" t="inlineStr">
        <is>
          <t>BANCO ESTADO RIO GRANDE DO SUL - SEI</t>
        </is>
      </c>
      <c r="E20" s="13" t="n">
        <v>45327</v>
      </c>
      <c r="F20" s="13" t="n">
        <v>45327</v>
      </c>
      <c r="G20" s="3" t="n">
        <v>256.94</v>
      </c>
      <c r="H20" s="3" t="n">
        <v>256.94</v>
      </c>
      <c r="I20" t="inlineStr">
        <is>
          <t>CONTA SEI - SEGURO VIDA PEDRO SIVIERO JANEIRO</t>
        </is>
      </c>
    </row>
    <row r="21">
      <c r="A21" s="10" t="n">
        <v>45323</v>
      </c>
      <c r="B21" t="n">
        <v>1</v>
      </c>
      <c r="C21" t="inlineStr">
        <is>
          <t>SIVIERO EMPREENDIMENTOS IMOBILIARIOS LTD</t>
        </is>
      </c>
      <c r="D21" t="inlineStr">
        <is>
          <t>JULIO C. H. PACHECO - CAPAO DA CANOA</t>
        </is>
      </c>
      <c r="E21" s="13" t="n">
        <v>45327</v>
      </c>
      <c r="F21" s="13" t="n">
        <v>45327</v>
      </c>
      <c r="G21" s="3" t="n">
        <v>1700</v>
      </c>
      <c r="H21" s="3" t="n">
        <v>1700</v>
      </c>
      <c r="I21" t="inlineStr">
        <is>
          <t>MARMORES PARA BANHEIROS CASAS DA PRAIA - MA</t>
        </is>
      </c>
    </row>
    <row r="22">
      <c r="A22" s="10" t="n">
        <v>45323</v>
      </c>
      <c r="B22" t="n">
        <v>1</v>
      </c>
      <c r="C22" t="inlineStr">
        <is>
          <t>SIVIERO EMPREENDIMENTOS IMOBILIARIOS LTD</t>
        </is>
      </c>
      <c r="D22" t="inlineStr">
        <is>
          <t>BANCO SICREDI - VERANÓPOLIS</t>
        </is>
      </c>
      <c r="E22" s="13" t="n">
        <v>45327</v>
      </c>
      <c r="F22" s="13" t="n">
        <v>45327</v>
      </c>
      <c r="G22" s="3" t="n">
        <v>67</v>
      </c>
      <c r="H22" s="3" t="n">
        <v>67</v>
      </c>
      <c r="I22" t="inlineStr">
        <is>
          <t>PAGTO TAXA MENSALIDADE BANCARIA CONTA SEI-S</t>
        </is>
      </c>
    </row>
    <row r="23">
      <c r="A23" s="10" t="n">
        <v>45323</v>
      </c>
      <c r="B23" t="n">
        <v>1</v>
      </c>
      <c r="C23" t="inlineStr">
        <is>
          <t>SIVIERO EMPREENDIMENTOS IMOBILIARIOS LTD</t>
        </is>
      </c>
      <c r="D23" t="inlineStr">
        <is>
          <t>IPVA</t>
        </is>
      </c>
      <c r="E23" s="13" t="n">
        <v>45328</v>
      </c>
      <c r="F23" s="13" t="n">
        <v>45328</v>
      </c>
      <c r="G23" s="3" t="n">
        <v>104.36</v>
      </c>
      <c r="H23" s="3" t="n">
        <v>104.36</v>
      </c>
      <c r="I23" t="inlineStr">
        <is>
          <t>IPVA ANO 2024 - IKR 3B22 - FUBICA ANO 1929</t>
        </is>
      </c>
    </row>
    <row r="24">
      <c r="A24" s="10" t="n">
        <v>45323</v>
      </c>
      <c r="B24" t="n">
        <v>1</v>
      </c>
      <c r="C24" t="inlineStr">
        <is>
          <t>SIVIERO EMPREENDIMENTOS IMOBILIARIOS LTD</t>
        </is>
      </c>
      <c r="D24" t="inlineStr">
        <is>
          <t>IPVA</t>
        </is>
      </c>
      <c r="E24" s="13" t="n">
        <v>45328</v>
      </c>
      <c r="F24" s="13" t="n">
        <v>45328</v>
      </c>
      <c r="G24" s="3" t="n">
        <v>104.36</v>
      </c>
      <c r="H24" s="3" t="n">
        <v>104.36</v>
      </c>
      <c r="I24" t="inlineStr">
        <is>
          <t>IPVA ANO 2024 - IBP 3873 - CACAMBA M BENZ 141</t>
        </is>
      </c>
    </row>
    <row r="25">
      <c r="A25" s="10" t="n">
        <v>45323</v>
      </c>
      <c r="B25" t="n">
        <v>1</v>
      </c>
      <c r="C25" t="inlineStr">
        <is>
          <t>SIVIERO EMPREENDIMENTOS IMOBILIARIOS LTD</t>
        </is>
      </c>
      <c r="D25" t="inlineStr">
        <is>
          <t>REGISTRO DE IMOVEIS 2ª ZONA CX DO SUL</t>
        </is>
      </c>
      <c r="E25" s="13" t="n">
        <v>45328</v>
      </c>
      <c r="F25" s="13" t="n">
        <v>45328</v>
      </c>
      <c r="G25" s="3" t="n">
        <v>650</v>
      </c>
      <c r="H25" s="3" t="n">
        <v>650</v>
      </c>
      <c r="I25" t="inlineStr">
        <is>
          <t>RETIFICACAO MATRICULA N 6.330 - LOTEAMENTO CA</t>
        </is>
      </c>
    </row>
    <row r="26">
      <c r="A26" s="10" t="n">
        <v>45323</v>
      </c>
      <c r="B26" t="n">
        <v>1</v>
      </c>
      <c r="C26" t="inlineStr">
        <is>
          <t>SIVIERO EMPREENDIMENTOS IMOBILIARIOS LTD</t>
        </is>
      </c>
      <c r="D26" t="inlineStr">
        <is>
          <t>RESTAURANTE PERIN LTDA.- FLORES DA CU</t>
        </is>
      </c>
      <c r="E26" s="13" t="n">
        <v>45328</v>
      </c>
      <c r="F26" s="13" t="n">
        <v>45328</v>
      </c>
      <c r="G26" s="3" t="n">
        <v>1009</v>
      </c>
      <c r="H26" s="3" t="n">
        <v>1009</v>
      </c>
      <c r="I26" t="inlineStr">
        <is>
          <t>REFEICOES FUNCIONARIOS JANEIRO/2024 - LOT. FA</t>
        </is>
      </c>
    </row>
    <row r="27">
      <c r="A27" s="10" t="n">
        <v>45323</v>
      </c>
      <c r="B27" t="n">
        <v>1</v>
      </c>
      <c r="C27" t="inlineStr">
        <is>
          <t>SIVIERO EMPREENDIMENTOS IMOBILIARIOS LTD</t>
        </is>
      </c>
      <c r="D27" t="inlineStr">
        <is>
          <t>FGTS - SIVIERO EMPREEND. IMOBILIARIOS</t>
        </is>
      </c>
      <c r="E27" s="13" t="n">
        <v>45329</v>
      </c>
      <c r="F27" s="13" t="n">
        <v>45329</v>
      </c>
      <c r="G27" s="3" t="n">
        <v>92.02</v>
      </c>
      <c r="H27" s="3" t="n">
        <v>92.02</v>
      </c>
      <c r="I27" t="inlineStr">
        <is>
          <t>FGTS S/ SALARIO FUNCIONARIOS - JANEIRO/2024</t>
        </is>
      </c>
    </row>
    <row r="28">
      <c r="A28" s="10" t="n">
        <v>45323</v>
      </c>
      <c r="B28" t="n">
        <v>1</v>
      </c>
      <c r="C28" t="inlineStr">
        <is>
          <t>SIVIERO EMPREENDIMENTOS IMOBILIARIOS LTD</t>
        </is>
      </c>
      <c r="D28" t="inlineStr">
        <is>
          <t>MAGAZINE LUIZA SA</t>
        </is>
      </c>
      <c r="E28" s="13" t="n">
        <v>45329</v>
      </c>
      <c r="F28" s="13" t="n">
        <v>45329</v>
      </c>
      <c r="G28" s="3" t="n">
        <v>124.9</v>
      </c>
      <c r="H28" s="3" t="n">
        <v>124.9</v>
      </c>
      <c r="I28" t="inlineStr">
        <is>
          <t>01 FILTRO DE AGUA CONSUL P/USO ESCRITORIO SIV</t>
        </is>
      </c>
    </row>
    <row r="29">
      <c r="A29" s="10" t="n">
        <v>45323</v>
      </c>
      <c r="B29" t="n">
        <v>1</v>
      </c>
      <c r="C29" t="inlineStr">
        <is>
          <t>SIVIERO EMPREENDIMENTOS IMOBILIARIOS LTD</t>
        </is>
      </c>
      <c r="D29" t="inlineStr">
        <is>
          <t>PRO LABORE VALTER SIVIERO</t>
        </is>
      </c>
      <c r="E29" s="13" t="n">
        <v>45330</v>
      </c>
      <c r="F29" s="13" t="n">
        <v>45330</v>
      </c>
      <c r="G29" s="3" t="n">
        <v>13000</v>
      </c>
      <c r="H29" s="3" t="n">
        <v>6500</v>
      </c>
      <c r="I29" t="inlineStr">
        <is>
          <t>PAGO EM MAOS PARA VAGNER SIVIERO</t>
        </is>
      </c>
    </row>
    <row r="30">
      <c r="A30" s="10" t="n">
        <v>45323</v>
      </c>
      <c r="B30" t="n">
        <v>1</v>
      </c>
      <c r="C30" t="inlineStr">
        <is>
          <t>SIVIERO EMPREENDIMENTOS IMOBILIARIOS LTD</t>
        </is>
      </c>
      <c r="D30" t="inlineStr">
        <is>
          <t>PRO LABORE PEDRO SIVIERO</t>
        </is>
      </c>
      <c r="E30" s="13" t="n">
        <v>45330</v>
      </c>
      <c r="F30" s="13" t="n">
        <v>45330</v>
      </c>
      <c r="G30" s="3" t="n">
        <v>13000</v>
      </c>
      <c r="H30" s="3" t="n">
        <v>6500</v>
      </c>
      <c r="I30" t="inlineStr">
        <is>
          <t>PAGO EM MAOS - PEDRO ELIAS SIVIERO</t>
        </is>
      </c>
    </row>
    <row r="31">
      <c r="A31" s="10" t="n">
        <v>45323</v>
      </c>
      <c r="B31" t="n">
        <v>1</v>
      </c>
      <c r="C31" t="inlineStr">
        <is>
          <t>SIVIERO EMPREENDIMENTOS IMOBILIARIOS LTD</t>
        </is>
      </c>
      <c r="D31" t="inlineStr">
        <is>
          <t>IPVA</t>
        </is>
      </c>
      <c r="E31" s="13" t="n">
        <v>45330</v>
      </c>
      <c r="F31" s="13" t="n">
        <v>45330</v>
      </c>
      <c r="G31" s="3" t="n">
        <v>104.36</v>
      </c>
      <c r="H31" s="3" t="n">
        <v>104.36</v>
      </c>
      <c r="I31" t="inlineStr">
        <is>
          <t>IPVA ANO 2024 - IHP 6632 - CARRETA RANDON ANO</t>
        </is>
      </c>
    </row>
    <row r="32">
      <c r="A32" s="10" t="n">
        <v>45323</v>
      </c>
      <c r="B32" t="n">
        <v>1</v>
      </c>
      <c r="C32" t="inlineStr">
        <is>
          <t>SIVIERO EMPREENDIMENTOS IMOBILIARIOS LTD</t>
        </is>
      </c>
      <c r="D32" t="inlineStr">
        <is>
          <t>DESPESAS DIVERSAS</t>
        </is>
      </c>
      <c r="E32" s="13" t="n">
        <v>45330</v>
      </c>
      <c r="F32" s="13" t="n">
        <v>45330</v>
      </c>
      <c r="G32" s="3" t="n">
        <v>500</v>
      </c>
      <c r="H32" s="3" t="n">
        <v>500</v>
      </c>
      <c r="I32" t="inlineStr">
        <is>
          <t>PEDRO SIVIERO-DESPESAS VIAGEM-PASSO FUNDO-0</t>
        </is>
      </c>
    </row>
    <row r="33">
      <c r="A33" s="10" t="n">
        <v>45323</v>
      </c>
      <c r="B33" t="n">
        <v>1</v>
      </c>
      <c r="C33" t="inlineStr">
        <is>
          <t>SIVIERO EMPREENDIMENTOS IMOBILIARIOS LTD</t>
        </is>
      </c>
      <c r="D33" t="inlineStr">
        <is>
          <t>OFICINA MECANICA PICCOLI - VERANOPOLI</t>
        </is>
      </c>
      <c r="E33" s="13" t="n">
        <v>45330</v>
      </c>
      <c r="F33" s="13" t="n">
        <v>45330</v>
      </c>
      <c r="G33" s="3" t="n">
        <v>500</v>
      </c>
      <c r="H33" s="3" t="n">
        <v>500</v>
      </c>
      <c r="I33" t="inlineStr">
        <is>
          <t>CONSERTO CAMIONETE S10-BARRA DIRECAO+TROCA</t>
        </is>
      </c>
    </row>
    <row r="34">
      <c r="A34" s="10" t="n">
        <v>45323</v>
      </c>
      <c r="B34" t="n">
        <v>1</v>
      </c>
      <c r="C34" t="inlineStr">
        <is>
          <t>SIVIERO EMPREENDIMENTOS IMOBILIARIOS LTD</t>
        </is>
      </c>
      <c r="D34" t="inlineStr">
        <is>
          <t>PREFEITURA MUNICIPAL DE PASSO FUNDO</t>
        </is>
      </c>
      <c r="E34" s="13" t="n">
        <v>45330</v>
      </c>
      <c r="F34" s="13" t="n">
        <v>45330</v>
      </c>
      <c r="G34" s="3" t="n">
        <v>1723.84</v>
      </c>
      <c r="H34" s="3" t="n">
        <v>1723.84</v>
      </c>
      <c r="I34" t="inlineStr">
        <is>
          <t>APROVACAO PROJ ILUMINACAO PUBLICA - MORADA</t>
        </is>
      </c>
    </row>
    <row r="35">
      <c r="A35" s="10" t="n">
        <v>45323</v>
      </c>
      <c r="B35" t="n">
        <v>1</v>
      </c>
      <c r="C35" t="inlineStr">
        <is>
          <t>SIVIERO EMPREENDIMENTOS IMOBILIARIOS LTD</t>
        </is>
      </c>
      <c r="D35" t="inlineStr">
        <is>
          <t>RODOBENS ADMINISTRADORA CONSORCIOS L</t>
        </is>
      </c>
      <c r="E35" s="13" t="n">
        <v>45331</v>
      </c>
      <c r="F35" s="13" t="n">
        <v>45331</v>
      </c>
      <c r="G35" s="3" t="n">
        <v>982.62</v>
      </c>
      <c r="H35" s="3" t="n">
        <v>982.62</v>
      </c>
      <c r="I35" t="inlineStr">
        <is>
          <t>P.55/141-R$ 126.000,00=CONS. GRUPO 1767-0428</t>
        </is>
      </c>
    </row>
    <row r="36">
      <c r="A36" s="10" t="n">
        <v>45323</v>
      </c>
      <c r="B36" t="n">
        <v>1</v>
      </c>
      <c r="C36" t="inlineStr">
        <is>
          <t>SIVIERO EMPREENDIMENTOS IMOBILIARIOS LTD</t>
        </is>
      </c>
      <c r="D36" t="inlineStr">
        <is>
          <t>RODOBENS ADMINISTRADORA CONSORCIOS L</t>
        </is>
      </c>
      <c r="E36" s="13" t="n">
        <v>45331</v>
      </c>
      <c r="F36" s="13" t="n">
        <v>45331</v>
      </c>
      <c r="G36" s="3" t="n">
        <v>982.62</v>
      </c>
      <c r="H36" s="3" t="n">
        <v>982.62</v>
      </c>
      <c r="I36" t="inlineStr">
        <is>
          <t>P.55/141-R$ 126.000,00=CONS. GRUPO 1767-0555</t>
        </is>
      </c>
    </row>
    <row r="37">
      <c r="A37" s="10" t="n">
        <v>45323</v>
      </c>
      <c r="B37" t="n">
        <v>1</v>
      </c>
      <c r="C37" t="inlineStr">
        <is>
          <t>SIVIERO EMPREENDIMENTOS IMOBILIARIOS LTD</t>
        </is>
      </c>
      <c r="D37" t="inlineStr">
        <is>
          <t>RODOBENS ADMINISTRADORA CONSORCIOS L</t>
        </is>
      </c>
      <c r="E37" s="13" t="n">
        <v>45331</v>
      </c>
      <c r="F37" s="13" t="n">
        <v>45331</v>
      </c>
      <c r="G37" s="3" t="n">
        <v>982.62</v>
      </c>
      <c r="H37" s="3" t="n">
        <v>982.62</v>
      </c>
      <c r="I37" t="inlineStr">
        <is>
          <t>P.55/141-R$ 126.000,00=CONS. GRUPO 1767-0096</t>
        </is>
      </c>
    </row>
    <row r="38">
      <c r="A38" s="10" t="n">
        <v>45323</v>
      </c>
      <c r="B38" t="n">
        <v>1</v>
      </c>
      <c r="C38" t="inlineStr">
        <is>
          <t>SIVIERO EMPREENDIMENTOS IMOBILIARIOS LTD</t>
        </is>
      </c>
      <c r="D38" t="inlineStr">
        <is>
          <t>REGISTRO IMOVEIS DE NOVA PRATA - RS</t>
        </is>
      </c>
      <c r="E38" s="13" t="n">
        <v>45330</v>
      </c>
      <c r="F38" s="13" t="n">
        <v>45331</v>
      </c>
      <c r="G38" s="3" t="n">
        <v>2845.3</v>
      </c>
      <c r="H38" s="3" t="n">
        <v>2845.3</v>
      </c>
      <c r="I38" t="inlineStr">
        <is>
          <t>CUSTAS REGISTRO LOT. BARBIERO - NOVA PRATA -</t>
        </is>
      </c>
    </row>
    <row r="39">
      <c r="A39" s="10" t="n">
        <v>45323</v>
      </c>
      <c r="B39" t="n">
        <v>1</v>
      </c>
      <c r="C39" t="inlineStr">
        <is>
          <t>SIVIERO EMPREENDIMENTOS IMOBILIARIOS LTD</t>
        </is>
      </c>
      <c r="D39" t="inlineStr">
        <is>
          <t>DAVENIR ANTONIO DA SILVA-FLORES DA CU</t>
        </is>
      </c>
      <c r="E39" s="13" t="n">
        <v>45331</v>
      </c>
      <c r="F39" s="13" t="n">
        <v>45331</v>
      </c>
      <c r="G39" s="3" t="n">
        <v>3000</v>
      </c>
      <c r="H39" s="3" t="n">
        <v>3000</v>
      </c>
      <c r="I39" t="inlineStr">
        <is>
          <t>MAO DE OBRA CONSTRUCAO MURO DE TAIPA PARQU</t>
        </is>
      </c>
    </row>
    <row r="40">
      <c r="A40" s="10" t="n">
        <v>45323</v>
      </c>
      <c r="B40" t="n">
        <v>1</v>
      </c>
      <c r="C40" t="inlineStr">
        <is>
          <t>SIVIERO EMPREENDIMENTOS IMOBILIARIOS LTD</t>
        </is>
      </c>
      <c r="D40" t="inlineStr">
        <is>
          <t>ANTONINHO JOSE ZANELLA - PASSO FUNDO</t>
        </is>
      </c>
      <c r="E40" s="13" t="n">
        <v>45332</v>
      </c>
      <c r="F40" s="13" t="n">
        <v>45336</v>
      </c>
      <c r="G40" s="3" t="n">
        <v>4500</v>
      </c>
      <c r="H40" s="3" t="n">
        <v>4500</v>
      </c>
      <c r="I40" t="inlineStr">
        <is>
          <t>CH 024060 - PAGTO 45 M DE PEDRA BASALTO PISO</t>
        </is>
      </c>
    </row>
    <row r="41">
      <c r="A41" s="10" t="n">
        <v>45323</v>
      </c>
      <c r="B41" t="n">
        <v>1</v>
      </c>
      <c r="C41" t="inlineStr">
        <is>
          <t>SIVIERO EMPREENDIMENTOS IMOBILIARIOS LTD</t>
        </is>
      </c>
      <c r="D41" t="inlineStr">
        <is>
          <t>DELL COMPUTADORES DO BRASIL LTDA.</t>
        </is>
      </c>
      <c r="E41" s="13" t="n">
        <v>45332</v>
      </c>
      <c r="F41" s="13" t="n">
        <v>45336</v>
      </c>
      <c r="G41" s="3" t="n">
        <v>1748.11</v>
      </c>
      <c r="H41" s="3" t="n">
        <v>291.35</v>
      </c>
      <c r="I41" t="inlineStr">
        <is>
          <t>PARC. 03/06 - 02 MONITORES DELL PARA COMPUTAD</t>
        </is>
      </c>
    </row>
    <row r="42">
      <c r="A42" s="10" t="n">
        <v>45323</v>
      </c>
      <c r="B42" t="n">
        <v>1</v>
      </c>
      <c r="C42" t="inlineStr">
        <is>
          <t>SIVIERO EMPREENDIMENTOS IMOBILIARIOS LTD</t>
        </is>
      </c>
      <c r="D42" t="inlineStr">
        <is>
          <t>BRADESCO COMPANHIA DE SEGUROS SA</t>
        </is>
      </c>
      <c r="E42" s="13" t="n">
        <v>45332</v>
      </c>
      <c r="F42" s="13" t="n">
        <v>45336</v>
      </c>
      <c r="G42" s="3" t="n">
        <v>4001.58</v>
      </c>
      <c r="H42" s="3" t="n">
        <v>1000.39</v>
      </c>
      <c r="I42" t="inlineStr">
        <is>
          <t>P. 03/04 - TOYOTA RAVA 2014 - IWB 8F46 - ELCI</t>
        </is>
      </c>
    </row>
    <row r="43">
      <c r="A43" s="10" t="n">
        <v>45323</v>
      </c>
      <c r="B43" t="n">
        <v>1</v>
      </c>
      <c r="C43" t="inlineStr">
        <is>
          <t>SIVIERO EMPREENDIMENTOS IMOBILIARIOS LTD</t>
        </is>
      </c>
      <c r="D43" t="inlineStr">
        <is>
          <t>LUIS CARLOS MERCALI</t>
        </is>
      </c>
      <c r="E43" s="13" t="n">
        <v>45335</v>
      </c>
      <c r="F43" s="13" t="n">
        <v>45336</v>
      </c>
      <c r="G43" s="3" t="n">
        <v>2000</v>
      </c>
      <c r="H43" s="3" t="n">
        <v>2000</v>
      </c>
      <c r="I43" t="inlineStr">
        <is>
          <t>JUROS S/ R$ 200.000,00 X 1,00% - EMPRESTIMO</t>
        </is>
      </c>
    </row>
    <row r="44">
      <c r="A44" s="10" t="n">
        <v>45323</v>
      </c>
      <c r="B44" t="n">
        <v>1</v>
      </c>
      <c r="C44" t="inlineStr">
        <is>
          <t>SIVIERO EMPREENDIMENTOS IMOBILIARIOS LTD</t>
        </is>
      </c>
      <c r="D44" t="inlineStr">
        <is>
          <t>PRO LABORE ADELIA FRIZON SIVIERO</t>
        </is>
      </c>
      <c r="E44" s="13" t="n">
        <v>45332</v>
      </c>
      <c r="F44" s="13" t="n">
        <v>45336</v>
      </c>
      <c r="G44" s="3" t="n">
        <v>13000</v>
      </c>
      <c r="H44" s="3" t="n">
        <v>6500</v>
      </c>
      <c r="I44" t="inlineStr">
        <is>
          <t>PAGO EM MAOS - LUCIANE SIVIERO</t>
        </is>
      </c>
    </row>
    <row r="45">
      <c r="A45" s="10" t="n">
        <v>45323</v>
      </c>
      <c r="B45" t="n">
        <v>1</v>
      </c>
      <c r="C45" t="inlineStr">
        <is>
          <t>SIVIERO EMPREENDIMENTOS IMOBILIARIOS LTD</t>
        </is>
      </c>
      <c r="D45" t="inlineStr">
        <is>
          <t>ITTOL INFORMATICA LTDA. - FARROUPILHA</t>
        </is>
      </c>
      <c r="E45" s="13" t="n">
        <v>45332</v>
      </c>
      <c r="F45" s="13" t="n">
        <v>45336</v>
      </c>
      <c r="G45" s="3" t="n">
        <v>665</v>
      </c>
      <c r="H45" s="3" t="n">
        <v>665</v>
      </c>
      <c r="I45" t="inlineStr">
        <is>
          <t>MENSALIDADE PROGAMA FOLHA + CONTABIL - EMPR</t>
        </is>
      </c>
    </row>
    <row r="46">
      <c r="A46" s="10" t="n">
        <v>45323</v>
      </c>
      <c r="B46" t="n">
        <v>1</v>
      </c>
      <c r="C46" t="inlineStr">
        <is>
          <t>SIVIERO EMPREENDIMENTOS IMOBILIARIOS LTD</t>
        </is>
      </c>
      <c r="D46" t="inlineStr">
        <is>
          <t>SIM REDE DE POSTOS LTDA. - VERANOPOLI</t>
        </is>
      </c>
      <c r="E46" s="13" t="n">
        <v>45333</v>
      </c>
      <c r="F46" s="13" t="n">
        <v>45336</v>
      </c>
      <c r="G46" s="3" t="n">
        <v>1466.35</v>
      </c>
      <c r="H46" s="3" t="n">
        <v>1466.35</v>
      </c>
      <c r="I46" t="inlineStr">
        <is>
          <t>ABASTECIMENTOS CARROS+CACAMBAS+OFICINA=V</t>
        </is>
      </c>
    </row>
    <row r="47">
      <c r="A47" s="10" t="n">
        <v>45323</v>
      </c>
      <c r="B47" t="n">
        <v>1</v>
      </c>
      <c r="C47" t="inlineStr">
        <is>
          <t>SIVIERO EMPREENDIMENTOS IMOBILIARIOS LTD</t>
        </is>
      </c>
      <c r="D47" t="inlineStr">
        <is>
          <t>ADYL NET  -  INTERNET LTDA.</t>
        </is>
      </c>
      <c r="E47" s="13" t="n">
        <v>45334</v>
      </c>
      <c r="F47" s="13" t="n">
        <v>45336</v>
      </c>
      <c r="G47" s="3" t="n">
        <v>229.6</v>
      </c>
      <c r="H47" s="3" t="n">
        <v>229.6</v>
      </c>
      <c r="I47" t="inlineStr">
        <is>
          <t>SERVICOS TELEFONES 54 3441 1317 + 54 3441 105</t>
        </is>
      </c>
    </row>
    <row r="48">
      <c r="A48" s="10" t="n">
        <v>45323</v>
      </c>
      <c r="B48" t="n">
        <v>1</v>
      </c>
      <c r="C48" t="inlineStr">
        <is>
          <t>SIVIERO EMPREENDIMENTOS IMOBILIARIOS LTD</t>
        </is>
      </c>
      <c r="D48" t="inlineStr">
        <is>
          <t>RESTAURANTE PICANHAS - VERANOPOLIS</t>
        </is>
      </c>
      <c r="E48" s="13" t="n">
        <v>45336</v>
      </c>
      <c r="F48" s="13" t="n">
        <v>45336</v>
      </c>
      <c r="G48" s="3" t="n">
        <v>17.5</v>
      </c>
      <c r="H48" s="3" t="n">
        <v>17.5</v>
      </c>
      <c r="I48" t="inlineStr">
        <is>
          <t>ALMOCO DRA. SANDRA MARIA MORO - AUDIENCIA DIA</t>
        </is>
      </c>
    </row>
    <row r="49">
      <c r="A49" s="10" t="n">
        <v>45323</v>
      </c>
      <c r="B49" t="n">
        <v>1</v>
      </c>
      <c r="C49" t="inlineStr">
        <is>
          <t>SIVIERO EMPREENDIMENTOS IMOBILIARIOS LTD</t>
        </is>
      </c>
      <c r="D49" t="inlineStr">
        <is>
          <t>L.R. BETT PAVIMENTACOES E OBRAS LTDA</t>
        </is>
      </c>
      <c r="E49" s="13" t="n">
        <v>45120</v>
      </c>
      <c r="F49" s="13" t="n">
        <v>45336</v>
      </c>
      <c r="G49" s="3" t="n">
        <v>465000</v>
      </c>
      <c r="H49" s="3" t="n">
        <v>10000</v>
      </c>
      <c r="I49" t="inlineStr">
        <is>
          <t>P. 07/10 - PAVIMENTACAO LOT. RESERVA FALAVIGN</t>
        </is>
      </c>
    </row>
    <row r="50">
      <c r="A50" s="10" t="n">
        <v>45323</v>
      </c>
      <c r="B50" t="n">
        <v>1</v>
      </c>
      <c r="C50" t="inlineStr">
        <is>
          <t>SIVIERO EMPREENDIMENTOS IMOBILIARIOS LTD</t>
        </is>
      </c>
      <c r="D50" t="inlineStr">
        <is>
          <t>CONSELHO REGIONAL CORRETORES DE IMOV</t>
        </is>
      </c>
      <c r="E50" s="13" t="n">
        <v>45337</v>
      </c>
      <c r="F50" s="13" t="n">
        <v>45337</v>
      </c>
      <c r="G50" s="3" t="n">
        <v>163</v>
      </c>
      <c r="H50" s="3" t="n">
        <v>163</v>
      </c>
      <c r="I50" t="inlineStr">
        <is>
          <t>MULTA ELEITORAL ANO DE 2021 - PEDRO SIVIERO</t>
        </is>
      </c>
    </row>
    <row r="51">
      <c r="A51" s="10" t="n">
        <v>45323</v>
      </c>
      <c r="B51" t="n">
        <v>1</v>
      </c>
      <c r="C51" t="inlineStr">
        <is>
          <t>SIVIERO EMPREENDIMENTOS IMOBILIARIOS LTD</t>
        </is>
      </c>
      <c r="D51" t="inlineStr">
        <is>
          <t>MULTI CELTACAR PECAS SERVICOS LTDA.</t>
        </is>
      </c>
      <c r="E51" s="13" t="n">
        <v>45337</v>
      </c>
      <c r="F51" s="13" t="n">
        <v>45337</v>
      </c>
      <c r="G51" s="3" t="n">
        <v>1005</v>
      </c>
      <c r="H51" s="3" t="n">
        <v>503</v>
      </c>
      <c r="I51" t="inlineStr">
        <is>
          <t>P. 2/2 - PASTILHAS+DISCO FREIO+FITA-IWB 5G54-</t>
        </is>
      </c>
    </row>
    <row r="52">
      <c r="A52" s="10" t="n">
        <v>45323</v>
      </c>
      <c r="B52" t="n">
        <v>1</v>
      </c>
      <c r="C52" t="inlineStr">
        <is>
          <t>SIVIERO EMPREENDIMENTOS IMOBILIARIOS LTD</t>
        </is>
      </c>
      <c r="D52" t="inlineStr">
        <is>
          <t>DIGITAL WAY INFORMATICA LTDA</t>
        </is>
      </c>
      <c r="E52" s="13" t="n">
        <v>45337</v>
      </c>
      <c r="F52" s="13" t="n">
        <v>45337</v>
      </c>
      <c r="G52" s="3" t="n">
        <v>280</v>
      </c>
      <c r="H52" s="3" t="n">
        <v>280</v>
      </c>
      <c r="I52" t="inlineStr">
        <is>
          <t>PARCELA MANUTENCAO PROGRAMA CONTAS-TIS/SE</t>
        </is>
      </c>
    </row>
    <row r="53">
      <c r="A53" s="10" t="n">
        <v>45323</v>
      </c>
      <c r="B53" t="n">
        <v>1</v>
      </c>
      <c r="C53" t="inlineStr">
        <is>
          <t>SIVIERO EMPREENDIMENTOS IMOBILIARIOS LTD</t>
        </is>
      </c>
      <c r="D53" t="inlineStr">
        <is>
          <t>ELCIO SIVIERO</t>
        </is>
      </c>
      <c r="E53" s="13" t="n">
        <v>45337</v>
      </c>
      <c r="F53" s="13" t="n">
        <v>45337</v>
      </c>
      <c r="G53" s="3" t="n">
        <v>3500</v>
      </c>
      <c r="H53" s="3" t="n">
        <v>3500</v>
      </c>
      <c r="I53" t="inlineStr">
        <is>
          <t>DIVISAO DE ALUGUEIS MES DE JANEIRO DE 2024</t>
        </is>
      </c>
    </row>
    <row r="54">
      <c r="A54" s="10" t="n">
        <v>45323</v>
      </c>
      <c r="B54" t="n">
        <v>1</v>
      </c>
      <c r="C54" t="inlineStr">
        <is>
          <t>SIVIERO EMPREENDIMENTOS IMOBILIARIOS LTD</t>
        </is>
      </c>
      <c r="D54" t="inlineStr">
        <is>
          <t>CONDOMINIO MORADA DOS IPES - PASSO FU</t>
        </is>
      </c>
      <c r="E54" s="13" t="n">
        <v>45337</v>
      </c>
      <c r="F54" s="13" t="n">
        <v>45337</v>
      </c>
      <c r="G54" s="3" t="n">
        <v>7100.68</v>
      </c>
      <c r="H54" s="3" t="n">
        <v>7100.68</v>
      </c>
      <c r="I54" t="inlineStr">
        <is>
          <t>CONDOMINIO 05 LOTES - MORADA DOS IPÊS - PASSO</t>
        </is>
      </c>
    </row>
    <row r="55">
      <c r="A55" s="10" t="n">
        <v>45323</v>
      </c>
      <c r="B55" t="n">
        <v>1</v>
      </c>
      <c r="C55" t="inlineStr">
        <is>
          <t>SIVIERO EMPREENDIMENTOS IMOBILIARIOS LTD</t>
        </is>
      </c>
      <c r="D55" t="inlineStr">
        <is>
          <t>CONDOMINIO EDIFICIO LUIZ SIVIERO</t>
        </is>
      </c>
      <c r="E55" s="13" t="n">
        <v>45337</v>
      </c>
      <c r="F55" s="13" t="n">
        <v>45337</v>
      </c>
      <c r="G55" s="3" t="n">
        <v>264</v>
      </c>
      <c r="H55" s="3" t="n">
        <v>264</v>
      </c>
      <c r="I55" t="inlineStr">
        <is>
          <t>CONDOMINIO MES JANEIRO / 2024 - ESCRITORIO SI</t>
        </is>
      </c>
    </row>
    <row r="56">
      <c r="A56" s="10" t="n">
        <v>45323</v>
      </c>
      <c r="B56" t="n">
        <v>2</v>
      </c>
      <c r="C56" t="inlineStr">
        <is>
          <t>SIVIERO EMPREENDIMENTOS IMOBILIARIOS LTD</t>
        </is>
      </c>
      <c r="D56" t="inlineStr">
        <is>
          <t>ANDRE LUIZ SIVIERO - ALUGUEL APTO POA</t>
        </is>
      </c>
      <c r="E56" s="13" t="n">
        <v>45337</v>
      </c>
      <c r="F56" s="13" t="n">
        <v>45337</v>
      </c>
      <c r="G56" s="3" t="n">
        <v>1139.85</v>
      </c>
      <c r="H56" s="3" t="n">
        <v>1139.85</v>
      </c>
      <c r="I56" t="inlineStr">
        <is>
          <t>DEVOLUCAO ALUGUEL ANDRE SIVIERO-APTO PRACA</t>
        </is>
      </c>
    </row>
    <row r="57">
      <c r="A57" s="10" t="n">
        <v>45323</v>
      </c>
      <c r="B57" t="n">
        <v>2</v>
      </c>
      <c r="C57" t="inlineStr">
        <is>
          <t>SIVIERO EMPREENDIMENTOS IMOBILIARIOS LTD</t>
        </is>
      </c>
      <c r="D57" t="inlineStr">
        <is>
          <t>SIVIERO TRANSPORTES LTDA</t>
        </is>
      </c>
      <c r="E57" s="13" t="n">
        <v>45337</v>
      </c>
      <c r="F57" s="13" t="n">
        <v>45337</v>
      </c>
      <c r="G57" s="3" t="n">
        <v>533</v>
      </c>
      <c r="H57" s="3" t="n">
        <v>533</v>
      </c>
      <c r="I57" t="inlineStr">
        <is>
          <t>MERCATO CONTABILIDADE-SERVICOS JAN/24-SIVIERO</t>
        </is>
      </c>
    </row>
    <row r="58">
      <c r="A58" s="10" t="n">
        <v>45323</v>
      </c>
      <c r="B58" t="n">
        <v>2</v>
      </c>
      <c r="C58" t="inlineStr">
        <is>
          <t>SIVIERO EMPREENDIMENTOS IMOBILIARIOS LTD</t>
        </is>
      </c>
      <c r="D58" t="inlineStr">
        <is>
          <t>MERCATO CONTABILIDADE E CONSULTORIA</t>
        </is>
      </c>
      <c r="E58" s="13" t="n">
        <v>45337</v>
      </c>
      <c r="F58" s="13" t="n">
        <v>45337</v>
      </c>
      <c r="G58" s="3" t="n">
        <v>533</v>
      </c>
      <c r="H58" s="3" t="n">
        <v>533</v>
      </c>
      <c r="I58" t="inlineStr">
        <is>
          <t>CEVAL - SERVICOS CONTABEIS - JANEIRO DE 2024</t>
        </is>
      </c>
    </row>
    <row r="59">
      <c r="A59" s="10" t="n">
        <v>45323</v>
      </c>
      <c r="B59" t="n">
        <v>2</v>
      </c>
      <c r="C59" t="inlineStr">
        <is>
          <t>SIVIERO EMPREENDIMENTOS IMOBILIARIOS LTD</t>
        </is>
      </c>
      <c r="D59" t="inlineStr">
        <is>
          <t>MERCATO CONTABILIDADE E CONSULTORIA</t>
        </is>
      </c>
      <c r="E59" s="13" t="n">
        <v>45337</v>
      </c>
      <c r="F59" s="13" t="n">
        <v>45337</v>
      </c>
      <c r="G59" s="3" t="n">
        <v>533</v>
      </c>
      <c r="H59" s="3" t="n">
        <v>533</v>
      </c>
      <c r="I59" t="inlineStr">
        <is>
          <t>SEI - SERVICOS CONTABEIS - JANEIRO DE 2024</t>
        </is>
      </c>
    </row>
    <row r="60">
      <c r="A60" s="10" t="n">
        <v>45323</v>
      </c>
      <c r="B60" t="n">
        <v>2</v>
      </c>
      <c r="C60" t="inlineStr">
        <is>
          <t>SIVIERO EMPREENDIMENTOS IMOBILIARIOS LTD</t>
        </is>
      </c>
      <c r="D60" t="inlineStr">
        <is>
          <t>EVERANA CHILANTI DE ALMEIDA - JUIZA</t>
        </is>
      </c>
      <c r="E60" s="13" t="n">
        <v>45337</v>
      </c>
      <c r="F60" s="13" t="n">
        <v>45337</v>
      </c>
      <c r="G60" s="3" t="n">
        <v>153.69</v>
      </c>
      <c r="H60" s="3" t="n">
        <v>153.69</v>
      </c>
      <c r="I60" t="inlineStr">
        <is>
          <t>INTERMEDIACAO TERMO DE ACORDO: SIVIERO X GEL</t>
        </is>
      </c>
    </row>
    <row r="61">
      <c r="A61" s="10" t="n">
        <v>45323</v>
      </c>
      <c r="B61" t="n">
        <v>2</v>
      </c>
      <c r="C61" t="inlineStr">
        <is>
          <t>SIVIERO EMPREENDIMENTOS IMOBILIARIOS LTD</t>
        </is>
      </c>
      <c r="D61" t="inlineStr">
        <is>
          <t>GIOVANNI CECCAGNO - ADVOGADO GELMINA</t>
        </is>
      </c>
      <c r="E61" s="13" t="n">
        <v>45337</v>
      </c>
      <c r="F61" s="13" t="n">
        <v>45337</v>
      </c>
      <c r="G61" s="3" t="n">
        <v>45000</v>
      </c>
      <c r="H61" s="3" t="n">
        <v>15000</v>
      </c>
      <c r="I61" t="inlineStr">
        <is>
          <t>P.01/03-HONORARIOS ACORDO GELMINA X SIVIERO X</t>
        </is>
      </c>
    </row>
    <row r="62">
      <c r="A62" s="10" t="n">
        <v>45323</v>
      </c>
      <c r="B62" t="n">
        <v>2</v>
      </c>
      <c r="C62" t="inlineStr">
        <is>
          <t>SIVIERO EMPREENDIMENTOS IMOBILIARIOS LTD</t>
        </is>
      </c>
      <c r="D62" t="inlineStr">
        <is>
          <t>ANTONINHO JOSE ZANELLA - PASSO FUNDO</t>
        </is>
      </c>
      <c r="E62" s="13" t="n">
        <v>45337</v>
      </c>
      <c r="F62" s="13" t="n">
        <v>45337</v>
      </c>
      <c r="G62" s="3" t="n">
        <v>350.21</v>
      </c>
      <c r="H62" s="3" t="n">
        <v>350.21</v>
      </c>
      <c r="I62" t="inlineStr">
        <is>
          <t>TITULO - BRIANCINI - MATERIAIS MANUT CALCADAS</t>
        </is>
      </c>
    </row>
    <row r="63">
      <c r="A63" s="10" t="n">
        <v>45323</v>
      </c>
      <c r="B63" t="n">
        <v>2</v>
      </c>
      <c r="C63" t="inlineStr">
        <is>
          <t>SIVIERO EMPREENDIMENTOS IMOBILIARIOS LTD</t>
        </is>
      </c>
      <c r="D63" t="inlineStr">
        <is>
          <t>PRO LABORE PEDRO SIVIERO</t>
        </is>
      </c>
      <c r="E63" s="13" t="n">
        <v>45338</v>
      </c>
      <c r="F63" s="13" t="n">
        <v>45338</v>
      </c>
      <c r="G63" s="3" t="n">
        <v>13000</v>
      </c>
      <c r="H63" s="3" t="n">
        <v>6500</v>
      </c>
      <c r="I63" t="inlineStr">
        <is>
          <t>PAGO EM MAOS - PEDRO ELIAS SIVIERO</t>
        </is>
      </c>
    </row>
    <row r="64">
      <c r="A64" s="10" t="n">
        <v>45323</v>
      </c>
      <c r="B64" t="n">
        <v>2</v>
      </c>
      <c r="C64" t="inlineStr">
        <is>
          <t>SIVIERO EMPREENDIMENTOS IMOBILIARIOS LTD</t>
        </is>
      </c>
      <c r="D64" t="inlineStr">
        <is>
          <t>PEDRO SIVIERO</t>
        </is>
      </c>
      <c r="E64" s="13" t="n">
        <v>45338</v>
      </c>
      <c r="F64" s="13" t="n">
        <v>45338</v>
      </c>
      <c r="G64" s="3" t="n">
        <v>3500</v>
      </c>
      <c r="H64" s="3" t="n">
        <v>3500</v>
      </c>
      <c r="I64" t="inlineStr">
        <is>
          <t>DIVISAO DE ALUGUEIS MES DE JANEIRO DE 2024</t>
        </is>
      </c>
    </row>
    <row r="65">
      <c r="A65" s="10" t="n">
        <v>45323</v>
      </c>
      <c r="B65" t="n">
        <v>2</v>
      </c>
      <c r="C65" t="inlineStr">
        <is>
          <t>SIVIERO EMPREENDIMENTOS IMOBILIARIOS LTD</t>
        </is>
      </c>
      <c r="D65" t="inlineStr">
        <is>
          <t>SANDRA MARIA MORO</t>
        </is>
      </c>
      <c r="E65" s="13" t="n">
        <v>45338</v>
      </c>
      <c r="F65" s="13" t="n">
        <v>45338</v>
      </c>
      <c r="G65" s="3" t="n">
        <v>7000</v>
      </c>
      <c r="H65" s="3" t="n">
        <v>3500</v>
      </c>
      <c r="I65" t="inlineStr">
        <is>
          <t>PARC. 01/02 -PAGAMENTO SERVICOS HONORARIOS M</t>
        </is>
      </c>
    </row>
    <row r="66">
      <c r="A66" s="10" t="n">
        <v>45323</v>
      </c>
      <c r="B66" t="n">
        <v>2</v>
      </c>
      <c r="C66" t="inlineStr">
        <is>
          <t>SIVIERO EMPREENDIMENTOS IMOBILIARIOS LTD</t>
        </is>
      </c>
      <c r="D66" t="inlineStr">
        <is>
          <t>DAVENIR ANTONIO DA SILVA-FLORES DA CU</t>
        </is>
      </c>
      <c r="E66" s="13" t="n">
        <v>45338</v>
      </c>
      <c r="F66" s="13" t="n">
        <v>45338</v>
      </c>
      <c r="G66" s="3" t="n">
        <v>2500</v>
      </c>
      <c r="H66" s="3" t="n">
        <v>2500</v>
      </c>
      <c r="I66" t="inlineStr">
        <is>
          <t>MAO DE OBRA CONSTRUCAO MURO DE TAIPA PARQU</t>
        </is>
      </c>
    </row>
    <row r="67">
      <c r="A67" s="10" t="n">
        <v>45323</v>
      </c>
      <c r="B67" t="n">
        <v>2</v>
      </c>
      <c r="C67" t="inlineStr">
        <is>
          <t>SIVIERO EMPREENDIMENTOS IMOBILIARIOS LTD</t>
        </is>
      </c>
      <c r="D67" t="inlineStr">
        <is>
          <t>FLAVIA MANICA  -  ENGENHEIRA CIVIL</t>
        </is>
      </c>
      <c r="E67" s="13" t="n">
        <v>45339</v>
      </c>
      <c r="F67" s="13" t="n">
        <v>45341</v>
      </c>
      <c r="G67" s="3" t="n">
        <v>500000</v>
      </c>
      <c r="H67" s="3" t="n">
        <v>10000</v>
      </c>
      <c r="I67" t="inlineStr">
        <is>
          <t>P. 33/50 - ACERTO GERAL SERVICOS PRESTADOS LO</t>
        </is>
      </c>
    </row>
    <row r="68">
      <c r="A68" s="10" t="n">
        <v>45323</v>
      </c>
      <c r="B68" t="n">
        <v>2</v>
      </c>
      <c r="C68" t="inlineStr">
        <is>
          <t>SIVIERO EMPREENDIMENTOS IMOBILIARIOS LTD</t>
        </is>
      </c>
      <c r="D68" t="inlineStr">
        <is>
          <t>PETT ENGENHARIA LTDA</t>
        </is>
      </c>
      <c r="E68" s="13" t="n">
        <v>45341</v>
      </c>
      <c r="F68" s="13" t="n">
        <v>45341</v>
      </c>
      <c r="G68" s="3" t="n">
        <v>12000</v>
      </c>
      <c r="H68" s="3" t="n">
        <v>2500</v>
      </c>
      <c r="I68" t="inlineStr">
        <is>
          <t>P.3/4-PROJ ELETR LOT.: ALTOS GRACAS+BELLA VIS</t>
        </is>
      </c>
    </row>
    <row r="69">
      <c r="A69" s="10" t="n">
        <v>45323</v>
      </c>
      <c r="B69" t="n">
        <v>2</v>
      </c>
      <c r="C69" t="inlineStr">
        <is>
          <t>SIVIERO EMPREENDIMENTOS IMOBILIARIOS LTD</t>
        </is>
      </c>
      <c r="D69" t="inlineStr">
        <is>
          <t>PAVILHÃO - LOTEAMENTO B O F F - CAXIA</t>
        </is>
      </c>
      <c r="E69" s="13" t="n">
        <v>45341</v>
      </c>
      <c r="F69" s="13" t="n">
        <v>45341</v>
      </c>
      <c r="G69" s="3" t="n">
        <v>153.76</v>
      </c>
      <c r="H69" s="3" t="n">
        <v>153.76</v>
      </c>
      <c r="I69" t="inlineStr">
        <is>
          <t>RGE-CONTA LUZ PAVILHAO FUNCIONARIOS LOT BOFF</t>
        </is>
      </c>
    </row>
    <row r="70">
      <c r="A70" s="10" t="n">
        <v>45323</v>
      </c>
      <c r="B70" t="n">
        <v>2</v>
      </c>
      <c r="C70" t="inlineStr">
        <is>
          <t>SIVIERO EMPREENDIMENTOS IMOBILIARIOS LTD</t>
        </is>
      </c>
      <c r="D70" t="inlineStr">
        <is>
          <t>PRO LABORE VALTER SIVIERO</t>
        </is>
      </c>
      <c r="E70" s="13" t="n">
        <v>45340</v>
      </c>
      <c r="F70" s="13" t="n">
        <v>45341</v>
      </c>
      <c r="G70" s="3" t="n">
        <v>13000</v>
      </c>
      <c r="H70" s="3" t="n">
        <v>6500</v>
      </c>
      <c r="I70" t="inlineStr">
        <is>
          <t>PAGO EM MAOS PARA VAGNER SIVIERO</t>
        </is>
      </c>
    </row>
    <row r="71">
      <c r="A71" s="10" t="n">
        <v>45323</v>
      </c>
      <c r="B71" t="n">
        <v>2</v>
      </c>
      <c r="C71" t="inlineStr">
        <is>
          <t>SIVIERO EMPREENDIMENTOS IMOBILIARIOS LTD</t>
        </is>
      </c>
      <c r="D71" t="inlineStr">
        <is>
          <t>VALTER SIVIERO</t>
        </is>
      </c>
      <c r="E71" s="13" t="n">
        <v>45340</v>
      </c>
      <c r="F71" s="13" t="n">
        <v>45341</v>
      </c>
      <c r="G71" s="3" t="n">
        <v>3500</v>
      </c>
      <c r="H71" s="3" t="n">
        <v>3500</v>
      </c>
      <c r="I71" t="inlineStr">
        <is>
          <t>DIVISAO ALUGUEIS JANEIRO/2024-PG MAOS VAGNER</t>
        </is>
      </c>
    </row>
    <row r="72">
      <c r="A72" s="10" t="n">
        <v>45323</v>
      </c>
      <c r="B72" t="n">
        <v>2</v>
      </c>
      <c r="C72" t="inlineStr">
        <is>
          <t>SIVIERO EMPREENDIMENTOS IMOBILIARIOS LTD</t>
        </is>
      </c>
      <c r="D72" t="inlineStr">
        <is>
          <t>VIVO SA - SIVIERO EMPREEND. IMOB. LTD</t>
        </is>
      </c>
      <c r="E72" s="13" t="n">
        <v>45339</v>
      </c>
      <c r="F72" s="13" t="n">
        <v>45341</v>
      </c>
      <c r="G72" s="3" t="n">
        <v>482.06</v>
      </c>
      <c r="H72" s="3" t="n">
        <v>482.06</v>
      </c>
      <c r="I72" t="inlineStr">
        <is>
          <t>CELULAR:LUIS VAGNER ADELIA IRINEU GIOVANI LUN</t>
        </is>
      </c>
    </row>
    <row r="73">
      <c r="A73" s="10" t="n">
        <v>45323</v>
      </c>
      <c r="B73" t="n">
        <v>2</v>
      </c>
      <c r="C73" t="inlineStr">
        <is>
          <t>SIVIERO EMPREENDIMENTOS IMOBILIARIOS LTD</t>
        </is>
      </c>
      <c r="D73" t="inlineStr">
        <is>
          <t>VIVO SA - PEDRO MAT. DE CONSTRUCAO LT</t>
        </is>
      </c>
      <c r="E73" s="13" t="n">
        <v>45339</v>
      </c>
      <c r="F73" s="13" t="n">
        <v>45341</v>
      </c>
      <c r="G73" s="3" t="n">
        <v>164.95</v>
      </c>
      <c r="H73" s="3" t="n">
        <v>164.95</v>
      </c>
      <c r="I73" t="inlineStr">
        <is>
          <t>PAGTO PLANO CELULAR FAMILIA PEDRO SIVIERO</t>
        </is>
      </c>
    </row>
    <row r="74">
      <c r="A74" s="10" t="n">
        <v>45323</v>
      </c>
      <c r="B74" t="n">
        <v>2</v>
      </c>
      <c r="C74" t="inlineStr">
        <is>
          <t>SIVIERO EMPREENDIMENTOS IMOBILIARIOS LTD</t>
        </is>
      </c>
      <c r="D74" t="inlineStr">
        <is>
          <t>SIM REDE DE POSTOS LTDA. - VERANOPOLI</t>
        </is>
      </c>
      <c r="E74" s="13" t="n">
        <v>45340</v>
      </c>
      <c r="F74" s="13" t="n">
        <v>45341</v>
      </c>
      <c r="G74" s="3" t="n">
        <v>932.61</v>
      </c>
      <c r="H74" s="3" t="n">
        <v>932.61</v>
      </c>
      <c r="I74" t="inlineStr">
        <is>
          <t>ABASTECIMENTOS CARROS+CACAMBAS+OFICINA=VE</t>
        </is>
      </c>
    </row>
    <row r="75">
      <c r="A75" s="10" t="n">
        <v>45323</v>
      </c>
      <c r="B75" t="n">
        <v>2</v>
      </c>
      <c r="C75" t="inlineStr">
        <is>
          <t>SIVIERO EMPREENDIMENTOS IMOBILIARIOS LTD</t>
        </is>
      </c>
      <c r="D75" t="inlineStr">
        <is>
          <t>BANCO ESTADO RIO GRANDE DO SUL - SEI</t>
        </is>
      </c>
      <c r="E75" s="13" t="n">
        <v>45341</v>
      </c>
      <c r="F75" s="13" t="n">
        <v>45341</v>
      </c>
      <c r="G75" s="3" t="n">
        <v>317.32</v>
      </c>
      <c r="H75" s="3" t="n">
        <v>317.32</v>
      </c>
      <c r="I75" t="inlineStr">
        <is>
          <t>PARCELA CAPITALIZACAO - SIVIERO EMPREEEND. IM</t>
        </is>
      </c>
    </row>
    <row r="76">
      <c r="A76" s="10" t="n">
        <v>45323</v>
      </c>
      <c r="B76" t="n">
        <v>2</v>
      </c>
      <c r="C76" t="inlineStr">
        <is>
          <t>SIVIERO EMPREENDIMENTOS IMOBILIARIOS LTD</t>
        </is>
      </c>
      <c r="D76" t="inlineStr">
        <is>
          <t>JOCILENE DA SILVA SANTOS - ACN TOOLS</t>
        </is>
      </c>
      <c r="E76" s="13" t="n">
        <v>45341</v>
      </c>
      <c r="F76" s="13" t="n">
        <v>45341</v>
      </c>
      <c r="G76" s="3" t="n">
        <v>170</v>
      </c>
      <c r="H76" s="3" t="n">
        <v>170</v>
      </c>
      <c r="I76" t="inlineStr">
        <is>
          <t>RETIFICA PNEUMATICA - FRANCELICIOC CAXIAS DO</t>
        </is>
      </c>
    </row>
    <row r="77">
      <c r="A77" s="10" t="n">
        <v>45323</v>
      </c>
      <c r="B77" t="n">
        <v>2</v>
      </c>
      <c r="C77" t="inlineStr">
        <is>
          <t>SIVIERO EMPREENDIMENTOS IMOBILIARIOS LTD</t>
        </is>
      </c>
      <c r="D77" t="inlineStr">
        <is>
          <t>INSS</t>
        </is>
      </c>
      <c r="E77" s="13" t="n">
        <v>45342</v>
      </c>
      <c r="F77" s="13" t="n">
        <v>45342</v>
      </c>
      <c r="G77" s="3" t="n">
        <v>838</v>
      </c>
      <c r="H77" s="3" t="n">
        <v>838</v>
      </c>
      <c r="I77" t="inlineStr">
        <is>
          <t>SEI - INSS S/ SALARIO FUNCIONARIOS MES JANEIR</t>
        </is>
      </c>
    </row>
    <row r="78">
      <c r="A78" s="10" t="n">
        <v>45323</v>
      </c>
      <c r="B78" t="n">
        <v>2</v>
      </c>
      <c r="C78" t="inlineStr">
        <is>
          <t>SIVIERO EMPREENDIMENTOS IMOBILIARIOS LTD</t>
        </is>
      </c>
      <c r="D78" t="inlineStr">
        <is>
          <t>IPVA</t>
        </is>
      </c>
      <c r="E78" s="13" t="n">
        <v>45343</v>
      </c>
      <c r="F78" s="13" t="n">
        <v>45343</v>
      </c>
      <c r="G78" s="3" t="n">
        <v>104.36</v>
      </c>
      <c r="H78" s="3" t="n">
        <v>104.36</v>
      </c>
      <c r="I78" t="inlineStr">
        <is>
          <t>IPVA ANO 2024 - IQB 0612 - CARRETA GUERRA ANO</t>
        </is>
      </c>
    </row>
    <row r="79">
      <c r="A79" s="10" t="n">
        <v>45323</v>
      </c>
      <c r="B79" t="n">
        <v>2</v>
      </c>
      <c r="C79" t="inlineStr">
        <is>
          <t>SIVIERO EMPREENDIMENTOS IMOBILIARIOS LTD</t>
        </is>
      </c>
      <c r="D79" t="inlineStr">
        <is>
          <t>IPVA</t>
        </is>
      </c>
      <c r="E79" s="13" t="n">
        <v>45343</v>
      </c>
      <c r="F79" s="13" t="n">
        <v>45343</v>
      </c>
      <c r="G79" s="3" t="n">
        <v>104.36</v>
      </c>
      <c r="H79" s="3" t="n">
        <v>104.36</v>
      </c>
      <c r="I79" t="inlineStr">
        <is>
          <t>IPVA ANO 2024 - IHM 0033 - CACAMBA M BENZ 198</t>
        </is>
      </c>
    </row>
    <row r="80">
      <c r="A80" s="10" t="n">
        <v>45323</v>
      </c>
      <c r="B80" t="n">
        <v>2</v>
      </c>
      <c r="C80" t="inlineStr">
        <is>
          <t>SIVIERO EMPREENDIMENTOS IMOBILIARIOS LTD</t>
        </is>
      </c>
      <c r="D80" t="inlineStr">
        <is>
          <t>A. R. T.</t>
        </is>
      </c>
      <c r="E80" s="13" t="n">
        <v>45343</v>
      </c>
      <c r="F80" s="13" t="n">
        <v>45343</v>
      </c>
      <c r="G80" s="3" t="n">
        <v>99.64</v>
      </c>
      <c r="H80" s="3" t="n">
        <v>99.64</v>
      </c>
      <c r="I80" t="inlineStr">
        <is>
          <t>PEDRO ELIAS SIVIERO-RETIFICACAO AREA FAMILIA</t>
        </is>
      </c>
    </row>
    <row r="81">
      <c r="A81" s="10" t="n">
        <v>45323</v>
      </c>
      <c r="B81" t="n">
        <v>2</v>
      </c>
      <c r="C81" t="inlineStr">
        <is>
          <t>SIVIERO EMPREENDIMENTOS IMOBILIARIOS LTD</t>
        </is>
      </c>
      <c r="D81" t="inlineStr">
        <is>
          <t>L.R. BETT PAVIMENTACOES E OBRAS LTDA</t>
        </is>
      </c>
      <c r="E81" s="13" t="n">
        <v>45343</v>
      </c>
      <c r="F81" s="13" t="n">
        <v>45343</v>
      </c>
      <c r="G81" s="3" t="n">
        <v>465000</v>
      </c>
      <c r="H81" s="3" t="n">
        <v>10000</v>
      </c>
      <c r="I81" t="inlineStr">
        <is>
          <t>P. 07/10 - PAVIMENTACAO LOT. RESERVA FALAVIGN</t>
        </is>
      </c>
    </row>
    <row r="82">
      <c r="A82" s="10" t="n">
        <v>45323</v>
      </c>
      <c r="B82" t="n">
        <v>2</v>
      </c>
      <c r="C82" t="inlineStr">
        <is>
          <t>SIVIERO EMPREENDIMENTOS IMOBILIARIOS LTD</t>
        </is>
      </c>
      <c r="D82" t="inlineStr">
        <is>
          <t>SOLLARE EMP IMOB LTDA. - NATAL LACERD</t>
        </is>
      </c>
      <c r="E82" s="13" t="n">
        <v>45343</v>
      </c>
      <c r="F82" s="13" t="n">
        <v>45343</v>
      </c>
      <c r="G82" s="3" t="n">
        <v>5000</v>
      </c>
      <c r="H82" s="3" t="n">
        <v>5000</v>
      </c>
      <c r="I82" t="inlineStr">
        <is>
          <t>COMISSAO AREA CONGREGACAO SAO CARLOS - PAS</t>
        </is>
      </c>
    </row>
    <row r="83">
      <c r="A83" s="10" t="n">
        <v>45323</v>
      </c>
      <c r="B83" t="n">
        <v>2</v>
      </c>
      <c r="C83" t="inlineStr">
        <is>
          <t>SIVIERO EMPREENDIMENTOS IMOBILIARIOS LTD</t>
        </is>
      </c>
      <c r="D83" t="inlineStr">
        <is>
          <t>BANCO ESTADO RIO GRANDE DO SUL - SEI</t>
        </is>
      </c>
      <c r="E83" s="13" t="n">
        <v>45343</v>
      </c>
      <c r="F83" s="13" t="n">
        <v>45343</v>
      </c>
      <c r="G83" s="3" t="n">
        <v>11</v>
      </c>
      <c r="H83" s="3" t="n">
        <v>11</v>
      </c>
      <c r="I83" t="inlineStr">
        <is>
          <t>SEI - TARIFA CHEQUE PAGAMENTOS CONTAS</t>
        </is>
      </c>
    </row>
    <row r="84">
      <c r="A84" s="10" t="n">
        <v>45323</v>
      </c>
      <c r="B84" t="n">
        <v>2</v>
      </c>
      <c r="C84" t="inlineStr">
        <is>
          <t>SIVIERO EMPREENDIMENTOS IMOBILIARIOS LTD</t>
        </is>
      </c>
      <c r="D84" t="inlineStr">
        <is>
          <t>AMBRED MAT HIDR E DE CONST LTDA - CAX</t>
        </is>
      </c>
      <c r="E84" s="13" t="n">
        <v>45344</v>
      </c>
      <c r="F84" s="13" t="n">
        <v>45344</v>
      </c>
      <c r="G84" s="3" t="n">
        <v>609.08</v>
      </c>
      <c r="H84" s="3" t="n">
        <v>609.08</v>
      </c>
      <c r="I84" t="inlineStr">
        <is>
          <t>1 CURVA 90X150+1 TIL PASSAGEM PVC DN 150-REDE</t>
        </is>
      </c>
    </row>
    <row r="85">
      <c r="A85" s="10" t="n">
        <v>45323</v>
      </c>
      <c r="B85" t="n">
        <v>2</v>
      </c>
      <c r="C85" t="inlineStr">
        <is>
          <t>SIVIERO EMPREENDIMENTOS IMOBILIARIOS LTD</t>
        </is>
      </c>
      <c r="D85" t="inlineStr">
        <is>
          <t>ADEMIR HANAUER - BOM PRINCIPIO</t>
        </is>
      </c>
      <c r="E85" s="13" t="n">
        <v>45344</v>
      </c>
      <c r="F85" s="13" t="n">
        <v>45344</v>
      </c>
      <c r="G85" s="3" t="n">
        <v>2242.21</v>
      </c>
      <c r="H85" s="3" t="n">
        <v>2242.21</v>
      </c>
      <c r="I85" t="inlineStr">
        <is>
          <t>SERV MAQUINAS E MATERIAIS INST. 2 RESERV -AGU</t>
        </is>
      </c>
    </row>
    <row r="86">
      <c r="A86" s="10" t="n">
        <v>45323</v>
      </c>
      <c r="B86" t="n">
        <v>2</v>
      </c>
      <c r="C86" t="inlineStr">
        <is>
          <t>SIVIERO EMPREENDIMENTOS IMOBILIARIOS LTD</t>
        </is>
      </c>
      <c r="D86" t="inlineStr">
        <is>
          <t>SANDRA MARIA MORO</t>
        </is>
      </c>
      <c r="E86" s="13" t="n">
        <v>45344</v>
      </c>
      <c r="F86" s="13" t="n">
        <v>45344</v>
      </c>
      <c r="G86" s="3" t="n">
        <v>7000</v>
      </c>
      <c r="H86" s="3" t="n">
        <v>3500</v>
      </c>
      <c r="I86" t="inlineStr">
        <is>
          <t>PARC. 02/02 -PAGAMENTO SERVICOS HONORARIOS M</t>
        </is>
      </c>
    </row>
    <row r="87">
      <c r="A87" s="10" t="n">
        <v>45323</v>
      </c>
      <c r="B87" t="n">
        <v>2</v>
      </c>
      <c r="C87" t="inlineStr">
        <is>
          <t>SIVIERO EMPREENDIMENTOS IMOBILIARIOS LTD</t>
        </is>
      </c>
      <c r="D87" t="inlineStr">
        <is>
          <t>POSITIVA COMUNICACAO E MARKETING LTDA</t>
        </is>
      </c>
      <c r="E87" s="13" t="n">
        <v>45344</v>
      </c>
      <c r="F87" s="13" t="n">
        <v>45344</v>
      </c>
      <c r="G87" s="3" t="n">
        <v>9000</v>
      </c>
      <c r="H87" s="3" t="n">
        <v>1500</v>
      </c>
      <c r="I87" t="inlineStr">
        <is>
          <t>P. 01/06 - PAGTO GESTAO REDES SOCIAIS + MATER</t>
        </is>
      </c>
    </row>
    <row r="88">
      <c r="A88" s="10" t="n">
        <v>45323</v>
      </c>
      <c r="B88" t="n">
        <v>2</v>
      </c>
      <c r="C88" t="inlineStr">
        <is>
          <t>SIVIERO EMPREENDIMENTOS IMOBILIARIOS LTD</t>
        </is>
      </c>
      <c r="D88" t="inlineStr">
        <is>
          <t>RENOVADORA DE PNEUS HOFF LTDA</t>
        </is>
      </c>
      <c r="E88" s="13" t="n">
        <v>45344</v>
      </c>
      <c r="F88" s="13" t="n">
        <v>45344</v>
      </c>
      <c r="G88" s="3" t="n">
        <v>5662</v>
      </c>
      <c r="H88" s="3" t="n">
        <v>1415.5</v>
      </c>
      <c r="I88" t="inlineStr">
        <is>
          <t>P. 01/04 - RECAPAGEM 02 PNEUS GRANDES RETROES</t>
        </is>
      </c>
    </row>
    <row r="89">
      <c r="A89" s="10" t="n">
        <v>45323</v>
      </c>
      <c r="B89" t="n">
        <v>2</v>
      </c>
      <c r="C89" t="inlineStr">
        <is>
          <t>SIVIERO EMPREENDIMENTOS IMOBILIARIOS LTD</t>
        </is>
      </c>
      <c r="D89" t="inlineStr">
        <is>
          <t>RADAX DO BRASIL COM FERRAGENS LTDA</t>
        </is>
      </c>
      <c r="E89" s="13" t="n">
        <v>45344</v>
      </c>
      <c r="F89" s="13" t="n">
        <v>45344</v>
      </c>
      <c r="G89" s="3" t="n">
        <v>7810.94</v>
      </c>
      <c r="H89" s="3" t="n">
        <v>781.13</v>
      </c>
      <c r="I89" t="inlineStr">
        <is>
          <t>P. 01/10 - CARRO FERRAMENTAS+MACACOS JACARE</t>
        </is>
      </c>
    </row>
    <row r="90">
      <c r="A90" s="10" t="n">
        <v>45323</v>
      </c>
      <c r="B90" t="n">
        <v>2</v>
      </c>
      <c r="C90" t="inlineStr">
        <is>
          <t>SIVIERO EMPREENDIMENTOS IMOBILIARIOS LTD</t>
        </is>
      </c>
      <c r="D90" t="inlineStr">
        <is>
          <t>BANCO SICREDI - VERANÓPOLIS</t>
        </is>
      </c>
      <c r="E90" s="13" t="n">
        <v>45344</v>
      </c>
      <c r="F90" s="13" t="n">
        <v>45344</v>
      </c>
      <c r="G90" s="3" t="n">
        <v>5.9</v>
      </c>
      <c r="H90" s="3" t="n">
        <v>5.9</v>
      </c>
      <c r="I90" t="inlineStr">
        <is>
          <t>TAXA BANCO TED/DOC PESSOA JURIDICA - TRANSFE</t>
        </is>
      </c>
    </row>
    <row r="91">
      <c r="A91" s="10" t="n">
        <v>45323</v>
      </c>
      <c r="B91" t="n">
        <v>2</v>
      </c>
      <c r="C91" t="inlineStr">
        <is>
          <t>SIVIERO EMPREENDIMENTOS IMOBILIARIOS LTD</t>
        </is>
      </c>
      <c r="D91" t="inlineStr">
        <is>
          <t>LINDOLFO LAGO MACHADO DE SOUZA</t>
        </is>
      </c>
      <c r="E91" s="13" t="n">
        <v>45345</v>
      </c>
      <c r="F91" s="13" t="n">
        <v>45345</v>
      </c>
      <c r="G91" s="3" t="n">
        <v>350000</v>
      </c>
      <c r="H91" s="3" t="n">
        <v>10000</v>
      </c>
      <c r="I91" t="inlineStr">
        <is>
          <t>PARC.05/10 - COMPRA AREA 3.100,00M² - SAPOPEM</t>
        </is>
      </c>
    </row>
    <row r="92">
      <c r="A92" s="10" t="n">
        <v>45323</v>
      </c>
      <c r="B92" t="n">
        <v>2</v>
      </c>
      <c r="C92" t="inlineStr">
        <is>
          <t>SIVIERO EMPREENDIMENTOS IMOBILIARIOS LTD</t>
        </is>
      </c>
      <c r="D92" t="inlineStr">
        <is>
          <t>TOKIO MARINE SEGURADORA SA</t>
        </is>
      </c>
      <c r="E92" s="13" t="n">
        <v>45345</v>
      </c>
      <c r="F92" s="13" t="n">
        <v>45345</v>
      </c>
      <c r="G92" s="3" t="n">
        <v>8808.74</v>
      </c>
      <c r="H92" s="3" t="n">
        <v>2202.5</v>
      </c>
      <c r="I92" t="inlineStr">
        <is>
          <t>P.4/4-SEGURO TOYOTA PRETA - IYJ 8I14 - SEI -</t>
        </is>
      </c>
    </row>
    <row r="93">
      <c r="A93" s="10" t="n">
        <v>45323</v>
      </c>
      <c r="B93" t="n">
        <v>2</v>
      </c>
      <c r="C93" t="inlineStr">
        <is>
          <t>SIVIERO EMPREENDIMENTOS IMOBILIARIOS LTD</t>
        </is>
      </c>
      <c r="D93" t="inlineStr">
        <is>
          <t>PRO LABORE ADELIA FRIZON SIVIERO</t>
        </is>
      </c>
      <c r="E93" s="13" t="n">
        <v>45345</v>
      </c>
      <c r="F93" s="13" t="n">
        <v>45345</v>
      </c>
      <c r="G93" s="3" t="n">
        <v>13000</v>
      </c>
      <c r="H93" s="3" t="n">
        <v>6500</v>
      </c>
      <c r="I93" t="inlineStr">
        <is>
          <t>PAGO EM MAOS - LUCIANE SIVIERO</t>
        </is>
      </c>
    </row>
    <row r="94">
      <c r="A94" s="10" t="n">
        <v>45323</v>
      </c>
      <c r="B94" t="n">
        <v>2</v>
      </c>
      <c r="C94" t="inlineStr">
        <is>
          <t>SIVIERO EMPREENDIMENTOS IMOBILIARIOS LTD</t>
        </is>
      </c>
      <c r="D94" t="inlineStr">
        <is>
          <t>ADELIA FRIZON SIVIERO</t>
        </is>
      </c>
      <c r="E94" s="13" t="n">
        <v>45345</v>
      </c>
      <c r="F94" s="13" t="n">
        <v>45345</v>
      </c>
      <c r="G94" s="3" t="n">
        <v>3500</v>
      </c>
      <c r="H94" s="3" t="n">
        <v>3500</v>
      </c>
      <c r="I94" t="inlineStr">
        <is>
          <t>DIVISAO DE ALUGUEIS MES DE JANEIRO DE 2024</t>
        </is>
      </c>
    </row>
    <row r="95">
      <c r="A95" s="10" t="n">
        <v>45323</v>
      </c>
      <c r="B95" t="n">
        <v>2</v>
      </c>
      <c r="C95" t="inlineStr">
        <is>
          <t>SIVIERO EMPREENDIMENTOS IMOBILIARIOS LTD</t>
        </is>
      </c>
      <c r="D95" t="inlineStr">
        <is>
          <t>D KEKOS COM MANGUEIRAS E CONEXOES LTI</t>
        </is>
      </c>
      <c r="E95" s="13" t="n">
        <v>45345</v>
      </c>
      <c r="F95" s="13" t="n">
        <v>45345</v>
      </c>
      <c r="G95" s="3" t="n">
        <v>1167</v>
      </c>
      <c r="H95" s="3" t="n">
        <v>1167</v>
      </c>
      <c r="I95" t="inlineStr">
        <is>
          <t>CONEXOES+CAPAS+MANGUEIRAS = ESCAVADEIRA -</t>
        </is>
      </c>
    </row>
    <row r="96">
      <c r="A96" s="10" t="n">
        <v>45323</v>
      </c>
      <c r="B96" t="n">
        <v>2</v>
      </c>
      <c r="C96" t="inlineStr">
        <is>
          <t>SIVIERO EMPREENDIMENTOS IMOBILIARIOS LTD</t>
        </is>
      </c>
      <c r="D96" t="inlineStr">
        <is>
          <t>AZUL COMPANHIA DE SEGUROS GERAIS</t>
        </is>
      </c>
      <c r="E96" s="13" t="n">
        <v>45345</v>
      </c>
      <c r="F96" s="13" t="n">
        <v>45345</v>
      </c>
      <c r="G96" s="3" t="n">
        <v>6000.72</v>
      </c>
      <c r="H96" s="3" t="n">
        <v>1500.17</v>
      </c>
      <c r="I96" t="inlineStr">
        <is>
          <t>P.2/4-SEGURO CARRO JEEP COMPASS ANO/MOD.2023</t>
        </is>
      </c>
    </row>
    <row r="97">
      <c r="A97" s="10" t="n">
        <v>45323</v>
      </c>
      <c r="B97" t="n">
        <v>2</v>
      </c>
      <c r="C97" t="inlineStr">
        <is>
          <t>SIVIERO EMPREENDIMENTOS IMOBILIARIOS LTD</t>
        </is>
      </c>
      <c r="D97" t="inlineStr">
        <is>
          <t>PIS - SIVIERO EMPRREND. IMOBILIARIOS</t>
        </is>
      </c>
      <c r="E97" s="13" t="n">
        <v>45345</v>
      </c>
      <c r="F97" s="13" t="n">
        <v>45345</v>
      </c>
      <c r="G97" s="3" t="n">
        <v>923</v>
      </c>
      <c r="H97" s="3" t="n">
        <v>923</v>
      </c>
      <c r="I97" t="inlineStr">
        <is>
          <t>FATURAMENTO MES JANEIRO/2024 = R$ 142.000,00</t>
        </is>
      </c>
    </row>
    <row r="98">
      <c r="A98" s="10" t="n">
        <v>45323</v>
      </c>
      <c r="B98" t="n">
        <v>2</v>
      </c>
      <c r="C98" t="inlineStr">
        <is>
          <t>SIVIERO EMPREENDIMENTOS IMOBILIARIOS LTD</t>
        </is>
      </c>
      <c r="D98" t="inlineStr">
        <is>
          <t>COFINS - SIVIERO EMPREEND. IMOBILIARI</t>
        </is>
      </c>
      <c r="E98" s="13" t="n">
        <v>45345</v>
      </c>
      <c r="F98" s="13" t="n">
        <v>45345</v>
      </c>
      <c r="G98" s="3" t="n">
        <v>4260</v>
      </c>
      <c r="H98" s="3" t="n">
        <v>4260</v>
      </c>
      <c r="I98" t="inlineStr">
        <is>
          <t>FATURAMENTO MES JANEIRO/2024 = R$ 142.000,00</t>
        </is>
      </c>
    </row>
    <row r="99">
      <c r="A99" s="10" t="n">
        <v>45323</v>
      </c>
      <c r="B99" t="n">
        <v>2</v>
      </c>
      <c r="C99" t="inlineStr">
        <is>
          <t>SIVIERO EMPREENDIMENTOS IMOBILIARIOS LTD</t>
        </is>
      </c>
      <c r="D99" t="inlineStr">
        <is>
          <t>DESPESAS DIVERSAS</t>
        </is>
      </c>
      <c r="E99" s="13" t="n">
        <v>45345</v>
      </c>
      <c r="F99" s="13" t="n">
        <v>45345</v>
      </c>
      <c r="G99" s="3" t="n">
        <v>500</v>
      </c>
      <c r="H99" s="3" t="n">
        <v>500</v>
      </c>
      <c r="I99" t="inlineStr">
        <is>
          <t>PEDRO SIVIERO - DESPESAS VIAGEM - PORTO ALEGR</t>
        </is>
      </c>
    </row>
    <row r="100">
      <c r="A100" s="10" t="n">
        <v>45323</v>
      </c>
      <c r="B100" t="n">
        <v>2</v>
      </c>
      <c r="C100" t="inlineStr">
        <is>
          <t>SIVIERO EMPREENDIMENTOS IMOBILIARIOS LTD</t>
        </is>
      </c>
      <c r="D100" t="inlineStr">
        <is>
          <t>MARCELO LUIZ FALCADE - ELETRECISTA</t>
        </is>
      </c>
      <c r="E100" s="13" t="n">
        <v>45345</v>
      </c>
      <c r="F100" s="13" t="n">
        <v>45345</v>
      </c>
      <c r="G100" s="3" t="n">
        <v>250</v>
      </c>
      <c r="H100" s="3" t="n">
        <v>250</v>
      </c>
      <c r="I100" t="inlineStr">
        <is>
          <t>SERVICOS INSTALACAO ELETRICA REDE PATIO OFICI</t>
        </is>
      </c>
    </row>
    <row r="101">
      <c r="A101" s="10" t="n">
        <v>45323</v>
      </c>
      <c r="B101" t="n">
        <v>2</v>
      </c>
      <c r="C101" t="inlineStr">
        <is>
          <t>SIVIERO EMPREENDIMENTOS IMOBILIARIOS LTD</t>
        </is>
      </c>
      <c r="D101" t="inlineStr">
        <is>
          <t>DESPESAS DIVERSAS</t>
        </is>
      </c>
      <c r="E101" s="13" t="n">
        <v>45345</v>
      </c>
      <c r="F101" s="13" t="n">
        <v>45345</v>
      </c>
      <c r="G101" s="3" t="n">
        <v>200</v>
      </c>
      <c r="H101" s="3" t="n">
        <v>200</v>
      </c>
      <c r="I101" t="inlineStr">
        <is>
          <t>RACAO P/ CACHORROS - PAVILHAO BOFF - CAXIAS D</t>
        </is>
      </c>
    </row>
    <row r="102">
      <c r="A102" s="10" t="n">
        <v>45323</v>
      </c>
      <c r="B102" t="n">
        <v>2</v>
      </c>
      <c r="C102" t="inlineStr">
        <is>
          <t>SIVIERO EMPREENDIMENTOS IMOBILIARIOS LTD</t>
        </is>
      </c>
      <c r="D102" t="inlineStr">
        <is>
          <t>SINDICATO TRAB RURAIS VERANOPOLIS</t>
        </is>
      </c>
      <c r="E102" s="13" t="n">
        <v>45345</v>
      </c>
      <c r="F102" s="13" t="n">
        <v>45345</v>
      </c>
      <c r="G102" s="3" t="n">
        <v>150</v>
      </c>
      <c r="H102" s="3" t="n">
        <v>150</v>
      </c>
      <c r="I102" t="inlineStr">
        <is>
          <t>CANCELAMENTO-INCRA-4,80 HA-AREA ALENCAR BON</t>
        </is>
      </c>
    </row>
    <row r="103">
      <c r="A103" s="10" t="n">
        <v>45323</v>
      </c>
      <c r="B103" t="n">
        <v>2</v>
      </c>
      <c r="C103" t="inlineStr">
        <is>
          <t>SIVIERO EMPREENDIMENTOS IMOBILIARIOS LTD</t>
        </is>
      </c>
      <c r="D103" t="inlineStr">
        <is>
          <t>TABELIONATO MARCOS - CAXIAS DO SUL</t>
        </is>
      </c>
      <c r="E103" s="13" t="n">
        <v>45345</v>
      </c>
      <c r="F103" s="13" t="n">
        <v>45345</v>
      </c>
      <c r="G103" s="3" t="n">
        <v>225.27</v>
      </c>
      <c r="H103" s="3" t="n">
        <v>225.27</v>
      </c>
      <c r="I103" t="inlineStr">
        <is>
          <t>RECONHECIMENTOS ASSINATURAS E AUTENTICACO</t>
        </is>
      </c>
    </row>
    <row r="104">
      <c r="A104" s="10" t="n">
        <v>45323</v>
      </c>
      <c r="B104" t="n">
        <v>2</v>
      </c>
      <c r="C104" t="inlineStr">
        <is>
          <t>SIVIERO EMPREENDIMENTOS IMOBILIARIOS LTD</t>
        </is>
      </c>
      <c r="D104" t="inlineStr">
        <is>
          <t>DESPESAS DIVERSAS</t>
        </is>
      </c>
      <c r="E104" s="13" t="n">
        <v>45345</v>
      </c>
      <c r="F104" s="13" t="n">
        <v>45345</v>
      </c>
      <c r="G104" s="3" t="n">
        <v>1390</v>
      </c>
      <c r="H104" s="3" t="n">
        <v>1390</v>
      </c>
      <c r="I104" t="inlineStr">
        <is>
          <t>MARCOS A SIVIERO-DESP DIVERSAS CFE NOTAS+CO</t>
        </is>
      </c>
    </row>
    <row r="105">
      <c r="A105" s="10" t="n">
        <v>45323</v>
      </c>
      <c r="B105" t="n">
        <v>2</v>
      </c>
      <c r="C105" t="inlineStr">
        <is>
          <t>SIVIERO EMPREENDIMENTOS IMOBILIARIOS LTD</t>
        </is>
      </c>
      <c r="D105" t="inlineStr">
        <is>
          <t>LUCIANO JOSE BUGONE - CAXIAS DO SUL</t>
        </is>
      </c>
      <c r="E105" s="13" t="n">
        <v>45345</v>
      </c>
      <c r="F105" s="13" t="n">
        <v>45345</v>
      </c>
      <c r="G105" s="3" t="n">
        <v>1200</v>
      </c>
      <c r="H105" s="3" t="n">
        <v>1200</v>
      </c>
      <c r="I105" t="inlineStr">
        <is>
          <t>CONSERTO AR CONDICIONADO ESCAVADEIRA HIDRA</t>
        </is>
      </c>
    </row>
    <row r="106">
      <c r="A106" s="10" t="n">
        <v>45323</v>
      </c>
      <c r="B106" t="n">
        <v>2</v>
      </c>
      <c r="C106" t="inlineStr">
        <is>
          <t>SIVIERO EMPREENDIMENTOS IMOBILIARIOS LTD</t>
        </is>
      </c>
      <c r="D106" t="inlineStr">
        <is>
          <t>TOPO AMBIENTAL LTDA. - ELISANDRO ORSA</t>
        </is>
      </c>
      <c r="E106" s="13" t="n">
        <v>45345</v>
      </c>
      <c r="F106" s="13" t="n">
        <v>45345</v>
      </c>
      <c r="G106" s="3" t="n">
        <v>7100</v>
      </c>
      <c r="H106" s="3" t="n">
        <v>7100</v>
      </c>
      <c r="I106" t="inlineStr">
        <is>
          <t>SERVICOS TOPOGRAFIA LOT. PASCOAL - FARROUPIL</t>
        </is>
      </c>
    </row>
    <row r="107">
      <c r="A107" s="10" t="n">
        <v>45323</v>
      </c>
      <c r="B107" t="n">
        <v>2</v>
      </c>
      <c r="C107" t="inlineStr">
        <is>
          <t>SIVIERO EMPREENDIMENTOS IMOBILIARIOS LTD</t>
        </is>
      </c>
      <c r="D107" t="inlineStr">
        <is>
          <t>DESPESAS DIVERSAS</t>
        </is>
      </c>
      <c r="E107" s="13" t="n">
        <v>45345</v>
      </c>
      <c r="F107" s="13" t="n">
        <v>45345</v>
      </c>
      <c r="G107" s="3" t="n">
        <v>120</v>
      </c>
      <c r="H107" s="3" t="n">
        <v>120</v>
      </c>
      <c r="I107" t="inlineStr">
        <is>
          <t>DESPESAS PAGAS P/ FELICIO-COMBUSTIVEIS VIAGEM</t>
        </is>
      </c>
    </row>
    <row r="108">
      <c r="A108" s="10" t="n">
        <v>45323</v>
      </c>
      <c r="B108" t="n">
        <v>2</v>
      </c>
      <c r="C108" t="inlineStr">
        <is>
          <t>SIVIERO EMPREENDIMENTOS IMOBILIARIOS LTD</t>
        </is>
      </c>
      <c r="D108" t="inlineStr">
        <is>
          <t>DAVENIR ANTONIO DA SILVA-FLORES DA CU</t>
        </is>
      </c>
      <c r="E108" s="13" t="n">
        <v>45345</v>
      </c>
      <c r="F108" s="13" t="n">
        <v>45345</v>
      </c>
      <c r="G108" s="3" t="n">
        <v>4000</v>
      </c>
      <c r="H108" s="3" t="n">
        <v>4000</v>
      </c>
      <c r="I108" t="inlineStr">
        <is>
          <t>MAO DE OBRA CONSTRUCAO MURO DE TAIPA PARQU</t>
        </is>
      </c>
    </row>
    <row r="109">
      <c r="A109" s="10" t="n">
        <v>45323</v>
      </c>
      <c r="B109" t="n">
        <v>2</v>
      </c>
      <c r="C109" t="inlineStr">
        <is>
          <t>SIVIERO EMPREENDIMENTOS IMOBILIARIOS LTD</t>
        </is>
      </c>
      <c r="D109" t="inlineStr">
        <is>
          <t>IVO JOSE FRAINER - VERANOPOLIS</t>
        </is>
      </c>
      <c r="E109" s="13" t="n">
        <v>45347</v>
      </c>
      <c r="F109" s="13" t="n">
        <v>45348</v>
      </c>
      <c r="G109" s="3" t="n">
        <v>388000</v>
      </c>
      <c r="H109" s="3" t="n">
        <v>10000</v>
      </c>
      <c r="I109" t="inlineStr">
        <is>
          <t>PARC.05/09-COMPRA 0,67HA ÁREA SR. ANTONIO ANS</t>
        </is>
      </c>
    </row>
    <row r="110">
      <c r="A110" s="10" t="n">
        <v>45323</v>
      </c>
      <c r="B110" t="n">
        <v>2</v>
      </c>
      <c r="C110" t="inlineStr">
        <is>
          <t>SIVIERO EMPREENDIMENTOS IMOBILIARIOS LTD</t>
        </is>
      </c>
      <c r="D110" t="inlineStr">
        <is>
          <t>CARBONERA COMERCIO DE PNEUS LTDA</t>
        </is>
      </c>
      <c r="E110" s="13" t="n">
        <v>45348</v>
      </c>
      <c r="F110" s="13" t="n">
        <v>45348</v>
      </c>
      <c r="G110" s="3" t="n">
        <v>4057.28</v>
      </c>
      <c r="H110" s="3" t="n">
        <v>1015</v>
      </c>
      <c r="I110" t="inlineStr">
        <is>
          <t>P.3/4-COMPRA 04 PNEUS TOYOTA SEI PRETA+PLAHET</t>
        </is>
      </c>
    </row>
    <row r="111">
      <c r="A111" s="10" t="n">
        <v>45323</v>
      </c>
      <c r="B111" t="n">
        <v>2</v>
      </c>
      <c r="C111" t="inlineStr">
        <is>
          <t>SIVIERO EMPREENDIMENTOS IMOBILIARIOS LTD</t>
        </is>
      </c>
      <c r="D111" t="inlineStr">
        <is>
          <t>ANTONINHO JOSE ZANELLA - PASSO FUNDO</t>
        </is>
      </c>
      <c r="E111" s="13" t="n">
        <v>45348</v>
      </c>
      <c r="F111" s="13" t="n">
        <v>45348</v>
      </c>
      <c r="G111" s="3" t="n">
        <v>423</v>
      </c>
      <c r="H111" s="3" t="n">
        <v>423</v>
      </c>
      <c r="I111" t="inlineStr">
        <is>
          <t>TITULO-PLANALTINA MAT CONST-HORAS CAMINHA+R</t>
        </is>
      </c>
    </row>
    <row r="112">
      <c r="A112" s="10" t="n">
        <v>45323</v>
      </c>
      <c r="B112" t="n">
        <v>3</v>
      </c>
      <c r="C112" t="inlineStr">
        <is>
          <t>SIVIERO EMPREENDIMENTOS IMOBILIARIOS LTD</t>
        </is>
      </c>
      <c r="D112" t="inlineStr">
        <is>
          <t>IRINEU SIVIERO</t>
        </is>
      </c>
      <c r="E112" s="13" t="n">
        <v>45347</v>
      </c>
      <c r="F112" s="13" t="n">
        <v>45348</v>
      </c>
      <c r="G112" s="3" t="n">
        <v>3500</v>
      </c>
      <c r="H112" s="3" t="n">
        <v>3500</v>
      </c>
      <c r="I112" t="inlineStr">
        <is>
          <t>DIVISAO DE ALUGUEIS MES DE JANEIRO DE 2024</t>
        </is>
      </c>
    </row>
    <row r="113">
      <c r="A113" s="10" t="n">
        <v>45323</v>
      </c>
      <c r="B113" t="n">
        <v>3</v>
      </c>
      <c r="C113" t="inlineStr">
        <is>
          <t>SIVIERO EMPREENDIMENTOS IMOBILIARIOS LTD</t>
        </is>
      </c>
      <c r="D113" t="inlineStr">
        <is>
          <t>MINERACAO FLORENSE LTDA</t>
        </is>
      </c>
      <c r="E113" s="13" t="n">
        <v>45348</v>
      </c>
      <c r="F113" s="13" t="n">
        <v>45348</v>
      </c>
      <c r="G113" s="3" t="n">
        <v>656.49</v>
      </c>
      <c r="H113" s="3" t="n">
        <v>656.49</v>
      </c>
      <c r="I113" t="inlineStr">
        <is>
          <t>01 CARGA DE PEDRA BRITADA - LOTEAMENTO FALAVI</t>
        </is>
      </c>
    </row>
    <row r="114">
      <c r="A114" s="10" t="n">
        <v>45323</v>
      </c>
      <c r="B114" t="n">
        <v>3</v>
      </c>
      <c r="C114" t="inlineStr">
        <is>
          <t>SIVIERO EMPREENDIMENTOS IMOBILIARIOS LTD</t>
        </is>
      </c>
      <c r="D114" t="inlineStr">
        <is>
          <t>SIM REDE DE POSTOS LTDA. - VERANOPOLI</t>
        </is>
      </c>
      <c r="E114" s="13" t="n">
        <v>45347</v>
      </c>
      <c r="F114" s="13" t="n">
        <v>45348</v>
      </c>
      <c r="G114" s="3" t="n">
        <v>458.56</v>
      </c>
      <c r="H114" s="3" t="n">
        <v>458.56</v>
      </c>
      <c r="I114" t="inlineStr">
        <is>
          <t>ABASTECIMENTOS CARROS+CACAMBAS+OFICINA=VE</t>
        </is>
      </c>
    </row>
    <row r="115">
      <c r="A115" s="10" t="n">
        <v>45323</v>
      </c>
      <c r="B115" t="n">
        <v>3</v>
      </c>
      <c r="C115" t="inlineStr">
        <is>
          <t>SIVIERO EMPREENDIMENTOS IMOBILIARIOS LTD</t>
        </is>
      </c>
      <c r="D115" t="inlineStr">
        <is>
          <t>SINDUSCON - SINDICATO - CAXIAS DO SUL</t>
        </is>
      </c>
      <c r="E115" s="13" t="n">
        <v>45347</v>
      </c>
      <c r="F115" s="13" t="n">
        <v>45348</v>
      </c>
      <c r="G115" s="3" t="n">
        <v>150</v>
      </c>
      <c r="H115" s="3" t="n">
        <v>150</v>
      </c>
      <c r="I115" t="inlineStr">
        <is>
          <t>MENSALIDADE SINDICAL MES DE FEVEREIRO DE 2024</t>
        </is>
      </c>
    </row>
    <row r="116">
      <c r="A116" s="10" t="n">
        <v>45323</v>
      </c>
      <c r="B116" t="n">
        <v>3</v>
      </c>
      <c r="C116" t="inlineStr">
        <is>
          <t>SIVIERO EMPREENDIMENTOS IMOBILIARIOS LTD</t>
        </is>
      </c>
      <c r="D116" t="inlineStr">
        <is>
          <t>STUDIO 360 TOUR PUBLICIDADE LTDA.</t>
        </is>
      </c>
      <c r="E116" s="13" t="n">
        <v>45347</v>
      </c>
      <c r="F116" s="13" t="n">
        <v>45348</v>
      </c>
      <c r="G116" s="3" t="n">
        <v>370</v>
      </c>
      <c r="H116" s="3" t="n">
        <v>370</v>
      </c>
      <c r="I116" t="inlineStr">
        <is>
          <t>PAGTO SITE VENDAS DE LOTES INTEGRADO SITE DA</t>
        </is>
      </c>
    </row>
    <row r="117">
      <c r="A117" s="10" t="n">
        <v>45323</v>
      </c>
      <c r="B117" t="n">
        <v>3</v>
      </c>
      <c r="C117" t="inlineStr">
        <is>
          <t>SIVIERO EMPREENDIMENTOS IMOBILIARIOS LTD</t>
        </is>
      </c>
      <c r="D117" t="inlineStr">
        <is>
          <t>SUL TURBOS TRANSP. E IMPORT. LTDA.</t>
        </is>
      </c>
      <c r="E117" s="13" t="n">
        <v>45348</v>
      </c>
      <c r="F117" s="13" t="n">
        <v>45348</v>
      </c>
      <c r="G117" s="3" t="n">
        <v>2300</v>
      </c>
      <c r="H117" s="3" t="n">
        <v>766.67</v>
      </c>
      <c r="I117" t="inlineStr">
        <is>
          <t>P. 1/3 - TURBO ALIMENTADOR ESCAVADEIRA - BOMB</t>
        </is>
      </c>
    </row>
    <row r="118">
      <c r="A118" s="10" t="n">
        <v>45323</v>
      </c>
      <c r="B118" t="n">
        <v>3</v>
      </c>
      <c r="C118" t="inlineStr">
        <is>
          <t>SIVIERO EMPREENDIMENTOS IMOBILIARIOS LTD</t>
        </is>
      </c>
      <c r="D118" t="inlineStr">
        <is>
          <t>BANCO ESTADO RIO GRANDE DO SUL - SEI</t>
        </is>
      </c>
      <c r="E118" s="13" t="n">
        <v>45348</v>
      </c>
      <c r="F118" s="13" t="n">
        <v>45348</v>
      </c>
      <c r="G118" s="3" t="n">
        <v>232.26</v>
      </c>
      <c r="H118" s="3" t="n">
        <v>232.26</v>
      </c>
      <c r="I118" t="inlineStr">
        <is>
          <t>PARCELA CAPITALIZACAO - SIVIERO EMPREEEND. IM</t>
        </is>
      </c>
    </row>
    <row r="119">
      <c r="A119" s="10" t="n">
        <v>45323</v>
      </c>
      <c r="B119" t="n">
        <v>3</v>
      </c>
      <c r="C119" t="inlineStr">
        <is>
          <t>SIVIERO EMPREENDIMENTOS IMOBILIARIOS LTD</t>
        </is>
      </c>
      <c r="D119" t="inlineStr">
        <is>
          <t>BANCO ESTADO RIO GRANDE DO SUL - SEI</t>
        </is>
      </c>
      <c r="E119" s="13" t="n">
        <v>45348</v>
      </c>
      <c r="F119" s="13" t="n">
        <v>45348</v>
      </c>
      <c r="G119" s="3" t="n">
        <v>232.26</v>
      </c>
      <c r="H119" s="3" t="n">
        <v>232.26</v>
      </c>
      <c r="I119" t="inlineStr">
        <is>
          <t>PARCELA CAPITALIZACAO - SIVIERO EMPREEEND. IM</t>
        </is>
      </c>
    </row>
    <row r="120">
      <c r="A120" s="10" t="n">
        <v>45323</v>
      </c>
      <c r="B120" t="n">
        <v>3</v>
      </c>
      <c r="C120" t="inlineStr">
        <is>
          <t>SIVIERO EMPREENDIMENTOS IMOBILIARIOS LTD</t>
        </is>
      </c>
      <c r="D120" t="inlineStr">
        <is>
          <t>BANCO ESTADO RIO GRANDE DO SUL - SEI</t>
        </is>
      </c>
      <c r="E120" s="13" t="n">
        <v>45348</v>
      </c>
      <c r="F120" s="13" t="n">
        <v>45348</v>
      </c>
      <c r="G120" s="3" t="n">
        <v>207.87</v>
      </c>
      <c r="H120" s="3" t="n">
        <v>207.87</v>
      </c>
      <c r="I120" t="inlineStr">
        <is>
          <t>PARCELA CAPITALIZACAO - SIVIERO EMPREEEND. IM</t>
        </is>
      </c>
    </row>
    <row r="121">
      <c r="A121" s="10" t="n">
        <v>45323</v>
      </c>
      <c r="B121" t="n">
        <v>3</v>
      </c>
      <c r="C121" t="inlineStr">
        <is>
          <t>SIVIERO EMPREENDIMENTOS IMOBILIARIOS LTD</t>
        </is>
      </c>
      <c r="D121" t="inlineStr">
        <is>
          <t>BANCO ESTADO RIO GRANDE DO SUL - SEI</t>
        </is>
      </c>
      <c r="E121" s="13" t="n">
        <v>45348</v>
      </c>
      <c r="F121" s="13" t="n">
        <v>45348</v>
      </c>
      <c r="G121" s="3" t="n">
        <v>207.87</v>
      </c>
      <c r="H121" s="3" t="n">
        <v>207.87</v>
      </c>
      <c r="I121" t="inlineStr">
        <is>
          <t>PARCELA CAPITALIZACAO - SIVIERO EMPREEEND. IM</t>
        </is>
      </c>
    </row>
    <row r="122">
      <c r="A122" s="10" t="n">
        <v>45323</v>
      </c>
      <c r="B122" t="n">
        <v>3</v>
      </c>
      <c r="C122" t="inlineStr">
        <is>
          <t>SIVIERO EMPREENDIMENTOS IMOBILIARIOS LTD</t>
        </is>
      </c>
      <c r="D122" t="inlineStr">
        <is>
          <t>BANCO ESTADO RIO GRANDE DO SUL - SEI</t>
        </is>
      </c>
      <c r="E122" s="13" t="n">
        <v>45348</v>
      </c>
      <c r="F122" s="13" t="n">
        <v>45348</v>
      </c>
      <c r="G122" s="3" t="n">
        <v>207.87</v>
      </c>
      <c r="H122" s="3" t="n">
        <v>207.87</v>
      </c>
      <c r="I122" t="inlineStr">
        <is>
          <t>PARCELA CAPITALIZACAO - SIVIERO EMPREEEND. IM</t>
        </is>
      </c>
    </row>
    <row r="123">
      <c r="A123" s="10" t="n">
        <v>45323</v>
      </c>
      <c r="B123" t="n">
        <v>3</v>
      </c>
      <c r="C123" t="inlineStr">
        <is>
          <t>SIVIERO EMPREENDIMENTOS IMOBILIARIOS LTD</t>
        </is>
      </c>
      <c r="D123" t="inlineStr">
        <is>
          <t>BANCO SICREDI-VERANOPOLIS-CONSORCIO</t>
        </is>
      </c>
      <c r="E123" s="13" t="n">
        <v>45348</v>
      </c>
      <c r="F123" s="13" t="n">
        <v>45348</v>
      </c>
      <c r="G123" s="3" t="n">
        <v>1043.22</v>
      </c>
      <c r="H123" s="3" t="n">
        <v>1043.22</v>
      </c>
      <c r="I123" t="inlineStr">
        <is>
          <t>PARC. 076/180 - CONSORCIO IMOBILIARIO SICREDI</t>
        </is>
      </c>
    </row>
    <row r="124">
      <c r="A124" s="10" t="n">
        <v>45323</v>
      </c>
      <c r="B124" t="n">
        <v>3</v>
      </c>
      <c r="C124" t="inlineStr">
        <is>
          <t>SIVIERO EMPREENDIMENTOS IMOBILIARIOS LTD</t>
        </is>
      </c>
      <c r="D124" t="inlineStr">
        <is>
          <t>BANCO SICREDI-VERANOPOLIS-CONSORCIO</t>
        </is>
      </c>
      <c r="E124" s="13" t="n">
        <v>45348</v>
      </c>
      <c r="F124" s="13" t="n">
        <v>45348</v>
      </c>
      <c r="G124" s="3" t="n">
        <v>1343.41</v>
      </c>
      <c r="H124" s="3" t="n">
        <v>1343.41</v>
      </c>
      <c r="I124" t="inlineStr">
        <is>
          <t>PARC. 076/180 - CONSORCIO IMOBILIARIO SICREDI</t>
        </is>
      </c>
    </row>
    <row r="125">
      <c r="A125" s="10" t="n">
        <v>45323</v>
      </c>
      <c r="B125" t="n">
        <v>3</v>
      </c>
      <c r="C125" t="inlineStr">
        <is>
          <t>SIVIERO EMPREENDIMENTOS IMOBILIARIOS LTD</t>
        </is>
      </c>
      <c r="D125" t="inlineStr">
        <is>
          <t>BANCO SICREDI - VERANÓPOLIS</t>
        </is>
      </c>
      <c r="E125" s="13" t="n">
        <v>45348</v>
      </c>
      <c r="F125" s="13" t="n">
        <v>45348</v>
      </c>
      <c r="G125" s="3" t="n">
        <v>5.9</v>
      </c>
      <c r="H125" s="3" t="n">
        <v>5.9</v>
      </c>
      <c r="I125" t="inlineStr">
        <is>
          <t>TAXA BANCO TED/DOC PESSOA JURIDICA - TRANSFER</t>
        </is>
      </c>
    </row>
    <row r="126">
      <c r="A126" s="10" t="n">
        <v>45323</v>
      </c>
      <c r="B126" t="n">
        <v>3</v>
      </c>
      <c r="C126" t="inlineStr">
        <is>
          <t>SIVIERO EMPREENDIMENTOS IMOBILIARIOS LTD</t>
        </is>
      </c>
      <c r="D126" t="inlineStr">
        <is>
          <t>IPVA</t>
        </is>
      </c>
      <c r="E126" s="13" t="n">
        <v>45349</v>
      </c>
      <c r="F126" s="13" t="n">
        <v>45349</v>
      </c>
      <c r="G126" s="3" t="n">
        <v>104.36</v>
      </c>
      <c r="H126" s="3" t="n">
        <v>104.36</v>
      </c>
      <c r="I126" t="inlineStr">
        <is>
          <t>IPVA ANO 2024 - IHZ 0172 - M BENZ 1316 VERMEL</t>
        </is>
      </c>
    </row>
    <row r="127">
      <c r="A127" s="10" t="n">
        <v>45323</v>
      </c>
      <c r="B127" t="n">
        <v>3</v>
      </c>
      <c r="C127" t="inlineStr">
        <is>
          <t>SIVIERO EMPREENDIMENTOS IMOBILIARIOS LTD</t>
        </is>
      </c>
      <c r="D127" t="inlineStr">
        <is>
          <t>LORI FIOREZE / EZEQUIEL- CAXIAS DO SU</t>
        </is>
      </c>
      <c r="E127" s="13" t="n">
        <v>45350</v>
      </c>
      <c r="F127" s="13" t="n">
        <v>45350</v>
      </c>
      <c r="G127" s="3" t="n">
        <v>170000</v>
      </c>
      <c r="H127" s="3" t="n">
        <v>5000</v>
      </c>
      <c r="I127" t="inlineStr">
        <is>
          <t>PARC.19/23-COMPRA 01 HA DE TERRAS DENTRO DO L</t>
        </is>
      </c>
    </row>
    <row r="128">
      <c r="A128" s="10" t="n">
        <v>45323</v>
      </c>
      <c r="B128" t="n">
        <v>3</v>
      </c>
      <c r="C128" t="inlineStr">
        <is>
          <t>SIVIERO EMPREENDIMENTOS IMOBILIARIOS LTD</t>
        </is>
      </c>
      <c r="D128" t="inlineStr">
        <is>
          <t>LUCAS BAVARESCO - CORRETOR DE IMOVEIS</t>
        </is>
      </c>
      <c r="E128" s="13" t="n">
        <v>45342</v>
      </c>
      <c r="F128" s="13" t="n">
        <v>45350</v>
      </c>
      <c r="G128" s="3" t="n">
        <v>14200</v>
      </c>
      <c r="H128" s="3" t="n">
        <v>8200</v>
      </c>
      <c r="I128" t="inlineStr">
        <is>
          <t>COMISSAO VENDA LOTES 01 E 02-QDRA 03-FEMACA I</t>
        </is>
      </c>
    </row>
    <row r="129">
      <c r="A129" s="10" t="n">
        <v>45323</v>
      </c>
      <c r="B129" t="n">
        <v>3</v>
      </c>
      <c r="C129" t="inlineStr">
        <is>
          <t>SIVIERO EMPREENDIMENTOS IMOBILIARIOS LTD</t>
        </is>
      </c>
      <c r="D129" t="inlineStr">
        <is>
          <t>HOTEL ARACA LTDA</t>
        </is>
      </c>
      <c r="E129" s="13" t="n">
        <v>45350</v>
      </c>
      <c r="F129" s="13" t="n">
        <v>45350</v>
      </c>
      <c r="G129" s="3" t="n">
        <v>13000</v>
      </c>
      <c r="H129" s="3" t="n">
        <v>6500</v>
      </c>
      <c r="I129" t="inlineStr">
        <is>
          <t>RAUL SIVIERO+PAGTO CONTAS INDIVIDUAIS+DIF DEP</t>
        </is>
      </c>
    </row>
    <row r="130">
      <c r="A130" s="10" t="n">
        <v>45323</v>
      </c>
      <c r="B130" t="n">
        <v>3</v>
      </c>
      <c r="C130" t="inlineStr">
        <is>
          <t>SIVIERO EMPREENDIMENTOS IMOBILIARIOS LTD</t>
        </is>
      </c>
      <c r="D130" t="inlineStr">
        <is>
          <t>RAUL SIVIERO</t>
        </is>
      </c>
      <c r="E130" s="13" t="n">
        <v>45350</v>
      </c>
      <c r="F130" s="13" t="n">
        <v>45350</v>
      </c>
      <c r="G130" s="3" t="n">
        <v>3500</v>
      </c>
      <c r="H130" s="3" t="n">
        <v>3500</v>
      </c>
      <c r="I130" t="inlineStr">
        <is>
          <t>DIVISAO DE ALUGUEIS MES DE JANEIRO DE 2024</t>
        </is>
      </c>
    </row>
    <row r="131">
      <c r="A131" s="10" t="n">
        <v>45323</v>
      </c>
      <c r="B131" t="n">
        <v>3</v>
      </c>
      <c r="C131" t="inlineStr">
        <is>
          <t>SIVIERO EMPREENDIMENTOS IMOBILIARIOS LTD</t>
        </is>
      </c>
      <c r="D131" t="inlineStr">
        <is>
          <t>REGISTRO IMOVEIS DE NOVA PRATA - RS</t>
        </is>
      </c>
      <c r="E131" s="13" t="n">
        <v>45345</v>
      </c>
      <c r="F131" s="13" t="n">
        <v>45350</v>
      </c>
      <c r="G131" s="3" t="n">
        <v>11623.18</v>
      </c>
      <c r="H131" s="3" t="n">
        <v>11623.18</v>
      </c>
      <c r="I131" t="inlineStr">
        <is>
          <t>CUSTAS FINAIS REGISTRO LOTEAMENTO CARNEVALL</t>
        </is>
      </c>
    </row>
    <row r="132">
      <c r="A132" s="10" t="n">
        <v>45323</v>
      </c>
      <c r="B132" t="n">
        <v>3</v>
      </c>
      <c r="C132" t="inlineStr">
        <is>
          <t>SIVIERO EMPREENDIMENTOS IMOBILIARIOS LTD</t>
        </is>
      </c>
      <c r="D132" t="inlineStr">
        <is>
          <t>MARTINS E BRUM ENGENHARIA E TOPOGRAFI</t>
        </is>
      </c>
      <c r="E132" s="13" t="n">
        <v>45350</v>
      </c>
      <c r="F132" s="13" t="n">
        <v>45350</v>
      </c>
      <c r="G132" s="3" t="n">
        <v>1301.12</v>
      </c>
      <c r="H132" s="3" t="n">
        <v>1301.12</v>
      </c>
      <c r="I132" t="inlineStr">
        <is>
          <t>INSTALACAO REDE 150MM RESERVATORIOS FARROU</t>
        </is>
      </c>
    </row>
    <row r="133">
      <c r="A133" s="10" t="n">
        <v>45323</v>
      </c>
      <c r="B133" t="n">
        <v>3</v>
      </c>
      <c r="C133" t="inlineStr">
        <is>
          <t>SIVIERO EMPREENDIMENTOS IMOBILIARIOS LTD</t>
        </is>
      </c>
      <c r="D133" t="inlineStr">
        <is>
          <t>REGISTRO DE IMOVEIS 2ª ZONA CX DO SUL</t>
        </is>
      </c>
      <c r="E133" s="13" t="n">
        <v>45350</v>
      </c>
      <c r="F133" s="13" t="n">
        <v>45350</v>
      </c>
      <c r="G133" s="3" t="n">
        <v>550</v>
      </c>
      <c r="H133" s="3" t="n">
        <v>550</v>
      </c>
      <c r="I133" t="inlineStr">
        <is>
          <t>RETIFICACAO MATRICULA N 37.284-LOTEAMENTO CAM</t>
        </is>
      </c>
    </row>
    <row r="134">
      <c r="A134" s="10" t="n">
        <v>45323</v>
      </c>
      <c r="B134" t="n">
        <v>3</v>
      </c>
      <c r="C134" t="inlineStr">
        <is>
          <t>SIVIERO EMPREENDIMENTOS IMOBILIARIOS LTD</t>
        </is>
      </c>
      <c r="D134" t="inlineStr">
        <is>
          <t>SINDUSCON - SINDICATO - CAXIAS DO SUL</t>
        </is>
      </c>
      <c r="E134" s="13" t="n">
        <v>45350</v>
      </c>
      <c r="F134" s="13" t="n">
        <v>45350</v>
      </c>
      <c r="G134" s="3" t="n">
        <v>950</v>
      </c>
      <c r="H134" s="3" t="n">
        <v>950</v>
      </c>
      <c r="I134" t="inlineStr">
        <is>
          <t>PAGAMENTO 07 MENSALIDADES SINDICAIS ATRASADA</t>
        </is>
      </c>
    </row>
    <row r="135">
      <c r="A135" s="10" t="n">
        <v>45323</v>
      </c>
      <c r="B135" t="n">
        <v>3</v>
      </c>
      <c r="C135" t="inlineStr">
        <is>
          <t>SIVIERO EMPREENDIMENTOS IMOBILIARIOS LTD</t>
        </is>
      </c>
      <c r="D135" t="inlineStr">
        <is>
          <t>PREFEITURA MUNICIPAL DE NOVA PRATA</t>
        </is>
      </c>
      <c r="E135" s="13" t="n">
        <v>45350</v>
      </c>
      <c r="F135" s="13" t="n">
        <v>45350</v>
      </c>
      <c r="G135" s="3" t="n">
        <v>165.6</v>
      </c>
      <c r="H135" s="3" t="n">
        <v>165.6</v>
      </c>
      <c r="I135" t="inlineStr">
        <is>
          <t>TAXA REREAPROVACAO RETIFICACAO LOT. BELLA VIS</t>
        </is>
      </c>
    </row>
    <row r="136">
      <c r="A136" s="10" t="n">
        <v>45323</v>
      </c>
      <c r="B136" t="n">
        <v>3</v>
      </c>
      <c r="C136" t="inlineStr">
        <is>
          <t>SIVIERO EMPREENDIMENTOS IMOBILIARIOS LTD</t>
        </is>
      </c>
      <c r="D136" t="inlineStr">
        <is>
          <t>PREFEITURA MUNICIPAL DE NOVA PRATA</t>
        </is>
      </c>
      <c r="E136" s="13" t="n">
        <v>45350</v>
      </c>
      <c r="F136" s="13" t="n">
        <v>45350</v>
      </c>
      <c r="G136" s="3" t="n">
        <v>38.64</v>
      </c>
      <c r="H136" s="3" t="n">
        <v>38.64</v>
      </c>
      <c r="I136" t="inlineStr">
        <is>
          <t>TAXA CERTIDAO LOCALIZACAO LOT. BELLA VISIONE-</t>
        </is>
      </c>
    </row>
    <row r="137">
      <c r="A137" s="10" t="n">
        <v>45323</v>
      </c>
      <c r="B137" t="n">
        <v>3</v>
      </c>
      <c r="C137" t="inlineStr">
        <is>
          <t>SIVIERO EMPREENDIMENTOS IMOBILIARIOS LTD</t>
        </is>
      </c>
      <c r="D137" t="inlineStr">
        <is>
          <t>CSLL-SIVIERO EMPREENDIMENTOS IMOB. LT</t>
        </is>
      </c>
      <c r="E137" s="13" t="n">
        <v>45351</v>
      </c>
      <c r="F137" s="13" t="n">
        <v>45351</v>
      </c>
      <c r="G137" s="3" t="n">
        <v>1911.6</v>
      </c>
      <c r="H137" s="3" t="n">
        <v>1911.6</v>
      </c>
      <c r="I137" t="inlineStr">
        <is>
          <t>FATURAMENTO MES JANEIRO/2024 = R$ 142.000,00</t>
        </is>
      </c>
    </row>
    <row r="138">
      <c r="A138" s="10" t="n">
        <v>45323</v>
      </c>
      <c r="B138" t="n">
        <v>3</v>
      </c>
      <c r="C138" t="inlineStr">
        <is>
          <t>SIVIERO EMPREENDIMENTOS IMOBILIARIOS LTD</t>
        </is>
      </c>
      <c r="D138" t="inlineStr">
        <is>
          <t>IRPJ-SIVIERO EMPREENDIMENTOS IMOB. LT</t>
        </is>
      </c>
      <c r="E138" s="13" t="n">
        <v>45351</v>
      </c>
      <c r="F138" s="13" t="n">
        <v>45351</v>
      </c>
      <c r="G138" s="3" t="n">
        <v>2460</v>
      </c>
      <c r="H138" s="3" t="n">
        <v>2460</v>
      </c>
      <c r="I138" t="inlineStr">
        <is>
          <t>FATURAMENTO MES JANEIRO/2024 = R$ 142.000,00</t>
        </is>
      </c>
    </row>
    <row r="139">
      <c r="A139" s="10" t="n">
        <v>45323</v>
      </c>
      <c r="B139" t="n">
        <v>3</v>
      </c>
      <c r="C139" t="inlineStr">
        <is>
          <t>SIVIERO EMPREENDIMENTOS IMOBILIARIOS LTD</t>
        </is>
      </c>
      <c r="D139" t="inlineStr">
        <is>
          <t>JUNTA COMERCIAL - RS</t>
        </is>
      </c>
      <c r="E139" s="13" t="n">
        <v>45351</v>
      </c>
      <c r="F139" s="13" t="n">
        <v>45351</v>
      </c>
      <c r="G139" s="3" t="n">
        <v>59.92</v>
      </c>
      <c r="H139" s="3" t="n">
        <v>59.92</v>
      </c>
      <c r="I139" t="inlineStr">
        <is>
          <t>CERTIDAO SIMPLIFICADA - SIVIERO EMPREED. IMOB</t>
        </is>
      </c>
    </row>
    <row r="140">
      <c r="A140" s="10" t="n">
        <v>45323</v>
      </c>
      <c r="B140" t="n">
        <v>3</v>
      </c>
      <c r="C140" t="inlineStr">
        <is>
          <t>SIVIERO EMPREENDIMENTOS IMOBILIARIOS LTD</t>
        </is>
      </c>
      <c r="D140" t="inlineStr">
        <is>
          <t>CAMINHOS DA SERRA GAUCHA SA - PEDAGIO</t>
        </is>
      </c>
      <c r="E140" s="13" t="n">
        <v>45351</v>
      </c>
      <c r="F140" s="13" t="n">
        <v>45351</v>
      </c>
      <c r="G140" s="3" t="n">
        <v>150</v>
      </c>
      <c r="H140" s="3" t="n">
        <v>150</v>
      </c>
      <c r="I140" t="inlineStr">
        <is>
          <t>CREDITO PRACA PEDAGIOS ANTONIO PRADO/FLORES</t>
        </is>
      </c>
    </row>
    <row r="141">
      <c r="A141" s="10" t="n">
        <v>45323</v>
      </c>
      <c r="B141" t="n">
        <v>3</v>
      </c>
      <c r="C141" t="inlineStr">
        <is>
          <t>SIVIERO EMPREENDIMENTOS IMOBILIARIOS LTD</t>
        </is>
      </c>
      <c r="D141" t="inlineStr">
        <is>
          <t>CAMINHOS DA SERRA GAUCHA SA - PEDAGIO</t>
        </is>
      </c>
      <c r="E141" s="13" t="n">
        <v>45351</v>
      </c>
      <c r="F141" s="13" t="n">
        <v>45351</v>
      </c>
      <c r="G141" s="3" t="n">
        <v>8.17</v>
      </c>
      <c r="H141" s="3" t="n">
        <v>8.17</v>
      </c>
      <c r="I141" t="inlineStr">
        <is>
          <t>PAGTO PEDAGIO TOYOTA PEDRO IYJ 8I14 A. PRADO/</t>
        </is>
      </c>
    </row>
    <row r="142">
      <c r="A142" s="10" t="n">
        <v>45323</v>
      </c>
      <c r="B142" t="n">
        <v>3</v>
      </c>
      <c r="C142" t="inlineStr">
        <is>
          <t>TRANSPORTADORA IRMAOS SIVIERO LTDA.</t>
        </is>
      </c>
      <c r="D142" t="inlineStr">
        <is>
          <t>MARANGONI COMERCIO ATACADISTA LTDA.</t>
        </is>
      </c>
      <c r="E142" s="13" t="n">
        <v>45324</v>
      </c>
      <c r="F142" s="13" t="n">
        <v>45323</v>
      </c>
      <c r="G142" s="3" t="n">
        <v>4704</v>
      </c>
      <c r="H142" s="3" t="n">
        <v>1176</v>
      </c>
      <c r="I142" t="inlineStr">
        <is>
          <t>P. 4/4 - 42 CESTAS NATAL FUNCIONARIOS/SOCIOS/</t>
        </is>
      </c>
    </row>
    <row r="143">
      <c r="A143" s="10" t="n">
        <v>45323</v>
      </c>
      <c r="B143" t="n">
        <v>3</v>
      </c>
      <c r="C143" t="inlineStr">
        <is>
          <t>TRANSPORTADORA IRMAOS SIVIERO LTDA.</t>
        </is>
      </c>
      <c r="D143" t="inlineStr">
        <is>
          <t>FLAMMA LUBRIFICANTES LTDA</t>
        </is>
      </c>
      <c r="E143" s="13" t="n">
        <v>45323</v>
      </c>
      <c r="F143" s="13" t="n">
        <v>45323</v>
      </c>
      <c r="G143" s="3" t="n">
        <v>1343.4</v>
      </c>
      <c r="H143" s="3" t="n">
        <v>447.8</v>
      </c>
      <c r="I143" t="inlineStr">
        <is>
          <t>P. 3/3 - 02 BALDES OLEO E PECAS MOTOR - OFICI</t>
        </is>
      </c>
    </row>
    <row r="144">
      <c r="A144" s="10" t="n">
        <v>45323</v>
      </c>
      <c r="B144" t="n">
        <v>3</v>
      </c>
      <c r="C144" t="inlineStr">
        <is>
          <t>TRANSPORTADORA IRMAOS SIVIERO LTDA.</t>
        </is>
      </c>
      <c r="D144" t="inlineStr">
        <is>
          <t>BANCO ESTADO RIO GRANDE DO SUL - TIS</t>
        </is>
      </c>
      <c r="E144" s="13" t="n">
        <v>45323</v>
      </c>
      <c r="F144" s="13" t="n">
        <v>45323</v>
      </c>
      <c r="G144" s="3" t="n">
        <v>352.34</v>
      </c>
      <c r="H144" s="3" t="n">
        <v>352.34</v>
      </c>
      <c r="I144" t="inlineStr">
        <is>
          <t>PAGTO PARCELA SEGURO VIDA FUNCIONARIOS TIS</t>
        </is>
      </c>
    </row>
    <row r="145">
      <c r="A145" s="10" t="n">
        <v>45323</v>
      </c>
      <c r="B145" t="n">
        <v>3</v>
      </c>
      <c r="C145" t="inlineStr">
        <is>
          <t>TRANSPORTADORA IRMAOS SIVIERO LTDA.</t>
        </is>
      </c>
      <c r="D145" t="inlineStr">
        <is>
          <t>BANCO ESTADO RIO GRANDE DO SUL - TIS</t>
        </is>
      </c>
      <c r="E145" s="13" t="n">
        <v>45324</v>
      </c>
      <c r="F145" s="13" t="n">
        <v>45324</v>
      </c>
      <c r="G145" s="3" t="n">
        <v>155</v>
      </c>
      <c r="H145" s="3" t="n">
        <v>155</v>
      </c>
      <c r="I145" t="inlineStr">
        <is>
          <t>TAXA MENSALIDADE PACOTE CONTA TIS - BANRISUL</t>
        </is>
      </c>
    </row>
    <row r="146">
      <c r="A146" s="10" t="n">
        <v>45323</v>
      </c>
      <c r="B146" t="n">
        <v>3</v>
      </c>
      <c r="C146" t="inlineStr">
        <is>
          <t>TRANSPORTADORA IRMAOS SIVIERO LTDA.</t>
        </is>
      </c>
      <c r="D146" t="inlineStr">
        <is>
          <t>RSC COMERCIO DE PECAS PARA CAMINHOES</t>
        </is>
      </c>
      <c r="E146" s="13" t="n">
        <v>45325</v>
      </c>
      <c r="F146" s="13" t="n">
        <v>45327</v>
      </c>
      <c r="G146" s="3" t="n">
        <v>5916</v>
      </c>
      <c r="H146" s="3" t="n">
        <v>1183.2</v>
      </c>
      <c r="I146" t="inlineStr">
        <is>
          <t>P. 04/05 - PISTAO MOTOR D+ PECAS CONSERTO MOT</t>
        </is>
      </c>
    </row>
    <row r="147">
      <c r="A147" s="10" t="n">
        <v>45323</v>
      </c>
      <c r="B147" t="n">
        <v>3</v>
      </c>
      <c r="C147" t="inlineStr">
        <is>
          <t>TRANSPORTADORA IRMAOS SIVIERO LTDA.</t>
        </is>
      </c>
      <c r="D147" t="inlineStr">
        <is>
          <t>SIM REDE DE POSTOS LTDA.-FLORES DA CU</t>
        </is>
      </c>
      <c r="E147" s="13" t="n">
        <v>45326</v>
      </c>
      <c r="F147" s="13" t="n">
        <v>45327</v>
      </c>
      <c r="G147" s="3" t="n">
        <v>4756.63</v>
      </c>
      <c r="H147" s="3" t="n">
        <v>4756.63</v>
      </c>
      <c r="I147" t="inlineStr">
        <is>
          <t>OLEO DIESEL + GASOLINA - MAQUINAS/CACAMBAS/CA</t>
        </is>
      </c>
    </row>
    <row r="148">
      <c r="A148" s="10" t="n">
        <v>45323</v>
      </c>
      <c r="B148" t="n">
        <v>3</v>
      </c>
      <c r="C148" t="inlineStr">
        <is>
          <t>TRANSPORTADORA IRMAOS SIVIERO LTDA.</t>
        </is>
      </c>
      <c r="D148" t="inlineStr">
        <is>
          <t>BOFF ENGENHARIA QUÍMICA LTDA.</t>
        </is>
      </c>
      <c r="E148" s="13" t="n">
        <v>45327</v>
      </c>
      <c r="F148" s="13" t="n">
        <v>45327</v>
      </c>
      <c r="G148" s="3" t="n">
        <v>255</v>
      </c>
      <c r="H148" s="3" t="n">
        <v>255</v>
      </c>
      <c r="I148" t="inlineStr">
        <is>
          <t>PAGTO MENSALIDADE SERV LICENCA OPERACAO-OF</t>
        </is>
      </c>
    </row>
    <row r="149">
      <c r="A149" s="10" t="n">
        <v>45323</v>
      </c>
      <c r="B149" t="n">
        <v>3</v>
      </c>
      <c r="C149" t="inlineStr">
        <is>
          <t>TRANSPORTADORA IRMAOS SIVIERO LTDA.</t>
        </is>
      </c>
      <c r="D149" t="inlineStr">
        <is>
          <t>UNIMED DE PORTO ALEGRE</t>
        </is>
      </c>
      <c r="E149" s="13" t="n">
        <v>45327</v>
      </c>
      <c r="F149" s="13" t="n">
        <v>45327</v>
      </c>
      <c r="G149" s="3" t="n">
        <v>17675.06</v>
      </c>
      <c r="H149" s="3" t="n">
        <v>17675.06</v>
      </c>
      <c r="I149" t="inlineStr">
        <is>
          <t>PLANO SAUDE FAMILIAS SIVIERO-FATURA TOTAL FEV</t>
        </is>
      </c>
    </row>
    <row r="150">
      <c r="A150" s="10" t="n">
        <v>45323</v>
      </c>
      <c r="B150" t="n">
        <v>3</v>
      </c>
      <c r="C150" t="inlineStr">
        <is>
          <t>TRANSPORTADORA IRMAOS SIVIERO LTDA.</t>
        </is>
      </c>
      <c r="D150" t="inlineStr">
        <is>
          <t>EXPRESSO SAO MIGUEL LTDA</t>
        </is>
      </c>
      <c r="E150" s="13" t="n">
        <v>45327</v>
      </c>
      <c r="F150" s="13" t="n">
        <v>45327</v>
      </c>
      <c r="G150" s="3" t="n">
        <v>48.18</v>
      </c>
      <c r="H150" s="3" t="n">
        <v>48.18</v>
      </c>
      <c r="I150" t="inlineStr">
        <is>
          <t>FRETE - FORZA MAQUINAS AGRIC LTDA - PECAS OFI</t>
        </is>
      </c>
    </row>
    <row r="151">
      <c r="A151" s="10" t="n">
        <v>45323</v>
      </c>
      <c r="B151" t="n">
        <v>3</v>
      </c>
      <c r="C151" t="inlineStr">
        <is>
          <t>TRANSPORTADORA IRMAOS SIVIERO LTDA.</t>
        </is>
      </c>
      <c r="D151" t="inlineStr">
        <is>
          <t>RSC COMERCIO DE PECAS PARA CAMINHOES</t>
        </is>
      </c>
      <c r="E151" s="13" t="n">
        <v>45328</v>
      </c>
      <c r="F151" s="13" t="n">
        <v>45328</v>
      </c>
      <c r="G151" s="3" t="n">
        <v>1060</v>
      </c>
      <c r="H151" s="3" t="n">
        <v>212</v>
      </c>
      <c r="I151" t="inlineStr">
        <is>
          <t>P. 04/05 - 02 PISTAO MOTOR COM ANEL - CONSERT</t>
        </is>
      </c>
    </row>
    <row r="152">
      <c r="A152" s="10" t="n">
        <v>45323</v>
      </c>
      <c r="B152" t="n">
        <v>3</v>
      </c>
      <c r="C152" t="inlineStr">
        <is>
          <t>TRANSPORTADORA IRMAOS SIVIERO LTDA.</t>
        </is>
      </c>
      <c r="D152" t="inlineStr">
        <is>
          <t>POSTO VILA NOVA LTDA - FARROUPILHA</t>
        </is>
      </c>
      <c r="E152" s="13" t="n">
        <v>45328</v>
      </c>
      <c r="F152" s="13" t="n">
        <v>45328</v>
      </c>
      <c r="G152" s="3" t="n">
        <v>1178</v>
      </c>
      <c r="H152" s="3" t="n">
        <v>1178</v>
      </c>
      <c r="I152" t="inlineStr">
        <is>
          <t>ABASTECIMENTO 200 LTS OLEO DIESEL S10 - PEDRO</t>
        </is>
      </c>
    </row>
    <row r="153">
      <c r="A153" s="10" t="n">
        <v>45323</v>
      </c>
      <c r="B153" t="n">
        <v>3</v>
      </c>
      <c r="C153" t="inlineStr">
        <is>
          <t>TRANSPORTADORA IRMAOS SIVIERO LTDA.</t>
        </is>
      </c>
      <c r="D153" t="inlineStr">
        <is>
          <t>FGTS - TRANSP IRMAOS SIVIERO LTDA.</t>
        </is>
      </c>
      <c r="E153" s="13" t="n">
        <v>45329</v>
      </c>
      <c r="F153" s="13" t="n">
        <v>45329</v>
      </c>
      <c r="G153" s="3" t="n">
        <v>4968.31</v>
      </c>
      <c r="H153" s="3" t="n">
        <v>4968.31</v>
      </c>
      <c r="I153" t="inlineStr">
        <is>
          <t>FGTS S/ SALARIO FUNCIONARIOS TIS - JANEIRO/20</t>
        </is>
      </c>
    </row>
    <row r="154">
      <c r="A154" s="10" t="n">
        <v>45323</v>
      </c>
      <c r="B154" t="n">
        <v>3</v>
      </c>
      <c r="C154" t="inlineStr">
        <is>
          <t>TRANSPORTADORA IRMAOS SIVIERO LTDA.</t>
        </is>
      </c>
      <c r="D154" t="inlineStr">
        <is>
          <t>IPVA</t>
        </is>
      </c>
      <c r="E154" s="13" t="n">
        <v>45329</v>
      </c>
      <c r="F154" s="13" t="n">
        <v>45329</v>
      </c>
      <c r="G154" s="3" t="n">
        <v>104.36</v>
      </c>
      <c r="H154" s="3" t="n">
        <v>104.36</v>
      </c>
      <c r="I154" t="inlineStr">
        <is>
          <t>IPVA ANO 2024 - IHW 0285 - TOYOTA BANDEIRANTE</t>
        </is>
      </c>
    </row>
    <row r="155">
      <c r="A155" s="10" t="n">
        <v>45323</v>
      </c>
      <c r="B155" t="n">
        <v>3</v>
      </c>
      <c r="C155" t="inlineStr">
        <is>
          <t>TRANSPORTADORA IRMAOS SIVIERO LTDA.</t>
        </is>
      </c>
      <c r="D155" t="inlineStr">
        <is>
          <t>IPVA</t>
        </is>
      </c>
      <c r="E155" s="13" t="n">
        <v>45329</v>
      </c>
      <c r="F155" s="13" t="n">
        <v>45329</v>
      </c>
      <c r="G155" s="3" t="n">
        <v>104.36</v>
      </c>
      <c r="H155" s="3" t="n">
        <v>104.36</v>
      </c>
      <c r="I155" t="inlineStr">
        <is>
          <t>IPVA ANO 2024 - IKR 2054 - SCANIA ANO 2002</t>
        </is>
      </c>
    </row>
    <row r="156">
      <c r="A156" s="10" t="n">
        <v>45323</v>
      </c>
      <c r="B156" t="n">
        <v>3</v>
      </c>
      <c r="C156" t="inlineStr">
        <is>
          <t>TRANSPORTADORA IRMAOS SIVIERO LTDA.</t>
        </is>
      </c>
      <c r="D156" t="inlineStr">
        <is>
          <t>FUNCIONARIOS IRMAOS SIVIERO LTDA</t>
        </is>
      </c>
      <c r="E156" s="13" t="n">
        <v>45329</v>
      </c>
      <c r="F156" s="13" t="n">
        <v>45329</v>
      </c>
      <c r="G156" s="3" t="n">
        <v>76248.95</v>
      </c>
      <c r="H156" s="3" t="n">
        <v>59517.95</v>
      </c>
      <c r="I156" t="inlineStr">
        <is>
          <t>SALARIO FUNCIONARIOS TIS/SEI JANEIRO/2024-DEP</t>
        </is>
      </c>
    </row>
    <row r="157">
      <c r="A157" s="10" t="n">
        <v>45323</v>
      </c>
      <c r="B157" t="n">
        <v>3</v>
      </c>
      <c r="C157" t="inlineStr">
        <is>
          <t>TRANSPORTADORA IRMAOS SIVIERO LTDA.</t>
        </is>
      </c>
      <c r="D157" t="inlineStr">
        <is>
          <t>FUNCIONARIOS IRMAOS SIVIERO LTDA</t>
        </is>
      </c>
      <c r="E157" s="13" t="n">
        <v>45329</v>
      </c>
      <c r="F157" s="13" t="n">
        <v>45329</v>
      </c>
      <c r="G157" s="3" t="n">
        <v>76248.95</v>
      </c>
      <c r="H157" s="3" t="n">
        <v>16731</v>
      </c>
      <c r="I157" t="inlineStr">
        <is>
          <t>SALARIO FUNCIONARIOS TIS/SEI JANEIRO/2024-EM</t>
        </is>
      </c>
    </row>
    <row r="158">
      <c r="A158" s="10" t="n">
        <v>45323</v>
      </c>
      <c r="B158" t="n">
        <v>3</v>
      </c>
      <c r="C158" t="inlineStr">
        <is>
          <t>TRANSPORTADORA IRMAOS SIVIERO LTDA.</t>
        </is>
      </c>
      <c r="D158" t="inlineStr">
        <is>
          <t>BANCO ESTADO RIO GRANDE DO SUL - TIS</t>
        </is>
      </c>
      <c r="E158" s="13" t="n">
        <v>45330</v>
      </c>
      <c r="F158" s="13" t="n">
        <v>45330</v>
      </c>
      <c r="G158" s="3" t="n">
        <v>1085.15</v>
      </c>
      <c r="H158" s="3" t="n">
        <v>1085.15</v>
      </c>
      <c r="I158" t="inlineStr">
        <is>
          <t>TIS - PAGTO PARCELA CONSORCIO BANRISUL</t>
        </is>
      </c>
    </row>
    <row r="159">
      <c r="A159" s="10" t="n">
        <v>45323</v>
      </c>
      <c r="B159" t="n">
        <v>3</v>
      </c>
      <c r="C159" t="inlineStr">
        <is>
          <t>TRANSPORTADORA IRMAOS SIVIERO LTDA.</t>
        </is>
      </c>
      <c r="D159" t="inlineStr">
        <is>
          <t>IPVA</t>
        </is>
      </c>
      <c r="E159" s="13" t="n">
        <v>45330</v>
      </c>
      <c r="F159" s="13" t="n">
        <v>45330</v>
      </c>
      <c r="G159" s="3" t="n">
        <v>104.36</v>
      </c>
      <c r="H159" s="3" t="n">
        <v>104.36</v>
      </c>
      <c r="I159" t="inlineStr">
        <is>
          <t>IPVA ANO 2024-IHW 8294-MERCEDES BENZ 1113-ANO</t>
        </is>
      </c>
    </row>
    <row r="160">
      <c r="A160" s="10" t="n">
        <v>45323</v>
      </c>
      <c r="B160" t="n">
        <v>3</v>
      </c>
      <c r="C160" t="inlineStr">
        <is>
          <t>TRANSPORTADORA IRMAOS SIVIERO LTDA.</t>
        </is>
      </c>
      <c r="D160" t="inlineStr">
        <is>
          <t>LITAR COM DE AUTO PECAS LTDA</t>
        </is>
      </c>
      <c r="E160" s="13" t="n">
        <v>45331</v>
      </c>
      <c r="F160" s="13" t="n">
        <v>45331</v>
      </c>
      <c r="G160" s="3" t="n">
        <v>1690</v>
      </c>
      <c r="H160" s="3" t="n">
        <v>422.5</v>
      </c>
      <c r="I160" t="inlineStr">
        <is>
          <t>P.01/04-KIT EMBREAGEM FORD F1000-OFICINA SIVI</t>
        </is>
      </c>
    </row>
    <row r="161">
      <c r="A161" s="10" t="n">
        <v>45323</v>
      </c>
      <c r="B161" t="n">
        <v>3</v>
      </c>
      <c r="C161" t="inlineStr">
        <is>
          <t>TRANSPORTADORA IRMAOS SIVIERO LTDA.</t>
        </is>
      </c>
      <c r="D161" t="inlineStr">
        <is>
          <t>HERBERT DE SOUZA LTDA. - PORTO ALEGRE</t>
        </is>
      </c>
      <c r="E161" s="13" t="n">
        <v>45331</v>
      </c>
      <c r="F161" s="13" t="n">
        <v>45331</v>
      </c>
      <c r="G161" s="3" t="n">
        <v>1782</v>
      </c>
      <c r="H161" s="3" t="n">
        <v>891</v>
      </c>
      <c r="I161" t="inlineStr">
        <is>
          <t>P.1/2-AMORTECEDOR+REPARO+MANGUEIRA+JUNTA</t>
        </is>
      </c>
    </row>
    <row r="162">
      <c r="A162" s="10" t="n">
        <v>45323</v>
      </c>
      <c r="B162" t="n">
        <v>3</v>
      </c>
      <c r="C162" t="inlineStr">
        <is>
          <t>TRANSPORTADORA IRMAOS SIVIERO LTDA.</t>
        </is>
      </c>
      <c r="D162" t="inlineStr">
        <is>
          <t>BANCO ESTADO RIO GRANDE DO SUL - TIS</t>
        </is>
      </c>
      <c r="E162" s="13" t="n">
        <v>45331</v>
      </c>
      <c r="F162" s="13" t="n">
        <v>45331</v>
      </c>
      <c r="G162" s="3" t="n">
        <v>245.53</v>
      </c>
      <c r="H162" s="3" t="n">
        <v>245.53</v>
      </c>
      <c r="I162" t="inlineStr">
        <is>
          <t>TRANSPORTADORA IRMAOS SIVIERO - PARCELA CAP</t>
        </is>
      </c>
    </row>
    <row r="163">
      <c r="A163" s="10" t="n">
        <v>45323</v>
      </c>
      <c r="B163" t="n">
        <v>3</v>
      </c>
      <c r="C163" t="inlineStr">
        <is>
          <t>TRANSPORTADORA IRMAOS SIVIERO LTDA.</t>
        </is>
      </c>
      <c r="D163" t="inlineStr">
        <is>
          <t>ISOTTON MECANICA DIESEL LTDA.</t>
        </is>
      </c>
      <c r="E163" s="13" t="n">
        <v>45336</v>
      </c>
      <c r="F163" s="13" t="n">
        <v>45336</v>
      </c>
      <c r="G163" s="3" t="n">
        <v>5946.26</v>
      </c>
      <c r="H163" s="3" t="n">
        <v>1189.25</v>
      </c>
      <c r="I163" t="inlineStr">
        <is>
          <t>P. 3/5 - PECAS BOMBA INJETORA E BICOS RETROES</t>
        </is>
      </c>
    </row>
    <row r="164">
      <c r="A164" s="10" t="n">
        <v>45323</v>
      </c>
      <c r="B164" t="n">
        <v>3</v>
      </c>
      <c r="C164" t="inlineStr">
        <is>
          <t>TRANSPORTADORA IRMAOS SIVIERO LTDA.</t>
        </is>
      </c>
      <c r="D164" t="inlineStr">
        <is>
          <t>AMPLA TINTAS LTDA</t>
        </is>
      </c>
      <c r="E164" s="13" t="n">
        <v>45335</v>
      </c>
      <c r="F164" s="13" t="n">
        <v>45336</v>
      </c>
      <c r="G164" s="3" t="n">
        <v>912.7</v>
      </c>
      <c r="H164" s="3" t="n">
        <v>456.35</v>
      </c>
      <c r="I164" t="inlineStr">
        <is>
          <t>P.2/2-THINNER + TINTAS-PINTURA RETRO REFORMAD</t>
        </is>
      </c>
    </row>
    <row r="165">
      <c r="A165" s="10" t="n">
        <v>45323</v>
      </c>
      <c r="B165" t="n">
        <v>4</v>
      </c>
      <c r="C165" t="inlineStr">
        <is>
          <t>TRANSPORTADORA IRMAOS SIVIERO LTDA.</t>
        </is>
      </c>
      <c r="D165" t="inlineStr">
        <is>
          <t>RADAX DO BRASIL COM FERRAGENS LTDA</t>
        </is>
      </c>
      <c r="E165" s="13" t="n">
        <v>45336</v>
      </c>
      <c r="F165" s="13" t="n">
        <v>45336</v>
      </c>
      <c r="G165" s="3" t="n">
        <v>826.42</v>
      </c>
      <c r="H165" s="3" t="n">
        <v>276.42</v>
      </c>
      <c r="I165" t="inlineStr">
        <is>
          <t>P. 1/3 - MACACO GARRAFA HIDRAULICO - OFICINA</t>
        </is>
      </c>
    </row>
    <row r="166">
      <c r="A166" s="10" t="n">
        <v>45323</v>
      </c>
      <c r="B166" t="n">
        <v>4</v>
      </c>
      <c r="C166" t="inlineStr">
        <is>
          <t>TRANSPORTADORA IRMAOS SIVIERO LTDA.</t>
        </is>
      </c>
      <c r="D166" t="inlineStr">
        <is>
          <t>COOPERATIVA SANTA CLARA LTDA.</t>
        </is>
      </c>
      <c r="E166" s="13" t="n">
        <v>45334</v>
      </c>
      <c r="F166" s="13" t="n">
        <v>45336</v>
      </c>
      <c r="G166" s="3" t="n">
        <v>191.57</v>
      </c>
      <c r="H166" s="3" t="n">
        <v>191.57</v>
      </c>
      <c r="I166" t="inlineStr">
        <is>
          <t>RACAO PARA CACHORROS E GATOS - OFICINA SIVIER</t>
        </is>
      </c>
    </row>
    <row r="167">
      <c r="A167" s="10" t="n">
        <v>45323</v>
      </c>
      <c r="B167" t="n">
        <v>4</v>
      </c>
      <c r="C167" t="inlineStr">
        <is>
          <t>TRANSPORTADORA IRMAOS SIVIERO LTDA.</t>
        </is>
      </c>
      <c r="D167" t="inlineStr">
        <is>
          <t>ZAPLUB LUBRIFICANTES LTDA. - MARAU</t>
        </is>
      </c>
      <c r="E167" s="13" t="n">
        <v>45333</v>
      </c>
      <c r="F167" s="13" t="n">
        <v>45336</v>
      </c>
      <c r="G167" s="3" t="n">
        <v>3873.52</v>
      </c>
      <c r="H167" s="3" t="n">
        <v>1291.17</v>
      </c>
      <c r="I167" t="inlineStr">
        <is>
          <t>P. 01/03 - 04 BALDES DE OLEO HIDRAULICO 20 E</t>
        </is>
      </c>
    </row>
    <row r="168">
      <c r="A168" s="10" t="n">
        <v>45323</v>
      </c>
      <c r="B168" t="n">
        <v>4</v>
      </c>
      <c r="C168" t="inlineStr">
        <is>
          <t>TRANSPORTADORA IRMAOS SIVIERO LTDA.</t>
        </is>
      </c>
      <c r="D168" t="inlineStr">
        <is>
          <t>ADYL NET  -  INTERNET LTDA.</t>
        </is>
      </c>
      <c r="E168" s="13" t="n">
        <v>45334</v>
      </c>
      <c r="F168" s="13" t="n">
        <v>45336</v>
      </c>
      <c r="G168" s="3" t="n">
        <v>160.41</v>
      </c>
      <c r="H168" s="3" t="n">
        <v>160.41</v>
      </c>
      <c r="I168" t="inlineStr">
        <is>
          <t>SERV TELEF 3441 1226 (ESCRIT)+3441 2460 E INT</t>
        </is>
      </c>
    </row>
    <row r="169">
      <c r="A169" s="10" t="n">
        <v>45323</v>
      </c>
      <c r="B169" t="n">
        <v>4</v>
      </c>
      <c r="C169" t="inlineStr">
        <is>
          <t>TRANSPORTADORA IRMAOS SIVIERO LTDA.</t>
        </is>
      </c>
      <c r="D169" t="inlineStr">
        <is>
          <t>PROMED CONSULT ASSES SEG TRABALHO LTI</t>
        </is>
      </c>
      <c r="E169" s="13" t="n">
        <v>45336</v>
      </c>
      <c r="F169" s="13" t="n">
        <v>45336</v>
      </c>
      <c r="G169" s="3" t="n">
        <v>75</v>
      </c>
      <c r="H169" s="3" t="n">
        <v>75</v>
      </c>
      <c r="I169" t="inlineStr">
        <is>
          <t>EXAME PERIODICO FUNC TRANSP IR. SIVIERO-LUCIA</t>
        </is>
      </c>
    </row>
    <row r="170">
      <c r="A170" s="10" t="n">
        <v>45323</v>
      </c>
      <c r="B170" t="n">
        <v>4</v>
      </c>
      <c r="C170" t="inlineStr">
        <is>
          <t>TRANSPORTADORA IRMAOS SIVIERO LTDA.</t>
        </is>
      </c>
      <c r="D170" t="inlineStr">
        <is>
          <t>SAO JOAO TRANSPORTES E ENCOMENDAS LTI</t>
        </is>
      </c>
      <c r="E170" s="13" t="n">
        <v>45336</v>
      </c>
      <c r="F170" s="13" t="n">
        <v>45336</v>
      </c>
      <c r="G170" s="3" t="n">
        <v>106</v>
      </c>
      <c r="H170" s="3" t="n">
        <v>106</v>
      </c>
      <c r="I170" t="inlineStr">
        <is>
          <t>FRETE PECAS MAQUINAS ADQ. HERBERT DE SOUZA L</t>
        </is>
      </c>
    </row>
    <row r="171">
      <c r="A171" s="10" t="n">
        <v>45323</v>
      </c>
      <c r="B171" t="n">
        <v>4</v>
      </c>
      <c r="C171" t="inlineStr">
        <is>
          <t>TRANSPORTADORA IRMAOS SIVIERO LTDA.</t>
        </is>
      </c>
      <c r="D171" t="inlineStr">
        <is>
          <t>PRESSA NETWORKS LTDA</t>
        </is>
      </c>
      <c r="E171" s="13" t="n">
        <v>45337</v>
      </c>
      <c r="F171" s="13" t="n">
        <v>45337</v>
      </c>
      <c r="G171" s="3" t="n">
        <v>72</v>
      </c>
      <c r="H171" s="3" t="n">
        <v>72</v>
      </c>
      <c r="I171" t="inlineStr">
        <is>
          <t>PAGTO DOMINIO-SIVIERO@SIVIERO-RS.COM.BR-JANEI</t>
        </is>
      </c>
    </row>
    <row r="172">
      <c r="A172" s="10" t="n">
        <v>45323</v>
      </c>
      <c r="B172" t="n">
        <v>4</v>
      </c>
      <c r="C172" t="inlineStr">
        <is>
          <t>TRANSPORTADORA IRMAOS SIVIERO LTDA.</t>
        </is>
      </c>
      <c r="D172" t="inlineStr">
        <is>
          <t>MERCATO CONTABILIDADE E CONSULTORIA</t>
        </is>
      </c>
      <c r="E172" s="13" t="n">
        <v>45337</v>
      </c>
      <c r="F172" s="13" t="n">
        <v>45337</v>
      </c>
      <c r="G172" s="3" t="n">
        <v>399</v>
      </c>
      <c r="H172" s="3" t="n">
        <v>399</v>
      </c>
      <c r="I172" t="inlineStr">
        <is>
          <t>TIS - SERVICOS CONTABEIS - JANEIRO DE 2024</t>
        </is>
      </c>
    </row>
    <row r="173">
      <c r="A173" s="10" t="n">
        <v>45323</v>
      </c>
      <c r="B173" t="n">
        <v>4</v>
      </c>
      <c r="C173" t="inlineStr">
        <is>
          <t>TRANSPORTADORA IRMAOS SIVIERO LTDA.</t>
        </is>
      </c>
      <c r="D173" t="inlineStr">
        <is>
          <t>BANRISUL-TIS-EMPRESTIMO PLACAS SOLARE</t>
        </is>
      </c>
      <c r="E173" s="13" t="n">
        <v>45337</v>
      </c>
      <c r="F173" s="13" t="n">
        <v>45337</v>
      </c>
      <c r="G173" s="3" t="n">
        <v>1439.23</v>
      </c>
      <c r="H173" s="3" t="n">
        <v>1439.23</v>
      </c>
      <c r="I173" t="inlineStr">
        <is>
          <t>P. 31/60-EMPRESTIMO PLACAS SOLARES-OFICINA/ES</t>
        </is>
      </c>
    </row>
    <row r="174">
      <c r="A174" s="10" t="n">
        <v>45323</v>
      </c>
      <c r="B174" t="n">
        <v>4</v>
      </c>
      <c r="C174" t="inlineStr">
        <is>
          <t>TRANSPORTADORA IRMAOS SIVIERO LTDA.</t>
        </is>
      </c>
      <c r="D174" t="inlineStr">
        <is>
          <t>MDL RETIFICA DE MOTORES LTDA.</t>
        </is>
      </c>
      <c r="E174" s="13" t="n">
        <v>45338</v>
      </c>
      <c r="F174" s="13" t="n">
        <v>45338</v>
      </c>
      <c r="G174" s="3" t="n">
        <v>5145.07</v>
      </c>
      <c r="H174" s="3" t="n">
        <v>1715</v>
      </c>
      <c r="I174" t="inlineStr">
        <is>
          <t>P. 3/3 - PECAS RETIFICACAO MOTOR RETRO + MAO</t>
        </is>
      </c>
    </row>
    <row r="175">
      <c r="A175" s="10" t="n">
        <v>45323</v>
      </c>
      <c r="B175" t="n">
        <v>4</v>
      </c>
      <c r="C175" t="inlineStr">
        <is>
          <t>TRANSPORTADORA IRMAOS SIVIERO LTDA.</t>
        </is>
      </c>
      <c r="D175" t="inlineStr">
        <is>
          <t>RGE - RIO GRANDE ENERGIA</t>
        </is>
      </c>
      <c r="E175" s="13" t="n">
        <v>45338</v>
      </c>
      <c r="F175" s="13" t="n">
        <v>45338</v>
      </c>
      <c r="G175" s="3" t="n">
        <v>0.01</v>
      </c>
      <c r="H175" s="3" t="n">
        <v>0.01</v>
      </c>
      <c r="I175" t="inlineStr">
        <is>
          <t>PAGTO CONTA LUZ ESCRITORIO SIVIERO - VERANOPO</t>
        </is>
      </c>
    </row>
    <row r="176">
      <c r="A176" s="10" t="n">
        <v>45323</v>
      </c>
      <c r="B176" t="n">
        <v>4</v>
      </c>
      <c r="C176" t="inlineStr">
        <is>
          <t>TRANSPORTADORA IRMAOS SIVIERO LTDA.</t>
        </is>
      </c>
      <c r="D176" t="inlineStr">
        <is>
          <t>HERBERT DE SOUZA LTDA. - PORTO ALEGRE</t>
        </is>
      </c>
      <c r="E176" s="13" t="n">
        <v>45338</v>
      </c>
      <c r="F176" s="13" t="n">
        <v>45338</v>
      </c>
      <c r="G176" s="3" t="n">
        <v>1080</v>
      </c>
      <c r="H176" s="3" t="n">
        <v>540</v>
      </c>
      <c r="I176" t="inlineStr">
        <is>
          <t>P.1/2-MANGUEIRA RADIADOR+SANGRADOR HIDRAUL=</t>
        </is>
      </c>
    </row>
    <row r="177">
      <c r="A177" s="10" t="n">
        <v>45323</v>
      </c>
      <c r="B177" t="n">
        <v>4</v>
      </c>
      <c r="C177" t="inlineStr">
        <is>
          <t>TRANSPORTADORA IRMAOS SIVIERO LTDA.</t>
        </is>
      </c>
      <c r="D177" t="inlineStr">
        <is>
          <t>RSC COMERCIO DE PECAS PARA CAMINHOES</t>
        </is>
      </c>
      <c r="E177" s="13" t="n">
        <v>45339</v>
      </c>
      <c r="F177" s="13" t="n">
        <v>45341</v>
      </c>
      <c r="G177" s="3" t="n">
        <v>3325</v>
      </c>
      <c r="H177" s="3" t="n">
        <v>1108.33</v>
      </c>
      <c r="I177" t="inlineStr">
        <is>
          <t>P. 03/03 - KIT EMBREAGEM - VALE GIOVANI SIVIE</t>
        </is>
      </c>
    </row>
    <row r="178">
      <c r="A178" s="10" t="n">
        <v>45323</v>
      </c>
      <c r="B178" t="n">
        <v>4</v>
      </c>
      <c r="C178" t="inlineStr">
        <is>
          <t>TRANSPORTADORA IRMAOS SIVIERO LTDA.</t>
        </is>
      </c>
      <c r="D178" t="inlineStr">
        <is>
          <t>RADAX DO BRASIL COM FERRAGENS LTDA</t>
        </is>
      </c>
      <c r="E178" s="13" t="n">
        <v>45341</v>
      </c>
      <c r="F178" s="13" t="n">
        <v>45341</v>
      </c>
      <c r="G178" s="3" t="n">
        <v>155.14</v>
      </c>
      <c r="H178" s="3" t="n">
        <v>155.14</v>
      </c>
      <c r="I178" t="inlineStr">
        <is>
          <t>PONTEIRA HIDRAULICA 04 GARRAS - OFICINA SIVIE</t>
        </is>
      </c>
    </row>
    <row r="179">
      <c r="A179" s="10" t="n">
        <v>45323</v>
      </c>
      <c r="B179" t="n">
        <v>4</v>
      </c>
      <c r="C179" t="inlineStr">
        <is>
          <t>TRANSPORTADORA IRMAOS SIVIERO LTDA.</t>
        </is>
      </c>
      <c r="D179" t="inlineStr">
        <is>
          <t>SIM REDE DE POSTOS LTDA.-FLORES DA CU</t>
        </is>
      </c>
      <c r="E179" s="13" t="n">
        <v>45340</v>
      </c>
      <c r="F179" s="13" t="n">
        <v>45341</v>
      </c>
      <c r="G179" s="3" t="n">
        <v>2219.27</v>
      </c>
      <c r="H179" s="3" t="n">
        <v>2219.27</v>
      </c>
      <c r="I179" t="inlineStr">
        <is>
          <t>OLEO DIESEL + GASOLINA - MAQUINAS/CACAMBAS/CA</t>
        </is>
      </c>
    </row>
    <row r="180">
      <c r="A180" s="10" t="n">
        <v>45323</v>
      </c>
      <c r="B180" t="n">
        <v>4</v>
      </c>
      <c r="C180" t="inlineStr">
        <is>
          <t>TRANSPORTADORA IRMAOS SIVIERO LTDA.</t>
        </is>
      </c>
      <c r="D180" t="inlineStr">
        <is>
          <t>BANCO ESTADO RIO GRANDE DO SUL - TIS</t>
        </is>
      </c>
      <c r="E180" s="13" t="n">
        <v>45341</v>
      </c>
      <c r="F180" s="13" t="n">
        <v>45341</v>
      </c>
      <c r="G180" s="3" t="n">
        <v>317.32</v>
      </c>
      <c r="H180" s="3" t="n">
        <v>317.32</v>
      </c>
      <c r="I180" t="inlineStr">
        <is>
          <t>TRANSP IRMAOS SIVIERO LTDA. - PARCELA CAPITAL</t>
        </is>
      </c>
    </row>
    <row r="181">
      <c r="A181" s="10" t="n">
        <v>45323</v>
      </c>
      <c r="B181" t="n">
        <v>4</v>
      </c>
      <c r="C181" t="inlineStr">
        <is>
          <t>TRANSPORTADORA IRMAOS SIVIERO LTDA.</t>
        </is>
      </c>
      <c r="D181" t="inlineStr">
        <is>
          <t>CASA DAS FERRAMENTAS LTDA.</t>
        </is>
      </c>
      <c r="E181" s="13" t="n">
        <v>45341</v>
      </c>
      <c r="F181" s="13" t="n">
        <v>45341</v>
      </c>
      <c r="G181" s="3" t="n">
        <v>93</v>
      </c>
      <c r="H181" s="3" t="n">
        <v>93</v>
      </c>
      <c r="I181" t="inlineStr">
        <is>
          <t>COMPRA DE 01 BOTINA: FUNCIONARIO RUBENS BALDI</t>
        </is>
      </c>
    </row>
    <row r="182">
      <c r="A182" s="10" t="n">
        <v>45323</v>
      </c>
      <c r="B182" t="n">
        <v>4</v>
      </c>
      <c r="C182" t="inlineStr">
        <is>
          <t>TRANSPORTADORA IRMAOS SIVIERO LTDA.</t>
        </is>
      </c>
      <c r="D182" t="inlineStr">
        <is>
          <t>SIMPLES = TRANSP IRMAOS SIVIERO LTDA.</t>
        </is>
      </c>
      <c r="E182" s="13" t="n">
        <v>45342</v>
      </c>
      <c r="F182" s="13" t="n">
        <v>45342</v>
      </c>
      <c r="G182" s="3" t="n">
        <v>10813.66</v>
      </c>
      <c r="H182" s="3" t="n">
        <v>10813.66</v>
      </c>
      <c r="I182" t="inlineStr">
        <is>
          <t>IMPOSTO S/FATURAMENTO-JANEIRO/2024-FRETES/SE</t>
        </is>
      </c>
    </row>
    <row r="183">
      <c r="A183" s="10" t="n">
        <v>45323</v>
      </c>
      <c r="B183" t="n">
        <v>4</v>
      </c>
      <c r="C183" t="inlineStr">
        <is>
          <t>TRANSPORTADORA IRMAOS SIVIERO LTDA.</t>
        </is>
      </c>
      <c r="D183" t="inlineStr">
        <is>
          <t>INSS</t>
        </is>
      </c>
      <c r="E183" s="13" t="n">
        <v>45342</v>
      </c>
      <c r="F183" s="13" t="n">
        <v>45342</v>
      </c>
      <c r="G183" s="3" t="n">
        <v>5953.71</v>
      </c>
      <c r="H183" s="3" t="n">
        <v>5953.71</v>
      </c>
      <c r="I183" t="inlineStr">
        <is>
          <t>TIS - INSS S/SALARIO FUNCIONARIOS MES JANEIRO</t>
        </is>
      </c>
    </row>
    <row r="184">
      <c r="A184" s="10" t="n">
        <v>45323</v>
      </c>
      <c r="B184" t="n">
        <v>4</v>
      </c>
      <c r="C184" t="inlineStr">
        <is>
          <t>TRANSPORTADORA IRMAOS SIVIERO LTDA.</t>
        </is>
      </c>
      <c r="D184" t="inlineStr">
        <is>
          <t>IRPF - IMPOSTO DE RENDA PESSOA FISICA</t>
        </is>
      </c>
      <c r="E184" s="13" t="n">
        <v>45342</v>
      </c>
      <c r="F184" s="13" t="n">
        <v>45342</v>
      </c>
      <c r="G184" s="3" t="n">
        <v>6645.58</v>
      </c>
      <c r="H184" s="3" t="n">
        <v>6645.58</v>
      </c>
      <c r="I184" t="inlineStr">
        <is>
          <t>IRPF FUNCIONARIOS S/SALARIO MES JANEIRO / 202</t>
        </is>
      </c>
    </row>
    <row r="185">
      <c r="A185" s="10" t="n">
        <v>45323</v>
      </c>
      <c r="B185" t="n">
        <v>4</v>
      </c>
      <c r="C185" t="inlineStr">
        <is>
          <t>TRANSPORTADORA IRMAOS SIVIERO LTDA.</t>
        </is>
      </c>
      <c r="D185" t="inlineStr">
        <is>
          <t>RADAX DO BRASIL COM FERRAGENS LTDA</t>
        </is>
      </c>
      <c r="E185" s="13" t="n">
        <v>45343</v>
      </c>
      <c r="F185" s="13" t="n">
        <v>45343</v>
      </c>
      <c r="G185" s="3" t="n">
        <v>3582.13</v>
      </c>
      <c r="H185" s="3" t="n">
        <v>358</v>
      </c>
      <c r="I185" t="inlineStr">
        <is>
          <t>P. 10/10 - PRENSA COM MAMOMETRO OFICINA SIVIE</t>
        </is>
      </c>
    </row>
    <row r="186">
      <c r="A186" s="10" t="n">
        <v>45323</v>
      </c>
      <c r="B186" t="n">
        <v>4</v>
      </c>
      <c r="C186" t="inlineStr">
        <is>
          <t>TRANSPORTADORA IRMAOS SIVIERO LTDA.</t>
        </is>
      </c>
      <c r="D186" t="inlineStr">
        <is>
          <t>RADAX DO BRASIL COM FERRAGENS LTDA</t>
        </is>
      </c>
      <c r="E186" s="13" t="n">
        <v>45343</v>
      </c>
      <c r="F186" s="13" t="n">
        <v>45343</v>
      </c>
      <c r="G186" s="3" t="n">
        <v>726.39</v>
      </c>
      <c r="H186" s="3" t="n">
        <v>237</v>
      </c>
      <c r="I186" t="inlineStr">
        <is>
          <t>P. 3/3 - ENGATE RAPIDO+JOGOS CHAVES-OFICINA S</t>
        </is>
      </c>
    </row>
    <row r="187">
      <c r="A187" s="10" t="n">
        <v>45323</v>
      </c>
      <c r="B187" t="n">
        <v>4</v>
      </c>
      <c r="C187" t="inlineStr">
        <is>
          <t>TRANSPORTADORA IRMAOS SIVIERO LTDA.</t>
        </is>
      </c>
      <c r="D187" t="inlineStr">
        <is>
          <t>HERBERT DE SOUZA LTDA. - PORTO ALEGRE</t>
        </is>
      </c>
      <c r="E187" s="13" t="n">
        <v>45343</v>
      </c>
      <c r="F187" s="13" t="n">
        <v>45343</v>
      </c>
      <c r="G187" s="3" t="n">
        <v>308</v>
      </c>
      <c r="H187" s="3" t="n">
        <v>308</v>
      </c>
      <c r="I187" t="inlineStr">
        <is>
          <t>02 RETENTORES - OFICINA SIVIERO - GIOVANI</t>
        </is>
      </c>
    </row>
    <row r="188">
      <c r="A188" s="10" t="n">
        <v>45323</v>
      </c>
      <c r="B188" t="n">
        <v>4</v>
      </c>
      <c r="C188" t="inlineStr">
        <is>
          <t>TRANSPORTADORA IRMAOS SIVIERO LTDA.</t>
        </is>
      </c>
      <c r="D188" t="inlineStr">
        <is>
          <t>FORZA MAQUINAS AGRIC CONSTRUCAO LTDA.</t>
        </is>
      </c>
      <c r="E188" s="13" t="n">
        <v>45344</v>
      </c>
      <c r="F188" s="13" t="n">
        <v>45344</v>
      </c>
      <c r="G188" s="3" t="n">
        <v>532.01</v>
      </c>
      <c r="H188" s="3" t="n">
        <v>532.01</v>
      </c>
      <c r="I188" t="inlineStr">
        <is>
          <t>MEDIDOR DE NIVEL-RETROESCAVADEIRA-OFICINA SIV</t>
        </is>
      </c>
    </row>
    <row r="189">
      <c r="A189" s="10" t="n">
        <v>45323</v>
      </c>
      <c r="B189" t="n">
        <v>4</v>
      </c>
      <c r="C189" t="inlineStr">
        <is>
          <t>TRANSPORTADORA IRMAOS SIVIERO LTDA.</t>
        </is>
      </c>
      <c r="D189" t="inlineStr">
        <is>
          <t>FUNCIONARIOS IRMAOS SIVIERO LTDA</t>
        </is>
      </c>
      <c r="E189" s="13" t="n">
        <v>45344</v>
      </c>
      <c r="F189" s="13" t="n">
        <v>45344</v>
      </c>
      <c r="G189" s="3" t="n">
        <v>104.36</v>
      </c>
      <c r="H189" s="3" t="n">
        <v>104.36</v>
      </c>
      <c r="I189" t="inlineStr">
        <is>
          <t>VALE GIOVANI SIVIERO - PAGO IPVA 2024 AEI 762</t>
        </is>
      </c>
    </row>
    <row r="190">
      <c r="A190" s="10" t="n">
        <v>45323</v>
      </c>
      <c r="B190" t="n">
        <v>4</v>
      </c>
      <c r="C190" t="inlineStr">
        <is>
          <t>TRANSPORTADORA IRMAOS SIVIERO LTDA.</t>
        </is>
      </c>
      <c r="D190" t="inlineStr">
        <is>
          <t>FUNCIONARIOS IRMAOS SIVIERO LTDA</t>
        </is>
      </c>
      <c r="E190" s="13" t="n">
        <v>45344</v>
      </c>
      <c r="F190" s="13" t="n">
        <v>45344</v>
      </c>
      <c r="G190" s="3" t="n">
        <v>104.36</v>
      </c>
      <c r="H190" s="3" t="n">
        <v>104.36</v>
      </c>
      <c r="I190" t="inlineStr">
        <is>
          <t>VALE GIOVANI SIVIERO - PAGO IPVA 2024 ICS 628</t>
        </is>
      </c>
    </row>
    <row r="191">
      <c r="A191" s="10" t="n">
        <v>45323</v>
      </c>
      <c r="B191" t="n">
        <v>4</v>
      </c>
      <c r="C191" t="inlineStr">
        <is>
          <t>TRANSPORTADORA IRMAOS SIVIERO LTDA.</t>
        </is>
      </c>
      <c r="D191" t="inlineStr">
        <is>
          <t>RSC COMERCIO DE PECAS PARA CAMINHOES</t>
        </is>
      </c>
      <c r="E191" s="13" t="n">
        <v>45345</v>
      </c>
      <c r="F191" s="13" t="n">
        <v>45345</v>
      </c>
      <c r="G191" s="3" t="n">
        <v>5916</v>
      </c>
      <c r="H191" s="3" t="n">
        <v>1183.2</v>
      </c>
      <c r="I191" t="inlineStr">
        <is>
          <t>P. 05/05 - PISTAO MOTOR D+ PECAS CONSERTO MOT</t>
        </is>
      </c>
    </row>
    <row r="192">
      <c r="A192" s="10" t="n">
        <v>45323</v>
      </c>
      <c r="B192" t="n">
        <v>4</v>
      </c>
      <c r="C192" t="inlineStr">
        <is>
          <t>TRANSPORTADORA IRMAOS SIVIERO LTDA.</t>
        </is>
      </c>
      <c r="D192" t="inlineStr">
        <is>
          <t>SIM REDE DE POSTOS LTDA.-FLORES DA CU</t>
        </is>
      </c>
      <c r="E192" s="13" t="n">
        <v>45345</v>
      </c>
      <c r="F192" s="13" t="n">
        <v>45345</v>
      </c>
      <c r="G192" s="3" t="n">
        <v>1951.57</v>
      </c>
      <c r="H192" s="3" t="n">
        <v>1951.57</v>
      </c>
      <c r="I192" t="inlineStr">
        <is>
          <t>OLEO DIESEL + GASOLINA - MAQUINAS/CACAMBAS/CA</t>
        </is>
      </c>
    </row>
    <row r="193">
      <c r="A193" s="10" t="n">
        <v>45323</v>
      </c>
      <c r="B193" t="n">
        <v>4</v>
      </c>
      <c r="C193" t="inlineStr">
        <is>
          <t>TRANSPORTADORA IRMAOS SIVIERO LTDA.</t>
        </is>
      </c>
      <c r="D193" t="inlineStr">
        <is>
          <t>RSC COMERCIO DE PECAS PARA CAMINHOES</t>
        </is>
      </c>
      <c r="E193" s="13" t="n">
        <v>45348</v>
      </c>
      <c r="F193" s="13" t="n">
        <v>45348</v>
      </c>
      <c r="G193" s="3" t="n">
        <v>1060</v>
      </c>
      <c r="H193" s="3" t="n">
        <v>212</v>
      </c>
      <c r="I193" t="inlineStr">
        <is>
          <t>P. 05/05 - 02 PISTAO MOTOR COM ANEL - CONSERT</t>
        </is>
      </c>
    </row>
    <row r="194">
      <c r="A194" s="10" t="n">
        <v>45323</v>
      </c>
      <c r="B194" t="n">
        <v>4</v>
      </c>
      <c r="C194" t="inlineStr">
        <is>
          <t>TRANSPORTADORA IRMAOS SIVIERO LTDA.</t>
        </is>
      </c>
      <c r="D194" t="inlineStr">
        <is>
          <t>IPVA</t>
        </is>
      </c>
      <c r="E194" s="13" t="n">
        <v>45348</v>
      </c>
      <c r="F194" s="13" t="n">
        <v>45348</v>
      </c>
      <c r="G194" s="3" t="n">
        <v>104.36</v>
      </c>
      <c r="H194" s="3" t="n">
        <v>104.36</v>
      </c>
      <c r="I194" t="inlineStr">
        <is>
          <t>IPVA ANO 2024 - IKI 4325 - RETRO CASE - ANO 2</t>
        </is>
      </c>
    </row>
    <row r="195">
      <c r="A195" s="10" t="n">
        <v>45323</v>
      </c>
      <c r="B195" t="n">
        <v>4</v>
      </c>
      <c r="C195" t="inlineStr">
        <is>
          <t>TRANSPORTADORA IRMAOS SIVIERO LTDA.</t>
        </is>
      </c>
      <c r="D195" t="inlineStr">
        <is>
          <t>SIM REDE DE POSTOS LTDA.-FLORES DA CU</t>
        </is>
      </c>
      <c r="E195" s="13" t="n">
        <v>45347</v>
      </c>
      <c r="F195" s="13" t="n">
        <v>45348</v>
      </c>
      <c r="G195" s="3" t="n">
        <v>6051.02</v>
      </c>
      <c r="H195" s="3" t="n">
        <v>6051.02</v>
      </c>
      <c r="I195" t="inlineStr">
        <is>
          <t>OLEO DIESEL + GASOLINA - MAQUINAS/CACAMBAS/CA</t>
        </is>
      </c>
    </row>
    <row r="196">
      <c r="A196" s="10" t="n">
        <v>45323</v>
      </c>
      <c r="B196" t="n">
        <v>4</v>
      </c>
      <c r="C196" t="inlineStr">
        <is>
          <t>TRANSPORTADORA IRMAOS SIVIERO LTDA.</t>
        </is>
      </c>
      <c r="D196" t="inlineStr">
        <is>
          <t>BANCO ESTADO RIO GRANDE DO SUL - TIS</t>
        </is>
      </c>
      <c r="E196" s="13" t="n">
        <v>45348</v>
      </c>
      <c r="F196" s="13" t="n">
        <v>45348</v>
      </c>
      <c r="G196" s="3" t="n">
        <v>232.26</v>
      </c>
      <c r="H196" s="3" t="n">
        <v>232.26</v>
      </c>
      <c r="I196" t="inlineStr">
        <is>
          <t>TRANSPORTADORA IRMAOS SIVIERO - PARCELA CAPI</t>
        </is>
      </c>
    </row>
    <row r="197">
      <c r="A197" s="10" t="n">
        <v>45323</v>
      </c>
      <c r="B197" t="n">
        <v>4</v>
      </c>
      <c r="C197" t="inlineStr">
        <is>
          <t>TRANSPORTADORA IRMAOS SIVIERO LTDA.</t>
        </is>
      </c>
      <c r="D197" t="inlineStr">
        <is>
          <t>BANCO ESTADO RIO GRANDE DO SUL - TIS</t>
        </is>
      </c>
      <c r="E197" s="13" t="n">
        <v>45348</v>
      </c>
      <c r="F197" s="13" t="n">
        <v>45348</v>
      </c>
      <c r="G197" s="3" t="n">
        <v>232.26</v>
      </c>
      <c r="H197" s="3" t="n">
        <v>232.26</v>
      </c>
      <c r="I197" t="inlineStr">
        <is>
          <t>TRANSPORTADORA IRMAOS SIVIERO - PARCELA CAPI</t>
        </is>
      </c>
    </row>
    <row r="198">
      <c r="A198" s="10" t="n">
        <v>45323</v>
      </c>
      <c r="B198" t="n">
        <v>4</v>
      </c>
      <c r="C198" t="inlineStr">
        <is>
          <t>TRANSPORTADORA IRMAOS SIVIERO LTDA.</t>
        </is>
      </c>
      <c r="D198" t="inlineStr">
        <is>
          <t>IPVA</t>
        </is>
      </c>
      <c r="E198" s="13" t="n">
        <v>45349</v>
      </c>
      <c r="F198" s="13" t="n">
        <v>45349</v>
      </c>
      <c r="G198" s="3" t="n">
        <v>104.36</v>
      </c>
      <c r="H198" s="3" t="n">
        <v>104.36</v>
      </c>
      <c r="I198" t="inlineStr">
        <is>
          <t>IPVA ANO 2024 - IHK 2435 - SCANIA 1967</t>
        </is>
      </c>
    </row>
    <row r="199">
      <c r="A199" s="10" t="n">
        <v>45323</v>
      </c>
      <c r="B199" t="n">
        <v>4</v>
      </c>
      <c r="C199" t="inlineStr">
        <is>
          <t>TRANSPORTADORA IRMAOS SIVIERO LTDA.</t>
        </is>
      </c>
      <c r="D199" t="inlineStr">
        <is>
          <t>BANCO ESTADO RIO GRANDE DO SUL - TIS</t>
        </is>
      </c>
      <c r="E199" s="13" t="n">
        <v>45351</v>
      </c>
      <c r="F199" s="13" t="n">
        <v>45351</v>
      </c>
      <c r="G199" s="3" t="n">
        <v>43.44</v>
      </c>
      <c r="H199" s="3" t="n">
        <v>43.44</v>
      </c>
      <c r="I199" t="inlineStr">
        <is>
          <t>PAGTO PARCELA SEGURO SALA ESCRITORIO SIVIERO</t>
        </is>
      </c>
    </row>
    <row r="200">
      <c r="A200" s="10" t="n">
        <v>45323</v>
      </c>
      <c r="B200" t="n">
        <v>4</v>
      </c>
      <c r="C200" t="inlineStr">
        <is>
          <t>ABASTECEDORA DE COMBUSTIVEIS SIVIERO LTD</t>
        </is>
      </c>
      <c r="D200" t="inlineStr">
        <is>
          <t>BANCO ESTADO RIO GRANDE DO SUL - ABA</t>
        </is>
      </c>
      <c r="E200" s="13" t="n">
        <v>45324</v>
      </c>
      <c r="F200" s="13" t="n">
        <v>45324</v>
      </c>
      <c r="G200" s="3" t="n">
        <v>69</v>
      </c>
      <c r="H200" s="3" t="n">
        <v>69</v>
      </c>
      <c r="I200" t="inlineStr">
        <is>
          <t>TAXA MENSALIDADE PACOTE CONTA ABA - BANRISUL</t>
        </is>
      </c>
    </row>
    <row r="201">
      <c r="A201" s="10" t="n">
        <v>45323</v>
      </c>
      <c r="B201" t="n">
        <v>4</v>
      </c>
      <c r="C201" t="inlineStr">
        <is>
          <t>ABASTECEDORA DE COMBUSTIVEIS SIVIERO LTD</t>
        </is>
      </c>
      <c r="D201" t="inlineStr">
        <is>
          <t>BANCO ESTADO RIO GRANDE DO SUL - ABA</t>
        </is>
      </c>
      <c r="E201" s="13" t="n">
        <v>45331</v>
      </c>
      <c r="F201" s="13" t="n">
        <v>45331</v>
      </c>
      <c r="G201" s="3" t="n">
        <v>127.79</v>
      </c>
      <c r="H201" s="3" t="n">
        <v>127.79</v>
      </c>
      <c r="I201" t="inlineStr">
        <is>
          <t>ABASTECEDORA - PARCELA CAPITALIZACAO</t>
        </is>
      </c>
    </row>
    <row r="202">
      <c r="A202" s="10" t="n">
        <v>45323</v>
      </c>
      <c r="B202" t="n">
        <v>4</v>
      </c>
      <c r="C202" t="inlineStr">
        <is>
          <t>ABASTECEDORA DE COMBUSTIVEIS SIVIERO LTD</t>
        </is>
      </c>
      <c r="D202" t="inlineStr">
        <is>
          <t>BANCO ESTADO RIO GRANDE DO SUL - ABA</t>
        </is>
      </c>
      <c r="E202" s="13" t="n">
        <v>45331</v>
      </c>
      <c r="F202" s="13" t="n">
        <v>45331</v>
      </c>
      <c r="G202" s="3" t="n">
        <v>127.79</v>
      </c>
      <c r="H202" s="3" t="n">
        <v>127.79</v>
      </c>
      <c r="I202" t="inlineStr">
        <is>
          <t>ABASTECEDORA - PARCELA CAPITALIZACAO</t>
        </is>
      </c>
    </row>
    <row r="203">
      <c r="A203" s="10" t="n">
        <v>45323</v>
      </c>
      <c r="B203" t="n">
        <v>4</v>
      </c>
      <c r="C203" t="inlineStr">
        <is>
          <t>ABASTECEDORA DE COMBUSTIVEIS SIVIERO LTD</t>
        </is>
      </c>
      <c r="D203" t="inlineStr">
        <is>
          <t>MERCATO CONTABILIDADE E CONSULTORIA</t>
        </is>
      </c>
      <c r="E203" s="13" t="n">
        <v>45337</v>
      </c>
      <c r="F203" s="13" t="n">
        <v>45337</v>
      </c>
      <c r="G203" s="3" t="n">
        <v>533</v>
      </c>
      <c r="H203" s="3" t="n">
        <v>533</v>
      </c>
      <c r="I203" t="inlineStr">
        <is>
          <t>ABASTECEDORA-SERVICOS CONTABEIS-JANEIRO DE</t>
        </is>
      </c>
    </row>
    <row r="204">
      <c r="A204" s="10" t="n">
        <v>45323</v>
      </c>
      <c r="B204" t="n">
        <v>4</v>
      </c>
      <c r="C204" t="inlineStr">
        <is>
          <t>ABASTECEDORA DE COMBUSTIVEIS SIVIERO LTD</t>
        </is>
      </c>
      <c r="D204" t="inlineStr">
        <is>
          <t>BANCO ESTADO RIO GRANDE DO SUL - ABA</t>
        </is>
      </c>
      <c r="E204" s="13" t="n">
        <v>45341</v>
      </c>
      <c r="F204" s="13" t="n">
        <v>45341</v>
      </c>
      <c r="G204" s="3" t="n">
        <v>245.53</v>
      </c>
      <c r="H204" s="3" t="n">
        <v>245.53</v>
      </c>
      <c r="I204" t="inlineStr">
        <is>
          <t>ABAST COMB SIVIERO LTDA. - PARCELA CAPITALIZA</t>
        </is>
      </c>
    </row>
    <row r="205">
      <c r="A205" s="10" t="n">
        <v>45323</v>
      </c>
      <c r="B205" t="n">
        <v>4</v>
      </c>
      <c r="C205" t="inlineStr">
        <is>
          <t>ABASTECEDORA DE COMBUSTIVEIS SIVIERO LTD</t>
        </is>
      </c>
      <c r="D205" t="inlineStr">
        <is>
          <t>BANCO ESTADO RIO GRANDE DO SUL - ABA</t>
        </is>
      </c>
      <c r="E205" s="13" t="n">
        <v>45341</v>
      </c>
      <c r="F205" s="13" t="n">
        <v>45341</v>
      </c>
      <c r="G205" s="3" t="n">
        <v>245.53</v>
      </c>
      <c r="H205" s="3" t="n">
        <v>245.53</v>
      </c>
      <c r="I205" t="inlineStr">
        <is>
          <t>ABAST COMB SIVIERO LTDA. - PARCELA CAPITALIZA</t>
        </is>
      </c>
    </row>
    <row r="206">
      <c r="A206" s="10" t="n">
        <v>45323</v>
      </c>
      <c r="B206" t="n">
        <v>4</v>
      </c>
      <c r="C206" t="inlineStr">
        <is>
          <t>ABASTECEDORA DE COMBUSTIVEIS SIVIERO LTD</t>
        </is>
      </c>
      <c r="D206" t="inlineStr">
        <is>
          <t>BANCO ESTADO RIO GRANDE DO SUL - ABA</t>
        </is>
      </c>
      <c r="E206" s="13" t="n">
        <v>45341</v>
      </c>
      <c r="F206" s="13" t="n">
        <v>45341</v>
      </c>
      <c r="G206" s="3" t="n">
        <v>317.32</v>
      </c>
      <c r="H206" s="3" t="n">
        <v>317.32</v>
      </c>
      <c r="I206" t="inlineStr">
        <is>
          <t>ABAST COMB SIVIERO LTDA. - PARCELA CAPITALIZA</t>
        </is>
      </c>
    </row>
    <row r="207">
      <c r="A207" s="10" t="n">
        <v>45323</v>
      </c>
      <c r="B207" t="n">
        <v>4</v>
      </c>
      <c r="C207" t="inlineStr">
        <is>
          <t>ABASTECEDORA DE COMBUSTIVEIS SIVIERO LTD</t>
        </is>
      </c>
      <c r="D207" t="inlineStr">
        <is>
          <t>FORUM - VERANOPOLIS</t>
        </is>
      </c>
      <c r="E207" s="13" t="n">
        <v>45341</v>
      </c>
      <c r="F207" s="13" t="n">
        <v>45341</v>
      </c>
      <c r="G207" s="3" t="n">
        <v>410</v>
      </c>
      <c r="H207" s="3" t="n">
        <v>410</v>
      </c>
      <c r="I207" t="inlineStr">
        <is>
          <t>PAGTO CUSTAS PROCESSO FRIPASA-RENATO PANC</t>
        </is>
      </c>
    </row>
    <row r="208">
      <c r="A208" s="10" t="n">
        <v>45323</v>
      </c>
      <c r="B208" t="n">
        <v>4</v>
      </c>
      <c r="C208" t="inlineStr">
        <is>
          <t>ABASTECEDORA DE COMBUSTIVEIS SIVIERO LTD</t>
        </is>
      </c>
      <c r="D208" t="inlineStr">
        <is>
          <t>PIS - ABASTECEDORA DE COMB. SIVIERO L</t>
        </is>
      </c>
      <c r="E208" s="13" t="n">
        <v>45345</v>
      </c>
      <c r="F208" s="13" t="n">
        <v>45345</v>
      </c>
      <c r="G208" s="3" t="n">
        <v>172.77</v>
      </c>
      <c r="H208" s="3" t="n">
        <v>172.77</v>
      </c>
      <c r="I208" t="inlineStr">
        <is>
          <t>FATURAMENTO MES JANEIRO/2024 - R$ 26.580,00 X</t>
        </is>
      </c>
    </row>
    <row r="209">
      <c r="A209" s="10" t="n">
        <v>45323</v>
      </c>
      <c r="B209" t="n">
        <v>4</v>
      </c>
      <c r="C209" t="inlineStr">
        <is>
          <t>ABASTECEDORA DE COMBUSTIVEIS SIVIERO LTD</t>
        </is>
      </c>
      <c r="D209" t="inlineStr">
        <is>
          <t>COFINS - ABAST. COMBUSTIVEIS SIVIERO</t>
        </is>
      </c>
      <c r="E209" s="13" t="n">
        <v>45345</v>
      </c>
      <c r="F209" s="13" t="n">
        <v>45345</v>
      </c>
      <c r="G209" s="3" t="n">
        <v>797.4</v>
      </c>
      <c r="H209" s="3" t="n">
        <v>797.4</v>
      </c>
      <c r="I209" t="inlineStr">
        <is>
          <t>FATURAMENTO MES JANEIRO/2024 - R$ 26.580,00 X</t>
        </is>
      </c>
    </row>
    <row r="210">
      <c r="A210" s="10" t="n">
        <v>45323</v>
      </c>
      <c r="B210" t="n">
        <v>4</v>
      </c>
      <c r="C210" t="inlineStr">
        <is>
          <t>ABASTECEDORA DE COMBUSTIVEIS SIVIERO LTD</t>
        </is>
      </c>
      <c r="D210" t="inlineStr">
        <is>
          <t>BANCO ESTADO RIO GRANDE DO SUL - ABA</t>
        </is>
      </c>
      <c r="E210" s="13" t="n">
        <v>45348</v>
      </c>
      <c r="F210" s="13" t="n">
        <v>45348</v>
      </c>
      <c r="G210" s="3" t="n">
        <v>232.26</v>
      </c>
      <c r="H210" s="3" t="n">
        <v>232.26</v>
      </c>
      <c r="I210" t="inlineStr">
        <is>
          <t>ABASTECEDORA - PARCELA CAPITALIZACAO</t>
        </is>
      </c>
    </row>
    <row r="211">
      <c r="A211" s="10" t="n">
        <v>45323</v>
      </c>
      <c r="B211" t="n">
        <v>4</v>
      </c>
      <c r="C211" t="inlineStr">
        <is>
          <t>ABASTECEDORA DE COMBUSTIVEIS SIVIERO LTD</t>
        </is>
      </c>
      <c r="D211" t="inlineStr">
        <is>
          <t>IRPJ - ABAST. DE COMBUSTIVEIS SIVIERO</t>
        </is>
      </c>
      <c r="E211" s="13" t="n">
        <v>45351</v>
      </c>
      <c r="F211" s="13" t="n">
        <v>45351</v>
      </c>
      <c r="G211" s="3" t="n">
        <v>1275.84</v>
      </c>
      <c r="H211" s="3" t="n">
        <v>1275.84</v>
      </c>
      <c r="I211" t="inlineStr">
        <is>
          <t>FATURAMENTO MES JANEIRO/2024 - R$ 26.580,00 X</t>
        </is>
      </c>
    </row>
    <row r="212">
      <c r="A212" s="10" t="n">
        <v>45323</v>
      </c>
      <c r="B212" t="n">
        <v>4</v>
      </c>
      <c r="C212" t="inlineStr">
        <is>
          <t>ABASTECEDORA DE COMBUSTIVEIS SIVIERO LTD</t>
        </is>
      </c>
      <c r="D212" t="inlineStr">
        <is>
          <t>CONT. SOCIAL - ABAST. COMB. SIVIERO L</t>
        </is>
      </c>
      <c r="E212" s="13" t="n">
        <v>45351</v>
      </c>
      <c r="F212" s="13" t="n">
        <v>45351</v>
      </c>
      <c r="G212" s="3" t="n">
        <v>765.5</v>
      </c>
      <c r="H212" s="3" t="n">
        <v>765.5</v>
      </c>
      <c r="I212" t="inlineStr">
        <is>
          <t>FATURAMENTO MES JANEIRO/2024 - R$ 26.580,00 X</t>
        </is>
      </c>
    </row>
    <row r="213">
      <c r="A213" s="10" t="n"/>
      <c r="E213" s="13" t="n"/>
      <c r="F213" s="13" t="n"/>
      <c r="G213" s="3" t="n"/>
      <c r="H213" s="3" t="n"/>
    </row>
    <row r="214">
      <c r="A214" s="14" t="inlineStr">
        <is>
          <t>Total</t>
        </is>
      </c>
      <c r="E214" s="13" t="n"/>
      <c r="F214" s="13" t="n"/>
      <c r="G214" s="3">
        <f>SUBTOTAL(9,G2:G212)</f>
        <v/>
      </c>
      <c r="H214" s="3">
        <f>SUBTOTAL(9,H2:H212)</f>
        <v/>
      </c>
    </row>
  </sheetData>
  <autoFilter ref="A1:I21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T240"/>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42" customWidth="1" min="3" max="3"/>
    <col width="42" customWidth="1" min="4" max="4"/>
    <col width="12" customWidth="1" min="5" max="5"/>
    <col width="12" customWidth="1" min="6" max="6"/>
    <col width="15" customWidth="1" min="7" max="7"/>
    <col width="15" customWidth="1" min="8" max="8"/>
    <col width="60" customWidth="1" min="9" max="9"/>
    <col width="3" customWidth="1" min="10" max="10"/>
    <col width="12" customWidth="1" min="11" max="11"/>
    <col width="26" customWidth="1" min="12" max="12"/>
    <col width="16" customWidth="1" min="13" max="13"/>
    <col width="7" customWidth="1" min="14" max="14"/>
    <col width="8" customWidth="1" min="15" max="15"/>
    <col width="32" customWidth="1" min="16" max="16"/>
    <col width="15" customWidth="1" min="17" max="17"/>
    <col width="22" customWidth="1" min="18" max="18"/>
    <col width="14" customWidth="1" min="19" max="19"/>
    <col width="70" customWidth="1" min="20" max="20"/>
  </cols>
  <sheetData>
    <row r="1">
      <c r="A1" s="6" t="inlineStr">
        <is>
          <t>Mês</t>
        </is>
      </c>
      <c r="B1" s="6" t="inlineStr">
        <is>
          <t>Página</t>
        </is>
      </c>
      <c r="C1" s="6" t="inlineStr">
        <is>
          <t>Empresa</t>
        </is>
      </c>
      <c r="D1" s="6" t="inlineStr">
        <is>
          <t>Fornecedor</t>
        </is>
      </c>
      <c r="E1" s="6" t="inlineStr">
        <is>
          <t>Vencimento</t>
        </is>
      </c>
      <c r="F1" s="6" t="inlineStr">
        <is>
          <t>Pagamento</t>
        </is>
      </c>
      <c r="G1" s="6" t="inlineStr">
        <is>
          <t>Valor NF</t>
        </is>
      </c>
      <c r="H1" s="6" t="inlineStr">
        <is>
          <t>Valor Dupl.</t>
        </is>
      </c>
      <c r="I1" s="6" t="inlineStr">
        <is>
          <t>Observações</t>
        </is>
      </c>
      <c r="K1" s="9" t="inlineStr">
        <is>
          <t>Data</t>
        </is>
      </c>
      <c r="L1" s="9" t="inlineStr">
        <is>
          <t>Loteamento</t>
        </is>
      </c>
      <c r="M1" s="9" t="inlineStr">
        <is>
          <t>Município</t>
        </is>
      </c>
      <c r="N1" s="9" t="inlineStr">
        <is>
          <t>Lote</t>
        </is>
      </c>
      <c r="O1" s="9" t="inlineStr">
        <is>
          <t>Quadra</t>
        </is>
      </c>
      <c r="P1" s="9" t="inlineStr">
        <is>
          <t>Comprador</t>
        </is>
      </c>
      <c r="Q1" s="9" t="inlineStr">
        <is>
          <t>Valor citado</t>
        </is>
      </c>
      <c r="R1" s="9" t="inlineStr">
        <is>
          <t>Valores no texto</t>
        </is>
      </c>
      <c r="S1" s="9" t="inlineStr">
        <is>
          <t>Venda conjunta</t>
        </is>
      </c>
      <c r="T1" s="9" t="inlineStr">
        <is>
          <t>Observações</t>
        </is>
      </c>
    </row>
    <row r="2">
      <c r="A2" s="10" t="n">
        <v>45352</v>
      </c>
      <c r="B2" t="n">
        <v>1</v>
      </c>
      <c r="C2" t="inlineStr">
        <is>
          <t>SIVIERO EMPREENDIMENTOS IMOBILIARIOS LTD</t>
        </is>
      </c>
      <c r="D2" t="inlineStr">
        <is>
          <t>SAMIR TREVISAN PICCOLI - JUROS</t>
        </is>
      </c>
      <c r="E2" s="13" t="n">
        <v>45352</v>
      </c>
      <c r="F2" s="13" t="n">
        <v>45352</v>
      </c>
      <c r="G2" s="3" t="n">
        <v>150000</v>
      </c>
      <c r="H2" s="3" t="n">
        <v>1500</v>
      </c>
      <c r="I2" t="inlineStr">
        <is>
          <t>JUROS 1.00% S/ R$ 150.000,00 - EMPRESTIMO EM</t>
        </is>
      </c>
      <c r="K2" s="13" t="n">
        <v>45370</v>
      </c>
      <c r="L2" t="inlineStr">
        <is>
          <t>ALTOS DAS GRAÇAS</t>
        </is>
      </c>
      <c r="M2" t="inlineStr">
        <is>
          <t>CAXIAS DO SUL</t>
        </is>
      </c>
      <c r="N2" t="inlineStr">
        <is>
          <t>13</t>
        </is>
      </c>
      <c r="O2" t="inlineStr">
        <is>
          <t>6372</t>
        </is>
      </c>
      <c r="P2" t="inlineStr">
        <is>
          <t>Evandro Mário Zanrosso</t>
        </is>
      </c>
      <c r="Q2" s="3" t="n"/>
      <c r="T2" t="inlineStr">
        <is>
          <t>Vendido, conforme acordo ajustado dentre as partes, no Instrumento Particular de Acordo Extrajudicial, firmado em 19 de março de 2024, na forma de DAÇÃO EM PAGAMENTO.</t>
        </is>
      </c>
    </row>
    <row r="3">
      <c r="A3" s="10" t="n">
        <v>45352</v>
      </c>
      <c r="B3" t="n">
        <v>1</v>
      </c>
      <c r="C3" t="inlineStr">
        <is>
          <t>SIVIERO EMPREENDIMENTOS IMOBILIARIOS LTD</t>
        </is>
      </c>
      <c r="D3" t="inlineStr">
        <is>
          <t>SAMIR TREVISAN PICCOLI - JUROS</t>
        </is>
      </c>
      <c r="E3" s="13" t="n">
        <v>45352</v>
      </c>
      <c r="F3" s="13" t="n">
        <v>45352</v>
      </c>
      <c r="G3" s="3" t="n">
        <v>150000</v>
      </c>
      <c r="H3" s="3" t="n">
        <v>1500</v>
      </c>
      <c r="I3" t="inlineStr">
        <is>
          <t>JUROS 1.00% S/ R$ 150.000,00 - EMPRESTIMO EM</t>
        </is>
      </c>
      <c r="K3" s="13" t="n">
        <v>45372</v>
      </c>
      <c r="L3" t="inlineStr">
        <is>
          <t>SALVADOR – FEMAÇÃ II</t>
        </is>
      </c>
      <c r="M3" t="inlineStr">
        <is>
          <t>VERANÓPOLIS</t>
        </is>
      </c>
      <c r="N3" t="inlineStr">
        <is>
          <t>02</t>
        </is>
      </c>
      <c r="O3" t="inlineStr">
        <is>
          <t>05</t>
        </is>
      </c>
      <c r="P3" t="inlineStr">
        <is>
          <t>Marcos Vinicius Dalazen</t>
        </is>
      </c>
      <c r="Q3" s="3" t="n"/>
      <c r="T3" t="inlineStr">
        <is>
          <t>Vendido à vista.</t>
        </is>
      </c>
    </row>
    <row r="4">
      <c r="A4" s="10" t="n">
        <v>45352</v>
      </c>
      <c r="B4" t="n">
        <v>1</v>
      </c>
      <c r="C4" t="inlineStr">
        <is>
          <t>SIVIERO EMPREENDIMENTOS IMOBILIARIOS LTD</t>
        </is>
      </c>
      <c r="D4" t="inlineStr">
        <is>
          <t>SAMIR TREVISAN PICCOLI - JUROS</t>
        </is>
      </c>
      <c r="E4" s="13" t="n">
        <v>45352</v>
      </c>
      <c r="F4" s="13" t="n">
        <v>45352</v>
      </c>
      <c r="G4" s="3" t="n">
        <v>350000</v>
      </c>
      <c r="H4" s="3" t="n">
        <v>3500</v>
      </c>
      <c r="I4" t="inlineStr">
        <is>
          <t>JUROS 1.00% S/ R$ 350.000,00 - EMPRESTIMO EM</t>
        </is>
      </c>
    </row>
    <row r="5">
      <c r="A5" s="10" t="n">
        <v>45352</v>
      </c>
      <c r="B5" t="n">
        <v>1</v>
      </c>
      <c r="C5" t="inlineStr">
        <is>
          <t>SIVIERO EMPREENDIMENTOS IMOBILIARIOS LTD</t>
        </is>
      </c>
      <c r="D5" t="inlineStr">
        <is>
          <t>SAMIR TREVISAN PICCOLI - JUROS</t>
        </is>
      </c>
      <c r="E5" s="13" t="n">
        <v>45352</v>
      </c>
      <c r="F5" s="13" t="n">
        <v>45352</v>
      </c>
      <c r="G5" s="3" t="n">
        <v>250000</v>
      </c>
      <c r="H5" s="3" t="n">
        <v>2500</v>
      </c>
      <c r="I5" t="inlineStr">
        <is>
          <t>JUROS 1.00% S/ R$ 250.000,00 - EMPRESTIMO EM</t>
        </is>
      </c>
    </row>
    <row r="6">
      <c r="A6" s="10" t="n">
        <v>45352</v>
      </c>
      <c r="B6" t="n">
        <v>1</v>
      </c>
      <c r="C6" t="inlineStr">
        <is>
          <t>SIVIERO EMPREENDIMENTOS IMOBILIARIOS LTD</t>
        </is>
      </c>
      <c r="D6" t="inlineStr">
        <is>
          <t>SAMIR TREVISAN PICCOLI - JUROS</t>
        </is>
      </c>
      <c r="E6" s="13" t="n">
        <v>45352</v>
      </c>
      <c r="F6" s="13" t="n">
        <v>45352</v>
      </c>
      <c r="G6" s="3" t="n">
        <v>250000</v>
      </c>
      <c r="H6" s="3" t="n">
        <v>2500</v>
      </c>
      <c r="I6" t="inlineStr">
        <is>
          <t>JUROS 1.00% S/ R$ 250.000,00 - EMPRESTIMO EM</t>
        </is>
      </c>
    </row>
    <row r="7">
      <c r="A7" s="10" t="n">
        <v>45352</v>
      </c>
      <c r="B7" t="n">
        <v>1</v>
      </c>
      <c r="C7" t="inlineStr">
        <is>
          <t>SIVIERO EMPREENDIMENTOS IMOBILIARIOS LTD</t>
        </is>
      </c>
      <c r="D7" t="inlineStr">
        <is>
          <t>INES TREVISAN PICCOLI - JUROS</t>
        </is>
      </c>
      <c r="E7" s="13" t="n">
        <v>45352</v>
      </c>
      <c r="F7" s="13" t="n">
        <v>45352</v>
      </c>
      <c r="G7" s="3" t="n">
        <v>100000</v>
      </c>
      <c r="H7" s="3" t="n">
        <v>1000</v>
      </c>
      <c r="I7" t="inlineStr">
        <is>
          <t>JUROS 1.00% S/ R$ 100.000,00 - EMPRESTIMO EM</t>
        </is>
      </c>
    </row>
    <row r="8">
      <c r="A8" s="10" t="n">
        <v>45352</v>
      </c>
      <c r="B8" t="n">
        <v>1</v>
      </c>
      <c r="C8" t="inlineStr">
        <is>
          <t>SIVIERO EMPREENDIMENTOS IMOBILIARIOS LTD</t>
        </is>
      </c>
      <c r="D8" t="inlineStr">
        <is>
          <t>INES TREVISAN PICCOLI - JUROS</t>
        </is>
      </c>
      <c r="E8" s="13" t="n">
        <v>45352</v>
      </c>
      <c r="F8" s="13" t="n">
        <v>45352</v>
      </c>
      <c r="G8" s="3" t="n">
        <v>250000</v>
      </c>
      <c r="H8" s="3" t="n">
        <v>2500</v>
      </c>
      <c r="I8" t="inlineStr">
        <is>
          <t>JUROS 1.00% S/ R$ 250.000,00 - EMPRESTIMO EM</t>
        </is>
      </c>
    </row>
    <row r="9">
      <c r="A9" s="10" t="n">
        <v>45352</v>
      </c>
      <c r="B9" t="n">
        <v>1</v>
      </c>
      <c r="C9" t="inlineStr">
        <is>
          <t>SIVIERO EMPREENDIMENTOS IMOBILIARIOS LTD</t>
        </is>
      </c>
      <c r="D9" t="inlineStr">
        <is>
          <t>REGISTRO IMOVEIS DE NOVA PRATA - RS</t>
        </is>
      </c>
      <c r="E9" s="13" t="n">
        <v>45352</v>
      </c>
      <c r="F9" s="13" t="n">
        <v>45352</v>
      </c>
      <c r="G9" s="3" t="n">
        <v>190.69</v>
      </c>
      <c r="H9" s="3" t="n">
        <v>190.69</v>
      </c>
      <c r="I9" t="inlineStr">
        <is>
          <t>04 MATRICULAS: 26.255 26.256 26.456 21.413-LO</t>
        </is>
      </c>
    </row>
    <row r="10">
      <c r="A10" s="10" t="n">
        <v>45352</v>
      </c>
      <c r="B10" t="n">
        <v>1</v>
      </c>
      <c r="C10" t="inlineStr">
        <is>
          <t>SIVIERO EMPREENDIMENTOS IMOBILIARIOS LTD</t>
        </is>
      </c>
      <c r="D10" t="inlineStr">
        <is>
          <t>DESPESAS DIVERSAS</t>
        </is>
      </c>
      <c r="E10" s="13" t="n">
        <v>45352</v>
      </c>
      <c r="F10" s="13" t="n">
        <v>45352</v>
      </c>
      <c r="G10" s="3" t="n">
        <v>38</v>
      </c>
      <c r="H10" s="3" t="n">
        <v>38</v>
      </c>
      <c r="I10" t="inlineStr">
        <is>
          <t>RESTAURANTE-ALMOCO MARCIANO VIAGEM COMPRA A</t>
        </is>
      </c>
    </row>
    <row r="11">
      <c r="A11" s="10" t="n">
        <v>45352</v>
      </c>
      <c r="B11" t="n">
        <v>1</v>
      </c>
      <c r="C11" t="inlineStr">
        <is>
          <t>SIVIERO EMPREENDIMENTOS IMOBILIARIOS LTD</t>
        </is>
      </c>
      <c r="D11" t="inlineStr">
        <is>
          <t>PEDAGIOS</t>
        </is>
      </c>
      <c r="E11" s="13" t="n">
        <v>45352</v>
      </c>
      <c r="F11" s="13" t="n">
        <v>45352</v>
      </c>
      <c r="G11" s="3" t="n">
        <v>17.4</v>
      </c>
      <c r="H11" s="3" t="n">
        <v>17.4</v>
      </c>
      <c r="I11" t="inlineStr">
        <is>
          <t>PEDAGIO COMPRA CARGA DE AREIA MARCIANO DIA 27</t>
        </is>
      </c>
    </row>
    <row r="12">
      <c r="A12" s="10" t="n">
        <v>45352</v>
      </c>
      <c r="B12" t="n">
        <v>1</v>
      </c>
      <c r="C12" t="inlineStr">
        <is>
          <t>SIVIERO EMPREENDIMENTOS IMOBILIARIOS LTD</t>
        </is>
      </c>
      <c r="D12" t="inlineStr">
        <is>
          <t>PEDAGIOS</t>
        </is>
      </c>
      <c r="E12" s="13" t="n">
        <v>45352</v>
      </c>
      <c r="F12" s="13" t="n">
        <v>45352</v>
      </c>
      <c r="G12" s="3" t="n">
        <v>17.4</v>
      </c>
      <c r="H12" s="3" t="n">
        <v>17.4</v>
      </c>
      <c r="I12" t="inlineStr">
        <is>
          <t>PEDAGIO COMPRA CARGA DE AREIA MARCIANO DIA 27</t>
        </is>
      </c>
    </row>
    <row r="13">
      <c r="A13" s="10" t="n">
        <v>45352</v>
      </c>
      <c r="B13" t="n">
        <v>1</v>
      </c>
      <c r="C13" t="inlineStr">
        <is>
          <t>SIVIERO EMPREENDIMENTOS IMOBILIARIOS LTD</t>
        </is>
      </c>
      <c r="D13" t="inlineStr">
        <is>
          <t>DESPESAS DIVERSAS</t>
        </is>
      </c>
      <c r="E13" s="13" t="n">
        <v>45352</v>
      </c>
      <c r="F13" s="13" t="n">
        <v>45352</v>
      </c>
      <c r="G13" s="3" t="n">
        <v>880</v>
      </c>
      <c r="H13" s="3" t="n">
        <v>880</v>
      </c>
      <c r="I13" t="inlineStr">
        <is>
          <t>CAIO-ROCADOR-ROCADA RUAS E AREAS DAS CALCADA</t>
        </is>
      </c>
    </row>
    <row r="14">
      <c r="A14" s="10" t="n">
        <v>45352</v>
      </c>
      <c r="B14" t="n">
        <v>1</v>
      </c>
      <c r="C14" t="inlineStr">
        <is>
          <t>SIVIERO EMPREENDIMENTOS IMOBILIARIOS LTD</t>
        </is>
      </c>
      <c r="D14" t="inlineStr">
        <is>
          <t>DESPESAS DIVERSAS</t>
        </is>
      </c>
      <c r="E14" s="13" t="n">
        <v>45352</v>
      </c>
      <c r="F14" s="13" t="n">
        <v>45352</v>
      </c>
      <c r="G14" s="3" t="n">
        <v>100</v>
      </c>
      <c r="H14" s="3" t="n">
        <v>100</v>
      </c>
      <c r="I14" t="inlineStr">
        <is>
          <t>CONTRIBUICAO AJUDA CIRURGIA OLHO DE UM PEDINT</t>
        </is>
      </c>
    </row>
    <row r="15">
      <c r="A15" s="10" t="n">
        <v>45352</v>
      </c>
      <c r="B15" t="n">
        <v>1</v>
      </c>
      <c r="C15" t="inlineStr">
        <is>
          <t>SIVIERO EMPREENDIMENTOS IMOBILIARIOS LTD</t>
        </is>
      </c>
      <c r="D15" t="inlineStr">
        <is>
          <t>BANCO SICREDI - VERANÓPOLIS</t>
        </is>
      </c>
      <c r="E15" s="13" t="n">
        <v>45352</v>
      </c>
      <c r="F15" s="13" t="n">
        <v>45352</v>
      </c>
      <c r="G15" s="3" t="n">
        <v>0.14</v>
      </c>
      <c r="H15" s="3" t="n">
        <v>0.14</v>
      </c>
      <c r="I15" t="inlineStr">
        <is>
          <t>JUROS BANCO CREDITO ROTATIVO MES FEVEREIRO/202</t>
        </is>
      </c>
    </row>
    <row r="16">
      <c r="A16" s="10" t="n">
        <v>45352</v>
      </c>
      <c r="B16" t="n">
        <v>1</v>
      </c>
      <c r="C16" t="inlineStr">
        <is>
          <t>SIVIERO EMPREENDIMENTOS IMOBILIARIOS LTD</t>
        </is>
      </c>
      <c r="D16" t="inlineStr">
        <is>
          <t>MECANICA AGRICOLA GRANDO LTDA.</t>
        </is>
      </c>
      <c r="E16" s="13" t="n">
        <v>45352</v>
      </c>
      <c r="F16" s="13" t="n">
        <v>45352</v>
      </c>
      <c r="G16" s="3" t="n">
        <v>30</v>
      </c>
      <c r="H16" s="3" t="n">
        <v>30</v>
      </c>
      <c r="I16" t="inlineStr">
        <is>
          <t>AFIACAO E LIMPEZA MOTOSSERA STHIL - BIANCO OF</t>
        </is>
      </c>
    </row>
    <row r="17">
      <c r="A17" s="10" t="n">
        <v>45352</v>
      </c>
      <c r="B17" t="n">
        <v>1</v>
      </c>
      <c r="C17" t="inlineStr">
        <is>
          <t>SIVIERO EMPREENDIMENTOS IMOBILIARIOS LTD</t>
        </is>
      </c>
      <c r="D17" t="inlineStr">
        <is>
          <t>DAVENIR ANTONIO DA SILVA-FLORES DA CU</t>
        </is>
      </c>
      <c r="E17" s="13" t="n">
        <v>45352</v>
      </c>
      <c r="F17" s="13" t="n">
        <v>45352</v>
      </c>
      <c r="G17" s="3" t="n">
        <v>5000</v>
      </c>
      <c r="H17" s="3" t="n">
        <v>5000</v>
      </c>
      <c r="I17" t="inlineStr">
        <is>
          <t>MAO DE OBRA CONSTRUCAO MURO DE TAIPA PARQUE</t>
        </is>
      </c>
    </row>
    <row r="18">
      <c r="A18" s="10" t="n">
        <v>45352</v>
      </c>
      <c r="B18" t="n">
        <v>1</v>
      </c>
      <c r="C18" t="inlineStr">
        <is>
          <t>SIVIERO EMPREENDIMENTOS IMOBILIARIOS LTD</t>
        </is>
      </c>
      <c r="D18" t="inlineStr">
        <is>
          <t>BANCO ESTADO RIO GRANDE DO SUL - SEI</t>
        </is>
      </c>
      <c r="E18" s="13" t="n">
        <v>45352</v>
      </c>
      <c r="F18" s="13" t="n">
        <v>45352</v>
      </c>
      <c r="G18" s="3" t="n">
        <v>12.78</v>
      </c>
      <c r="H18" s="3" t="n">
        <v>12.78</v>
      </c>
      <c r="I18" t="inlineStr">
        <is>
          <t>SEI - TARIFA CHEQUE PAGAMENTOS CONTAS</t>
        </is>
      </c>
    </row>
    <row r="19">
      <c r="A19" s="10" t="n">
        <v>45352</v>
      </c>
      <c r="B19" t="n">
        <v>1</v>
      </c>
      <c r="C19" t="inlineStr">
        <is>
          <t>SIVIERO EMPREENDIMENTOS IMOBILIARIOS LTD</t>
        </is>
      </c>
      <c r="D19" t="inlineStr">
        <is>
          <t>L.R. BETT PAVIMENTACOES E OBRAS LTDA</t>
        </is>
      </c>
      <c r="E19" s="13" t="n">
        <v>45355</v>
      </c>
      <c r="F19" s="13" t="n">
        <v>45355</v>
      </c>
      <c r="G19" s="3" t="n">
        <v>465000</v>
      </c>
      <c r="H19" s="3" t="n">
        <v>13000</v>
      </c>
      <c r="I19" t="inlineStr">
        <is>
          <t>P. 07/10 - PAVIMENTACAO LOT. RESERVA FALAVIGN</t>
        </is>
      </c>
    </row>
    <row r="20">
      <c r="A20" s="10" t="n">
        <v>45352</v>
      </c>
      <c r="B20" t="n">
        <v>1</v>
      </c>
      <c r="C20" t="inlineStr">
        <is>
          <t>SIVIERO EMPREENDIMENTOS IMOBILIARIOS LTD</t>
        </is>
      </c>
      <c r="D20" t="inlineStr">
        <is>
          <t>LUBIA CORSO - CORRETORA DE IMOVEIS</t>
        </is>
      </c>
      <c r="E20" s="13" t="n">
        <v>45355</v>
      </c>
      <c r="F20" s="13" t="n">
        <v>45355</v>
      </c>
      <c r="G20" s="3" t="n">
        <v>7800</v>
      </c>
      <c r="H20" s="3" t="n">
        <v>3100</v>
      </c>
      <c r="I20" t="inlineStr">
        <is>
          <t>P.2/2-COMISSAO L.14-Q.6369-L. ALTOS GRACAS-MS</t>
        </is>
      </c>
    </row>
    <row r="21">
      <c r="A21" s="10" t="n">
        <v>45352</v>
      </c>
      <c r="B21" t="n">
        <v>1</v>
      </c>
      <c r="C21" t="inlineStr">
        <is>
          <t>SIVIERO EMPREENDIMENTOS IMOBILIARIOS LTD</t>
        </is>
      </c>
      <c r="D21" t="inlineStr">
        <is>
          <t>LUBIA CORSO - CORRETORA DE IMOVEIS</t>
        </is>
      </c>
      <c r="E21" s="13" t="n">
        <v>45355</v>
      </c>
      <c r="F21" s="13" t="n">
        <v>45355</v>
      </c>
      <c r="G21" s="3" t="n">
        <v>38.31</v>
      </c>
      <c r="H21" s="3" t="n">
        <v>38.31</v>
      </c>
      <c r="I21" t="inlineStr">
        <is>
          <t>DESP. MATRICULA - L.14-Q.6369-L. A. GRACAS-MS</t>
        </is>
      </c>
    </row>
    <row r="22">
      <c r="A22" s="10" t="n">
        <v>45352</v>
      </c>
      <c r="B22" t="n">
        <v>1</v>
      </c>
      <c r="C22" t="inlineStr">
        <is>
          <t>SIVIERO EMPREENDIMENTOS IMOBILIARIOS LTD</t>
        </is>
      </c>
      <c r="D22" t="inlineStr">
        <is>
          <t>PREFEITURA MUNICIPAL DE COTIPORA</t>
        </is>
      </c>
      <c r="E22" s="13" t="n">
        <v>45355</v>
      </c>
      <c r="F22" s="13" t="n">
        <v>45355</v>
      </c>
      <c r="G22" s="3" t="n">
        <v>25243.37</v>
      </c>
      <c r="H22" s="3" t="n">
        <v>701.1900000000001</v>
      </c>
      <c r="I22" t="inlineStr">
        <is>
          <t>P.01/36-MULTA AMB COLONIA SAO BRAS-REMOCAO VE</t>
        </is>
      </c>
    </row>
    <row r="23">
      <c r="A23" s="10" t="n">
        <v>45352</v>
      </c>
      <c r="B23" t="n">
        <v>1</v>
      </c>
      <c r="C23" t="inlineStr">
        <is>
          <t>SIVIERO EMPREENDIMENTOS IMOBILIARIOS LTD</t>
        </is>
      </c>
      <c r="D23" t="inlineStr">
        <is>
          <t>ROVILIO ANTONIO DAL MAS - MARILENE</t>
        </is>
      </c>
      <c r="E23" s="13" t="n">
        <v>45349</v>
      </c>
      <c r="F23" s="13" t="n">
        <v>45355</v>
      </c>
      <c r="G23" s="3" t="n">
        <v>160000</v>
      </c>
      <c r="H23" s="3" t="n">
        <v>160000</v>
      </c>
      <c r="I23" t="inlineStr">
        <is>
          <t>TROCA LT 03-Q.04-LOTEAMENTO FEMACA II P/ 02 L</t>
        </is>
      </c>
    </row>
    <row r="24">
      <c r="A24" s="10" t="n">
        <v>45352</v>
      </c>
      <c r="B24" t="n">
        <v>1</v>
      </c>
      <c r="C24" t="inlineStr">
        <is>
          <t>SIVIERO EMPREENDIMENTOS IMOBILIARIOS LTD</t>
        </is>
      </c>
      <c r="D24" t="inlineStr">
        <is>
          <t>SIM REDE DE POSTOS LTDA. - VERANOPOLI</t>
        </is>
      </c>
      <c r="E24" s="13" t="n">
        <v>45354</v>
      </c>
      <c r="F24" s="13" t="n">
        <v>45355</v>
      </c>
      <c r="G24" s="3" t="n">
        <v>2216.5</v>
      </c>
      <c r="H24" s="3" t="n">
        <v>2216.5</v>
      </c>
      <c r="I24" t="inlineStr">
        <is>
          <t>ABASTECIMENTOS CARROS+CACAMBAS+OFICINA=VER</t>
        </is>
      </c>
    </row>
    <row r="25">
      <c r="A25" s="10" t="n">
        <v>45352</v>
      </c>
      <c r="B25" t="n">
        <v>1</v>
      </c>
      <c r="C25" t="inlineStr">
        <is>
          <t>SIVIERO EMPREENDIMENTOS IMOBILIARIOS LTD</t>
        </is>
      </c>
      <c r="D25" t="inlineStr">
        <is>
          <t>LUBIA CORSO - CORRETORA DE IMOVEIS</t>
        </is>
      </c>
      <c r="E25" s="13" t="n">
        <v>45355</v>
      </c>
      <c r="F25" s="13" t="n">
        <v>45355</v>
      </c>
      <c r="G25" s="3" t="n">
        <v>7800</v>
      </c>
      <c r="H25" s="3" t="n">
        <v>800</v>
      </c>
      <c r="I25" t="inlineStr">
        <is>
          <t>P.2/2-COMISSAO L.14-Q.6369-L. ALTOS GRACAS-MS</t>
        </is>
      </c>
    </row>
    <row r="26">
      <c r="A26" s="10" t="n">
        <v>45352</v>
      </c>
      <c r="B26" t="n">
        <v>1</v>
      </c>
      <c r="C26" t="inlineStr">
        <is>
          <t>SIVIERO EMPREENDIMENTOS IMOBILIARIOS LTD</t>
        </is>
      </c>
      <c r="D26" t="inlineStr">
        <is>
          <t>BANCO ESTADO RIO GRANDE DO SUL - SEI</t>
        </is>
      </c>
      <c r="E26" s="13" t="n">
        <v>45355</v>
      </c>
      <c r="F26" s="13" t="n">
        <v>45355</v>
      </c>
      <c r="G26" s="3" t="n">
        <v>146.25</v>
      </c>
      <c r="H26" s="3" t="n">
        <v>146.25</v>
      </c>
      <c r="I26" t="inlineStr">
        <is>
          <t>SEI - TAXA MENSALIDADE PACOTE CONTA SEI - BAN</t>
        </is>
      </c>
    </row>
    <row r="27">
      <c r="A27" s="10" t="n">
        <v>45352</v>
      </c>
      <c r="B27" t="n">
        <v>1</v>
      </c>
      <c r="C27" t="inlineStr">
        <is>
          <t>SIVIERO EMPREENDIMENTOS IMOBILIARIOS LTD</t>
        </is>
      </c>
      <c r="D27" t="inlineStr">
        <is>
          <t>BANCO ESTADO RIO GRANDE DO SUL - SEI</t>
        </is>
      </c>
      <c r="E27" s="13" t="n">
        <v>45356</v>
      </c>
      <c r="F27" s="13" t="n">
        <v>45356</v>
      </c>
      <c r="G27" s="3" t="n">
        <v>256.94</v>
      </c>
      <c r="H27" s="3" t="n">
        <v>256.94</v>
      </c>
      <c r="I27" t="inlineStr">
        <is>
          <t>CONTA SEI - SEGURO VIDA PEDRO SIVIERO FEVEREI</t>
        </is>
      </c>
    </row>
    <row r="28">
      <c r="A28" s="10" t="n">
        <v>45352</v>
      </c>
      <c r="B28" t="n">
        <v>1</v>
      </c>
      <c r="C28" t="inlineStr">
        <is>
          <t>SIVIERO EMPREENDIMENTOS IMOBILIARIOS LTD</t>
        </is>
      </c>
      <c r="D28" t="inlineStr">
        <is>
          <t>DESPESAS DIVERSAS</t>
        </is>
      </c>
      <c r="E28" s="13" t="n">
        <v>45356</v>
      </c>
      <c r="F28" s="13" t="n">
        <v>45356</v>
      </c>
      <c r="G28" s="3" t="n">
        <v>500</v>
      </c>
      <c r="H28" s="3" t="n">
        <v>500</v>
      </c>
      <c r="I28" t="inlineStr">
        <is>
          <t>PATROCINIO - ESPORTE CLUBE VERONA - SANGALLI</t>
        </is>
      </c>
    </row>
    <row r="29">
      <c r="A29" s="10" t="n">
        <v>45352</v>
      </c>
      <c r="B29" t="n">
        <v>1</v>
      </c>
      <c r="C29" t="inlineStr">
        <is>
          <t>SIVIERO EMPREENDIMENTOS IMOBILIARIOS LTD</t>
        </is>
      </c>
      <c r="D29" t="inlineStr">
        <is>
          <t>BANCO SICREDI - VERANÓPOLIS</t>
        </is>
      </c>
      <c r="E29" s="13" t="n">
        <v>45356</v>
      </c>
      <c r="F29" s="13" t="n">
        <v>45356</v>
      </c>
      <c r="G29" s="3" t="n">
        <v>67</v>
      </c>
      <c r="H29" s="3" t="n">
        <v>67</v>
      </c>
      <c r="I29" t="inlineStr">
        <is>
          <t>PAGTO TAXA MENSALIDADE BANCARIA CONTA SEI-SIC</t>
        </is>
      </c>
    </row>
    <row r="30">
      <c r="A30" s="10" t="n">
        <v>45352</v>
      </c>
      <c r="B30" t="n">
        <v>1</v>
      </c>
      <c r="C30" t="inlineStr">
        <is>
          <t>SIVIERO EMPREENDIMENTOS IMOBILIARIOS LTD</t>
        </is>
      </c>
      <c r="D30" t="inlineStr">
        <is>
          <t>HOTEL ARACA LTDA</t>
        </is>
      </c>
      <c r="E30" s="13" t="n">
        <v>45357</v>
      </c>
      <c r="F30" s="13" t="n">
        <v>45357</v>
      </c>
      <c r="G30" s="3" t="n">
        <v>13000</v>
      </c>
      <c r="H30" s="3" t="n">
        <v>6500</v>
      </c>
      <c r="I30" t="inlineStr">
        <is>
          <t>RAUL SIVIERO+PAGTO CONTAS INDIVIDUAIS+DIF DEP</t>
        </is>
      </c>
    </row>
    <row r="31">
      <c r="A31" s="10" t="n">
        <v>45352</v>
      </c>
      <c r="B31" t="n">
        <v>1</v>
      </c>
      <c r="C31" t="inlineStr">
        <is>
          <t>SIVIERO EMPREENDIMENTOS IMOBILIARIOS LTD</t>
        </is>
      </c>
      <c r="D31" t="inlineStr">
        <is>
          <t>OFICINA MECANICA VACCARI LTDA. - CAXI</t>
        </is>
      </c>
      <c r="E31" s="13" t="n">
        <v>45357</v>
      </c>
      <c r="F31" s="13" t="n">
        <v>45357</v>
      </c>
      <c r="G31" s="3" t="n">
        <v>2576</v>
      </c>
      <c r="H31" s="3" t="n">
        <v>1288</v>
      </c>
      <c r="I31" t="inlineStr">
        <is>
          <t>P. 01/02 - TROCA OLEO E FILTROS=FORD RANGER-P</t>
        </is>
      </c>
    </row>
    <row r="32">
      <c r="A32" s="10" t="n">
        <v>45352</v>
      </c>
      <c r="B32" t="n">
        <v>1</v>
      </c>
      <c r="C32" t="inlineStr">
        <is>
          <t>SIVIERO EMPREENDIMENTOS IMOBILIARIOS LTD</t>
        </is>
      </c>
      <c r="D32" t="inlineStr">
        <is>
          <t>RESTAURANTE - CAXIAS DO SUL</t>
        </is>
      </c>
      <c r="E32" s="13" t="n">
        <v>45357</v>
      </c>
      <c r="F32" s="13" t="n">
        <v>45357</v>
      </c>
      <c r="G32" s="3" t="n">
        <v>793</v>
      </c>
      <c r="H32" s="3" t="n">
        <v>793</v>
      </c>
      <c r="I32" t="inlineStr">
        <is>
          <t>PAGAMENTO REFEICOES MES JAN E FEV/2024 - FUNC</t>
        </is>
      </c>
    </row>
    <row r="33">
      <c r="A33" s="10" t="n">
        <v>45352</v>
      </c>
      <c r="B33" t="n">
        <v>1</v>
      </c>
      <c r="C33" t="inlineStr">
        <is>
          <t>SIVIERO EMPREENDIMENTOS IMOBILIARIOS LTD</t>
        </is>
      </c>
      <c r="D33" t="inlineStr">
        <is>
          <t>FGTS - SIVIERO EMPREEND. IMOBILIARIOS</t>
        </is>
      </c>
      <c r="E33" s="13" t="n">
        <v>45358</v>
      </c>
      <c r="F33" s="13" t="n">
        <v>45358</v>
      </c>
      <c r="G33" s="3" t="n">
        <v>86.08</v>
      </c>
      <c r="H33" s="3" t="n">
        <v>86.08</v>
      </c>
      <c r="I33" t="inlineStr">
        <is>
          <t>FGTS S/ SALARIO FUNCIONARIOS - FEVEREIRO/2024</t>
        </is>
      </c>
    </row>
    <row r="34">
      <c r="A34" s="10" t="n">
        <v>45352</v>
      </c>
      <c r="B34" t="n">
        <v>1</v>
      </c>
      <c r="C34" t="inlineStr">
        <is>
          <t>SIVIERO EMPREENDIMENTOS IMOBILIARIOS LTD</t>
        </is>
      </c>
      <c r="D34" t="inlineStr">
        <is>
          <t>LADIR MADRUGA  -  CAXIAS DO SUL</t>
        </is>
      </c>
      <c r="E34" s="13" t="n">
        <v>45358</v>
      </c>
      <c r="F34" s="13" t="n">
        <v>45358</v>
      </c>
      <c r="G34" s="3" t="n">
        <v>3000</v>
      </c>
      <c r="H34" s="3" t="n">
        <v>3000</v>
      </c>
      <c r="I34" t="inlineStr">
        <is>
          <t>PLANTIO DE ARAUCARIAS EM CAXIAS DO SUL-BOFF/P</t>
        </is>
      </c>
    </row>
    <row r="35">
      <c r="A35" s="10" t="n">
        <v>45352</v>
      </c>
      <c r="B35" t="n">
        <v>1</v>
      </c>
      <c r="C35" t="inlineStr">
        <is>
          <t>SIVIERO EMPREENDIMENTOS IMOBILIARIOS LTD</t>
        </is>
      </c>
      <c r="D35" t="inlineStr">
        <is>
          <t>DAVENIR ANTONIO DA SILVA-FLORES DA CU</t>
        </is>
      </c>
      <c r="E35" s="13" t="n">
        <v>45358</v>
      </c>
      <c r="F35" s="13" t="n">
        <v>45358</v>
      </c>
      <c r="G35" s="3" t="n">
        <v>4000</v>
      </c>
      <c r="H35" s="3" t="n">
        <v>4000</v>
      </c>
      <c r="I35" t="inlineStr">
        <is>
          <t>MAO DE OBRA CONSTRUCAO MURO DE TAIPA PARQUE</t>
        </is>
      </c>
    </row>
    <row r="36">
      <c r="A36" s="10" t="n">
        <v>45352</v>
      </c>
      <c r="B36" t="n">
        <v>1</v>
      </c>
      <c r="C36" t="inlineStr">
        <is>
          <t>SIVIERO EMPREENDIMENTOS IMOBILIARIOS LTD</t>
        </is>
      </c>
      <c r="D36" t="inlineStr">
        <is>
          <t>PRO LABORE PEDRO SIVIERO</t>
        </is>
      </c>
      <c r="E36" s="13" t="n">
        <v>45359</v>
      </c>
      <c r="F36" s="13" t="n">
        <v>45359</v>
      </c>
      <c r="G36" s="3" t="n">
        <v>13000</v>
      </c>
      <c r="H36" s="3" t="n">
        <v>6500</v>
      </c>
      <c r="I36" t="inlineStr">
        <is>
          <t>PAGO EM MAOS - PEDRO ELIAS SIVIERO</t>
        </is>
      </c>
    </row>
    <row r="37">
      <c r="A37" s="10" t="n">
        <v>45352</v>
      </c>
      <c r="B37" t="n">
        <v>1</v>
      </c>
      <c r="C37" t="inlineStr">
        <is>
          <t>SIVIERO EMPREENDIMENTOS IMOBILIARIOS LTD</t>
        </is>
      </c>
      <c r="D37" t="inlineStr">
        <is>
          <t>PRO LABORE VALTER SIVIERO</t>
        </is>
      </c>
      <c r="E37" s="13" t="n">
        <v>45359</v>
      </c>
      <c r="F37" s="13" t="n">
        <v>45359</v>
      </c>
      <c r="G37" s="3" t="n">
        <v>13000</v>
      </c>
      <c r="H37" s="3" t="n">
        <v>6500</v>
      </c>
      <c r="I37" t="inlineStr">
        <is>
          <t>PAGO EM MAOS PARA VAGNER SIVIERO</t>
        </is>
      </c>
    </row>
    <row r="38">
      <c r="A38" s="10" t="n">
        <v>45352</v>
      </c>
      <c r="B38" t="n">
        <v>1</v>
      </c>
      <c r="C38" t="inlineStr">
        <is>
          <t>SIVIERO EMPREENDIMENTOS IMOBILIARIOS LTD</t>
        </is>
      </c>
      <c r="D38" t="inlineStr">
        <is>
          <t>SUPERMERCADO FRASSUL LTDA.</t>
        </is>
      </c>
      <c r="E38" s="13" t="n">
        <v>45359</v>
      </c>
      <c r="F38" s="13" t="n">
        <v>45359</v>
      </c>
      <c r="G38" s="3" t="n">
        <v>113.38</v>
      </c>
      <c r="H38" s="3" t="n">
        <v>113.38</v>
      </c>
      <c r="I38" t="inlineStr">
        <is>
          <t>CAFE MELITA E PRODUTOS DE LIMPEZA BANHEIROS -</t>
        </is>
      </c>
    </row>
    <row r="39">
      <c r="A39" s="10" t="n">
        <v>45352</v>
      </c>
      <c r="B39" t="n">
        <v>1</v>
      </c>
      <c r="C39" t="inlineStr">
        <is>
          <t>SIVIERO EMPREENDIMENTOS IMOBILIARIOS LTD</t>
        </is>
      </c>
      <c r="D39" t="inlineStr">
        <is>
          <t>DESPESAS DIVERSAS</t>
        </is>
      </c>
      <c r="E39" s="13" t="n">
        <v>45359</v>
      </c>
      <c r="F39" s="13" t="n">
        <v>45359</v>
      </c>
      <c r="G39" s="3" t="n">
        <v>1765</v>
      </c>
      <c r="H39" s="3" t="n">
        <v>1765</v>
      </c>
      <c r="I39" t="inlineStr">
        <is>
          <t>PECAS DIVERSAS AD.INTERNET P/CONSERTO F1000 I</t>
        </is>
      </c>
    </row>
    <row r="40">
      <c r="A40" s="10" t="n">
        <v>45352</v>
      </c>
      <c r="B40" t="n">
        <v>1</v>
      </c>
      <c r="C40" t="inlineStr">
        <is>
          <t>SIVIERO EMPREENDIMENTOS IMOBILIARIOS LTD</t>
        </is>
      </c>
      <c r="D40" t="inlineStr">
        <is>
          <t>DESPESAS DIVERSAS</t>
        </is>
      </c>
      <c r="E40" s="13" t="n">
        <v>45359</v>
      </c>
      <c r="F40" s="13" t="n">
        <v>45359</v>
      </c>
      <c r="G40" s="3" t="n">
        <v>120</v>
      </c>
      <c r="H40" s="3" t="n">
        <v>120</v>
      </c>
      <c r="I40" t="inlineStr">
        <is>
          <t>04 VASSOURAS DE PALHA P/ USO OFICINA SIVIERO</t>
        </is>
      </c>
    </row>
    <row r="41">
      <c r="A41" s="10" t="n">
        <v>45352</v>
      </c>
      <c r="B41" t="n">
        <v>1</v>
      </c>
      <c r="C41" t="inlineStr">
        <is>
          <t>SIVIERO EMPREENDIMENTOS IMOBILIARIOS LTD</t>
        </is>
      </c>
      <c r="D41" t="inlineStr">
        <is>
          <t>DESPESAS DIVERSAS</t>
        </is>
      </c>
      <c r="E41" s="13" t="n">
        <v>45359</v>
      </c>
      <c r="F41" s="13" t="n">
        <v>45359</v>
      </c>
      <c r="G41" s="3" t="n">
        <v>700</v>
      </c>
      <c r="H41" s="3" t="n">
        <v>700</v>
      </c>
      <c r="I41" t="inlineStr">
        <is>
          <t>PEDRO SIVIERO - DESPESAS VIAGEM - FARROUPILHA</t>
        </is>
      </c>
    </row>
    <row r="42">
      <c r="A42" s="10" t="n">
        <v>45352</v>
      </c>
      <c r="B42" t="n">
        <v>1</v>
      </c>
      <c r="C42" t="inlineStr">
        <is>
          <t>SIVIERO EMPREENDIMENTOS IMOBILIARIOS LTD</t>
        </is>
      </c>
      <c r="D42" t="inlineStr">
        <is>
          <t>DESPESAS DIVERSAS</t>
        </is>
      </c>
      <c r="E42" s="13" t="n">
        <v>45359</v>
      </c>
      <c r="F42" s="13" t="n">
        <v>45359</v>
      </c>
      <c r="G42" s="3" t="n">
        <v>250</v>
      </c>
      <c r="H42" s="3" t="n">
        <v>250</v>
      </c>
      <c r="I42" t="inlineStr">
        <is>
          <t>IRINEU GIROTTO-SERVICOS LEMPEZA PASSEIO PUBLI</t>
        </is>
      </c>
    </row>
    <row r="43">
      <c r="A43" s="10" t="n">
        <v>45352</v>
      </c>
      <c r="B43" t="n">
        <v>1</v>
      </c>
      <c r="C43" t="inlineStr">
        <is>
          <t>SIVIERO EMPREENDIMENTOS IMOBILIARIOS LTD</t>
        </is>
      </c>
      <c r="D43" t="inlineStr">
        <is>
          <t>KALUNGA COMERCIO IND GRAFICA LTDA.</t>
        </is>
      </c>
      <c r="E43" s="13" t="n">
        <v>45359</v>
      </c>
      <c r="F43" s="13" t="n">
        <v>45359</v>
      </c>
      <c r="G43" s="3" t="n">
        <v>62.67</v>
      </c>
      <c r="H43" s="3" t="n">
        <v>62.67</v>
      </c>
      <c r="I43" t="inlineStr">
        <is>
          <t>GRAMPOS PLASTICOS P/ PASTAS SUSPENSAS ARQUIVO</t>
        </is>
      </c>
    </row>
    <row r="44">
      <c r="A44" s="10" t="n">
        <v>45352</v>
      </c>
      <c r="B44" t="n">
        <v>1</v>
      </c>
      <c r="C44" t="inlineStr">
        <is>
          <t>SIVIERO EMPREENDIMENTOS IMOBILIARIOS LTD</t>
        </is>
      </c>
      <c r="D44" t="inlineStr">
        <is>
          <t>DAVENIR ANTONIO DA SILVA-FLORES DA CU</t>
        </is>
      </c>
      <c r="E44" s="13" t="n">
        <v>45359</v>
      </c>
      <c r="F44" s="13" t="n">
        <v>45359</v>
      </c>
      <c r="G44" s="3" t="n">
        <v>1859</v>
      </c>
      <c r="H44" s="3" t="n">
        <v>1859</v>
      </c>
      <c r="I44" t="inlineStr">
        <is>
          <t>REFEICOES FUNC. PEDREIRO DAVENIR-MURO PEDRA-L</t>
        </is>
      </c>
    </row>
    <row r="45">
      <c r="A45" s="10" t="n">
        <v>45352</v>
      </c>
      <c r="B45" t="n">
        <v>1</v>
      </c>
      <c r="C45" t="inlineStr">
        <is>
          <t>SIVIERO EMPREENDIMENTOS IMOBILIARIOS LTD</t>
        </is>
      </c>
      <c r="D45" t="inlineStr">
        <is>
          <t>RESTAURANTE PERIN LTDA.- FLORES DA CU</t>
        </is>
      </c>
      <c r="E45" s="13" t="n">
        <v>45359</v>
      </c>
      <c r="F45" s="13" t="n">
        <v>45359</v>
      </c>
      <c r="G45" s="3" t="n">
        <v>869</v>
      </c>
      <c r="H45" s="3" t="n">
        <v>869</v>
      </c>
      <c r="I45" t="inlineStr">
        <is>
          <t>REFEICOES FUNCIONARIOS FEVEREIRO/24 - LOT. FA</t>
        </is>
      </c>
    </row>
    <row r="46">
      <c r="A46" s="10" t="n">
        <v>45352</v>
      </c>
      <c r="B46" t="n">
        <v>1</v>
      </c>
      <c r="C46" t="inlineStr">
        <is>
          <t>SIVIERO EMPREENDIMENTOS IMOBILIARIOS LTD</t>
        </is>
      </c>
      <c r="D46" t="inlineStr">
        <is>
          <t>OPERADOR NACIONAL DO REGISTRO-MATRICU</t>
        </is>
      </c>
      <c r="E46" s="13" t="n">
        <v>45359</v>
      </c>
      <c r="F46" s="13" t="n">
        <v>45359</v>
      </c>
      <c r="G46" s="3" t="n">
        <v>75.17</v>
      </c>
      <c r="H46" s="3" t="n">
        <v>75.17</v>
      </c>
      <c r="I46" t="inlineStr">
        <is>
          <t>CREDITOS REGISTRO IMOVEIS-MATRICULAS LOT VALE</t>
        </is>
      </c>
    </row>
    <row r="47">
      <c r="A47" s="10" t="n">
        <v>45352</v>
      </c>
      <c r="B47" t="n">
        <v>1</v>
      </c>
      <c r="C47" t="inlineStr">
        <is>
          <t>SIVIERO EMPREENDIMENTOS IMOBILIARIOS LTD</t>
        </is>
      </c>
      <c r="D47" t="inlineStr">
        <is>
          <t>INST. ELETRICA LIDER LTDA. - GARIBALD</t>
        </is>
      </c>
      <c r="E47" s="13" t="n">
        <v>45332</v>
      </c>
      <c r="F47" s="13" t="n">
        <v>45362</v>
      </c>
      <c r="G47" s="3" t="n">
        <v>7000</v>
      </c>
      <c r="H47" s="3" t="n">
        <v>7000</v>
      </c>
      <c r="I47" t="inlineStr">
        <is>
          <t>SERVICOS-RETRABALHO REDE ELETRICA LOT ALTO DA</t>
        </is>
      </c>
    </row>
    <row r="48">
      <c r="A48" s="10" t="n">
        <v>45352</v>
      </c>
      <c r="B48" t="n">
        <v>1</v>
      </c>
      <c r="C48" t="inlineStr">
        <is>
          <t>SIVIERO EMPREENDIMENTOS IMOBILIARIOS LTD</t>
        </is>
      </c>
      <c r="D48" t="inlineStr">
        <is>
          <t>DELL COMPUTADORES DO BRASIL LTDA.</t>
        </is>
      </c>
      <c r="E48" s="13" t="n">
        <v>45361</v>
      </c>
      <c r="F48" s="13" t="n">
        <v>45362</v>
      </c>
      <c r="G48" s="3" t="n">
        <v>1748.11</v>
      </c>
      <c r="H48" s="3" t="n">
        <v>291.35</v>
      </c>
      <c r="I48" t="inlineStr">
        <is>
          <t>PARC. 04/06 - 02 MONITORES DELL PARA COMPUTAD</t>
        </is>
      </c>
    </row>
    <row r="49">
      <c r="A49" s="10" t="n">
        <v>45352</v>
      </c>
      <c r="B49" t="n">
        <v>1</v>
      </c>
      <c r="C49" t="inlineStr">
        <is>
          <t>SIVIERO EMPREENDIMENTOS IMOBILIARIOS LTD</t>
        </is>
      </c>
      <c r="D49" t="inlineStr">
        <is>
          <t>BRADESCO COMPANHIA DE SEGUROS SA</t>
        </is>
      </c>
      <c r="E49" s="13" t="n">
        <v>45361</v>
      </c>
      <c r="F49" s="13" t="n">
        <v>45362</v>
      </c>
      <c r="G49" s="3" t="n">
        <v>4001.58</v>
      </c>
      <c r="H49" s="3" t="n">
        <v>1000.39</v>
      </c>
      <c r="I49" t="inlineStr">
        <is>
          <t>P. 04/04 - TOYOTA RAVA 2014 - IWB 8F46 - ELCI</t>
        </is>
      </c>
    </row>
    <row r="50">
      <c r="A50" s="10" t="n">
        <v>45352</v>
      </c>
      <c r="B50" t="n">
        <v>1</v>
      </c>
      <c r="C50" t="inlineStr">
        <is>
          <t>SIVIERO EMPREENDIMENTOS IMOBILIARIOS LTD</t>
        </is>
      </c>
      <c r="D50" t="inlineStr">
        <is>
          <t>ITTOL INFORMATICA LTDA. - FARROUPILHA</t>
        </is>
      </c>
      <c r="E50" s="13" t="n">
        <v>45361</v>
      </c>
      <c r="F50" s="13" t="n">
        <v>45362</v>
      </c>
      <c r="G50" s="3" t="n">
        <v>665</v>
      </c>
      <c r="H50" s="3" t="n">
        <v>665</v>
      </c>
      <c r="I50" t="inlineStr">
        <is>
          <t>MENSALIDADE PROGAMA FOLHA + CONTABIL - EMPRES</t>
        </is>
      </c>
    </row>
    <row r="51">
      <c r="A51" s="10" t="n">
        <v>45352</v>
      </c>
      <c r="B51" t="n">
        <v>1</v>
      </c>
      <c r="C51" t="inlineStr">
        <is>
          <t>SIVIERO EMPREENDIMENTOS IMOBILIARIOS LTD</t>
        </is>
      </c>
      <c r="D51" t="inlineStr">
        <is>
          <t>NELSON GELATTI-CONDOMINIO APTO VALVER</t>
        </is>
      </c>
      <c r="E51" s="13" t="n">
        <v>45361</v>
      </c>
      <c r="F51" s="13" t="n">
        <v>45362</v>
      </c>
      <c r="G51" s="3" t="n">
        <v>96.3</v>
      </c>
      <c r="H51" s="3" t="n">
        <v>32.1</v>
      </c>
      <c r="I51" t="inlineStr">
        <is>
          <t>P. 1/3 - INSTALACAO PORTAO ENTRADA EDIFICIO B</t>
        </is>
      </c>
    </row>
    <row r="52">
      <c r="A52" s="10" t="n">
        <v>45352</v>
      </c>
      <c r="B52" t="n">
        <v>1</v>
      </c>
      <c r="C52" t="inlineStr">
        <is>
          <t>SIVIERO EMPREENDIMENTOS IMOBILIARIOS LTD</t>
        </is>
      </c>
      <c r="D52" t="inlineStr">
        <is>
          <t>PRO LABORE ADELIA FRIZON SIVIERO</t>
        </is>
      </c>
      <c r="E52" s="13" t="n">
        <v>45361</v>
      </c>
      <c r="F52" s="13" t="n">
        <v>45362</v>
      </c>
      <c r="G52" s="3" t="n">
        <v>13000</v>
      </c>
      <c r="H52" s="3" t="n">
        <v>6500</v>
      </c>
      <c r="I52" t="inlineStr">
        <is>
          <t>PAGO EM MAOS - LUCIANE SIVIERO</t>
        </is>
      </c>
    </row>
    <row r="53">
      <c r="A53" s="10" t="n">
        <v>45352</v>
      </c>
      <c r="B53" t="n">
        <v>1</v>
      </c>
      <c r="C53" t="inlineStr">
        <is>
          <t>SIVIERO EMPREENDIMENTOS IMOBILIARIOS LTD</t>
        </is>
      </c>
      <c r="D53" t="inlineStr">
        <is>
          <t>DESPESAS DIVERSAS</t>
        </is>
      </c>
      <c r="E53" s="13" t="n">
        <v>45358</v>
      </c>
      <c r="F53" s="13" t="n">
        <v>45362</v>
      </c>
      <c r="G53" s="3" t="n">
        <v>900</v>
      </c>
      <c r="H53" s="3" t="n">
        <v>900</v>
      </c>
      <c r="I53" t="inlineStr">
        <is>
          <t>CH 024139 - 1000 ESTACAS PLANTAR PINHERIOS EM</t>
        </is>
      </c>
    </row>
    <row r="54">
      <c r="A54" s="10" t="n">
        <v>45352</v>
      </c>
      <c r="B54" t="n">
        <v>1</v>
      </c>
      <c r="C54" t="inlineStr">
        <is>
          <t>SIVIERO EMPREENDIMENTOS IMOBILIARIOS LTD</t>
        </is>
      </c>
      <c r="D54" t="inlineStr">
        <is>
          <t>SIM REDE DE POSTOS LTDA. - VERANOPOLI</t>
        </is>
      </c>
      <c r="E54" s="13" t="n">
        <v>45361</v>
      </c>
      <c r="F54" s="13" t="n">
        <v>45362</v>
      </c>
      <c r="G54" s="3" t="n">
        <v>1692.62</v>
      </c>
      <c r="H54" s="3" t="n">
        <v>1692.62</v>
      </c>
      <c r="I54" t="inlineStr">
        <is>
          <t>ABASTECIMENTOS CARROS+CACAMBAS+OFICINA=VER</t>
        </is>
      </c>
    </row>
    <row r="55">
      <c r="A55" s="10" t="n">
        <v>45352</v>
      </c>
      <c r="B55" t="n">
        <v>1</v>
      </c>
      <c r="C55" t="inlineStr">
        <is>
          <t>SIVIERO EMPREENDIMENTOS IMOBILIARIOS LTD</t>
        </is>
      </c>
      <c r="D55" t="inlineStr">
        <is>
          <t>VICENCIO PALUDO E FILHOS LTDA</t>
        </is>
      </c>
      <c r="E55" s="13" t="n">
        <v>45362</v>
      </c>
      <c r="F55" s="13" t="n">
        <v>45362</v>
      </c>
      <c r="G55" s="3" t="n">
        <v>858</v>
      </c>
      <c r="H55" s="3" t="n">
        <v>429</v>
      </c>
      <c r="I55" t="inlineStr">
        <is>
          <t>PARC. 01/02 - RECAPAGEM 02 PNEUS - MERCEDINHA</t>
        </is>
      </c>
    </row>
    <row r="56">
      <c r="A56" s="10" t="n">
        <v>45352</v>
      </c>
      <c r="B56" t="n">
        <v>2</v>
      </c>
      <c r="C56" t="inlineStr">
        <is>
          <t>SIVIERO EMPREENDIMENTOS IMOBILIARIOS LTD</t>
        </is>
      </c>
      <c r="D56" t="inlineStr">
        <is>
          <t>EDIR DAL SASSO - NOVA PRATA</t>
        </is>
      </c>
      <c r="E56" s="13" t="n">
        <v>45359</v>
      </c>
      <c r="F56" s="13" t="n">
        <v>45362</v>
      </c>
      <c r="G56" s="3" t="n">
        <v>1300</v>
      </c>
      <c r="H56" s="3" t="n">
        <v>1050</v>
      </c>
      <c r="I56" t="inlineStr">
        <is>
          <t>ROCADA 10 LOTES LOTEAMENTO COLINA DO BALSATO</t>
        </is>
      </c>
    </row>
    <row r="57">
      <c r="A57" s="10" t="n">
        <v>45352</v>
      </c>
      <c r="B57" t="n">
        <v>2</v>
      </c>
      <c r="C57" t="inlineStr">
        <is>
          <t>SIVIERO EMPREENDIMENTOS IMOBILIARIOS LTD</t>
        </is>
      </c>
      <c r="D57" t="inlineStr">
        <is>
          <t>EDIR DAL SASSO - NOVA PRATA</t>
        </is>
      </c>
      <c r="E57" s="13" t="n">
        <v>45359</v>
      </c>
      <c r="F57" s="13" t="n">
        <v>45362</v>
      </c>
      <c r="G57" s="3" t="n">
        <v>1300</v>
      </c>
      <c r="H57" s="3" t="n">
        <v>250</v>
      </c>
      <c r="I57" t="inlineStr">
        <is>
          <t>ROCADA 10 LOTES LOTEAMENTO COLINA DO BALSATO</t>
        </is>
      </c>
    </row>
    <row r="58">
      <c r="A58" s="10" t="n">
        <v>45352</v>
      </c>
      <c r="B58" t="n">
        <v>2</v>
      </c>
      <c r="C58" t="inlineStr">
        <is>
          <t>SIVIERO EMPREENDIMENTOS IMOBILIARIOS LTD</t>
        </is>
      </c>
      <c r="D58" t="inlineStr">
        <is>
          <t>RODOBENS ADMINISTRADORA CONSORCIOS L</t>
        </is>
      </c>
      <c r="E58" s="13" t="n">
        <v>45363</v>
      </c>
      <c r="F58" s="13" t="n">
        <v>45363</v>
      </c>
      <c r="G58" s="3" t="n">
        <v>982.62</v>
      </c>
      <c r="H58" s="3" t="n">
        <v>982.62</v>
      </c>
      <c r="I58" t="inlineStr">
        <is>
          <t>P.56/141-R$ 126.000,00=CONS. GRUPO 1767-0096</t>
        </is>
      </c>
    </row>
    <row r="59">
      <c r="A59" s="10" t="n">
        <v>45352</v>
      </c>
      <c r="B59" t="n">
        <v>2</v>
      </c>
      <c r="C59" t="inlineStr">
        <is>
          <t>SIVIERO EMPREENDIMENTOS IMOBILIARIOS LTD</t>
        </is>
      </c>
      <c r="D59" t="inlineStr">
        <is>
          <t>RODOBENS ADMINISTRADORA CONSORCIOS L</t>
        </is>
      </c>
      <c r="E59" s="13" t="n">
        <v>45363</v>
      </c>
      <c r="F59" s="13" t="n">
        <v>45363</v>
      </c>
      <c r="G59" s="3" t="n">
        <v>982.62</v>
      </c>
      <c r="H59" s="3" t="n">
        <v>982.62</v>
      </c>
      <c r="I59" t="inlineStr">
        <is>
          <t>P.56/141-R$ 126.000,00=CONS. GRUPO 1767-0555</t>
        </is>
      </c>
    </row>
    <row r="60">
      <c r="A60" s="10" t="n">
        <v>45352</v>
      </c>
      <c r="B60" t="n">
        <v>2</v>
      </c>
      <c r="C60" t="inlineStr">
        <is>
          <t>SIVIERO EMPREENDIMENTOS IMOBILIARIOS LTD</t>
        </is>
      </c>
      <c r="D60" t="inlineStr">
        <is>
          <t>RODOBENS ADMINISTRADORA CONSORCIOS L</t>
        </is>
      </c>
      <c r="E60" s="13" t="n">
        <v>45363</v>
      </c>
      <c r="F60" s="13" t="n">
        <v>45363</v>
      </c>
      <c r="G60" s="3" t="n">
        <v>982.62</v>
      </c>
      <c r="H60" s="3" t="n">
        <v>982.62</v>
      </c>
      <c r="I60" t="inlineStr">
        <is>
          <t>P.56/141-R$ 126.000,00=CONS. GRUPO 1767-0428</t>
        </is>
      </c>
    </row>
    <row r="61">
      <c r="A61" s="10" t="n">
        <v>45352</v>
      </c>
      <c r="B61" t="n">
        <v>2</v>
      </c>
      <c r="C61" t="inlineStr">
        <is>
          <t>SIVIERO EMPREENDIMENTOS IMOBILIARIOS LTD</t>
        </is>
      </c>
      <c r="D61" t="inlineStr">
        <is>
          <t>SUPER PNEUS IMPORT E COMERCIO LTDA.</t>
        </is>
      </c>
      <c r="E61" s="13" t="n">
        <v>45363</v>
      </c>
      <c r="F61" s="13" t="n">
        <v>45363</v>
      </c>
      <c r="G61" s="3" t="n">
        <v>4900</v>
      </c>
      <c r="H61" s="3" t="n">
        <v>1634</v>
      </c>
      <c r="I61" t="inlineStr">
        <is>
          <t>PARC. 01/03 - 01 PNEU FIRESTONE - PEDRO SIVIE</t>
        </is>
      </c>
    </row>
    <row r="62">
      <c r="A62" s="10" t="n">
        <v>45352</v>
      </c>
      <c r="B62" t="n">
        <v>2</v>
      </c>
      <c r="C62" t="inlineStr">
        <is>
          <t>SIVIERO EMPREENDIMENTOS IMOBILIARIOS LTD</t>
        </is>
      </c>
      <c r="D62" t="inlineStr">
        <is>
          <t>BORRACHARIA VALVERDE - VERANOPOLIS</t>
        </is>
      </c>
      <c r="E62" s="13" t="n">
        <v>45363</v>
      </c>
      <c r="F62" s="13" t="n">
        <v>45363</v>
      </c>
      <c r="G62" s="3" t="n">
        <v>2160</v>
      </c>
      <c r="H62" s="3" t="n">
        <v>2160</v>
      </c>
      <c r="I62" t="inlineStr">
        <is>
          <t>RECAPAGEM DE 02 PNEUS RETROESCAVADEIRA - OFIC</t>
        </is>
      </c>
    </row>
    <row r="63">
      <c r="A63" s="10" t="n">
        <v>45352</v>
      </c>
      <c r="B63" t="n">
        <v>2</v>
      </c>
      <c r="C63" t="inlineStr">
        <is>
          <t>SIVIERO EMPREENDIMENTOS IMOBILIARIOS LTD</t>
        </is>
      </c>
      <c r="D63" t="inlineStr">
        <is>
          <t>ADYL NET  -  INTERNET LTDA.</t>
        </is>
      </c>
      <c r="E63" s="13" t="n">
        <v>45363</v>
      </c>
      <c r="F63" s="13" t="n">
        <v>45363</v>
      </c>
      <c r="G63" s="3" t="n">
        <v>229.6</v>
      </c>
      <c r="H63" s="3" t="n">
        <v>229.6</v>
      </c>
      <c r="I63" t="inlineStr">
        <is>
          <t>SERVICOS TELEFONES 54 3441 1317 + 54 3441 105</t>
        </is>
      </c>
    </row>
    <row r="64">
      <c r="A64" s="10" t="n">
        <v>45352</v>
      </c>
      <c r="B64" t="n">
        <v>2</v>
      </c>
      <c r="C64" t="inlineStr">
        <is>
          <t>SIVIERO EMPREENDIMENTOS IMOBILIARIOS LTD</t>
        </is>
      </c>
      <c r="D64" t="inlineStr">
        <is>
          <t>LUIS CARLOS MERCALI</t>
        </is>
      </c>
      <c r="E64" s="13" t="n">
        <v>45364</v>
      </c>
      <c r="F64" s="13" t="n">
        <v>45364</v>
      </c>
      <c r="G64" s="3" t="n">
        <v>2000</v>
      </c>
      <c r="H64" s="3" t="n">
        <v>2000</v>
      </c>
      <c r="I64" t="inlineStr">
        <is>
          <t>JUROS S/ R$ 200.000,00 X 1,00% - EMPRESTIMO</t>
        </is>
      </c>
    </row>
    <row r="65">
      <c r="A65" s="10" t="n">
        <v>45352</v>
      </c>
      <c r="B65" t="n">
        <v>2</v>
      </c>
      <c r="C65" t="inlineStr">
        <is>
          <t>SIVIERO EMPREENDIMENTOS IMOBILIARIOS LTD</t>
        </is>
      </c>
      <c r="D65" t="inlineStr">
        <is>
          <t>VIDRACARIA VERA VIDROS LTDA</t>
        </is>
      </c>
      <c r="E65" s="13" t="n">
        <v>45364</v>
      </c>
      <c r="F65" s="13" t="n">
        <v>45364</v>
      </c>
      <c r="G65" s="3" t="n">
        <v>3460</v>
      </c>
      <c r="H65" s="3" t="n">
        <v>1730</v>
      </c>
      <c r="I65" t="inlineStr">
        <is>
          <t>P. 01/02 - VIDROS P/JANELAS = OFICINA SIVIERO</t>
        </is>
      </c>
    </row>
    <row r="66">
      <c r="A66" s="10" t="n">
        <v>45352</v>
      </c>
      <c r="B66" t="n">
        <v>2</v>
      </c>
      <c r="C66" t="inlineStr">
        <is>
          <t>SIVIERO EMPREENDIMENTOS IMOBILIARIOS LTD</t>
        </is>
      </c>
      <c r="D66" t="inlineStr">
        <is>
          <t>ROBERTO J. P. DOS SANTOS LTDA.</t>
        </is>
      </c>
      <c r="E66" s="13" t="n">
        <v>45364</v>
      </c>
      <c r="F66" s="13" t="n">
        <v>45364</v>
      </c>
      <c r="G66" s="3" t="n">
        <v>600</v>
      </c>
      <c r="H66" s="3" t="n">
        <v>600</v>
      </c>
      <c r="I66" t="inlineStr">
        <is>
          <t>SERVICO ELETRICO PARTE EXTERNA CASA ESPACO SO</t>
        </is>
      </c>
    </row>
    <row r="67">
      <c r="A67" s="10" t="n">
        <v>45352</v>
      </c>
      <c r="B67" t="n">
        <v>2</v>
      </c>
      <c r="C67" t="inlineStr">
        <is>
          <t>SIVIERO EMPREENDIMENTOS IMOBILIARIOS LTD</t>
        </is>
      </c>
      <c r="D67" t="inlineStr">
        <is>
          <t>GD PINTURAS - CRISTIAN GUSTAVO DINIZ</t>
        </is>
      </c>
      <c r="E67" s="13" t="n">
        <v>45364</v>
      </c>
      <c r="F67" s="13" t="n">
        <v>45364</v>
      </c>
      <c r="G67" s="3" t="n">
        <v>7000</v>
      </c>
      <c r="H67" s="3" t="n">
        <v>7000</v>
      </c>
      <c r="I67" t="inlineStr">
        <is>
          <t>GESSO + PINTURA PARTE EXTERNA CASA ESPACO SOC</t>
        </is>
      </c>
    </row>
    <row r="68">
      <c r="A68" s="10" t="n">
        <v>45352</v>
      </c>
      <c r="B68" t="n">
        <v>2</v>
      </c>
      <c r="C68" t="inlineStr">
        <is>
          <t>SIVIERO EMPREENDIMENTOS IMOBILIARIOS LTD</t>
        </is>
      </c>
      <c r="D68" t="inlineStr">
        <is>
          <t>SUHAI SEGURADORA SA - SEGUROS</t>
        </is>
      </c>
      <c r="E68" s="13" t="n">
        <v>45364</v>
      </c>
      <c r="F68" s="13" t="n">
        <v>45364</v>
      </c>
      <c r="G68" s="3" t="n">
        <v>1438.27</v>
      </c>
      <c r="H68" s="3" t="n">
        <v>479.43</v>
      </c>
      <c r="I68" t="inlineStr">
        <is>
          <t>P. 01/03 - SEGURO FUSCA IBI 0523 - RAUL SIVIE</t>
        </is>
      </c>
    </row>
    <row r="69">
      <c r="A69" s="10" t="n">
        <v>45352</v>
      </c>
      <c r="B69" t="n">
        <v>2</v>
      </c>
      <c r="C69" t="inlineStr">
        <is>
          <t>SIVIERO EMPREENDIMENTOS IMOBILIARIOS LTD</t>
        </is>
      </c>
      <c r="D69" t="inlineStr">
        <is>
          <t>A. R. T.</t>
        </is>
      </c>
      <c r="E69" s="13" t="n">
        <v>45364</v>
      </c>
      <c r="F69" s="13" t="n">
        <v>45364</v>
      </c>
      <c r="G69" s="3" t="n">
        <v>99.64</v>
      </c>
      <c r="H69" s="3" t="n">
        <v>99.64</v>
      </c>
      <c r="I69" t="inlineStr">
        <is>
          <t>GUILHERME REISDORFER - PROJETO ARBORIZACAO UI</t>
        </is>
      </c>
    </row>
    <row r="70">
      <c r="A70" s="10" t="n">
        <v>45352</v>
      </c>
      <c r="B70" t="n">
        <v>2</v>
      </c>
      <c r="C70" t="inlineStr">
        <is>
          <t>SIVIERO EMPREENDIMENTOS IMOBILIARIOS LTD</t>
        </is>
      </c>
      <c r="D70" t="inlineStr">
        <is>
          <t>MULTAS DE TRANSITO</t>
        </is>
      </c>
      <c r="E70" s="13" t="n">
        <v>45365</v>
      </c>
      <c r="F70" s="13" t="n">
        <v>45365</v>
      </c>
      <c r="G70" s="3" t="n">
        <v>78.09999999999999</v>
      </c>
      <c r="H70" s="3" t="n">
        <v>78.09999999999999</v>
      </c>
      <c r="I70" t="inlineStr">
        <is>
          <t>TOYOTA-ELCIO SIVIERO-IWB 8F46-EXCESSO VELOC.</t>
        </is>
      </c>
    </row>
    <row r="71">
      <c r="A71" s="10" t="n">
        <v>45352</v>
      </c>
      <c r="B71" t="n">
        <v>2</v>
      </c>
      <c r="C71" t="inlineStr">
        <is>
          <t>SIVIERO EMPREENDIMENTOS IMOBILIARIOS LTD</t>
        </is>
      </c>
      <c r="D71" t="inlineStr">
        <is>
          <t>OFICINA MECANICA PICCOLI - VERANOPOLI</t>
        </is>
      </c>
      <c r="E71" s="13" t="n">
        <v>45365</v>
      </c>
      <c r="F71" s="13" t="n">
        <v>45365</v>
      </c>
      <c r="G71" s="3" t="n">
        <v>1600</v>
      </c>
      <c r="H71" s="3" t="n">
        <v>1600</v>
      </c>
      <c r="I71" t="inlineStr">
        <is>
          <t>SERVICOS MECANICOS+PECAS CONSERTO CAMIONETI</t>
        </is>
      </c>
    </row>
    <row r="72">
      <c r="A72" s="10" t="n">
        <v>45352</v>
      </c>
      <c r="B72" t="n">
        <v>2</v>
      </c>
      <c r="C72" t="inlineStr">
        <is>
          <t>SIVIERO EMPREENDIMENTOS IMOBILIARIOS LTD</t>
        </is>
      </c>
      <c r="D72" t="inlineStr">
        <is>
          <t>BORRACHARIA VALVERDE - VERANOPOLIS</t>
        </is>
      </c>
      <c r="E72" s="13" t="n">
        <v>45365</v>
      </c>
      <c r="F72" s="13" t="n">
        <v>45365</v>
      </c>
      <c r="G72" s="3" t="n">
        <v>1100</v>
      </c>
      <c r="H72" s="3" t="n">
        <v>1100</v>
      </c>
      <c r="I72" t="inlineStr">
        <is>
          <t>RECAPAGEM DE 02 PNEUS RETROESCAVADEIRA - OFIC</t>
        </is>
      </c>
    </row>
    <row r="73">
      <c r="A73" s="10" t="n">
        <v>45352</v>
      </c>
      <c r="B73" t="n">
        <v>2</v>
      </c>
      <c r="C73" t="inlineStr">
        <is>
          <t>SIVIERO EMPREENDIMENTOS IMOBILIARIOS LTD</t>
        </is>
      </c>
      <c r="D73" t="inlineStr">
        <is>
          <t>LUCAS BAVARESCO - CORRETOR DE IMOVEIS</t>
        </is>
      </c>
      <c r="E73" s="13" t="n">
        <v>45365</v>
      </c>
      <c r="F73" s="13" t="n">
        <v>45365</v>
      </c>
      <c r="G73" s="3" t="n">
        <v>5800</v>
      </c>
      <c r="H73" s="3" t="n">
        <v>5800</v>
      </c>
      <c r="I73" t="inlineStr">
        <is>
          <t>COMISSAO VENDA LOTES 01 E 02-QDRA 03-FEMACA I</t>
        </is>
      </c>
    </row>
    <row r="74">
      <c r="A74" s="10" t="n">
        <v>45352</v>
      </c>
      <c r="B74" t="n">
        <v>2</v>
      </c>
      <c r="C74" t="inlineStr">
        <is>
          <t>SIVIERO EMPREENDIMENTOS IMOBILIARIOS LTD</t>
        </is>
      </c>
      <c r="D74" t="inlineStr">
        <is>
          <t>LAIRTON FRISON - NOVA PRATA</t>
        </is>
      </c>
      <c r="E74" s="13" t="n">
        <v>45365</v>
      </c>
      <c r="F74" s="13" t="n">
        <v>45365</v>
      </c>
      <c r="G74" s="3" t="n">
        <v>611.37</v>
      </c>
      <c r="H74" s="3" t="n">
        <v>611.37</v>
      </c>
      <c r="I74" t="inlineStr">
        <is>
          <t>PAGTO CUSTAS/DESPESAS RETIFICACOES AREA CAMP</t>
        </is>
      </c>
    </row>
    <row r="75">
      <c r="A75" s="10" t="n">
        <v>45352</v>
      </c>
      <c r="B75" t="n">
        <v>2</v>
      </c>
      <c r="C75" t="inlineStr">
        <is>
          <t>SIVIERO EMPREENDIMENTOS IMOBILIARIOS LTD</t>
        </is>
      </c>
      <c r="D75" t="inlineStr">
        <is>
          <t>ANDRE LUIZ SIVIERO - ALUGUEL APTO POA</t>
        </is>
      </c>
      <c r="E75" s="13" t="n">
        <v>45365</v>
      </c>
      <c r="F75" s="13" t="n">
        <v>45365</v>
      </c>
      <c r="G75" s="3" t="n">
        <v>1139.85</v>
      </c>
      <c r="H75" s="3" t="n">
        <v>1139.85</v>
      </c>
      <c r="I75" t="inlineStr">
        <is>
          <t>DEVOLUCAO ALUGUEL ANDRE SIVIERO-APTO PRACA G</t>
        </is>
      </c>
    </row>
    <row r="76">
      <c r="A76" s="10" t="n">
        <v>45352</v>
      </c>
      <c r="B76" t="n">
        <v>2</v>
      </c>
      <c r="C76" t="inlineStr">
        <is>
          <t>SIVIERO EMPREENDIMENTOS IMOBILIARIOS LTD</t>
        </is>
      </c>
      <c r="D76" t="inlineStr">
        <is>
          <t>DIGITAL WAY INFORMATICA LTDA</t>
        </is>
      </c>
      <c r="E76" s="13" t="n">
        <v>45366</v>
      </c>
      <c r="F76" s="13" t="n">
        <v>45366</v>
      </c>
      <c r="G76" s="3" t="n">
        <v>280</v>
      </c>
      <c r="H76" s="3" t="n">
        <v>280</v>
      </c>
      <c r="I76" t="inlineStr">
        <is>
          <t>PARCELA MANUTENCAO PROGRAMA CONTAS-TIS/SEI/A</t>
        </is>
      </c>
    </row>
    <row r="77">
      <c r="A77" s="10" t="n">
        <v>45352</v>
      </c>
      <c r="B77" t="n">
        <v>2</v>
      </c>
      <c r="C77" t="inlineStr">
        <is>
          <t>SIVIERO EMPREENDIMENTOS IMOBILIARIOS LTD</t>
        </is>
      </c>
      <c r="D77" t="inlineStr">
        <is>
          <t>GIOVANNI CECCAGNO - ADVOGADO GELMINA</t>
        </is>
      </c>
      <c r="E77" s="13" t="n">
        <v>45366</v>
      </c>
      <c r="F77" s="13" t="n">
        <v>45366</v>
      </c>
      <c r="G77" s="3" t="n">
        <v>45000</v>
      </c>
      <c r="H77" s="3" t="n">
        <v>15000</v>
      </c>
      <c r="I77" t="inlineStr">
        <is>
          <t>P.02/03-HONORARIOS ACORDO GELMINA X SIVIERO X</t>
        </is>
      </c>
    </row>
    <row r="78">
      <c r="A78" s="10" t="n">
        <v>45352</v>
      </c>
      <c r="B78" t="n">
        <v>2</v>
      </c>
      <c r="C78" t="inlineStr">
        <is>
          <t>SIVIERO EMPREENDIMENTOS IMOBILIARIOS LTD</t>
        </is>
      </c>
      <c r="D78" t="inlineStr">
        <is>
          <t>ELCIO SIVIERO</t>
        </is>
      </c>
      <c r="E78" s="13" t="n">
        <v>45366</v>
      </c>
      <c r="F78" s="13" t="n">
        <v>45366</v>
      </c>
      <c r="G78" s="3" t="n">
        <v>3500</v>
      </c>
      <c r="H78" s="3" t="n">
        <v>3500</v>
      </c>
      <c r="I78" t="inlineStr">
        <is>
          <t>DIVISAO DE ALUGUEIS MES DE FEVEREIRO DE 2024</t>
        </is>
      </c>
    </row>
    <row r="79">
      <c r="A79" s="10" t="n">
        <v>45352</v>
      </c>
      <c r="B79" t="n">
        <v>2</v>
      </c>
      <c r="C79" t="inlineStr">
        <is>
          <t>SIVIERO EMPREENDIMENTOS IMOBILIARIOS LTD</t>
        </is>
      </c>
      <c r="D79" t="inlineStr">
        <is>
          <t>CAVEMAQ COM MAQ PECAS ACESSORIOS LTD</t>
        </is>
      </c>
      <c r="E79" s="13" t="n">
        <v>45366</v>
      </c>
      <c r="F79" s="13" t="n">
        <v>45366</v>
      </c>
      <c r="G79" s="3" t="n">
        <v>216.75</v>
      </c>
      <c r="H79" s="3" t="n">
        <v>216.75</v>
      </c>
      <c r="I79" t="inlineStr">
        <is>
          <t>PECAS DIVERSAS = PARAFUSOS + PORCAS + ARRUELA</t>
        </is>
      </c>
    </row>
    <row r="80">
      <c r="A80" s="10" t="n">
        <v>45352</v>
      </c>
      <c r="B80" t="n">
        <v>2</v>
      </c>
      <c r="C80" t="inlineStr">
        <is>
          <t>SIVIERO EMPREENDIMENTOS IMOBILIARIOS LTD</t>
        </is>
      </c>
      <c r="D80" t="inlineStr">
        <is>
          <t>PREFEITURA MUNICIPAL DE GRAMADO</t>
        </is>
      </c>
      <c r="E80" s="13" t="n">
        <v>45366</v>
      </c>
      <c r="F80" s="13" t="n">
        <v>45366</v>
      </c>
      <c r="G80" s="3" t="n">
        <v>1835.22</v>
      </c>
      <c r="H80" s="3" t="n">
        <v>1835.22</v>
      </c>
      <c r="I80" t="inlineStr">
        <is>
          <t>P. 01/10 - IPTU ANO 2024 - 11 LOTES - LOTEAME</t>
        </is>
      </c>
    </row>
    <row r="81">
      <c r="A81" s="10" t="n">
        <v>45352</v>
      </c>
      <c r="B81" t="n">
        <v>2</v>
      </c>
      <c r="C81" t="inlineStr">
        <is>
          <t>SIVIERO EMPREENDIMENTOS IMOBILIARIOS LTD</t>
        </is>
      </c>
      <c r="D81" t="inlineStr">
        <is>
          <t>PREFEITURA MUNICIPAL DE PASSO FUNDO</t>
        </is>
      </c>
      <c r="E81" s="13" t="n">
        <v>45366</v>
      </c>
      <c r="F81" s="13" t="n">
        <v>45366</v>
      </c>
      <c r="G81" s="3" t="n">
        <v>1441.03</v>
      </c>
      <c r="H81" s="3" t="n">
        <v>1441.03</v>
      </c>
      <c r="I81" t="inlineStr">
        <is>
          <t>PARC. 01/08 - IPTU ANO 2024 - COND. MORADA DO</t>
        </is>
      </c>
    </row>
    <row r="82">
      <c r="A82" s="10" t="n">
        <v>45352</v>
      </c>
      <c r="B82" t="n">
        <v>2</v>
      </c>
      <c r="C82" t="inlineStr">
        <is>
          <t>SIVIERO EMPREENDIMENTOS IMOBILIARIOS LTD</t>
        </is>
      </c>
      <c r="D82" t="inlineStr">
        <is>
          <t>CONDOMINIO MORADA DOS IPES - PASSO FU</t>
        </is>
      </c>
      <c r="E82" s="13" t="n">
        <v>45366</v>
      </c>
      <c r="F82" s="13" t="n">
        <v>45366</v>
      </c>
      <c r="G82" s="3" t="n">
        <v>7309.15</v>
      </c>
      <c r="H82" s="3" t="n">
        <v>7309.15</v>
      </c>
      <c r="I82" t="inlineStr">
        <is>
          <t>CONDOMINIO 05 LOTES - MORADA DOS IPÊS - PASSO</t>
        </is>
      </c>
    </row>
    <row r="83">
      <c r="A83" s="10" t="n">
        <v>45352</v>
      </c>
      <c r="B83" t="n">
        <v>2</v>
      </c>
      <c r="C83" t="inlineStr">
        <is>
          <t>SIVIERO EMPREENDIMENTOS IMOBILIARIOS LTD</t>
        </is>
      </c>
      <c r="D83" t="inlineStr">
        <is>
          <t>RESTAURANTE - FARROUPILHA</t>
        </is>
      </c>
      <c r="E83" s="13" t="n">
        <v>45366</v>
      </c>
      <c r="F83" s="13" t="n">
        <v>45366</v>
      </c>
      <c r="G83" s="3" t="n">
        <v>493</v>
      </c>
      <c r="H83" s="3" t="n">
        <v>493</v>
      </c>
      <c r="I83" t="inlineStr">
        <is>
          <t>PAGTO ALMOCOS FUNC TIS-SEI-OBRAS LOTEAMENTO I</t>
        </is>
      </c>
    </row>
    <row r="84">
      <c r="A84" s="10" t="n">
        <v>45352</v>
      </c>
      <c r="B84" t="n">
        <v>2</v>
      </c>
      <c r="C84" t="inlineStr">
        <is>
          <t>SIVIERO EMPREENDIMENTOS IMOBILIARIOS LTD</t>
        </is>
      </c>
      <c r="D84" t="inlineStr">
        <is>
          <t>CONDOMINIO EDIFICIO LUIZ SIVIERO</t>
        </is>
      </c>
      <c r="E84" s="13" t="n">
        <v>45366</v>
      </c>
      <c r="F84" s="13" t="n">
        <v>45366</v>
      </c>
      <c r="G84" s="3" t="n">
        <v>247</v>
      </c>
      <c r="H84" s="3" t="n">
        <v>247</v>
      </c>
      <c r="I84" t="inlineStr">
        <is>
          <t>CONDOMINIO MES FEVEREIRO / 2024 - ESCRITORIO</t>
        </is>
      </c>
    </row>
    <row r="85">
      <c r="A85" s="10" t="n">
        <v>45352</v>
      </c>
      <c r="B85" t="n">
        <v>2</v>
      </c>
      <c r="C85" t="inlineStr">
        <is>
          <t>SIVIERO EMPREENDIMENTOS IMOBILIARIOS LTD</t>
        </is>
      </c>
      <c r="D85" t="inlineStr">
        <is>
          <t>SIVIERO TRANSPORTES LTDA</t>
        </is>
      </c>
      <c r="E85" s="13" t="n">
        <v>45366</v>
      </c>
      <c r="F85" s="13" t="n">
        <v>45366</v>
      </c>
      <c r="G85" s="3" t="n">
        <v>533</v>
      </c>
      <c r="H85" s="3" t="n">
        <v>533</v>
      </c>
      <c r="I85" t="inlineStr">
        <is>
          <t>MERCATO CONTABILIDADE-SERVICOS FEV/24-SIVIERO</t>
        </is>
      </c>
    </row>
    <row r="86">
      <c r="A86" s="10" t="n">
        <v>45352</v>
      </c>
      <c r="B86" t="n">
        <v>2</v>
      </c>
      <c r="C86" t="inlineStr">
        <is>
          <t>SIVIERO EMPREENDIMENTOS IMOBILIARIOS LTD</t>
        </is>
      </c>
      <c r="D86" t="inlineStr">
        <is>
          <t>MERCATO CONTABILIDADE E CONSULTORIA</t>
        </is>
      </c>
      <c r="E86" s="13" t="n">
        <v>45366</v>
      </c>
      <c r="F86" s="13" t="n">
        <v>45366</v>
      </c>
      <c r="G86" s="3" t="n">
        <v>533</v>
      </c>
      <c r="H86" s="3" t="n">
        <v>533</v>
      </c>
      <c r="I86" t="inlineStr">
        <is>
          <t>SEI - SERVICOS CONTABEIS - FEVEREIRO DE 2024</t>
        </is>
      </c>
    </row>
    <row r="87">
      <c r="A87" s="10" t="n">
        <v>45352</v>
      </c>
      <c r="B87" t="n">
        <v>2</v>
      </c>
      <c r="C87" t="inlineStr">
        <is>
          <t>SIVIERO EMPREENDIMENTOS IMOBILIARIOS LTD</t>
        </is>
      </c>
      <c r="D87" t="inlineStr">
        <is>
          <t>MERCATO CONTABILIDADE E CONSULTORIA</t>
        </is>
      </c>
      <c r="E87" s="13" t="n">
        <v>45366</v>
      </c>
      <c r="F87" s="13" t="n">
        <v>45366</v>
      </c>
      <c r="G87" s="3" t="n">
        <v>533</v>
      </c>
      <c r="H87" s="3" t="n">
        <v>533</v>
      </c>
      <c r="I87" t="inlineStr">
        <is>
          <t>CEVAL - SERVICOS CONTABEIS - FEVEREIRO DE 202</t>
        </is>
      </c>
    </row>
    <row r="88">
      <c r="A88" s="10" t="n">
        <v>45352</v>
      </c>
      <c r="B88" t="n">
        <v>2</v>
      </c>
      <c r="C88" t="inlineStr">
        <is>
          <t>SIVIERO EMPREENDIMENTOS IMOBILIARIOS LTD</t>
        </is>
      </c>
      <c r="D88" t="inlineStr">
        <is>
          <t>ANTONINHO JOSE ZANELLA - PASSO FUNDO</t>
        </is>
      </c>
      <c r="E88" s="13" t="n">
        <v>45366</v>
      </c>
      <c r="F88" s="13" t="n">
        <v>45366</v>
      </c>
      <c r="G88" s="3" t="n">
        <v>300</v>
      </c>
      <c r="H88" s="3" t="n">
        <v>300</v>
      </c>
      <c r="I88" t="inlineStr">
        <is>
          <t>MARCIO ROGERIO DIAS-SERV ARREMATES GESSO ESP</t>
        </is>
      </c>
    </row>
    <row r="89">
      <c r="A89" s="10" t="n">
        <v>45352</v>
      </c>
      <c r="B89" t="n">
        <v>2</v>
      </c>
      <c r="C89" t="inlineStr">
        <is>
          <t>SIVIERO EMPREENDIMENTOS IMOBILIARIOS LTD</t>
        </is>
      </c>
      <c r="D89" t="inlineStr">
        <is>
          <t>REGISTRO DE IMOVEIS - VERANOPOLIS</t>
        </is>
      </c>
      <c r="E89" s="13" t="n">
        <v>45366</v>
      </c>
      <c r="F89" s="13" t="n">
        <v>45366</v>
      </c>
      <c r="G89" s="3" t="n">
        <v>59.12</v>
      </c>
      <c r="H89" s="3" t="n">
        <v>59.12</v>
      </c>
      <c r="I89" t="inlineStr">
        <is>
          <t>MATRICULA ATUALIZADA 28. 118 ......... ???</t>
        </is>
      </c>
    </row>
    <row r="90">
      <c r="A90" s="10" t="n">
        <v>45352</v>
      </c>
      <c r="B90" t="n">
        <v>2</v>
      </c>
      <c r="C90" t="inlineStr">
        <is>
          <t>SIVIERO EMPREENDIMENTOS IMOBILIARIOS LTD</t>
        </is>
      </c>
      <c r="D90" t="inlineStr">
        <is>
          <t>DAVENIR ANTONIO DA SILVA-FLORES DA CU</t>
        </is>
      </c>
      <c r="E90" s="13" t="n">
        <v>45366</v>
      </c>
      <c r="F90" s="13" t="n">
        <v>45366</v>
      </c>
      <c r="G90" s="3" t="n">
        <v>1500</v>
      </c>
      <c r="H90" s="3" t="n">
        <v>1500</v>
      </c>
      <c r="I90" t="inlineStr">
        <is>
          <t>MAO DE OBRA CONSTRUCAO MURO DE TAIPA PARQUE</t>
        </is>
      </c>
    </row>
    <row r="91">
      <c r="A91" s="10" t="n">
        <v>45352</v>
      </c>
      <c r="B91" t="n">
        <v>2</v>
      </c>
      <c r="C91" t="inlineStr">
        <is>
          <t>SIVIERO EMPREENDIMENTOS IMOBILIARIOS LTD</t>
        </is>
      </c>
      <c r="D91" t="inlineStr">
        <is>
          <t>CVC CONSTRUCOES LTDA.-QUADRI-NOVA PRA</t>
        </is>
      </c>
      <c r="E91" s="13" t="n">
        <v>45366</v>
      </c>
      <c r="F91" s="13" t="n">
        <v>45366</v>
      </c>
      <c r="G91" s="3" t="n">
        <v>13300</v>
      </c>
      <c r="H91" s="3" t="n">
        <v>13300</v>
      </c>
      <c r="I91" t="inlineStr">
        <is>
          <t>PARC. PAVIMENTACAO LOT MONTE VENETO - CHEQUE</t>
        </is>
      </c>
    </row>
    <row r="92">
      <c r="A92" s="10" t="n">
        <v>45352</v>
      </c>
      <c r="B92" t="n">
        <v>2</v>
      </c>
      <c r="C92" t="inlineStr">
        <is>
          <t>SIVIERO EMPREENDIMENTOS IMOBILIARIOS LTD</t>
        </is>
      </c>
      <c r="D92" t="inlineStr">
        <is>
          <t>CVC CONSTRUCOES LTDA.-QUADRI-NOVA PRA</t>
        </is>
      </c>
      <c r="E92" s="13" t="n">
        <v>45366</v>
      </c>
      <c r="F92" s="13" t="n">
        <v>45366</v>
      </c>
      <c r="G92" s="3" t="n">
        <v>36700</v>
      </c>
      <c r="H92" s="3" t="n">
        <v>36700</v>
      </c>
      <c r="I92" t="inlineStr">
        <is>
          <t>PAGTO PAVIMENTACAO LOT MONTE VENETO - CHEQUE</t>
        </is>
      </c>
    </row>
    <row r="93">
      <c r="A93" s="10" t="n">
        <v>45352</v>
      </c>
      <c r="B93" t="n">
        <v>2</v>
      </c>
      <c r="C93" t="inlineStr">
        <is>
          <t>SIVIERO EMPREENDIMENTOS IMOBILIARIOS LTD</t>
        </is>
      </c>
      <c r="D93" t="inlineStr">
        <is>
          <t>CVC CONSTRUCOES LTDA.-QUADRI-NOVA PRA</t>
        </is>
      </c>
      <c r="E93" s="13" t="n">
        <v>45366</v>
      </c>
      <c r="F93" s="13" t="n">
        <v>45366</v>
      </c>
      <c r="G93" s="3" t="n">
        <v>65000</v>
      </c>
      <c r="H93" s="3" t="n">
        <v>65000</v>
      </c>
      <c r="I93" t="inlineStr">
        <is>
          <t>PAGTO PAVIMENTACAO LOT MONTE VENETO - S10 JID</t>
        </is>
      </c>
    </row>
    <row r="94">
      <c r="A94" s="10" t="n">
        <v>45352</v>
      </c>
      <c r="B94" t="n">
        <v>2</v>
      </c>
      <c r="C94" t="inlineStr">
        <is>
          <t>SIVIERO EMPREENDIMENTOS IMOBILIARIOS LTD</t>
        </is>
      </c>
      <c r="D94" t="inlineStr">
        <is>
          <t>FLAVIA MANICA  -  ENGENHEIRA CIVIL</t>
        </is>
      </c>
      <c r="E94" s="13" t="n">
        <v>45368</v>
      </c>
      <c r="F94" s="13" t="n">
        <v>45369</v>
      </c>
      <c r="G94" s="3" t="n">
        <v>500000</v>
      </c>
      <c r="H94" s="3" t="n">
        <v>10000</v>
      </c>
      <c r="I94" t="inlineStr">
        <is>
          <t>P. 34/50 - ACERTO GERAL SERVICOS PRESTADOS LO</t>
        </is>
      </c>
    </row>
    <row r="95">
      <c r="A95" s="10" t="n">
        <v>45352</v>
      </c>
      <c r="B95" t="n">
        <v>2</v>
      </c>
      <c r="C95" t="inlineStr">
        <is>
          <t>SIVIERO EMPREENDIMENTOS IMOBILIARIOS LTD</t>
        </is>
      </c>
      <c r="D95" t="inlineStr">
        <is>
          <t>PAVILHÃO - LOTEAMENTO B O F F - CAXIA</t>
        </is>
      </c>
      <c r="E95" s="13" t="n">
        <v>45369</v>
      </c>
      <c r="F95" s="13" t="n">
        <v>45369</v>
      </c>
      <c r="G95" s="3" t="n">
        <v>169.7</v>
      </c>
      <c r="H95" s="3" t="n">
        <v>169.7</v>
      </c>
      <c r="I95" t="inlineStr">
        <is>
          <t>RGE-CONTA LUZ PAVILHAO FUNCIONARIOS LOT BOFF-</t>
        </is>
      </c>
    </row>
    <row r="96">
      <c r="A96" s="10" t="n">
        <v>45352</v>
      </c>
      <c r="B96" t="n">
        <v>2</v>
      </c>
      <c r="C96" t="inlineStr">
        <is>
          <t>SIVIERO EMPREENDIMENTOS IMOBILIARIOS LTD</t>
        </is>
      </c>
      <c r="D96" t="inlineStr">
        <is>
          <t>PRO LABORE PEDRO SIVIERO</t>
        </is>
      </c>
      <c r="E96" s="13" t="n">
        <v>45367</v>
      </c>
      <c r="F96" s="13" t="n">
        <v>45369</v>
      </c>
      <c r="G96" s="3" t="n">
        <v>13000</v>
      </c>
      <c r="H96" s="3" t="n">
        <v>6500</v>
      </c>
      <c r="I96" t="inlineStr">
        <is>
          <t>PAGO EM MAOS - PEDRO ELIAS SIVIERO</t>
        </is>
      </c>
    </row>
    <row r="97">
      <c r="A97" s="10" t="n">
        <v>45352</v>
      </c>
      <c r="B97" t="n">
        <v>2</v>
      </c>
      <c r="C97" t="inlineStr">
        <is>
          <t>SIVIERO EMPREENDIMENTOS IMOBILIARIOS LTD</t>
        </is>
      </c>
      <c r="D97" t="inlineStr">
        <is>
          <t>PRO LABORE VALTER SIVIERO</t>
        </is>
      </c>
      <c r="E97" s="13" t="n">
        <v>45369</v>
      </c>
      <c r="F97" s="13" t="n">
        <v>45369</v>
      </c>
      <c r="G97" s="3" t="n">
        <v>13000</v>
      </c>
      <c r="H97" s="3" t="n">
        <v>6500</v>
      </c>
      <c r="I97" t="inlineStr">
        <is>
          <t>PAGO EM MAOS PARA VAGNER SIVIERO</t>
        </is>
      </c>
    </row>
    <row r="98">
      <c r="A98" s="10" t="n">
        <v>45352</v>
      </c>
      <c r="B98" t="n">
        <v>2</v>
      </c>
      <c r="C98" t="inlineStr">
        <is>
          <t>SIVIERO EMPREENDIMENTOS IMOBILIARIOS LTD</t>
        </is>
      </c>
      <c r="D98" t="inlineStr">
        <is>
          <t>VIVO SA - PEDRO MAT. DE CONSTRUCAO LT</t>
        </is>
      </c>
      <c r="E98" s="13" t="n">
        <v>45368</v>
      </c>
      <c r="F98" s="13" t="n">
        <v>45369</v>
      </c>
      <c r="G98" s="3" t="n">
        <v>164.95</v>
      </c>
      <c r="H98" s="3" t="n">
        <v>164.95</v>
      </c>
      <c r="I98" t="inlineStr">
        <is>
          <t>PAGTO PLANO CELULAR FAMILIA PEDRO SIVIERO</t>
        </is>
      </c>
    </row>
    <row r="99">
      <c r="A99" s="10" t="n">
        <v>45352</v>
      </c>
      <c r="B99" t="n">
        <v>2</v>
      </c>
      <c r="C99" t="inlineStr">
        <is>
          <t>SIVIERO EMPREENDIMENTOS IMOBILIARIOS LTD</t>
        </is>
      </c>
      <c r="D99" t="inlineStr">
        <is>
          <t>VIVO SA - SIVIERO EMPREEND. IMOB. LTD</t>
        </is>
      </c>
      <c r="E99" s="13" t="n">
        <v>45368</v>
      </c>
      <c r="F99" s="13" t="n">
        <v>45369</v>
      </c>
      <c r="G99" s="3" t="n">
        <v>481.17</v>
      </c>
      <c r="H99" s="3" t="n">
        <v>481.17</v>
      </c>
      <c r="I99" t="inlineStr">
        <is>
          <t>CELULAR:LUIS VAGNER ADELIA IRINEU GIOVANI LUN</t>
        </is>
      </c>
    </row>
    <row r="100">
      <c r="A100" s="10" t="n">
        <v>45352</v>
      </c>
      <c r="B100" t="n">
        <v>2</v>
      </c>
      <c r="C100" t="inlineStr">
        <is>
          <t>SIVIERO EMPREENDIMENTOS IMOBILIARIOS LTD</t>
        </is>
      </c>
      <c r="D100" t="inlineStr">
        <is>
          <t>PEDRO SIVIERO</t>
        </is>
      </c>
      <c r="E100" s="13" t="n">
        <v>45367</v>
      </c>
      <c r="F100" s="13" t="n">
        <v>45369</v>
      </c>
      <c r="G100" s="3" t="n">
        <v>3500</v>
      </c>
      <c r="H100" s="3" t="n">
        <v>3500</v>
      </c>
      <c r="I100" t="inlineStr">
        <is>
          <t>DIVISAO DE ALUGUEIS MES DE FEVEREIRO DE 2024</t>
        </is>
      </c>
    </row>
    <row r="101">
      <c r="A101" s="10" t="n">
        <v>45352</v>
      </c>
      <c r="B101" t="n">
        <v>2</v>
      </c>
      <c r="C101" t="inlineStr">
        <is>
          <t>SIVIERO EMPREENDIMENTOS IMOBILIARIOS LTD</t>
        </is>
      </c>
      <c r="D101" t="inlineStr">
        <is>
          <t>VALTER SIVIERO</t>
        </is>
      </c>
      <c r="E101" s="13" t="n">
        <v>45369</v>
      </c>
      <c r="F101" s="13" t="n">
        <v>45369</v>
      </c>
      <c r="G101" s="3" t="n">
        <v>3500</v>
      </c>
      <c r="H101" s="3" t="n">
        <v>3500</v>
      </c>
      <c r="I101" t="inlineStr">
        <is>
          <t>DIVISAO ALUGUEIS FEVEREIRO/2024-PG MAOS VAGNE</t>
        </is>
      </c>
    </row>
    <row r="102">
      <c r="A102" s="10" t="n">
        <v>45352</v>
      </c>
      <c r="B102" t="n">
        <v>2</v>
      </c>
      <c r="C102" t="inlineStr">
        <is>
          <t>SIVIERO EMPREENDIMENTOS IMOBILIARIOS LTD</t>
        </is>
      </c>
      <c r="D102" t="inlineStr">
        <is>
          <t>SIM REDE DE POSTOS LTDA. - VERANOPOLI</t>
        </is>
      </c>
      <c r="E102" s="13" t="n">
        <v>45368</v>
      </c>
      <c r="F102" s="13" t="n">
        <v>45369</v>
      </c>
      <c r="G102" s="3" t="n">
        <v>2875.16</v>
      </c>
      <c r="H102" s="3" t="n">
        <v>2875.16</v>
      </c>
      <c r="I102" t="inlineStr">
        <is>
          <t>ABASTECIMENTOS CARROS+CACAMBAS+OFICINA=VER</t>
        </is>
      </c>
    </row>
    <row r="103">
      <c r="A103" s="10" t="n">
        <v>45352</v>
      </c>
      <c r="B103" t="n">
        <v>2</v>
      </c>
      <c r="C103" t="inlineStr">
        <is>
          <t>SIVIERO EMPREENDIMENTOS IMOBILIARIOS LTD</t>
        </is>
      </c>
      <c r="D103" t="inlineStr">
        <is>
          <t>ANTONINHO JOSE ZANELLA - PASSO FUNDO</t>
        </is>
      </c>
      <c r="E103" s="13" t="n">
        <v>45369</v>
      </c>
      <c r="F103" s="13" t="n">
        <v>45369</v>
      </c>
      <c r="G103" s="3" t="n">
        <v>302.98</v>
      </c>
      <c r="H103" s="3" t="n">
        <v>302.98</v>
      </c>
      <c r="I103" t="inlineStr">
        <is>
          <t>TITULO - BRIANCINI - MATERIAIS MANUT CALCADAS</t>
        </is>
      </c>
    </row>
    <row r="104">
      <c r="A104" s="10" t="n">
        <v>45352</v>
      </c>
      <c r="B104" t="n">
        <v>2</v>
      </c>
      <c r="C104" t="inlineStr">
        <is>
          <t>SIVIERO EMPREENDIMENTOS IMOBILIARIOS LTD</t>
        </is>
      </c>
      <c r="D104" t="inlineStr">
        <is>
          <t>BANCO ESTADO RIO GRANDE DO SUL - SEI</t>
        </is>
      </c>
      <c r="E104" s="13" t="n">
        <v>45369</v>
      </c>
      <c r="F104" s="13" t="n">
        <v>45369</v>
      </c>
      <c r="G104" s="3" t="n">
        <v>331.62</v>
      </c>
      <c r="H104" s="3" t="n">
        <v>331.62</v>
      </c>
      <c r="I104" t="inlineStr">
        <is>
          <t>PARCELA CAPITALIZACAO - SIVIERO EMPREEEND. IM</t>
        </is>
      </c>
    </row>
    <row r="105">
      <c r="A105" s="10" t="n">
        <v>45352</v>
      </c>
      <c r="B105" t="n">
        <v>2</v>
      </c>
      <c r="C105" t="inlineStr">
        <is>
          <t>SIVIERO EMPREENDIMENTOS IMOBILIARIOS LTD</t>
        </is>
      </c>
      <c r="D105" t="inlineStr">
        <is>
          <t>PARANA EQUIPAMENTOS S/A - PESA/CAT 20</t>
        </is>
      </c>
      <c r="E105" s="13" t="n">
        <v>45369</v>
      </c>
      <c r="F105" s="13" t="n">
        <v>45369</v>
      </c>
      <c r="G105" s="3" t="n">
        <v>887000</v>
      </c>
      <c r="H105" s="3" t="n">
        <v>10000</v>
      </c>
      <c r="I105" t="inlineStr">
        <is>
          <t>ENTRADA - ESCAVADEIRA HIDRAULICA CAT MOD 320</t>
        </is>
      </c>
    </row>
    <row r="106">
      <c r="A106" s="10" t="n">
        <v>45352</v>
      </c>
      <c r="B106" t="n">
        <v>2</v>
      </c>
      <c r="C106" t="inlineStr">
        <is>
          <t>SIVIERO EMPREENDIMENTOS IMOBILIARIOS LTD</t>
        </is>
      </c>
      <c r="D106" t="inlineStr">
        <is>
          <t>A. R. T.</t>
        </is>
      </c>
      <c r="E106" s="13" t="n">
        <v>45369</v>
      </c>
      <c r="F106" s="13" t="n">
        <v>45369</v>
      </c>
      <c r="G106" s="3" t="n">
        <v>99.64</v>
      </c>
      <c r="H106" s="3" t="n">
        <v>99.64</v>
      </c>
      <c r="I106" t="inlineStr">
        <is>
          <t>KARINE FROSI-PROJ REDE ILUMINACAO PUBLICA LOT</t>
        </is>
      </c>
    </row>
    <row r="107">
      <c r="A107" s="10" t="n">
        <v>45352</v>
      </c>
      <c r="B107" t="n">
        <v>2</v>
      </c>
      <c r="C107" t="inlineStr">
        <is>
          <t>SIVIERO EMPREENDIMENTOS IMOBILIARIOS LTD</t>
        </is>
      </c>
      <c r="D107" t="inlineStr">
        <is>
          <t>PETT ENGENHARIA LTDA</t>
        </is>
      </c>
      <c r="E107" s="13" t="n">
        <v>45370</v>
      </c>
      <c r="F107" s="13" t="n">
        <v>45370</v>
      </c>
      <c r="G107" s="3" t="n">
        <v>12000</v>
      </c>
      <c r="H107" s="3" t="n">
        <v>2500</v>
      </c>
      <c r="I107" t="inlineStr">
        <is>
          <t>P.4/4-PROJ ELETR LOT.: ALTOS GRACAS+BELLA VIS</t>
        </is>
      </c>
    </row>
    <row r="108">
      <c r="A108" s="10" t="n">
        <v>45352</v>
      </c>
      <c r="B108" t="n">
        <v>2</v>
      </c>
      <c r="C108" t="inlineStr">
        <is>
          <t>SIVIERO EMPREENDIMENTOS IMOBILIARIOS LTD</t>
        </is>
      </c>
      <c r="D108" t="inlineStr">
        <is>
          <t>BORRACHARIA VALVERDE - VERANOPOLIS</t>
        </is>
      </c>
      <c r="E108" s="13" t="n">
        <v>45370</v>
      </c>
      <c r="F108" s="13" t="n">
        <v>45370</v>
      </c>
      <c r="G108" s="3" t="n">
        <v>2100</v>
      </c>
      <c r="H108" s="3" t="n">
        <v>2100</v>
      </c>
      <c r="I108" t="inlineStr">
        <is>
          <t>02 CAMARAS+02 PROTETORES PNEUS RETROESCAVAI</t>
        </is>
      </c>
    </row>
    <row r="109">
      <c r="A109" s="10" t="n">
        <v>45352</v>
      </c>
      <c r="B109" t="n">
        <v>2</v>
      </c>
      <c r="C109" t="inlineStr">
        <is>
          <t>SIVIERO EMPREENDIMENTOS IMOBILIARIOS LTD</t>
        </is>
      </c>
      <c r="D109" t="inlineStr">
        <is>
          <t>SANDRA MARIA MORO</t>
        </is>
      </c>
      <c r="E109" s="13" t="n">
        <v>45370</v>
      </c>
      <c r="F109" s="13" t="n">
        <v>45370</v>
      </c>
      <c r="G109" s="3" t="n">
        <v>8200</v>
      </c>
      <c r="H109" s="3" t="n">
        <v>4200</v>
      </c>
      <c r="I109" t="inlineStr">
        <is>
          <t>P. 01/02 - PAGAMENTO SERVICOS HONORARIOS MES</t>
        </is>
      </c>
    </row>
    <row r="110">
      <c r="A110" s="10" t="n">
        <v>45352</v>
      </c>
      <c r="B110" t="n">
        <v>2</v>
      </c>
      <c r="C110" t="inlineStr">
        <is>
          <t>SIVIERO EMPREENDIMENTOS IMOBILIARIOS LTD</t>
        </is>
      </c>
      <c r="D110" t="inlineStr">
        <is>
          <t>LEONARDO PADOVA - VERANOPOLIS</t>
        </is>
      </c>
      <c r="E110" s="13" t="n">
        <v>45370</v>
      </c>
      <c r="F110" s="13" t="n">
        <v>45370</v>
      </c>
      <c r="G110" s="3" t="n">
        <v>400</v>
      </c>
      <c r="H110" s="3" t="n">
        <v>400</v>
      </c>
      <c r="I110" t="inlineStr">
        <is>
          <t>01 APARELHO CELULAR USADO USO ESCRITORIO SIVI</t>
        </is>
      </c>
    </row>
    <row r="111">
      <c r="A111" s="10" t="n">
        <v>45352</v>
      </c>
      <c r="B111" t="n">
        <v>2</v>
      </c>
      <c r="C111" t="inlineStr">
        <is>
          <t>SIVIERO EMPREENDIMENTOS IMOBILIARIOS LTD</t>
        </is>
      </c>
      <c r="D111" t="inlineStr">
        <is>
          <t>IPVA</t>
        </is>
      </c>
      <c r="E111" s="13" t="n">
        <v>45370</v>
      </c>
      <c r="F111" s="13" t="n">
        <v>45370</v>
      </c>
      <c r="G111" s="3" t="n">
        <v>2547.89</v>
      </c>
      <c r="H111" s="3" t="n">
        <v>2547.89</v>
      </c>
      <c r="I111" t="inlineStr">
        <is>
          <t>IPVA ANO 2024 - IWB 8F46 - TOYOTA RAVA 4 - EL</t>
        </is>
      </c>
    </row>
    <row r="112">
      <c r="A112" s="10" t="n">
        <v>45352</v>
      </c>
      <c r="B112" t="n">
        <v>3</v>
      </c>
      <c r="C112" t="inlineStr">
        <is>
          <t>SIVIERO EMPREENDIMENTOS IMOBILIARIOS LTD</t>
        </is>
      </c>
      <c r="D112" t="inlineStr">
        <is>
          <t>IPVA</t>
        </is>
      </c>
      <c r="E112" s="13" t="n">
        <v>45370</v>
      </c>
      <c r="F112" s="13" t="n">
        <v>45370</v>
      </c>
      <c r="G112" s="3" t="n">
        <v>2183.46</v>
      </c>
      <c r="H112" s="3" t="n">
        <v>2183.46</v>
      </c>
      <c r="I112" t="inlineStr">
        <is>
          <t>IPVA ANO 2024 - NPQ 0I67 - ANO 2010 - FORD RA</t>
        </is>
      </c>
    </row>
    <row r="113">
      <c r="A113" s="10" t="n">
        <v>45352</v>
      </c>
      <c r="B113" t="n">
        <v>3</v>
      </c>
      <c r="C113" t="inlineStr">
        <is>
          <t>SIVIERO EMPREENDIMENTOS IMOBILIARIOS LTD</t>
        </is>
      </c>
      <c r="D113" t="inlineStr">
        <is>
          <t>PORTAL EMPREENDIMENTOS IMOBILIARIOS L</t>
        </is>
      </c>
      <c r="E113" s="13" t="n">
        <v>45370</v>
      </c>
      <c r="F113" s="13" t="n">
        <v>45370</v>
      </c>
      <c r="G113" s="3" t="n">
        <v>7650</v>
      </c>
      <c r="H113" s="3" t="n">
        <v>3825</v>
      </c>
      <c r="I113" t="inlineStr">
        <is>
          <t>P.1/2-COMISSAO LT 01-QDRA 1734-ALTOS JULIETA-</t>
        </is>
      </c>
    </row>
    <row r="114">
      <c r="A114" s="10" t="n">
        <v>45352</v>
      </c>
      <c r="B114" t="n">
        <v>3</v>
      </c>
      <c r="C114" t="inlineStr">
        <is>
          <t>SIVIERO EMPREENDIMENTOS IMOBILIARIOS LTD</t>
        </is>
      </c>
      <c r="D114" t="inlineStr">
        <is>
          <t>ANTONINHO JOSE ZANELLA - PASSO FUNDO</t>
        </is>
      </c>
      <c r="E114" s="13" t="n">
        <v>45371</v>
      </c>
      <c r="F114" s="13" t="n">
        <v>45371</v>
      </c>
      <c r="G114" s="3" t="n">
        <v>1233.24</v>
      </c>
      <c r="H114" s="3" t="n">
        <v>1233.24</v>
      </c>
      <c r="I114" t="inlineStr">
        <is>
          <t>TITULO - BRIANCINI - MATERIAIS MANUT CALCADAS</t>
        </is>
      </c>
    </row>
    <row r="115">
      <c r="A115" s="10" t="n">
        <v>45352</v>
      </c>
      <c r="B115" t="n">
        <v>3</v>
      </c>
      <c r="C115" t="inlineStr">
        <is>
          <t>SIVIERO EMPREENDIMENTOS IMOBILIARIOS LTD</t>
        </is>
      </c>
      <c r="D115" t="inlineStr">
        <is>
          <t>INSS</t>
        </is>
      </c>
      <c r="E115" s="13" t="n">
        <v>45371</v>
      </c>
      <c r="F115" s="13" t="n">
        <v>45371</v>
      </c>
      <c r="G115" s="3" t="n">
        <v>812.1799999999999</v>
      </c>
      <c r="H115" s="3" t="n">
        <v>812.1799999999999</v>
      </c>
      <c r="I115" t="inlineStr">
        <is>
          <t>SEI - INSS S/ SALARIO FUNCIONARIOS MES FEVERE</t>
        </is>
      </c>
    </row>
    <row r="116">
      <c r="A116" s="10" t="n">
        <v>45352</v>
      </c>
      <c r="B116" t="n">
        <v>3</v>
      </c>
      <c r="C116" t="inlineStr">
        <is>
          <t>SIVIERO EMPREENDIMENTOS IMOBILIARIOS LTD</t>
        </is>
      </c>
      <c r="D116" t="inlineStr">
        <is>
          <t>PREFEITURA MUNICIPAL DE COTIPORA</t>
        </is>
      </c>
      <c r="E116" s="13" t="n">
        <v>45371</v>
      </c>
      <c r="F116" s="13" t="n">
        <v>45371</v>
      </c>
      <c r="G116" s="3" t="n">
        <v>47.6</v>
      </c>
      <c r="H116" s="3" t="n">
        <v>47.6</v>
      </c>
      <c r="I116" t="inlineStr">
        <is>
          <t>CERTIDAO TERMO ENCERRAMENTO LOT MONTE VENET</t>
        </is>
      </c>
    </row>
    <row r="117">
      <c r="A117" s="10" t="n">
        <v>45352</v>
      </c>
      <c r="B117" t="n">
        <v>3</v>
      </c>
      <c r="C117" t="inlineStr">
        <is>
          <t>SIVIERO EMPREENDIMENTOS IMOBILIARIOS LTD</t>
        </is>
      </c>
      <c r="D117" t="inlineStr">
        <is>
          <t>KSD IND METALURGICA LTDA.-CAXIAS DO S</t>
        </is>
      </c>
      <c r="E117" s="13" t="n">
        <v>45371</v>
      </c>
      <c r="F117" s="13" t="n">
        <v>45371</v>
      </c>
      <c r="G117" s="3" t="n">
        <v>1040</v>
      </c>
      <c r="H117" s="3" t="n">
        <v>1040</v>
      </c>
      <c r="I117" t="inlineStr">
        <is>
          <t>PAGAMENTO SERVICOS DE BUCHAS</t>
        </is>
      </c>
    </row>
    <row r="118">
      <c r="A118" s="10" t="n">
        <v>45352</v>
      </c>
      <c r="B118" t="n">
        <v>3</v>
      </c>
      <c r="C118" t="inlineStr">
        <is>
          <t>SIVIERO EMPREENDIMENTOS IMOBILIARIOS LTD</t>
        </is>
      </c>
      <c r="D118" t="inlineStr">
        <is>
          <t>MULTI CELTACAR PECAS SERVICOS LTDA.</t>
        </is>
      </c>
      <c r="E118" s="13" t="n">
        <v>45371</v>
      </c>
      <c r="F118" s="13" t="n">
        <v>45371</v>
      </c>
      <c r="G118" s="3" t="n">
        <v>1408</v>
      </c>
      <c r="H118" s="3" t="n">
        <v>704</v>
      </c>
      <c r="I118" t="inlineStr">
        <is>
          <t>P. 1/2-SERVICOS TROCA OLEO E FILTROS = IZR 2E</t>
        </is>
      </c>
    </row>
    <row r="119">
      <c r="A119" s="10" t="n">
        <v>45352</v>
      </c>
      <c r="B119" t="n">
        <v>3</v>
      </c>
      <c r="C119" t="inlineStr">
        <is>
          <t>SIVIERO EMPREENDIMENTOS IMOBILIARIOS LTD</t>
        </is>
      </c>
      <c r="D119" t="inlineStr">
        <is>
          <t>IPVA</t>
        </is>
      </c>
      <c r="E119" s="13" t="n">
        <v>45371</v>
      </c>
      <c r="F119" s="13" t="n">
        <v>45371</v>
      </c>
      <c r="G119" s="3" t="n">
        <v>2538.78</v>
      </c>
      <c r="H119" s="3" t="n">
        <v>2538.78</v>
      </c>
      <c r="I119" t="inlineStr">
        <is>
          <t>IPVA ANO 2024 - IUV 8D09 - CACAMBA WOLKS ANO</t>
        </is>
      </c>
    </row>
    <row r="120">
      <c r="A120" s="10" t="n">
        <v>45352</v>
      </c>
      <c r="B120" t="n">
        <v>3</v>
      </c>
      <c r="C120" t="inlineStr">
        <is>
          <t>SIVIERO EMPREENDIMENTOS IMOBILIARIOS LTD</t>
        </is>
      </c>
      <c r="D120" t="inlineStr">
        <is>
          <t>EVANDRO MARIO ZANROSSO - CAXIAS DO SU</t>
        </is>
      </c>
      <c r="E120" s="13" t="n">
        <v>45371</v>
      </c>
      <c r="F120" s="13" t="n">
        <v>45371</v>
      </c>
      <c r="G120" s="3" t="n">
        <v>150000</v>
      </c>
      <c r="H120" s="3" t="n">
        <v>15000</v>
      </c>
      <c r="I120" t="inlineStr">
        <is>
          <t>P.01/10-VALOR REF. COMPRA 01 LOTE CONF. ACORD</t>
        </is>
      </c>
    </row>
    <row r="121">
      <c r="A121" s="10" t="n">
        <v>45352</v>
      </c>
      <c r="B121" t="n">
        <v>3</v>
      </c>
      <c r="C121" t="inlineStr">
        <is>
          <t>SIVIERO EMPREENDIMENTOS IMOBILIARIOS LTD</t>
        </is>
      </c>
      <c r="D121" t="inlineStr">
        <is>
          <t>L.R. BETT PAVIMENTACOES E OBRAS LTDA</t>
        </is>
      </c>
      <c r="E121" s="13" t="n">
        <v>45212</v>
      </c>
      <c r="F121" s="13" t="n">
        <v>45371</v>
      </c>
      <c r="G121" s="3" t="n">
        <v>465000</v>
      </c>
      <c r="H121" s="3" t="n">
        <v>2700</v>
      </c>
      <c r="I121" t="inlineStr">
        <is>
          <t>P.10/10-PAVIMENTACAO LOT.FALAVIGNA-F.CUNHA-50</t>
        </is>
      </c>
    </row>
    <row r="122">
      <c r="A122" s="10" t="n">
        <v>45352</v>
      </c>
      <c r="B122" t="n">
        <v>3</v>
      </c>
      <c r="C122" t="inlineStr">
        <is>
          <t>SIVIERO EMPREENDIMENTOS IMOBILIARIOS LTD</t>
        </is>
      </c>
      <c r="D122" t="inlineStr">
        <is>
          <t>RENOVADORA DE PNEUS HOFF LTDA</t>
        </is>
      </c>
      <c r="E122" s="13" t="n">
        <v>45372</v>
      </c>
      <c r="F122" s="13" t="n">
        <v>45372</v>
      </c>
      <c r="G122" s="3" t="n">
        <v>5662</v>
      </c>
      <c r="H122" s="3" t="n">
        <v>1415.5</v>
      </c>
      <c r="I122" t="inlineStr">
        <is>
          <t>P. 02/04 - RECAPAGEM 02 PNEUS GRANDES RETROES</t>
        </is>
      </c>
    </row>
    <row r="123">
      <c r="A123" s="10" t="n">
        <v>45352</v>
      </c>
      <c r="B123" t="n">
        <v>3</v>
      </c>
      <c r="C123" t="inlineStr">
        <is>
          <t>SIVIERO EMPREENDIMENTOS IMOBILIARIOS LTD</t>
        </is>
      </c>
      <c r="D123" t="inlineStr">
        <is>
          <t>RADAX DO BRASIL COM FERRAGENS LTDA</t>
        </is>
      </c>
      <c r="E123" s="13" t="n">
        <v>45372</v>
      </c>
      <c r="F123" s="13" t="n">
        <v>45372</v>
      </c>
      <c r="G123" s="3" t="n">
        <v>7810.94</v>
      </c>
      <c r="H123" s="3" t="n">
        <v>781.09</v>
      </c>
      <c r="I123" t="inlineStr">
        <is>
          <t>P. 02/10 - CARRO FERRAMENTAS+MACACOS JACARE E</t>
        </is>
      </c>
    </row>
    <row r="124">
      <c r="A124" s="10" t="n">
        <v>45352</v>
      </c>
      <c r="B124" t="n">
        <v>3</v>
      </c>
      <c r="C124" t="inlineStr">
        <is>
          <t>SIVIERO EMPREENDIMENTOS IMOBILIARIOS LTD</t>
        </is>
      </c>
      <c r="D124" t="inlineStr">
        <is>
          <t>BORRACHARIA VALVERDE - VERANOPOLIS</t>
        </is>
      </c>
      <c r="E124" s="13" t="n">
        <v>45372</v>
      </c>
      <c r="F124" s="13" t="n">
        <v>45372</v>
      </c>
      <c r="G124" s="3" t="n">
        <v>165</v>
      </c>
      <c r="H124" s="3" t="n">
        <v>165</v>
      </c>
      <c r="I124" t="inlineStr">
        <is>
          <t>DESP CONSERTOS PNEUS+CAMARAS - CARRO TANQUI</t>
        </is>
      </c>
    </row>
    <row r="125">
      <c r="A125" s="10" t="n">
        <v>45352</v>
      </c>
      <c r="B125" t="n">
        <v>3</v>
      </c>
      <c r="C125" t="inlineStr">
        <is>
          <t>SIVIERO EMPREENDIMENTOS IMOBILIARIOS LTD</t>
        </is>
      </c>
      <c r="D125" t="inlineStr">
        <is>
          <t>RAMPA DE LAVAGEM VALVERDE - VERANOPOL</t>
        </is>
      </c>
      <c r="E125" s="13" t="n">
        <v>45372</v>
      </c>
      <c r="F125" s="13" t="n">
        <v>45372</v>
      </c>
      <c r="G125" s="3" t="n">
        <v>650</v>
      </c>
      <c r="H125" s="3" t="n">
        <v>650</v>
      </c>
      <c r="I125" t="inlineStr">
        <is>
          <t>PAGTO PULVERIZACAO ESCAVADEIRA E CACAMBA - MA</t>
        </is>
      </c>
    </row>
    <row r="126">
      <c r="A126" s="10" t="n">
        <v>45352</v>
      </c>
      <c r="B126" t="n">
        <v>3</v>
      </c>
      <c r="C126" t="inlineStr">
        <is>
          <t>SIVIERO EMPREENDIMENTOS IMOBILIARIOS LTD</t>
        </is>
      </c>
      <c r="D126" t="inlineStr">
        <is>
          <t>GUILHERME REISDORFER  -  ENG. FLOREST</t>
        </is>
      </c>
      <c r="E126" s="13" t="n">
        <v>45372</v>
      </c>
      <c r="F126" s="13" t="n">
        <v>45372</v>
      </c>
      <c r="G126" s="3" t="n">
        <v>10000</v>
      </c>
      <c r="H126" s="3" t="n">
        <v>2500</v>
      </c>
      <c r="I126" t="inlineStr">
        <is>
          <t>P. 1/4 - PROC OBTENCAO LP-LICENCA PREVIA LOT</t>
        </is>
      </c>
    </row>
    <row r="127">
      <c r="A127" s="10" t="n">
        <v>45352</v>
      </c>
      <c r="B127" t="n">
        <v>3</v>
      </c>
      <c r="C127" t="inlineStr">
        <is>
          <t>SIVIERO EMPREENDIMENTOS IMOBILIARIOS LTD</t>
        </is>
      </c>
      <c r="D127" t="inlineStr">
        <is>
          <t>IPVA</t>
        </is>
      </c>
      <c r="E127" s="13" t="n">
        <v>45372</v>
      </c>
      <c r="F127" s="13" t="n">
        <v>45372</v>
      </c>
      <c r="G127" s="3" t="n">
        <v>5858.19</v>
      </c>
      <c r="H127" s="3" t="n">
        <v>5858.19</v>
      </c>
      <c r="I127" t="inlineStr">
        <is>
          <t>IPVA 2024-TOYOTA HILUX PRETA-2018 - IYJ 8I14</t>
        </is>
      </c>
    </row>
    <row r="128">
      <c r="A128" s="10" t="n">
        <v>45352</v>
      </c>
      <c r="B128" t="n">
        <v>3</v>
      </c>
      <c r="C128" t="inlineStr">
        <is>
          <t>SIVIERO EMPREENDIMENTOS IMOBILIARIOS LTD</t>
        </is>
      </c>
      <c r="D128" t="inlineStr">
        <is>
          <t>PORTAL EMPREENDIMENTOS IMOBILIARIOS L</t>
        </is>
      </c>
      <c r="E128" s="13" t="n">
        <v>45372</v>
      </c>
      <c r="F128" s="13" t="n">
        <v>45372</v>
      </c>
      <c r="G128" s="3" t="n">
        <v>7650</v>
      </c>
      <c r="H128" s="3" t="n">
        <v>3825</v>
      </c>
      <c r="I128" t="inlineStr">
        <is>
          <t>P.2/2-COMISSAO LT 01-QDRA 1734-ALTOS JULIETA-</t>
        </is>
      </c>
    </row>
    <row r="129">
      <c r="A129" s="10" t="n">
        <v>45352</v>
      </c>
      <c r="B129" t="n">
        <v>3</v>
      </c>
      <c r="C129" t="inlineStr">
        <is>
          <t>SIVIERO EMPREENDIMENTOS IMOBILIARIOS LTD</t>
        </is>
      </c>
      <c r="D129" t="inlineStr">
        <is>
          <t>BANCO SICREDI - VERANÓPOLIS</t>
        </is>
      </c>
      <c r="E129" s="13" t="n">
        <v>45372</v>
      </c>
      <c r="F129" s="13" t="n">
        <v>45372</v>
      </c>
      <c r="G129" s="3" t="n">
        <v>5.9</v>
      </c>
      <c r="H129" s="3" t="n">
        <v>5.9</v>
      </c>
      <c r="I129" t="inlineStr">
        <is>
          <t>TAXA BANCO TED/DOC PESSOA JURIDICA - TRANSFER</t>
        </is>
      </c>
    </row>
    <row r="130">
      <c r="A130" s="10" t="n">
        <v>45352</v>
      </c>
      <c r="B130" t="n">
        <v>3</v>
      </c>
      <c r="C130" t="inlineStr">
        <is>
          <t>SIVIERO EMPREENDIMENTOS IMOBILIARIOS LTD</t>
        </is>
      </c>
      <c r="D130" t="inlineStr">
        <is>
          <t>POSITIVA COMUNICACAO E MARKETING LTDA</t>
        </is>
      </c>
      <c r="E130" s="13" t="n">
        <v>45373</v>
      </c>
      <c r="F130" s="13" t="n">
        <v>45373</v>
      </c>
      <c r="G130" s="3" t="n">
        <v>9000</v>
      </c>
      <c r="H130" s="3" t="n">
        <v>1500</v>
      </c>
      <c r="I130" t="inlineStr">
        <is>
          <t>P. 02/06 - PAGTO GESTAO REDES SOCIAIS + MATER</t>
        </is>
      </c>
    </row>
    <row r="131">
      <c r="A131" s="10" t="n">
        <v>45352</v>
      </c>
      <c r="B131" t="n">
        <v>3</v>
      </c>
      <c r="C131" t="inlineStr">
        <is>
          <t>SIVIERO EMPREENDIMENTOS IMOBILIARIOS LTD</t>
        </is>
      </c>
      <c r="D131" t="inlineStr">
        <is>
          <t>FABIANO ROGERIO MINOZZO - VIVIERO NPR</t>
        </is>
      </c>
      <c r="E131" s="13" t="n">
        <v>45373</v>
      </c>
      <c r="F131" s="13" t="n">
        <v>45373</v>
      </c>
      <c r="G131" s="3" t="n">
        <v>12000</v>
      </c>
      <c r="H131" s="3" t="n">
        <v>6000</v>
      </c>
      <c r="I131" t="inlineStr">
        <is>
          <t>P. 01/02 - 700 MUDAS DOACAO ECOFEST/2024-P.M.</t>
        </is>
      </c>
    </row>
    <row r="132">
      <c r="A132" s="10" t="n">
        <v>45352</v>
      </c>
      <c r="B132" t="n">
        <v>3</v>
      </c>
      <c r="C132" t="inlineStr">
        <is>
          <t>SIVIERO EMPREENDIMENTOS IMOBILIARIOS LTD</t>
        </is>
      </c>
      <c r="D132" t="inlineStr">
        <is>
          <t>REGISTRO DE IMOVEIS - VERANOPOLIS</t>
        </is>
      </c>
      <c r="E132" s="13" t="n">
        <v>45373</v>
      </c>
      <c r="F132" s="13" t="n">
        <v>45373</v>
      </c>
      <c r="G132" s="3" t="n">
        <v>42.24</v>
      </c>
      <c r="H132" s="3" t="n">
        <v>42.24</v>
      </c>
      <c r="I132" t="inlineStr">
        <is>
          <t>CERTIDAO VINTENARIA MATRICULAS LOT. COLINA DO</t>
        </is>
      </c>
    </row>
    <row r="133">
      <c r="A133" s="10" t="n">
        <v>45352</v>
      </c>
      <c r="B133" t="n">
        <v>3</v>
      </c>
      <c r="C133" t="inlineStr">
        <is>
          <t>SIVIERO EMPREENDIMENTOS IMOBILIARIOS LTD</t>
        </is>
      </c>
      <c r="D133" t="inlineStr">
        <is>
          <t>COOPERATIVA SANTA CLARA LTDA.</t>
        </is>
      </c>
      <c r="E133" s="13" t="n">
        <v>45373</v>
      </c>
      <c r="F133" s="13" t="n">
        <v>45373</v>
      </c>
      <c r="G133" s="3" t="n">
        <v>42</v>
      </c>
      <c r="H133" s="3" t="n">
        <v>42</v>
      </c>
      <c r="I133" t="inlineStr">
        <is>
          <t>01 LITRO DE ALCOOL-INCINERAR DOCUMENTOS SIVIE</t>
        </is>
      </c>
    </row>
    <row r="134">
      <c r="A134" s="10" t="n">
        <v>45352</v>
      </c>
      <c r="B134" t="n">
        <v>3</v>
      </c>
      <c r="C134" t="inlineStr">
        <is>
          <t>SIVIERO EMPREENDIMENTOS IMOBILIARIOS LTD</t>
        </is>
      </c>
      <c r="D134" t="inlineStr">
        <is>
          <t>DESPESAS DIVERSAS</t>
        </is>
      </c>
      <c r="E134" s="13" t="n">
        <v>45373</v>
      </c>
      <c r="F134" s="13" t="n">
        <v>45373</v>
      </c>
      <c r="G134" s="3" t="n">
        <v>760</v>
      </c>
      <c r="H134" s="3" t="n">
        <v>760</v>
      </c>
      <c r="I134" t="inlineStr">
        <is>
          <t>CAIO-ROCADOR-ROCADA E LIMPEZA ENTORNOS DA OF</t>
        </is>
      </c>
    </row>
    <row r="135">
      <c r="A135" s="10" t="n">
        <v>45352</v>
      </c>
      <c r="B135" t="n">
        <v>3</v>
      </c>
      <c r="C135" t="inlineStr">
        <is>
          <t>SIVIERO EMPREENDIMENTOS IMOBILIARIOS LTD</t>
        </is>
      </c>
      <c r="D135" t="inlineStr">
        <is>
          <t>REGISTRO DE IMOVEIS - VERANOPOLIS</t>
        </is>
      </c>
      <c r="E135" s="13" t="n">
        <v>45373</v>
      </c>
      <c r="F135" s="13" t="n">
        <v>45373</v>
      </c>
      <c r="G135" s="3" t="n">
        <v>134.74</v>
      </c>
      <c r="H135" s="3" t="n">
        <v>134.74</v>
      </c>
      <c r="I135" t="inlineStr">
        <is>
          <t>MATRICULA ATUALIZADA 28.118 - APROVACAO PROJE</t>
        </is>
      </c>
    </row>
    <row r="136">
      <c r="A136" s="10" t="n">
        <v>45352</v>
      </c>
      <c r="B136" t="n">
        <v>3</v>
      </c>
      <c r="C136" t="inlineStr">
        <is>
          <t>SIVIERO EMPREENDIMENTOS IMOBILIARIOS LTD</t>
        </is>
      </c>
      <c r="D136" t="inlineStr">
        <is>
          <t>GUILHERME REISDORFER  -  ENG. FLOREST</t>
        </is>
      </c>
      <c r="E136" s="13" t="n">
        <v>45373</v>
      </c>
      <c r="F136" s="13" t="n">
        <v>45373</v>
      </c>
      <c r="G136" s="3" t="n">
        <v>1300</v>
      </c>
      <c r="H136" s="3" t="n">
        <v>1300</v>
      </c>
      <c r="I136" t="inlineStr">
        <is>
          <t>ELABORACAO PROJETO ARBORIZACAO LOT COLINA RE</t>
        </is>
      </c>
    </row>
    <row r="137">
      <c r="A137" s="10" t="n">
        <v>45352</v>
      </c>
      <c r="B137" t="n">
        <v>3</v>
      </c>
      <c r="C137" t="inlineStr">
        <is>
          <t>SIVIERO EMPREENDIMENTOS IMOBILIARIOS LTD</t>
        </is>
      </c>
      <c r="D137" t="inlineStr">
        <is>
          <t>PREFEITURA MUNICIPAL DE COTIPORA</t>
        </is>
      </c>
      <c r="E137" s="13" t="n">
        <v>45373</v>
      </c>
      <c r="F137" s="13" t="n">
        <v>45373</v>
      </c>
      <c r="G137" s="3" t="n">
        <v>421.83</v>
      </c>
      <c r="H137" s="3" t="n">
        <v>421.83</v>
      </c>
      <c r="I137" t="inlineStr">
        <is>
          <t>IPTU ANO 2024-LT 11-QADRA 09-LOT MONTE VENETO</t>
        </is>
      </c>
    </row>
    <row r="138">
      <c r="A138" s="10" t="n">
        <v>45352</v>
      </c>
      <c r="B138" t="n">
        <v>3</v>
      </c>
      <c r="C138" t="inlineStr">
        <is>
          <t>SIVIERO EMPREENDIMENTOS IMOBILIARIOS LTD</t>
        </is>
      </c>
      <c r="D138" t="inlineStr">
        <is>
          <t>LINDOLFO LAGO MACHADO DE SOUZA</t>
        </is>
      </c>
      <c r="E138" s="13" t="n">
        <v>45374</v>
      </c>
      <c r="F138" s="13" t="n">
        <v>45376</v>
      </c>
      <c r="G138" s="3" t="n">
        <v>350000</v>
      </c>
      <c r="H138" s="3" t="n">
        <v>10000</v>
      </c>
      <c r="I138" t="inlineStr">
        <is>
          <t>PARC.06/10 - COMPRA AREA 3.100,00M² - SAPOPEM</t>
        </is>
      </c>
    </row>
    <row r="139">
      <c r="A139" s="10" t="n">
        <v>45352</v>
      </c>
      <c r="B139" t="n">
        <v>3</v>
      </c>
      <c r="C139" t="inlineStr">
        <is>
          <t>SIVIERO EMPREENDIMENTOS IMOBILIARIOS LTD</t>
        </is>
      </c>
      <c r="D139" t="inlineStr">
        <is>
          <t>IVO JOSE FRAINER - VERANOPOLIS</t>
        </is>
      </c>
      <c r="E139" s="13" t="n">
        <v>45376</v>
      </c>
      <c r="F139" s="13" t="n">
        <v>45376</v>
      </c>
      <c r="G139" s="3" t="n">
        <v>388000</v>
      </c>
      <c r="H139" s="3" t="n">
        <v>10000</v>
      </c>
      <c r="I139" t="inlineStr">
        <is>
          <t>PARC.06/09-COMPRA 0,67HA ÁREA SR. ANTONIO ANS</t>
        </is>
      </c>
    </row>
    <row r="140">
      <c r="A140" s="10" t="n">
        <v>45352</v>
      </c>
      <c r="B140" t="n">
        <v>3</v>
      </c>
      <c r="C140" t="inlineStr">
        <is>
          <t>SIVIERO EMPREENDIMENTOS IMOBILIARIOS LTD</t>
        </is>
      </c>
      <c r="D140" t="inlineStr">
        <is>
          <t>AZUL COMPANHIA DE SEGUROS GERAIS</t>
        </is>
      </c>
      <c r="E140" s="13" t="n">
        <v>45374</v>
      </c>
      <c r="F140" s="13" t="n">
        <v>45376</v>
      </c>
      <c r="G140" s="3" t="n">
        <v>6000.72</v>
      </c>
      <c r="H140" s="3" t="n">
        <v>1500.17</v>
      </c>
      <c r="I140" t="inlineStr">
        <is>
          <t>P.3/4-SEGURO CARRO JEEP COMPASS ANO/MOD.2023-</t>
        </is>
      </c>
    </row>
    <row r="141">
      <c r="A141" s="10" t="n">
        <v>45352</v>
      </c>
      <c r="B141" t="n">
        <v>3</v>
      </c>
      <c r="C141" t="inlineStr">
        <is>
          <t>SIVIERO EMPREENDIMENTOS IMOBILIARIOS LTD</t>
        </is>
      </c>
      <c r="D141" t="inlineStr">
        <is>
          <t>SUL TURBOS TRANSP. E IMPORT. LTDA.</t>
        </is>
      </c>
      <c r="E141" s="13" t="n">
        <v>45376</v>
      </c>
      <c r="F141" s="13" t="n">
        <v>45376</v>
      </c>
      <c r="G141" s="3" t="n">
        <v>2300</v>
      </c>
      <c r="H141" s="3" t="n">
        <v>766.67</v>
      </c>
      <c r="I141" t="inlineStr">
        <is>
          <t>P. 2/3 - TURBO ALIMENTADOR ESCAVADEIRA - BOMB</t>
        </is>
      </c>
    </row>
    <row r="142">
      <c r="A142" s="10" t="n">
        <v>45352</v>
      </c>
      <c r="B142" t="n">
        <v>3</v>
      </c>
      <c r="C142" t="inlineStr">
        <is>
          <t>SIVIERO EMPREENDIMENTOS IMOBILIARIOS LTD</t>
        </is>
      </c>
      <c r="D142" t="inlineStr">
        <is>
          <t>PRO LABORE ADELIA FRIZON SIVIERO</t>
        </is>
      </c>
      <c r="E142" s="13" t="n">
        <v>45374</v>
      </c>
      <c r="F142" s="13" t="n">
        <v>45376</v>
      </c>
      <c r="G142" s="3" t="n">
        <v>13000</v>
      </c>
      <c r="H142" s="3" t="n">
        <v>6500</v>
      </c>
      <c r="I142" t="inlineStr">
        <is>
          <t>PAGO EM MAOS - LUCIANE SIVIERO</t>
        </is>
      </c>
    </row>
    <row r="143">
      <c r="A143" s="10" t="n">
        <v>45352</v>
      </c>
      <c r="B143" t="n">
        <v>3</v>
      </c>
      <c r="C143" t="inlineStr">
        <is>
          <t>SIVIERO EMPREENDIMENTOS IMOBILIARIOS LTD</t>
        </is>
      </c>
      <c r="D143" t="inlineStr">
        <is>
          <t>ADELIA FRIZON SIVIERO</t>
        </is>
      </c>
      <c r="E143" s="13" t="n">
        <v>45374</v>
      </c>
      <c r="F143" s="13" t="n">
        <v>45376</v>
      </c>
      <c r="G143" s="3" t="n">
        <v>3500</v>
      </c>
      <c r="H143" s="3" t="n">
        <v>3500</v>
      </c>
      <c r="I143" t="inlineStr">
        <is>
          <t>DIVISAO DE ALUGUEIS MES DE FEVEREIRO DE 2024</t>
        </is>
      </c>
    </row>
    <row r="144">
      <c r="A144" s="10" t="n">
        <v>45352</v>
      </c>
      <c r="B144" t="n">
        <v>3</v>
      </c>
      <c r="C144" t="inlineStr">
        <is>
          <t>SIVIERO EMPREENDIMENTOS IMOBILIARIOS LTD</t>
        </is>
      </c>
      <c r="D144" t="inlineStr">
        <is>
          <t>IRINEU SIVIERO</t>
        </is>
      </c>
      <c r="E144" s="13" t="n">
        <v>45376</v>
      </c>
      <c r="F144" s="13" t="n">
        <v>45376</v>
      </c>
      <c r="G144" s="3" t="n">
        <v>3500</v>
      </c>
      <c r="H144" s="3" t="n">
        <v>3500</v>
      </c>
      <c r="I144" t="inlineStr">
        <is>
          <t>DIVISAO DE ALUGUEIS MES DE FEVEREIRO DE 2024</t>
        </is>
      </c>
    </row>
    <row r="145">
      <c r="A145" s="10" t="n">
        <v>45352</v>
      </c>
      <c r="B145" t="n">
        <v>3</v>
      </c>
      <c r="C145" t="inlineStr">
        <is>
          <t>SIVIERO EMPREENDIMENTOS IMOBILIARIOS LTD</t>
        </is>
      </c>
      <c r="D145" t="inlineStr">
        <is>
          <t>SIM REDE DE POSTOS LTDA. - VERANOPOLI</t>
        </is>
      </c>
      <c r="E145" s="13" t="n">
        <v>45375</v>
      </c>
      <c r="F145" s="13" t="n">
        <v>45376</v>
      </c>
      <c r="G145" s="3" t="n">
        <v>1095.38</v>
      </c>
      <c r="H145" s="3" t="n">
        <v>1095.38</v>
      </c>
      <c r="I145" t="inlineStr">
        <is>
          <t>ABASTECIMENTOS CARROS+CACAMBAS+OFICINA=VER</t>
        </is>
      </c>
    </row>
    <row r="146">
      <c r="A146" s="10" t="n">
        <v>45352</v>
      </c>
      <c r="B146" t="n">
        <v>3</v>
      </c>
      <c r="C146" t="inlineStr">
        <is>
          <t>SIVIERO EMPREENDIMENTOS IMOBILIARIOS LTD</t>
        </is>
      </c>
      <c r="D146" t="inlineStr">
        <is>
          <t>SINDUSCON - SINDICATO - CAXIAS DO SUL</t>
        </is>
      </c>
      <c r="E146" s="13" t="n">
        <v>45376</v>
      </c>
      <c r="F146" s="13" t="n">
        <v>45376</v>
      </c>
      <c r="G146" s="3" t="n">
        <v>190</v>
      </c>
      <c r="H146" s="3" t="n">
        <v>190</v>
      </c>
      <c r="I146" t="inlineStr">
        <is>
          <t>MENSALIDADE SINDICAL MES DE MARCO DE 2024</t>
        </is>
      </c>
    </row>
    <row r="147">
      <c r="A147" s="10" t="n">
        <v>45352</v>
      </c>
      <c r="B147" t="n">
        <v>3</v>
      </c>
      <c r="C147" t="inlineStr">
        <is>
          <t>SIVIERO EMPREENDIMENTOS IMOBILIARIOS LTD</t>
        </is>
      </c>
      <c r="D147" t="inlineStr">
        <is>
          <t>STUDIO 360 TOUR PUBLICIDADE LTDA.</t>
        </is>
      </c>
      <c r="E147" s="13" t="n">
        <v>45376</v>
      </c>
      <c r="F147" s="13" t="n">
        <v>45376</v>
      </c>
      <c r="G147" s="3" t="n">
        <v>370</v>
      </c>
      <c r="H147" s="3" t="n">
        <v>370</v>
      </c>
      <c r="I147" t="inlineStr">
        <is>
          <t>PAGTO SITE VENDAS DE LOTES INTEGRADO SITE DA</t>
        </is>
      </c>
    </row>
    <row r="148">
      <c r="A148" s="10" t="n">
        <v>45352</v>
      </c>
      <c r="B148" t="n">
        <v>3</v>
      </c>
      <c r="C148" t="inlineStr">
        <is>
          <t>SIVIERO EMPREENDIMENTOS IMOBILIARIOS LTD</t>
        </is>
      </c>
      <c r="D148" t="inlineStr">
        <is>
          <t>BANCO ESTADO RIO GRANDE DO SUL - SEI</t>
        </is>
      </c>
      <c r="E148" s="13" t="n">
        <v>45376</v>
      </c>
      <c r="F148" s="13" t="n">
        <v>45376</v>
      </c>
      <c r="G148" s="3" t="n">
        <v>232.26</v>
      </c>
      <c r="H148" s="3" t="n">
        <v>232.26</v>
      </c>
      <c r="I148" t="inlineStr">
        <is>
          <t>PARCELA CAPITALIZACAO - SIVIERO EMPREEEND. IM</t>
        </is>
      </c>
    </row>
    <row r="149">
      <c r="A149" s="10" t="n">
        <v>45352</v>
      </c>
      <c r="B149" t="n">
        <v>3</v>
      </c>
      <c r="C149" t="inlineStr">
        <is>
          <t>SIVIERO EMPREENDIMENTOS IMOBILIARIOS LTD</t>
        </is>
      </c>
      <c r="D149" t="inlineStr">
        <is>
          <t>BANCO ESTADO RIO GRANDE DO SUL - SEI</t>
        </is>
      </c>
      <c r="E149" s="13" t="n">
        <v>45376</v>
      </c>
      <c r="F149" s="13" t="n">
        <v>45376</v>
      </c>
      <c r="G149" s="3" t="n">
        <v>232.26</v>
      </c>
      <c r="H149" s="3" t="n">
        <v>232.26</v>
      </c>
      <c r="I149" t="inlineStr">
        <is>
          <t>PARCELA CAPITALIZACAO - SIVIERO EMPREEEND. IM</t>
        </is>
      </c>
    </row>
    <row r="150">
      <c r="A150" s="10" t="n">
        <v>45352</v>
      </c>
      <c r="B150" t="n">
        <v>3</v>
      </c>
      <c r="C150" t="inlineStr">
        <is>
          <t>SIVIERO EMPREENDIMENTOS IMOBILIARIOS LTD</t>
        </is>
      </c>
      <c r="D150" t="inlineStr">
        <is>
          <t>BANCO ESTADO RIO GRANDE DO SUL - SEI</t>
        </is>
      </c>
      <c r="E150" s="13" t="n">
        <v>45376</v>
      </c>
      <c r="F150" s="13" t="n">
        <v>45376</v>
      </c>
      <c r="G150" s="3" t="n">
        <v>207.87</v>
      </c>
      <c r="H150" s="3" t="n">
        <v>207.87</v>
      </c>
      <c r="I150" t="inlineStr">
        <is>
          <t>PARCELA CAPITALIZACAO - SIVIERO EMPREEEND. IM</t>
        </is>
      </c>
    </row>
    <row r="151">
      <c r="A151" s="10" t="n">
        <v>45352</v>
      </c>
      <c r="B151" t="n">
        <v>3</v>
      </c>
      <c r="C151" t="inlineStr">
        <is>
          <t>SIVIERO EMPREENDIMENTOS IMOBILIARIOS LTD</t>
        </is>
      </c>
      <c r="D151" t="inlineStr">
        <is>
          <t>BANCO ESTADO RIO GRANDE DO SUL - SEI</t>
        </is>
      </c>
      <c r="E151" s="13" t="n">
        <v>45376</v>
      </c>
      <c r="F151" s="13" t="n">
        <v>45376</v>
      </c>
      <c r="G151" s="3" t="n">
        <v>207.87</v>
      </c>
      <c r="H151" s="3" t="n">
        <v>207.87</v>
      </c>
      <c r="I151" t="inlineStr">
        <is>
          <t>PARCELA CAPITALIZACAO - SIVIERO EMPREEEND. IM</t>
        </is>
      </c>
    </row>
    <row r="152">
      <c r="A152" s="10" t="n">
        <v>45352</v>
      </c>
      <c r="B152" t="n">
        <v>3</v>
      </c>
      <c r="C152" t="inlineStr">
        <is>
          <t>SIVIERO EMPREENDIMENTOS IMOBILIARIOS LTD</t>
        </is>
      </c>
      <c r="D152" t="inlineStr">
        <is>
          <t>BANCO ESTADO RIO GRANDE DO SUL - SEI</t>
        </is>
      </c>
      <c r="E152" s="13" t="n">
        <v>45376</v>
      </c>
      <c r="F152" s="13" t="n">
        <v>45376</v>
      </c>
      <c r="G152" s="3" t="n">
        <v>207.87</v>
      </c>
      <c r="H152" s="3" t="n">
        <v>207.87</v>
      </c>
      <c r="I152" t="inlineStr">
        <is>
          <t>PARCELA CAPITALIZACAO - SIVIERO EMPREEEND. IM</t>
        </is>
      </c>
    </row>
    <row r="153">
      <c r="A153" s="10" t="n">
        <v>45352</v>
      </c>
      <c r="B153" t="n">
        <v>3</v>
      </c>
      <c r="C153" t="inlineStr">
        <is>
          <t>SIVIERO EMPREENDIMENTOS IMOBILIARIOS LTD</t>
        </is>
      </c>
      <c r="D153" t="inlineStr">
        <is>
          <t>PIS - SIVIERO EMPRREND. IMOBILIARIOS</t>
        </is>
      </c>
      <c r="E153" s="13" t="n">
        <v>45376</v>
      </c>
      <c r="F153" s="13" t="n">
        <v>45376</v>
      </c>
      <c r="G153" s="3" t="n">
        <v>3931.42</v>
      </c>
      <c r="H153" s="3" t="n">
        <v>3931.42</v>
      </c>
      <c r="I153" t="inlineStr">
        <is>
          <t>FATURAMENTO MES FEVEREIRO/2024 = R$ 604.833,3</t>
        </is>
      </c>
    </row>
    <row r="154">
      <c r="A154" s="10" t="n">
        <v>45352</v>
      </c>
      <c r="B154" t="n">
        <v>3</v>
      </c>
      <c r="C154" t="inlineStr">
        <is>
          <t>SIVIERO EMPREENDIMENTOS IMOBILIARIOS LTD</t>
        </is>
      </c>
      <c r="D154" t="inlineStr">
        <is>
          <t>COFINS - SIVIERO EMPREEND. IMOBILIARI</t>
        </is>
      </c>
      <c r="E154" s="13" t="n">
        <v>45376</v>
      </c>
      <c r="F154" s="13" t="n">
        <v>45376</v>
      </c>
      <c r="G154" s="3" t="n">
        <v>18145</v>
      </c>
      <c r="H154" s="3" t="n">
        <v>18145</v>
      </c>
      <c r="I154" t="inlineStr">
        <is>
          <t>FATURAMENTO MES FEVEREIRO/2024 = R$ 604.833,3</t>
        </is>
      </c>
    </row>
    <row r="155">
      <c r="A155" s="10" t="n">
        <v>45352</v>
      </c>
      <c r="B155" t="n">
        <v>3</v>
      </c>
      <c r="C155" t="inlineStr">
        <is>
          <t>SIVIERO EMPREENDIMENTOS IMOBILIARIOS LTD</t>
        </is>
      </c>
      <c r="D155" t="inlineStr">
        <is>
          <t>BANCO SICREDI-VERANOPOLIS-CONSORCIO</t>
        </is>
      </c>
      <c r="E155" s="13" t="n">
        <v>45376</v>
      </c>
      <c r="F155" s="13" t="n">
        <v>45376</v>
      </c>
      <c r="G155" s="3" t="n">
        <v>1043.22</v>
      </c>
      <c r="H155" s="3" t="n">
        <v>1043.22</v>
      </c>
      <c r="I155" t="inlineStr">
        <is>
          <t>PARC. 077/180 - CONSORCIO IMOBILIARIO SICREDI</t>
        </is>
      </c>
    </row>
    <row r="156">
      <c r="A156" s="10" t="n">
        <v>45352</v>
      </c>
      <c r="B156" t="n">
        <v>3</v>
      </c>
      <c r="C156" t="inlineStr">
        <is>
          <t>SIVIERO EMPREENDIMENTOS IMOBILIARIOS LTD</t>
        </is>
      </c>
      <c r="D156" t="inlineStr">
        <is>
          <t>BANCO SICREDI-VERANOPOLIS-CONSORCIO</t>
        </is>
      </c>
      <c r="E156" s="13" t="n">
        <v>45376</v>
      </c>
      <c r="F156" s="13" t="n">
        <v>45376</v>
      </c>
      <c r="G156" s="3" t="n">
        <v>1343.41</v>
      </c>
      <c r="H156" s="3" t="n">
        <v>1343.41</v>
      </c>
      <c r="I156" t="inlineStr">
        <is>
          <t>PARC. 077/180 - CONSORCIO IMOBILIARIO SICREDI</t>
        </is>
      </c>
    </row>
    <row r="157">
      <c r="A157" s="10" t="n">
        <v>45352</v>
      </c>
      <c r="B157" t="n">
        <v>3</v>
      </c>
      <c r="C157" t="inlineStr">
        <is>
          <t>SIVIERO EMPREENDIMENTOS IMOBILIARIOS LTD</t>
        </is>
      </c>
      <c r="D157" t="inlineStr">
        <is>
          <t>BANCO SICREDI - VERANÓPOLIS</t>
        </is>
      </c>
      <c r="E157" s="13" t="n">
        <v>45376</v>
      </c>
      <c r="F157" s="13" t="n">
        <v>45376</v>
      </c>
      <c r="G157" s="3" t="n">
        <v>5.9</v>
      </c>
      <c r="H157" s="3" t="n">
        <v>5.9</v>
      </c>
      <c r="I157" t="inlineStr">
        <is>
          <t>TAXA BANCO TED/DOC PESSOA JURIDICA - TRANSFER</t>
        </is>
      </c>
    </row>
    <row r="158">
      <c r="A158" s="10" t="n">
        <v>45352</v>
      </c>
      <c r="B158" t="n">
        <v>3</v>
      </c>
      <c r="C158" t="inlineStr">
        <is>
          <t>SIVIERO EMPREENDIMENTOS IMOBILIARIOS LTD</t>
        </is>
      </c>
      <c r="D158" t="inlineStr">
        <is>
          <t>SAO LUIZ CONSTRUCOES E SERVICOS LTDA.</t>
        </is>
      </c>
      <c r="E158" s="13" t="n">
        <v>45257</v>
      </c>
      <c r="F158" s="13" t="n">
        <v>45377</v>
      </c>
      <c r="G158" s="3" t="n">
        <v>18500</v>
      </c>
      <c r="H158" s="3" t="n">
        <v>6000</v>
      </c>
      <c r="I158" t="inlineStr">
        <is>
          <t>PARCELA-MANUTENCAO PISO ENTRADA PORTICO CON</t>
        </is>
      </c>
    </row>
    <row r="159">
      <c r="A159" s="10" t="n">
        <v>45352</v>
      </c>
      <c r="B159" t="n">
        <v>3</v>
      </c>
      <c r="C159" t="inlineStr">
        <is>
          <t>SIVIERO EMPREENDIMENTOS IMOBILIARIOS LTD</t>
        </is>
      </c>
      <c r="D159" t="inlineStr">
        <is>
          <t>SAO LUIZ CONSTRUCOES E SERVICOS LTDA.</t>
        </is>
      </c>
      <c r="E159" s="13" t="n">
        <v>45257</v>
      </c>
      <c r="F159" s="13" t="n">
        <v>45377</v>
      </c>
      <c r="G159" s="3" t="n">
        <v>18500</v>
      </c>
      <c r="H159" s="3" t="n">
        <v>1500</v>
      </c>
      <c r="I159" t="inlineStr">
        <is>
          <t>CH 024059-MANUTENCAO PISO ENTRADA PORTICO CO</t>
        </is>
      </c>
    </row>
    <row r="160">
      <c r="A160" s="10" t="n">
        <v>45352</v>
      </c>
      <c r="B160" t="n">
        <v>3</v>
      </c>
      <c r="C160" t="inlineStr">
        <is>
          <t>SIVIERO EMPREENDIMENTOS IMOBILIARIOS LTD</t>
        </is>
      </c>
      <c r="D160" t="inlineStr">
        <is>
          <t>IPVA</t>
        </is>
      </c>
      <c r="E160" s="13" t="n">
        <v>45377</v>
      </c>
      <c r="F160" s="13" t="n">
        <v>45377</v>
      </c>
      <c r="G160" s="3" t="n">
        <v>2538.78</v>
      </c>
      <c r="H160" s="3" t="n">
        <v>2538.78</v>
      </c>
      <c r="I160" t="inlineStr">
        <is>
          <t>IPVA ANO 2024 - IUV 8D25 - CACAMBA WOLKS 2013</t>
        </is>
      </c>
    </row>
    <row r="161">
      <c r="A161" s="10" t="n">
        <v>45352</v>
      </c>
      <c r="B161" t="n">
        <v>3</v>
      </c>
      <c r="C161" t="inlineStr">
        <is>
          <t>SIVIERO EMPREENDIMENTOS IMOBILIARIOS LTD</t>
        </is>
      </c>
      <c r="D161" t="inlineStr">
        <is>
          <t>FRO LUZ - NOVA PRATA</t>
        </is>
      </c>
      <c r="E161" s="13" t="n">
        <v>45377</v>
      </c>
      <c r="F161" s="13" t="n">
        <v>45377</v>
      </c>
      <c r="G161" s="3" t="n">
        <v>1500</v>
      </c>
      <c r="H161" s="3" t="n">
        <v>1500</v>
      </c>
      <c r="I161" t="inlineStr">
        <is>
          <t>KARINE FROSI-PROJETO ILUMINACAO PUBLICA -COLI</t>
        </is>
      </c>
    </row>
    <row r="162">
      <c r="A162" s="10" t="n">
        <v>45352</v>
      </c>
      <c r="B162" t="n">
        <v>3</v>
      </c>
      <c r="C162" t="inlineStr">
        <is>
          <t>SIVIERO EMPREENDIMENTOS IMOBILIARIOS LTD</t>
        </is>
      </c>
      <c r="D162" t="inlineStr">
        <is>
          <t>DESPESAS DIVERSAS</t>
        </is>
      </c>
      <c r="E162" s="13" t="n">
        <v>45377</v>
      </c>
      <c r="F162" s="13" t="n">
        <v>45377</v>
      </c>
      <c r="G162" s="3" t="n">
        <v>3688</v>
      </c>
      <c r="H162" s="3" t="n">
        <v>3688</v>
      </c>
      <c r="I162" t="inlineStr">
        <is>
          <t>MARCOS A SIVIERO-DESP DIVERSAS CFE NOTAS+COM</t>
        </is>
      </c>
    </row>
    <row r="163">
      <c r="A163" s="10" t="n">
        <v>45352</v>
      </c>
      <c r="B163" t="n">
        <v>3</v>
      </c>
      <c r="C163" t="inlineStr">
        <is>
          <t>SIVIERO EMPREENDIMENTOS IMOBILIARIOS LTD</t>
        </is>
      </c>
      <c r="D163" t="inlineStr">
        <is>
          <t>CARBONERA COMERCIO DE PNEUS LTDA</t>
        </is>
      </c>
      <c r="E163" s="13" t="n">
        <v>45378</v>
      </c>
      <c r="F163" s="13" t="n">
        <v>45378</v>
      </c>
      <c r="G163" s="3" t="n">
        <v>4057.28</v>
      </c>
      <c r="H163" s="3" t="n">
        <v>1012.28</v>
      </c>
      <c r="I163" t="inlineStr">
        <is>
          <t>P.4/4-COMPRA 04 PNEUS TOYOTA SEI PRETA+PLAHET</t>
        </is>
      </c>
    </row>
    <row r="164">
      <c r="A164" s="10" t="n">
        <v>45352</v>
      </c>
      <c r="B164" t="n">
        <v>3</v>
      </c>
      <c r="C164" t="inlineStr">
        <is>
          <t>SIVIERO EMPREENDIMENTOS IMOBILIARIOS LTD</t>
        </is>
      </c>
      <c r="D164" t="inlineStr">
        <is>
          <t>SANDRA MARIA MORO</t>
        </is>
      </c>
      <c r="E164" s="13" t="n">
        <v>45378</v>
      </c>
      <c r="F164" s="13" t="n">
        <v>45378</v>
      </c>
      <c r="G164" s="3" t="n">
        <v>8200</v>
      </c>
      <c r="H164" s="3" t="n">
        <v>4000</v>
      </c>
      <c r="I164" t="inlineStr">
        <is>
          <t>P. 02/02 - PAGAMENTO SERVICOS HONORARIOS MES</t>
        </is>
      </c>
    </row>
    <row r="165">
      <c r="A165" s="10" t="n">
        <v>45352</v>
      </c>
      <c r="B165" t="n">
        <v>3</v>
      </c>
      <c r="C165" t="inlineStr">
        <is>
          <t>SIVIERO EMPREENDIMENTOS IMOBILIARIOS LTD</t>
        </is>
      </c>
      <c r="D165" t="inlineStr">
        <is>
          <t>IPVA</t>
        </is>
      </c>
      <c r="E165" s="13" t="n">
        <v>45378</v>
      </c>
      <c r="F165" s="13" t="n">
        <v>45378</v>
      </c>
      <c r="G165" s="3" t="n">
        <v>4563.54</v>
      </c>
      <c r="H165" s="3" t="n">
        <v>4563.54</v>
      </c>
      <c r="I165" t="inlineStr">
        <is>
          <t>IPVA ANO 2024 - NCD 3J24 ANO 2014-TOYOTA SEI-</t>
        </is>
      </c>
    </row>
    <row r="166">
      <c r="A166" s="10" t="n">
        <v>45352</v>
      </c>
      <c r="B166" t="n">
        <v>3</v>
      </c>
      <c r="C166" t="inlineStr">
        <is>
          <t>SIVIERO EMPREENDIMENTOS IMOBILIARIOS LTD</t>
        </is>
      </c>
      <c r="D166" t="inlineStr">
        <is>
          <t>GUILHERME REISDORFER  -  ENG. FLOREST</t>
        </is>
      </c>
      <c r="E166" s="13" t="n">
        <v>45378</v>
      </c>
      <c r="F166" s="13" t="n">
        <v>45378</v>
      </c>
      <c r="G166" s="3" t="n">
        <v>650</v>
      </c>
      <c r="H166" s="3" t="n">
        <v>650</v>
      </c>
      <c r="I166" t="inlineStr">
        <is>
          <t>ELABORACAO RELATORIO ATENDIMENTO PRAD-LOT A</t>
        </is>
      </c>
    </row>
    <row r="167">
      <c r="A167" s="10" t="n">
        <v>45352</v>
      </c>
      <c r="B167" t="n">
        <v>3</v>
      </c>
      <c r="C167" t="inlineStr">
        <is>
          <t>SIVIERO EMPREENDIMENTOS IMOBILIARIOS LTD</t>
        </is>
      </c>
      <c r="D167" t="inlineStr">
        <is>
          <t>IRMAOS PEDRON &amp; CIA LTDA.</t>
        </is>
      </c>
      <c r="E167" s="13" t="n">
        <v>45378</v>
      </c>
      <c r="F167" s="13" t="n">
        <v>45378</v>
      </c>
      <c r="G167" s="3" t="n">
        <v>440</v>
      </c>
      <c r="H167" s="3" t="n">
        <v>440</v>
      </c>
      <c r="I167" t="inlineStr">
        <is>
          <t>10 SACOS DE CIMENTO - LOTEAMENTO RESERVA FALA</t>
        </is>
      </c>
    </row>
    <row r="168">
      <c r="A168" s="10" t="n">
        <v>45352</v>
      </c>
      <c r="B168" t="n">
        <v>4</v>
      </c>
      <c r="C168" t="inlineStr">
        <is>
          <t>SIVIERO EMPREENDIMENTOS IMOBILIARIOS LTD</t>
        </is>
      </c>
      <c r="D168" t="inlineStr">
        <is>
          <t>BAR DO POLACO - VERANOPOLIS</t>
        </is>
      </c>
      <c r="E168" s="13" t="n">
        <v>45378</v>
      </c>
      <c r="F168" s="13" t="n">
        <v>45378</v>
      </c>
      <c r="G168" s="3" t="n">
        <v>3150</v>
      </c>
      <c r="H168" s="3" t="n">
        <v>3150</v>
      </c>
      <c r="I168" t="inlineStr">
        <is>
          <t>PAGTO REFEICOES FUNC SERVICOS VERANOPOLIS OU</t>
        </is>
      </c>
    </row>
    <row r="169">
      <c r="A169" s="10" t="n">
        <v>45352</v>
      </c>
      <c r="B169" t="n">
        <v>4</v>
      </c>
      <c r="C169" t="inlineStr">
        <is>
          <t>SIVIERO EMPREENDIMENTOS IMOBILIARIOS LTD</t>
        </is>
      </c>
      <c r="D169" t="inlineStr">
        <is>
          <t>LAIRTON FRISON - NOVA PRATA</t>
        </is>
      </c>
      <c r="E169" s="13" t="n">
        <v>45378</v>
      </c>
      <c r="F169" s="13" t="n">
        <v>45378</v>
      </c>
      <c r="G169" s="3" t="n">
        <v>5000</v>
      </c>
      <c r="H169" s="3" t="n">
        <v>2500</v>
      </c>
      <c r="I169" t="inlineStr">
        <is>
          <t>P. 1/2 - HONORARIOS RETIFICACOES AREAS FAZEND</t>
        </is>
      </c>
    </row>
    <row r="170">
      <c r="A170" s="10" t="n">
        <v>45352</v>
      </c>
      <c r="B170" t="n">
        <v>4</v>
      </c>
      <c r="C170" t="inlineStr">
        <is>
          <t>SIVIERO EMPREENDIMENTOS IMOBILIARIOS LTD</t>
        </is>
      </c>
      <c r="D170" t="inlineStr">
        <is>
          <t>LORI FIOREZE / EZEQUIEL- CAXIAS DO SU</t>
        </is>
      </c>
      <c r="E170" s="13" t="n">
        <v>45379</v>
      </c>
      <c r="F170" s="13" t="n">
        <v>45379</v>
      </c>
      <c r="G170" s="3" t="n">
        <v>170000</v>
      </c>
      <c r="H170" s="3" t="n">
        <v>5000</v>
      </c>
      <c r="I170" t="inlineStr">
        <is>
          <t>PARC.20/23-COMPRA 01 HA DE TERRAS DENTRO DO L</t>
        </is>
      </c>
    </row>
    <row r="171">
      <c r="A171" s="10" t="n">
        <v>45352</v>
      </c>
      <c r="B171" t="n">
        <v>4</v>
      </c>
      <c r="C171" t="inlineStr">
        <is>
          <t>SIVIERO EMPREENDIMENTOS IMOBILIARIOS LTD</t>
        </is>
      </c>
      <c r="D171" t="inlineStr">
        <is>
          <t>HOTEL ARACA LTDA</t>
        </is>
      </c>
      <c r="E171" s="13" t="n">
        <v>45379</v>
      </c>
      <c r="F171" s="13" t="n">
        <v>45379</v>
      </c>
      <c r="G171" s="3" t="n">
        <v>13000</v>
      </c>
      <c r="H171" s="3" t="n">
        <v>6500</v>
      </c>
      <c r="I171" t="inlineStr">
        <is>
          <t>RAUL SIVIERO+PAGTO CONTAS INDIVIDUAIS+DIF DEP</t>
        </is>
      </c>
    </row>
    <row r="172">
      <c r="A172" s="10" t="n">
        <v>45352</v>
      </c>
      <c r="B172" t="n">
        <v>4</v>
      </c>
      <c r="C172" t="inlineStr">
        <is>
          <t>SIVIERO EMPREENDIMENTOS IMOBILIARIOS LTD</t>
        </is>
      </c>
      <c r="D172" t="inlineStr">
        <is>
          <t>RAUL SIVIERO</t>
        </is>
      </c>
      <c r="E172" s="13" t="n">
        <v>45379</v>
      </c>
      <c r="F172" s="13" t="n">
        <v>45379</v>
      </c>
      <c r="G172" s="3" t="n">
        <v>3500</v>
      </c>
      <c r="H172" s="3" t="n">
        <v>3500</v>
      </c>
      <c r="I172" t="inlineStr">
        <is>
          <t>DIVISAO DE ALUGUEIS MES DE FEVEREIRO DE 2024</t>
        </is>
      </c>
    </row>
    <row r="173">
      <c r="A173" s="10" t="n">
        <v>45352</v>
      </c>
      <c r="B173" t="n">
        <v>4</v>
      </c>
      <c r="C173" t="inlineStr">
        <is>
          <t>SIVIERO EMPREENDIMENTOS IMOBILIARIOS LTD</t>
        </is>
      </c>
      <c r="D173" t="inlineStr">
        <is>
          <t>IRPJ-SIVIERO EMPREENDIMENTOS IMOB. LT</t>
        </is>
      </c>
      <c r="E173" s="13" t="n">
        <v>45379</v>
      </c>
      <c r="F173" s="13" t="n">
        <v>45379</v>
      </c>
      <c r="G173" s="3" t="n">
        <v>11356.67</v>
      </c>
      <c r="H173" s="3" t="n">
        <v>11356.67</v>
      </c>
      <c r="I173" t="inlineStr">
        <is>
          <t>FATURAMENTO MES FEVEREIRO/2024 = R$ 604.833,3</t>
        </is>
      </c>
    </row>
    <row r="174">
      <c r="A174" s="10" t="n">
        <v>45352</v>
      </c>
      <c r="B174" t="n">
        <v>4</v>
      </c>
      <c r="C174" t="inlineStr">
        <is>
          <t>SIVIERO EMPREENDIMENTOS IMOBILIARIOS LTD</t>
        </is>
      </c>
      <c r="D174" t="inlineStr">
        <is>
          <t>CSLL-SIVIERO EMPREENDIMENTOS IMOB. LT</t>
        </is>
      </c>
      <c r="E174" s="13" t="n">
        <v>45379</v>
      </c>
      <c r="F174" s="13" t="n">
        <v>45379</v>
      </c>
      <c r="G174" s="3" t="n">
        <v>6910.2</v>
      </c>
      <c r="H174" s="3" t="n">
        <v>6910.2</v>
      </c>
      <c r="I174" t="inlineStr">
        <is>
          <t>FATURAMENTO MES FEVEREIRO/2024 = R$ 604.833,3</t>
        </is>
      </c>
    </row>
    <row r="175">
      <c r="A175" s="10" t="n">
        <v>45352</v>
      </c>
      <c r="B175" t="n">
        <v>4</v>
      </c>
      <c r="C175" t="inlineStr">
        <is>
          <t>SIVIERO EMPREENDIMENTOS IMOBILIARIOS LTD</t>
        </is>
      </c>
      <c r="D175" t="inlineStr">
        <is>
          <t>MULTAS DE TRANSITO</t>
        </is>
      </c>
      <c r="E175" s="13" t="n">
        <v>45379</v>
      </c>
      <c r="F175" s="13" t="n">
        <v>45379</v>
      </c>
      <c r="G175" s="3" t="n">
        <v>156.19</v>
      </c>
      <c r="H175" s="3" t="n">
        <v>156.19</v>
      </c>
      <c r="I175" t="inlineStr">
        <is>
          <t>TOYOTA IYJ 8I14 - PEDRO SIVIERO - NAO IDENTIF</t>
        </is>
      </c>
    </row>
    <row r="176">
      <c r="A176" s="10" t="n">
        <v>45352</v>
      </c>
      <c r="B176" t="n">
        <v>4</v>
      </c>
      <c r="C176" t="inlineStr">
        <is>
          <t>SIVIERO EMPREENDIMENTOS IMOBILIARIOS LTD</t>
        </is>
      </c>
      <c r="D176" t="inlineStr">
        <is>
          <t>MULTAS DE TRANSITO</t>
        </is>
      </c>
      <c r="E176" s="13" t="n">
        <v>45379</v>
      </c>
      <c r="F176" s="13" t="n">
        <v>45379</v>
      </c>
      <c r="G176" s="3" t="n">
        <v>234.27</v>
      </c>
      <c r="H176" s="3" t="n">
        <v>234.27</v>
      </c>
      <c r="I176" t="inlineStr">
        <is>
          <t>TOYOTA RAV4 - ELCIO SIVIERO - IWB 8F46-NAO ID</t>
        </is>
      </c>
    </row>
    <row r="177">
      <c r="A177" s="10" t="n">
        <v>45352</v>
      </c>
      <c r="B177" t="n">
        <v>4</v>
      </c>
      <c r="C177" t="inlineStr">
        <is>
          <t>SIVIERO EMPREENDIMENTOS IMOBILIARIOS LTD</t>
        </is>
      </c>
      <c r="D177" t="inlineStr">
        <is>
          <t>MULTAS DE TRANSITO</t>
        </is>
      </c>
      <c r="E177" s="13" t="n">
        <v>45379</v>
      </c>
      <c r="F177" s="13" t="n">
        <v>45379</v>
      </c>
      <c r="G177" s="3" t="n">
        <v>156.19</v>
      </c>
      <c r="H177" s="3" t="n">
        <v>156.19</v>
      </c>
      <c r="I177" t="inlineStr">
        <is>
          <t>TOYOTA RAV4 - ELCIO SIVIERO - IWB 8F46-NAO ID</t>
        </is>
      </c>
    </row>
    <row r="178">
      <c r="A178" s="10" t="n">
        <v>45352</v>
      </c>
      <c r="B178" t="n">
        <v>4</v>
      </c>
      <c r="C178" t="inlineStr">
        <is>
          <t>SIVIERO EMPREENDIMENTOS IMOBILIARIOS LTD</t>
        </is>
      </c>
      <c r="D178" t="inlineStr">
        <is>
          <t>DESPESAS DIVERSAS</t>
        </is>
      </c>
      <c r="E178" s="13" t="n">
        <v>45379</v>
      </c>
      <c r="F178" s="13" t="n">
        <v>45379</v>
      </c>
      <c r="G178" s="3" t="n">
        <v>562</v>
      </c>
      <c r="H178" s="3" t="n">
        <v>562</v>
      </c>
      <c r="I178" t="inlineStr">
        <is>
          <t>PEDRO SIVIERO - DESPESAS VIAGEM-FLORES DA CUN</t>
        </is>
      </c>
    </row>
    <row r="179">
      <c r="A179" s="10" t="n">
        <v>45352</v>
      </c>
      <c r="B179" t="n">
        <v>4</v>
      </c>
      <c r="C179" t="inlineStr">
        <is>
          <t>TRANSPORTADORA IRMAOS SIVIERO LTDA.</t>
        </is>
      </c>
      <c r="D179" t="inlineStr">
        <is>
          <t>VERAPECAS - PECAS E VEICULOS LTDA</t>
        </is>
      </c>
      <c r="E179" s="13" t="n">
        <v>45352</v>
      </c>
      <c r="F179" s="13" t="n">
        <v>45352</v>
      </c>
      <c r="G179" s="3" t="n">
        <v>120</v>
      </c>
      <c r="H179" s="3" t="n">
        <v>120</v>
      </c>
      <c r="I179" t="inlineStr">
        <is>
          <t>PALHETA LIMPADOR PARABRISA-CACAMBA 1113-OFICI</t>
        </is>
      </c>
    </row>
    <row r="180">
      <c r="A180" s="10" t="n">
        <v>45352</v>
      </c>
      <c r="B180" t="n">
        <v>4</v>
      </c>
      <c r="C180" t="inlineStr">
        <is>
          <t>TRANSPORTADORA IRMAOS SIVIERO LTDA.</t>
        </is>
      </c>
      <c r="D180" t="inlineStr">
        <is>
          <t>BANCO ESTADO RIO GRANDE DO SUL - TIS</t>
        </is>
      </c>
      <c r="E180" s="13" t="n">
        <v>45352</v>
      </c>
      <c r="F180" s="13" t="n">
        <v>45352</v>
      </c>
      <c r="G180" s="3" t="n">
        <v>352.34</v>
      </c>
      <c r="H180" s="3" t="n">
        <v>352.34</v>
      </c>
      <c r="I180" t="inlineStr">
        <is>
          <t>PAGTO PARCELA SEGURO VIDA FUNCIONARIOS TIS</t>
        </is>
      </c>
    </row>
    <row r="181">
      <c r="A181" s="10" t="n">
        <v>45352</v>
      </c>
      <c r="B181" t="n">
        <v>4</v>
      </c>
      <c r="C181" t="inlineStr">
        <is>
          <t>TRANSPORTADORA IRMAOS SIVIERO LTDA.</t>
        </is>
      </c>
      <c r="D181" t="inlineStr">
        <is>
          <t>NOVA ERA 22 COMERCIO DE AREIA LTDA.</t>
        </is>
      </c>
      <c r="E181" s="13" t="n">
        <v>45352</v>
      </c>
      <c r="F181" s="13" t="n">
        <v>45352</v>
      </c>
      <c r="G181" s="3" t="n">
        <v>850</v>
      </c>
      <c r="H181" s="3" t="n">
        <v>850</v>
      </c>
      <c r="I181" t="inlineStr">
        <is>
          <t>10 M.-01 CARGA AREIA - OBRAS LOT FALAVIGNA -</t>
        </is>
      </c>
    </row>
    <row r="182">
      <c r="A182" s="10" t="n">
        <v>45352</v>
      </c>
      <c r="B182" t="n">
        <v>4</v>
      </c>
      <c r="C182" t="inlineStr">
        <is>
          <t>TRANSPORTADORA IRMAOS SIVIERO LTDA.</t>
        </is>
      </c>
      <c r="D182" t="inlineStr">
        <is>
          <t>ZAPLUB LUBRIFICANTES LTDA. - MARAU</t>
        </is>
      </c>
      <c r="E182" s="13" t="n">
        <v>45353</v>
      </c>
      <c r="F182" s="13" t="n">
        <v>45355</v>
      </c>
      <c r="G182" s="3" t="n">
        <v>3873.52</v>
      </c>
      <c r="H182" s="3" t="n">
        <v>1291.17</v>
      </c>
      <c r="I182" t="inlineStr">
        <is>
          <t>P. 02/03 - 04 BALDES DE OLEO HIDRAULICO 20 E</t>
        </is>
      </c>
    </row>
    <row r="183">
      <c r="A183" s="10" t="n">
        <v>45352</v>
      </c>
      <c r="B183" t="n">
        <v>4</v>
      </c>
      <c r="C183" t="inlineStr">
        <is>
          <t>TRANSPORTADORA IRMAOS SIVIERO LTDA.</t>
        </is>
      </c>
      <c r="D183" t="inlineStr">
        <is>
          <t>COMABE AUTOMACAO DE ESCRITORIOS LTDA</t>
        </is>
      </c>
      <c r="E183" s="13" t="n">
        <v>45355</v>
      </c>
      <c r="F183" s="13" t="n">
        <v>45355</v>
      </c>
      <c r="G183" s="3" t="n">
        <v>1056</v>
      </c>
      <c r="H183" s="3" t="n">
        <v>352</v>
      </c>
      <c r="I183" t="inlineStr">
        <is>
          <t>P. 1/3 - 01 TONER IMPRESSORA BROTHER + 01 CAI</t>
        </is>
      </c>
    </row>
    <row r="184">
      <c r="A184" s="10" t="n">
        <v>45352</v>
      </c>
      <c r="B184" t="n">
        <v>4</v>
      </c>
      <c r="C184" t="inlineStr">
        <is>
          <t>TRANSPORTADORA IRMAOS SIVIERO LTDA.</t>
        </is>
      </c>
      <c r="D184" t="inlineStr">
        <is>
          <t>SIM REDE DE POSTOS LTDA.-FLORES DA CU</t>
        </is>
      </c>
      <c r="E184" s="13" t="n">
        <v>45354</v>
      </c>
      <c r="F184" s="13" t="n">
        <v>45355</v>
      </c>
      <c r="G184" s="3" t="n">
        <v>4090.74</v>
      </c>
      <c r="H184" s="3" t="n">
        <v>4090.74</v>
      </c>
      <c r="I184" t="inlineStr">
        <is>
          <t>OLEO DIESEL + GASOLINA - MAQUINAS/CACAMBAS/CA</t>
        </is>
      </c>
    </row>
    <row r="185">
      <c r="A185" s="10" t="n">
        <v>45352</v>
      </c>
      <c r="B185" t="n">
        <v>4</v>
      </c>
      <c r="C185" t="inlineStr">
        <is>
          <t>TRANSPORTADORA IRMAOS SIVIERO LTDA.</t>
        </is>
      </c>
      <c r="D185" t="inlineStr">
        <is>
          <t>BANCO ESTADO RIO GRANDE DO SUL - TIS</t>
        </is>
      </c>
      <c r="E185" s="13" t="n">
        <v>45355</v>
      </c>
      <c r="F185" s="13" t="n">
        <v>45355</v>
      </c>
      <c r="G185" s="3" t="n">
        <v>155</v>
      </c>
      <c r="H185" s="3" t="n">
        <v>155</v>
      </c>
      <c r="I185" t="inlineStr">
        <is>
          <t>TAXA MENSALIDADE PACOTE CONTA TIS - BANRISUL</t>
        </is>
      </c>
    </row>
    <row r="186">
      <c r="A186" s="10" t="n">
        <v>45352</v>
      </c>
      <c r="B186" t="n">
        <v>4</v>
      </c>
      <c r="C186" t="inlineStr">
        <is>
          <t>TRANSPORTADORA IRMAOS SIVIERO LTDA.</t>
        </is>
      </c>
      <c r="D186" t="inlineStr">
        <is>
          <t>UNIMED DE PORTO ALEGRE</t>
        </is>
      </c>
      <c r="E186" s="13" t="n">
        <v>45356</v>
      </c>
      <c r="F186" s="13" t="n">
        <v>45356</v>
      </c>
      <c r="G186" s="3" t="n">
        <v>19588.76</v>
      </c>
      <c r="H186" s="3" t="n">
        <v>19588.76</v>
      </c>
      <c r="I186" t="inlineStr">
        <is>
          <t>PLANO SAUDE FAMILIAS SIVIERO-FATURA TOTAL MAR</t>
        </is>
      </c>
    </row>
    <row r="187">
      <c r="A187" s="10" t="n">
        <v>45352</v>
      </c>
      <c r="B187" t="n">
        <v>4</v>
      </c>
      <c r="C187" t="inlineStr">
        <is>
          <t>TRANSPORTADORA IRMAOS SIVIERO LTDA.</t>
        </is>
      </c>
      <c r="D187" t="inlineStr">
        <is>
          <t>HERBERT DE SOUZA LTDA. - PORTO ALEGRE</t>
        </is>
      </c>
      <c r="E187" s="13" t="n">
        <v>45356</v>
      </c>
      <c r="F187" s="13" t="n">
        <v>45356</v>
      </c>
      <c r="G187" s="3" t="n">
        <v>2808</v>
      </c>
      <c r="H187" s="3" t="n">
        <v>936</v>
      </c>
      <c r="I187" t="inlineStr">
        <is>
          <t>P. 01/03 - 06 PONTAS TRATOR DE ESTEIRA - OFIC</t>
        </is>
      </c>
    </row>
    <row r="188">
      <c r="A188" s="10" t="n">
        <v>45352</v>
      </c>
      <c r="B188" t="n">
        <v>4</v>
      </c>
      <c r="C188" t="inlineStr">
        <is>
          <t>TRANSPORTADORA IRMAOS SIVIERO LTDA.</t>
        </is>
      </c>
      <c r="D188" t="inlineStr">
        <is>
          <t>OPERADOR NACIONAL DO REGISTRO-MATRICU</t>
        </is>
      </c>
      <c r="E188" s="13" t="n">
        <v>45357</v>
      </c>
      <c r="F188" s="13" t="n">
        <v>45357</v>
      </c>
      <c r="G188" s="3" t="n">
        <v>200</v>
      </c>
      <c r="H188" s="3" t="n">
        <v>200</v>
      </c>
      <c r="I188" t="inlineStr">
        <is>
          <t>CREDITOS JUNTO REGISTRO DE IMOVEIS P/ BUSCAS</t>
        </is>
      </c>
    </row>
    <row r="189">
      <c r="A189" s="10" t="n">
        <v>45352</v>
      </c>
      <c r="B189" t="n">
        <v>4</v>
      </c>
      <c r="C189" t="inlineStr">
        <is>
          <t>TRANSPORTADORA IRMAOS SIVIERO LTDA.</t>
        </is>
      </c>
      <c r="D189" t="inlineStr">
        <is>
          <t>FUNCIONARIOS IRMAOS SIVIERO LTDA</t>
        </is>
      </c>
      <c r="E189" s="13" t="n">
        <v>45357</v>
      </c>
      <c r="F189" s="13" t="n">
        <v>45357</v>
      </c>
      <c r="G189" s="3" t="n">
        <v>73713</v>
      </c>
      <c r="H189" s="3" t="n">
        <v>73713</v>
      </c>
      <c r="I189" t="inlineStr">
        <is>
          <t>SALARIO FUNCIONARIOS TIS/SEI FEVEREIRO/2024-E</t>
        </is>
      </c>
    </row>
    <row r="190">
      <c r="A190" s="10" t="n">
        <v>45352</v>
      </c>
      <c r="B190" t="n">
        <v>4</v>
      </c>
      <c r="C190" t="inlineStr">
        <is>
          <t>TRANSPORTADORA IRMAOS SIVIERO LTDA.</t>
        </is>
      </c>
      <c r="D190" t="inlineStr">
        <is>
          <t>AIR LIQUIDE BRASIL LTDA.</t>
        </is>
      </c>
      <c r="E190" s="13" t="n">
        <v>45358</v>
      </c>
      <c r="F190" s="13" t="n">
        <v>45358</v>
      </c>
      <c r="G190" s="3" t="n">
        <v>171</v>
      </c>
      <c r="H190" s="3" t="n">
        <v>171</v>
      </c>
      <c r="I190" t="inlineStr">
        <is>
          <t>OXIGENIO APARELHO DE SOLDA - OFICINA SIVIERO</t>
        </is>
      </c>
    </row>
    <row r="191">
      <c r="A191" s="10" t="n">
        <v>45352</v>
      </c>
      <c r="B191" t="n">
        <v>4</v>
      </c>
      <c r="C191" t="inlineStr">
        <is>
          <t>TRANSPORTADORA IRMAOS SIVIERO LTDA.</t>
        </is>
      </c>
      <c r="D191" t="inlineStr">
        <is>
          <t>FGTS - TRANSP IRMAOS SIVIERO LTDA.</t>
        </is>
      </c>
      <c r="E191" s="13" t="n">
        <v>45358</v>
      </c>
      <c r="F191" s="13" t="n">
        <v>45358</v>
      </c>
      <c r="G191" s="3" t="n">
        <v>5000.53</v>
      </c>
      <c r="H191" s="3" t="n">
        <v>5000.53</v>
      </c>
      <c r="I191" t="inlineStr">
        <is>
          <t>FGTS S/ SALARIO FUNCIONARIOS TIS - FEVEREIRO/</t>
        </is>
      </c>
    </row>
    <row r="192">
      <c r="A192" s="10" t="n">
        <v>45352</v>
      </c>
      <c r="B192" t="n">
        <v>4</v>
      </c>
      <c r="C192" t="inlineStr">
        <is>
          <t>TRANSPORTADORA IRMAOS SIVIERO LTDA.</t>
        </is>
      </c>
      <c r="D192" t="inlineStr">
        <is>
          <t>FLAMMA LUBRIFICANTES LTDA</t>
        </is>
      </c>
      <c r="E192" s="13" t="n">
        <v>45358</v>
      </c>
      <c r="F192" s="13" t="n">
        <v>45358</v>
      </c>
      <c r="G192" s="3" t="n">
        <v>1061.6</v>
      </c>
      <c r="H192" s="3" t="n">
        <v>353.87</v>
      </c>
      <c r="I192" t="inlineStr">
        <is>
          <t>P. 1/3- OLEO LUBRIFICANTE E PECAS MOTOR - F10</t>
        </is>
      </c>
    </row>
    <row r="193">
      <c r="A193" s="10" t="n">
        <v>45352</v>
      </c>
      <c r="B193" t="n">
        <v>4</v>
      </c>
      <c r="C193" t="inlineStr">
        <is>
          <t>TRANSPORTADORA IRMAOS SIVIERO LTDA.</t>
        </is>
      </c>
      <c r="D193" t="inlineStr">
        <is>
          <t>HERBERT DE SOUZA LTDA. - PORTO ALEGRE</t>
        </is>
      </c>
      <c r="E193" s="13" t="n">
        <v>45359</v>
      </c>
      <c r="F193" s="13" t="n">
        <v>45359</v>
      </c>
      <c r="G193" s="3" t="n">
        <v>1782</v>
      </c>
      <c r="H193" s="3" t="n">
        <v>891</v>
      </c>
      <c r="I193" t="inlineStr">
        <is>
          <t>P.2/2-AMORTECEDOR+REPARO+MANGUEIRA+JUNTA=R</t>
        </is>
      </c>
    </row>
    <row r="194">
      <c r="A194" s="10" t="n">
        <v>45352</v>
      </c>
      <c r="B194" t="n">
        <v>4</v>
      </c>
      <c r="C194" t="inlineStr">
        <is>
          <t>TRANSPORTADORA IRMAOS SIVIERO LTDA.</t>
        </is>
      </c>
      <c r="D194" t="inlineStr">
        <is>
          <t>BOFF ENGENHARIA QUÍMICA LTDA.</t>
        </is>
      </c>
      <c r="E194" s="13" t="n">
        <v>45359</v>
      </c>
      <c r="F194" s="13" t="n">
        <v>45359</v>
      </c>
      <c r="G194" s="3" t="n">
        <v>255</v>
      </c>
      <c r="H194" s="3" t="n">
        <v>255</v>
      </c>
      <c r="I194" t="inlineStr">
        <is>
          <t>PAGTO MENSALIDADE SERV LICENCA OPERACAO-OFIC</t>
        </is>
      </c>
    </row>
    <row r="195">
      <c r="A195" s="10" t="n">
        <v>45352</v>
      </c>
      <c r="B195" t="n">
        <v>4</v>
      </c>
      <c r="C195" t="inlineStr">
        <is>
          <t>TRANSPORTADORA IRMAOS SIVIERO LTDA.</t>
        </is>
      </c>
      <c r="D195" t="inlineStr">
        <is>
          <t>COOPERATIVA SANTA CLARA LTDA.</t>
        </is>
      </c>
      <c r="E195" s="13" t="n">
        <v>45359</v>
      </c>
      <c r="F195" s="13" t="n">
        <v>45359</v>
      </c>
      <c r="G195" s="3" t="n">
        <v>343.14</v>
      </c>
      <c r="H195" s="3" t="n">
        <v>343.14</v>
      </c>
      <c r="I195" t="inlineStr">
        <is>
          <t>RACAO PARA CACHORROS E GATOS - OFICINA SIVIER</t>
        </is>
      </c>
    </row>
    <row r="196">
      <c r="A196" s="10" t="n">
        <v>45352</v>
      </c>
      <c r="B196" t="n">
        <v>4</v>
      </c>
      <c r="C196" t="inlineStr">
        <is>
          <t>TRANSPORTADORA IRMAOS SIVIERO LTDA.</t>
        </is>
      </c>
      <c r="D196" t="inlineStr">
        <is>
          <t>BANCO ESTADO RIO GRANDE DO SUL - TIS</t>
        </is>
      </c>
      <c r="E196" s="13" t="n">
        <v>45359</v>
      </c>
      <c r="F196" s="13" t="n">
        <v>45359</v>
      </c>
      <c r="G196" s="3" t="n">
        <v>1109.4</v>
      </c>
      <c r="H196" s="3" t="n">
        <v>1109.4</v>
      </c>
      <c r="I196" t="inlineStr">
        <is>
          <t>TIS - PAGTO PARCELA CONSORCIO BANRISUL</t>
        </is>
      </c>
    </row>
    <row r="197">
      <c r="A197" s="10" t="n">
        <v>45352</v>
      </c>
      <c r="B197" t="n">
        <v>4</v>
      </c>
      <c r="C197" t="inlineStr">
        <is>
          <t>TRANSPORTADORA IRMAOS SIVIERO LTDA.</t>
        </is>
      </c>
      <c r="D197" t="inlineStr">
        <is>
          <t>INOVA INSTALACOES LTDA. - MAICON</t>
        </is>
      </c>
      <c r="E197" s="13" t="n">
        <v>45359</v>
      </c>
      <c r="F197" s="13" t="n">
        <v>45359</v>
      </c>
      <c r="G197" s="3" t="n">
        <v>530</v>
      </c>
      <c r="H197" s="3" t="n">
        <v>530</v>
      </c>
      <c r="I197" t="inlineStr">
        <is>
          <t>TROCA DA FONTE+BATERIA+CONTROLE-PORTA ENTRA</t>
        </is>
      </c>
    </row>
    <row r="198">
      <c r="A198" s="10" t="n">
        <v>45352</v>
      </c>
      <c r="B198" t="n">
        <v>4</v>
      </c>
      <c r="C198" t="inlineStr">
        <is>
          <t>TRANSPORTADORA IRMAOS SIVIERO LTDA.</t>
        </is>
      </c>
      <c r="D198" t="inlineStr">
        <is>
          <t>COOPERATIVA SANTA CLARA LTDA.</t>
        </is>
      </c>
      <c r="E198" s="13" t="n">
        <v>45359</v>
      </c>
      <c r="F198" s="13" t="n">
        <v>45359</v>
      </c>
      <c r="G198" s="3" t="n">
        <v>183.6</v>
      </c>
      <c r="H198" s="3" t="n">
        <v>183.6</v>
      </c>
      <c r="I198" t="inlineStr">
        <is>
          <t>CAFE MELITA P/ ESCRITORIO SIVIERO - VERANOPOL</t>
        </is>
      </c>
    </row>
    <row r="199">
      <c r="A199" s="10" t="n">
        <v>45352</v>
      </c>
      <c r="B199" t="n">
        <v>4</v>
      </c>
      <c r="C199" t="inlineStr">
        <is>
          <t>TRANSPORTADORA IRMAOS SIVIERO LTDA.</t>
        </is>
      </c>
      <c r="D199" t="inlineStr">
        <is>
          <t>MECANICA DALLACUA LTDA ME - FLORES CU</t>
        </is>
      </c>
      <c r="E199" s="13" t="n">
        <v>45359</v>
      </c>
      <c r="F199" s="13" t="n">
        <v>45359</v>
      </c>
      <c r="G199" s="3" t="n">
        <v>35</v>
      </c>
      <c r="H199" s="3" t="n">
        <v>35</v>
      </c>
      <c r="I199" t="inlineStr">
        <is>
          <t>TAMPA RADIADOR CAMINHAO CACAMBA - FELICIO</t>
        </is>
      </c>
    </row>
    <row r="200">
      <c r="A200" s="10" t="n">
        <v>45352</v>
      </c>
      <c r="B200" t="n">
        <v>4</v>
      </c>
      <c r="C200" t="inlineStr">
        <is>
          <t>TRANSPORTADORA IRMAOS SIVIERO LTDA.</t>
        </is>
      </c>
      <c r="D200" t="inlineStr">
        <is>
          <t>LITAR COM DE AUTO PECAS LTDA</t>
        </is>
      </c>
      <c r="E200" s="13" t="n">
        <v>45362</v>
      </c>
      <c r="F200" s="13" t="n">
        <v>45362</v>
      </c>
      <c r="G200" s="3" t="n">
        <v>1690</v>
      </c>
      <c r="H200" s="3" t="n">
        <v>422.5</v>
      </c>
      <c r="I200" t="inlineStr">
        <is>
          <t>P.02/04-KIT EMBREAGEM FORD F1000-OFICINA SIVI</t>
        </is>
      </c>
    </row>
    <row r="201">
      <c r="A201" s="10" t="n">
        <v>45352</v>
      </c>
      <c r="B201" t="n">
        <v>4</v>
      </c>
      <c r="C201" t="inlineStr">
        <is>
          <t>TRANSPORTADORA IRMAOS SIVIERO LTDA.</t>
        </is>
      </c>
      <c r="D201" t="inlineStr">
        <is>
          <t>COMABE AUTOMACAO DE ESCRITORIOS LTDA</t>
        </is>
      </c>
      <c r="E201" s="13" t="n">
        <v>45362</v>
      </c>
      <c r="F201" s="13" t="n">
        <v>45362</v>
      </c>
      <c r="G201" s="3" t="n">
        <v>1056</v>
      </c>
      <c r="H201" s="3" t="n">
        <v>352</v>
      </c>
      <c r="I201" t="inlineStr">
        <is>
          <t>P. 2/3 - 01 TONER IMPRESSORA BROTHER + 01 CAI</t>
        </is>
      </c>
    </row>
    <row r="202">
      <c r="A202" s="10" t="n">
        <v>45352</v>
      </c>
      <c r="B202" t="n">
        <v>4</v>
      </c>
      <c r="C202" t="inlineStr">
        <is>
          <t>TRANSPORTADORA IRMAOS SIVIERO LTDA.</t>
        </is>
      </c>
      <c r="D202" t="inlineStr">
        <is>
          <t>BANCO ESTADO RIO GRANDE DO SUL - TIS</t>
        </is>
      </c>
      <c r="E202" s="13" t="n">
        <v>45362</v>
      </c>
      <c r="F202" s="13" t="n">
        <v>45362</v>
      </c>
      <c r="G202" s="3" t="n">
        <v>245.53</v>
      </c>
      <c r="H202" s="3" t="n">
        <v>245.53</v>
      </c>
      <c r="I202" t="inlineStr">
        <is>
          <t>TRANSPORTADORA IRMAOS SIVIERO - PARCELA CAPIT</t>
        </is>
      </c>
    </row>
    <row r="203">
      <c r="A203" s="10" t="n">
        <v>45352</v>
      </c>
      <c r="B203" t="n">
        <v>4</v>
      </c>
      <c r="C203" t="inlineStr">
        <is>
          <t>TRANSPORTADORA IRMAOS SIVIERO LTDA.</t>
        </is>
      </c>
      <c r="D203" t="inlineStr">
        <is>
          <t>SIM REDE DE POSTOS LTDA.-FLORES DA CU</t>
        </is>
      </c>
      <c r="E203" s="13" t="n">
        <v>45361</v>
      </c>
      <c r="F203" s="13" t="n">
        <v>45362</v>
      </c>
      <c r="G203" s="3" t="n">
        <v>609.25</v>
      </c>
      <c r="H203" s="3" t="n">
        <v>609.25</v>
      </c>
      <c r="I203" t="inlineStr">
        <is>
          <t>OLEO DIESEL + GASOLINA - MAQUINAS/CACAMBAS/CA</t>
        </is>
      </c>
    </row>
    <row r="204">
      <c r="A204" s="10" t="n">
        <v>45352</v>
      </c>
      <c r="B204" t="n">
        <v>4</v>
      </c>
      <c r="C204" t="inlineStr">
        <is>
          <t>TRANSPORTADORA IRMAOS SIVIERO LTDA.</t>
        </is>
      </c>
      <c r="D204" t="inlineStr">
        <is>
          <t>ADYL NET  -  INTERNET LTDA.</t>
        </is>
      </c>
      <c r="E204" s="13" t="n">
        <v>45363</v>
      </c>
      <c r="F204" s="13" t="n">
        <v>45363</v>
      </c>
      <c r="G204" s="3" t="n">
        <v>160.06</v>
      </c>
      <c r="H204" s="3" t="n">
        <v>160.06</v>
      </c>
      <c r="I204" t="inlineStr">
        <is>
          <t>SERV TELEF 3441 1226 (ESCRIT)+3441 2460 E INT</t>
        </is>
      </c>
    </row>
    <row r="205">
      <c r="A205" s="10" t="n">
        <v>45352</v>
      </c>
      <c r="B205" t="n">
        <v>4</v>
      </c>
      <c r="C205" t="inlineStr">
        <is>
          <t>TRANSPORTADORA IRMAOS SIVIERO LTDA.</t>
        </is>
      </c>
      <c r="D205" t="inlineStr">
        <is>
          <t>RADAX DO BRASIL COM FERRAGENS LTDA</t>
        </is>
      </c>
      <c r="E205" s="13" t="n">
        <v>45364</v>
      </c>
      <c r="F205" s="13" t="n">
        <v>45364</v>
      </c>
      <c r="G205" s="3" t="n">
        <v>826.42</v>
      </c>
      <c r="H205" s="3" t="n">
        <v>275</v>
      </c>
      <c r="I205" t="inlineStr">
        <is>
          <t>P. 2/3 - MACACO GARRAFA HIDRAULICO - OFICINA</t>
        </is>
      </c>
    </row>
    <row r="206">
      <c r="A206" s="10" t="n">
        <v>45352</v>
      </c>
      <c r="B206" t="n">
        <v>4</v>
      </c>
      <c r="C206" t="inlineStr">
        <is>
          <t>TRANSPORTADORA IRMAOS SIVIERO LTDA.</t>
        </is>
      </c>
      <c r="D206" t="inlineStr">
        <is>
          <t>ISOTTON MECANICA DIESEL LTDA.</t>
        </is>
      </c>
      <c r="E206" s="13" t="n">
        <v>45365</v>
      </c>
      <c r="F206" s="13" t="n">
        <v>45365</v>
      </c>
      <c r="G206" s="3" t="n">
        <v>5946.26</v>
      </c>
      <c r="H206" s="3" t="n">
        <v>1189.25</v>
      </c>
      <c r="I206" t="inlineStr">
        <is>
          <t>P. 4/5 - PECAS BOMBA INJETORA E BICOS RETROES</t>
        </is>
      </c>
    </row>
    <row r="207">
      <c r="A207" s="10" t="n">
        <v>45352</v>
      </c>
      <c r="B207" t="n">
        <v>4</v>
      </c>
      <c r="C207" t="inlineStr">
        <is>
          <t>TRANSPORTADORA IRMAOS SIVIERO LTDA.</t>
        </is>
      </c>
      <c r="D207" t="inlineStr">
        <is>
          <t>PRESSA NETWORKS LTDA</t>
        </is>
      </c>
      <c r="E207" s="13" t="n">
        <v>45366</v>
      </c>
      <c r="F207" s="13" t="n">
        <v>45366</v>
      </c>
      <c r="G207" s="3" t="n">
        <v>72</v>
      </c>
      <c r="H207" s="3" t="n">
        <v>72</v>
      </c>
      <c r="I207" t="inlineStr">
        <is>
          <t>PAGTO DOMINIO-SIVIERO@SIVIERO-RS.COM.BR-FEVER</t>
        </is>
      </c>
    </row>
    <row r="208">
      <c r="A208" s="10" t="n">
        <v>45352</v>
      </c>
      <c r="B208" t="n">
        <v>4</v>
      </c>
      <c r="C208" t="inlineStr">
        <is>
          <t>TRANSPORTADORA IRMAOS SIVIERO LTDA.</t>
        </is>
      </c>
      <c r="D208" t="inlineStr">
        <is>
          <t>INOVA INSTALACOES LTDA. - MAICON</t>
        </is>
      </c>
      <c r="E208" s="13" t="n">
        <v>45366</v>
      </c>
      <c r="F208" s="13" t="n">
        <v>45366</v>
      </c>
      <c r="G208" s="3" t="n">
        <v>170</v>
      </c>
      <c r="H208" s="3" t="n">
        <v>170</v>
      </c>
      <c r="I208" t="inlineStr">
        <is>
          <t>SERVICOS+MATERIAIS-BATERIA+TOMADA+FIACAO=ESC</t>
        </is>
      </c>
    </row>
    <row r="209">
      <c r="A209" s="10" t="n">
        <v>45352</v>
      </c>
      <c r="B209" t="n">
        <v>4</v>
      </c>
      <c r="C209" t="inlineStr">
        <is>
          <t>TRANSPORTADORA IRMAOS SIVIERO LTDA.</t>
        </is>
      </c>
      <c r="D209" t="inlineStr">
        <is>
          <t>MERCATO CONTABILIDADE E CONSULTORIA</t>
        </is>
      </c>
      <c r="E209" s="13" t="n">
        <v>45366</v>
      </c>
      <c r="F209" s="13" t="n">
        <v>45366</v>
      </c>
      <c r="G209" s="3" t="n">
        <v>399</v>
      </c>
      <c r="H209" s="3" t="n">
        <v>399</v>
      </c>
      <c r="I209" t="inlineStr">
        <is>
          <t>TIS - SERVICOS CONTABEIS - FEVEREIRO DE 2024</t>
        </is>
      </c>
    </row>
    <row r="210">
      <c r="A210" s="10" t="n">
        <v>45352</v>
      </c>
      <c r="B210" t="n">
        <v>4</v>
      </c>
      <c r="C210" t="inlineStr">
        <is>
          <t>TRANSPORTADORA IRMAOS SIVIERO LTDA.</t>
        </is>
      </c>
      <c r="D210" t="inlineStr">
        <is>
          <t>BANRISUL-TIS-EMPRESTIMO PLACAS SOLARE</t>
        </is>
      </c>
      <c r="E210" s="13" t="n">
        <v>45366</v>
      </c>
      <c r="F210" s="13" t="n">
        <v>45366</v>
      </c>
      <c r="G210" s="3" t="n">
        <v>1426.09</v>
      </c>
      <c r="H210" s="3" t="n">
        <v>1426.09</v>
      </c>
      <c r="I210" t="inlineStr">
        <is>
          <t>P. 32/60-EMPRESTIMO PLACAS SOLARES-OFICINA/ES</t>
        </is>
      </c>
    </row>
    <row r="211">
      <c r="A211" s="10" t="n">
        <v>45352</v>
      </c>
      <c r="B211" t="n">
        <v>4</v>
      </c>
      <c r="C211" t="inlineStr">
        <is>
          <t>TRANSPORTADORA IRMAOS SIVIERO LTDA.</t>
        </is>
      </c>
      <c r="D211" t="inlineStr">
        <is>
          <t>RGE - RIO GRANDE ENERGIA</t>
        </is>
      </c>
      <c r="E211" s="13" t="n">
        <v>45369</v>
      </c>
      <c r="F211" s="13" t="n">
        <v>45369</v>
      </c>
      <c r="G211" s="3" t="n">
        <v>129.75</v>
      </c>
      <c r="H211" s="3" t="n">
        <v>129.75</v>
      </c>
      <c r="I211" t="inlineStr">
        <is>
          <t>PAGTO CONTA LUZ ESCRITORIO SIVIERO - VERANOPO</t>
        </is>
      </c>
    </row>
    <row r="212">
      <c r="A212" s="10" t="n">
        <v>45352</v>
      </c>
      <c r="B212" t="n">
        <v>4</v>
      </c>
      <c r="C212" t="inlineStr">
        <is>
          <t>TRANSPORTADORA IRMAOS SIVIERO LTDA.</t>
        </is>
      </c>
      <c r="D212" t="inlineStr">
        <is>
          <t>COMABE AUTOMACAO DE ESCRITORIOS LTDA</t>
        </is>
      </c>
      <c r="E212" s="13" t="n">
        <v>45369</v>
      </c>
      <c r="F212" s="13" t="n">
        <v>45369</v>
      </c>
      <c r="G212" s="3" t="n">
        <v>1056</v>
      </c>
      <c r="H212" s="3" t="n">
        <v>352</v>
      </c>
      <c r="I212" t="inlineStr">
        <is>
          <t>P. 3/3 - 01 TONER IMPRESSORA BROTHER + 01 CAI</t>
        </is>
      </c>
    </row>
    <row r="213">
      <c r="A213" s="10" t="n">
        <v>45352</v>
      </c>
      <c r="B213" t="n">
        <v>4</v>
      </c>
      <c r="C213" t="inlineStr">
        <is>
          <t>TRANSPORTADORA IRMAOS SIVIERO LTDA.</t>
        </is>
      </c>
      <c r="D213" t="inlineStr">
        <is>
          <t>SIM REDE DE POSTOS LTDA.-FLORES DA CU</t>
        </is>
      </c>
      <c r="E213" s="13" t="n">
        <v>45368</v>
      </c>
      <c r="F213" s="13" t="n">
        <v>45369</v>
      </c>
      <c r="G213" s="3" t="n">
        <v>3152.66</v>
      </c>
      <c r="H213" s="3" t="n">
        <v>3152.66</v>
      </c>
      <c r="I213" t="inlineStr">
        <is>
          <t>OLEO DIESEL + GASOLINA - MAQUINAS/CACAMBAS/CA</t>
        </is>
      </c>
    </row>
    <row r="214">
      <c r="A214" s="10" t="n">
        <v>45352</v>
      </c>
      <c r="B214" t="n">
        <v>4</v>
      </c>
      <c r="C214" t="inlineStr">
        <is>
          <t>TRANSPORTADORA IRMAOS SIVIERO LTDA.</t>
        </is>
      </c>
      <c r="D214" t="inlineStr">
        <is>
          <t>BANCO ESTADO RIO GRANDE DO SUL - TIS</t>
        </is>
      </c>
      <c r="E214" s="13" t="n">
        <v>45369</v>
      </c>
      <c r="F214" s="13" t="n">
        <v>45369</v>
      </c>
      <c r="G214" s="3" t="n">
        <v>331.62</v>
      </c>
      <c r="H214" s="3" t="n">
        <v>331.62</v>
      </c>
      <c r="I214" t="inlineStr">
        <is>
          <t>TRANSP IRMAOS SIVIERO LTDA. - PARCELA CAPITAL</t>
        </is>
      </c>
    </row>
    <row r="215">
      <c r="A215" s="10" t="n">
        <v>45352</v>
      </c>
      <c r="B215" t="n">
        <v>4</v>
      </c>
      <c r="C215" t="inlineStr">
        <is>
          <t>TRANSPORTADORA IRMAOS SIVIERO LTDA.</t>
        </is>
      </c>
      <c r="D215" t="inlineStr">
        <is>
          <t>SIMPLES = TRANSP IRMAOS SIVIERO LTDA.</t>
        </is>
      </c>
      <c r="E215" s="13" t="n">
        <v>45371</v>
      </c>
      <c r="F215" s="13" t="n">
        <v>45371</v>
      </c>
      <c r="G215" s="3" t="n">
        <v>9846.290000000001</v>
      </c>
      <c r="H215" s="3" t="n">
        <v>9846.290000000001</v>
      </c>
      <c r="I215" t="inlineStr">
        <is>
          <t>IMPOSTO S/FATURAMENTO-FEVEREIRO/2024-FRETES/S</t>
        </is>
      </c>
    </row>
    <row r="216">
      <c r="A216" s="10" t="n">
        <v>45352</v>
      </c>
      <c r="B216" t="n">
        <v>4</v>
      </c>
      <c r="C216" t="inlineStr">
        <is>
          <t>TRANSPORTADORA IRMAOS SIVIERO LTDA.</t>
        </is>
      </c>
      <c r="D216" t="inlineStr">
        <is>
          <t>INSS</t>
        </is>
      </c>
      <c r="E216" s="13" t="n">
        <v>45371</v>
      </c>
      <c r="F216" s="13" t="n">
        <v>45371</v>
      </c>
      <c r="G216" s="3" t="n">
        <v>5965.79</v>
      </c>
      <c r="H216" s="3" t="n">
        <v>5965.79</v>
      </c>
      <c r="I216" t="inlineStr">
        <is>
          <t>TIS - INSS S/SALARIO FUNCIONARIOS MES FEVEREI</t>
        </is>
      </c>
    </row>
    <row r="217">
      <c r="A217" s="10" t="n">
        <v>45352</v>
      </c>
      <c r="B217" t="n">
        <v>4</v>
      </c>
      <c r="C217" t="inlineStr">
        <is>
          <t>TRANSPORTADORA IRMAOS SIVIERO LTDA.</t>
        </is>
      </c>
      <c r="D217" t="inlineStr">
        <is>
          <t>IRPF - IMPOSTO DE RENDA PESSOA FISICA</t>
        </is>
      </c>
      <c r="E217" s="13" t="n">
        <v>45371</v>
      </c>
      <c r="F217" s="13" t="n">
        <v>45371</v>
      </c>
      <c r="G217" s="3" t="n">
        <v>5161.58</v>
      </c>
      <c r="H217" s="3" t="n">
        <v>5161.58</v>
      </c>
      <c r="I217" t="inlineStr">
        <is>
          <t>IRPF FUNCIONARIOS S/SALARIO MES FEVEREIRO / 2</t>
        </is>
      </c>
    </row>
    <row r="218">
      <c r="A218" s="10" t="n">
        <v>45352</v>
      </c>
      <c r="B218" t="n">
        <v>4</v>
      </c>
      <c r="C218" t="inlineStr">
        <is>
          <t>TRANSPORTADORA IRMAOS SIVIERO LTDA.</t>
        </is>
      </c>
      <c r="D218" t="inlineStr">
        <is>
          <t>FLAMMA LUBRIFICANTES LTDA</t>
        </is>
      </c>
      <c r="E218" s="13" t="n">
        <v>45372</v>
      </c>
      <c r="F218" s="13" t="n">
        <v>45372</v>
      </c>
      <c r="G218" s="3" t="n">
        <v>1061.6</v>
      </c>
      <c r="H218" s="3" t="n">
        <v>353.87</v>
      </c>
      <c r="I218" t="inlineStr">
        <is>
          <t>P. 2/3- OLEO LUBRIFICANTE E PECAS MOTOR - F10</t>
        </is>
      </c>
    </row>
    <row r="219">
      <c r="A219" s="10" t="n">
        <v>45352</v>
      </c>
      <c r="B219" t="n">
        <v>4</v>
      </c>
      <c r="C219" t="inlineStr">
        <is>
          <t>TRANSPORTADORA IRMAOS SIVIERO LTDA.</t>
        </is>
      </c>
      <c r="D219" t="inlineStr">
        <is>
          <t>ZAPLUB LUBRIFICANTES LTDA. - MARAU</t>
        </is>
      </c>
      <c r="E219" s="13" t="n">
        <v>45373</v>
      </c>
      <c r="F219" s="13" t="n">
        <v>45373</v>
      </c>
      <c r="G219" s="3" t="n">
        <v>3873.52</v>
      </c>
      <c r="H219" s="3" t="n">
        <v>1291.18</v>
      </c>
      <c r="I219" t="inlineStr">
        <is>
          <t>P. 03/03 - 04 BALDES DE OLEO HIDRAULICO 20 E</t>
        </is>
      </c>
    </row>
    <row r="220">
      <c r="A220" s="10" t="n">
        <v>45352</v>
      </c>
      <c r="B220" t="n">
        <v>4</v>
      </c>
      <c r="C220" t="inlineStr">
        <is>
          <t>TRANSPORTADORA IRMAOS SIVIERO LTDA.</t>
        </is>
      </c>
      <c r="D220" t="inlineStr">
        <is>
          <t>I.C.M.S. - IMPOSTO ESTADUAL</t>
        </is>
      </c>
      <c r="E220" s="13" t="n">
        <v>45374</v>
      </c>
      <c r="F220" s="13" t="n">
        <v>45376</v>
      </c>
      <c r="G220" s="3" t="n">
        <v>107.81</v>
      </c>
      <c r="H220" s="3" t="n">
        <v>107.81</v>
      </c>
      <c r="I220" t="inlineStr">
        <is>
          <t>DIFERENCA ICMS REF COMPRA DA HIDROMAR IND E C</t>
        </is>
      </c>
    </row>
    <row r="221">
      <c r="A221" s="10" t="n">
        <v>45352</v>
      </c>
      <c r="B221" t="n">
        <v>5</v>
      </c>
      <c r="C221" t="inlineStr">
        <is>
          <t>TRANSPORTADORA IRMAOS SIVIERO LTDA.</t>
        </is>
      </c>
      <c r="D221" t="inlineStr">
        <is>
          <t>SIM REDE DE POSTOS LTDA.-FLORES DA CU</t>
        </is>
      </c>
      <c r="E221" s="13" t="n">
        <v>45375</v>
      </c>
      <c r="F221" s="13" t="n">
        <v>45376</v>
      </c>
      <c r="G221" s="3" t="n">
        <v>3424.48</v>
      </c>
      <c r="H221" s="3" t="n">
        <v>3424.48</v>
      </c>
      <c r="I221" t="inlineStr">
        <is>
          <t>OLEO DIESEL + GASOLINA - MAQUINAS/CACAMBAS/CA</t>
        </is>
      </c>
    </row>
    <row r="222">
      <c r="A222" s="10" t="n">
        <v>45352</v>
      </c>
      <c r="B222" t="n">
        <v>5</v>
      </c>
      <c r="C222" t="inlineStr">
        <is>
          <t>TRANSPORTADORA IRMAOS SIVIERO LTDA.</t>
        </is>
      </c>
      <c r="D222" t="inlineStr">
        <is>
          <t>BANCO ESTADO RIO GRANDE DO SUL - TIS</t>
        </is>
      </c>
      <c r="E222" s="13" t="n">
        <v>45376</v>
      </c>
      <c r="F222" s="13" t="n">
        <v>45376</v>
      </c>
      <c r="G222" s="3" t="n">
        <v>232.26</v>
      </c>
      <c r="H222" s="3" t="n">
        <v>232.26</v>
      </c>
      <c r="I222" t="inlineStr">
        <is>
          <t>TRANSPORTADORA IRMAOS SIVIERO - PARCELA CAPIT</t>
        </is>
      </c>
    </row>
    <row r="223">
      <c r="A223" s="10" t="n">
        <v>45352</v>
      </c>
      <c r="B223" t="n">
        <v>5</v>
      </c>
      <c r="C223" t="inlineStr">
        <is>
          <t>TRANSPORTADORA IRMAOS SIVIERO LTDA.</t>
        </is>
      </c>
      <c r="D223" t="inlineStr">
        <is>
          <t>BANCO ESTADO RIO GRANDE DO SUL - TIS</t>
        </is>
      </c>
      <c r="E223" s="13" t="n">
        <v>45376</v>
      </c>
      <c r="F223" s="13" t="n">
        <v>45376</v>
      </c>
      <c r="G223" s="3" t="n">
        <v>232.26</v>
      </c>
      <c r="H223" s="3" t="n">
        <v>232.26</v>
      </c>
      <c r="I223" t="inlineStr">
        <is>
          <t>TRANSPORTADORA IRMAOS SIVIERO - PARCELA CAPIT</t>
        </is>
      </c>
    </row>
    <row r="224">
      <c r="A224" s="10" t="n">
        <v>45352</v>
      </c>
      <c r="B224" t="n">
        <v>5</v>
      </c>
      <c r="C224" t="inlineStr">
        <is>
          <t>TRANSPORTADORA IRMAOS SIVIERO LTDA.</t>
        </is>
      </c>
      <c r="D224" t="inlineStr">
        <is>
          <t>IPVA</t>
        </is>
      </c>
      <c r="E224" s="13" t="n">
        <v>45379</v>
      </c>
      <c r="F224" s="13" t="n">
        <v>45379</v>
      </c>
      <c r="G224" s="3" t="n">
        <v>1708.45</v>
      </c>
      <c r="H224" s="3" t="n">
        <v>1708.45</v>
      </c>
      <c r="I224" t="inlineStr">
        <is>
          <t>IPVA ANO 2024 - IYI 5423 - VW FOX ANO 2018 -</t>
        </is>
      </c>
    </row>
    <row r="225">
      <c r="A225" s="10" t="n">
        <v>45352</v>
      </c>
      <c r="B225" t="n">
        <v>5</v>
      </c>
      <c r="C225" t="inlineStr">
        <is>
          <t>TRANSPORTADORA IRMAOS SIVIERO LTDA.</t>
        </is>
      </c>
      <c r="D225" t="inlineStr">
        <is>
          <t>FLAMMA LUBRIFICANTES LTDA</t>
        </is>
      </c>
      <c r="E225" s="13" t="n">
        <v>45379</v>
      </c>
      <c r="F225" s="13" t="n">
        <v>45379</v>
      </c>
      <c r="G225" s="3" t="n">
        <v>426.8</v>
      </c>
      <c r="H225" s="3" t="n">
        <v>426.8</v>
      </c>
      <c r="I225" t="inlineStr">
        <is>
          <t>OLEO LUBRIFICANTE E PECAS P/ MOTORES VEICULOS</t>
        </is>
      </c>
    </row>
    <row r="226">
      <c r="A226" s="10" t="n">
        <v>45352</v>
      </c>
      <c r="B226" t="n">
        <v>5</v>
      </c>
      <c r="C226" t="inlineStr">
        <is>
          <t>ABASTECEDORA DE COMBUSTIVEIS SIVIERO LTD</t>
        </is>
      </c>
      <c r="D226" t="inlineStr">
        <is>
          <t>BRADESCO COMPANHIA DE SEGUROS SA</t>
        </is>
      </c>
      <c r="E226" s="13" t="n">
        <v>45352</v>
      </c>
      <c r="F226" s="13" t="n">
        <v>45352</v>
      </c>
      <c r="G226" s="3" t="n">
        <v>3774.96</v>
      </c>
      <c r="H226" s="3" t="n">
        <v>943.75</v>
      </c>
      <c r="I226" t="inlineStr">
        <is>
          <t>P. 01/04 - SEGURO FORD RANGER ANO 2010 - NPQ</t>
        </is>
      </c>
    </row>
    <row r="227">
      <c r="A227" s="10" t="n">
        <v>45352</v>
      </c>
      <c r="B227" t="n">
        <v>5</v>
      </c>
      <c r="C227" t="inlineStr">
        <is>
          <t>ABASTECEDORA DE COMBUSTIVEIS SIVIERO LTD</t>
        </is>
      </c>
      <c r="D227" t="inlineStr">
        <is>
          <t>BANCO ESTADO RIO GRANDE DO SUL - ABA</t>
        </is>
      </c>
      <c r="E227" s="13" t="n">
        <v>45355</v>
      </c>
      <c r="F227" s="13" t="n">
        <v>45355</v>
      </c>
      <c r="G227" s="3" t="n">
        <v>69</v>
      </c>
      <c r="H227" s="3" t="n">
        <v>69</v>
      </c>
      <c r="I227" t="inlineStr">
        <is>
          <t>TAXA MENSALIDADE PACOTE CONTA ABA - BANRISUL</t>
        </is>
      </c>
    </row>
    <row r="228">
      <c r="A228" s="10" t="n">
        <v>45352</v>
      </c>
      <c r="B228" t="n">
        <v>5</v>
      </c>
      <c r="C228" t="inlineStr">
        <is>
          <t>ABASTECEDORA DE COMBUSTIVEIS SIVIERO LTD</t>
        </is>
      </c>
      <c r="D228" t="inlineStr">
        <is>
          <t>BANCO ESTADO RIO GRANDE DO SUL - ABA</t>
        </is>
      </c>
      <c r="E228" s="13" t="n">
        <v>45362</v>
      </c>
      <c r="F228" s="13" t="n">
        <v>45362</v>
      </c>
      <c r="G228" s="3" t="n">
        <v>127.79</v>
      </c>
      <c r="H228" s="3" t="n">
        <v>127.79</v>
      </c>
      <c r="I228" t="inlineStr">
        <is>
          <t>ABASTECEDORA - PARCELA CAPITALIZACAO</t>
        </is>
      </c>
    </row>
    <row r="229">
      <c r="A229" s="10" t="n">
        <v>45352</v>
      </c>
      <c r="B229" t="n">
        <v>5</v>
      </c>
      <c r="C229" t="inlineStr">
        <is>
          <t>ABASTECEDORA DE COMBUSTIVEIS SIVIERO LTD</t>
        </is>
      </c>
      <c r="D229" t="inlineStr">
        <is>
          <t>BANCO ESTADO RIO GRANDE DO SUL - ABA</t>
        </is>
      </c>
      <c r="E229" s="13" t="n">
        <v>45362</v>
      </c>
      <c r="F229" s="13" t="n">
        <v>45362</v>
      </c>
      <c r="G229" s="3" t="n">
        <v>127.79</v>
      </c>
      <c r="H229" s="3" t="n">
        <v>127.79</v>
      </c>
      <c r="I229" t="inlineStr">
        <is>
          <t>ABASTECEDORA - PARCELA CAPITALIZACAO</t>
        </is>
      </c>
    </row>
    <row r="230">
      <c r="A230" s="10" t="n">
        <v>45352</v>
      </c>
      <c r="B230" t="n">
        <v>5</v>
      </c>
      <c r="C230" t="inlineStr">
        <is>
          <t>ABASTECEDORA DE COMBUSTIVEIS SIVIERO LTD</t>
        </is>
      </c>
      <c r="D230" t="inlineStr">
        <is>
          <t>MERCATO CONTABILIDADE E CONSULTORIA</t>
        </is>
      </c>
      <c r="E230" s="13" t="n">
        <v>45366</v>
      </c>
      <c r="F230" s="13" t="n">
        <v>45366</v>
      </c>
      <c r="G230" s="3" t="n">
        <v>533</v>
      </c>
      <c r="H230" s="3" t="n">
        <v>533</v>
      </c>
      <c r="I230" t="inlineStr">
        <is>
          <t>ABASTECEDORA-SERVICOS CONTABEIS-FEVEREIRO DI</t>
        </is>
      </c>
    </row>
    <row r="231">
      <c r="A231" s="10" t="n">
        <v>45352</v>
      </c>
      <c r="B231" t="n">
        <v>5</v>
      </c>
      <c r="C231" t="inlineStr">
        <is>
          <t>ABASTECEDORA DE COMBUSTIVEIS SIVIERO LTD</t>
        </is>
      </c>
      <c r="D231" t="inlineStr">
        <is>
          <t>BANCO ESTADO RIO GRANDE DO SUL - ABA</t>
        </is>
      </c>
      <c r="E231" s="13" t="n">
        <v>45369</v>
      </c>
      <c r="F231" s="13" t="n">
        <v>45369</v>
      </c>
      <c r="G231" s="3" t="n">
        <v>245.53</v>
      </c>
      <c r="H231" s="3" t="n">
        <v>245.53</v>
      </c>
      <c r="I231" t="inlineStr">
        <is>
          <t>ABAST COMB SIVIERO LTDA. - PARCELA CAPITALIZA</t>
        </is>
      </c>
    </row>
    <row r="232">
      <c r="A232" s="10" t="n">
        <v>45352</v>
      </c>
      <c r="B232" t="n">
        <v>5</v>
      </c>
      <c r="C232" t="inlineStr">
        <is>
          <t>ABASTECEDORA DE COMBUSTIVEIS SIVIERO LTD</t>
        </is>
      </c>
      <c r="D232" t="inlineStr">
        <is>
          <t>BANCO ESTADO RIO GRANDE DO SUL - ABA</t>
        </is>
      </c>
      <c r="E232" s="13" t="n">
        <v>45369</v>
      </c>
      <c r="F232" s="13" t="n">
        <v>45369</v>
      </c>
      <c r="G232" s="3" t="n">
        <v>245.53</v>
      </c>
      <c r="H232" s="3" t="n">
        <v>245.53</v>
      </c>
      <c r="I232" t="inlineStr">
        <is>
          <t>ABAST COMB SIVIERO LTDA. - PARCELA CAPITALIZA</t>
        </is>
      </c>
    </row>
    <row r="233">
      <c r="A233" s="10" t="n">
        <v>45352</v>
      </c>
      <c r="B233" t="n">
        <v>5</v>
      </c>
      <c r="C233" t="inlineStr">
        <is>
          <t>ABASTECEDORA DE COMBUSTIVEIS SIVIERO LTD</t>
        </is>
      </c>
      <c r="D233" t="inlineStr">
        <is>
          <t>BANCO ESTADO RIO GRANDE DO SUL - ABA</t>
        </is>
      </c>
      <c r="E233" s="13" t="n">
        <v>45369</v>
      </c>
      <c r="F233" s="13" t="n">
        <v>45369</v>
      </c>
      <c r="G233" s="3" t="n">
        <v>331.62</v>
      </c>
      <c r="H233" s="3" t="n">
        <v>331.62</v>
      </c>
      <c r="I233" t="inlineStr">
        <is>
          <t>ABAST COMB SIVIERO LTDA. - PARCELA CAPITALIZA</t>
        </is>
      </c>
    </row>
    <row r="234">
      <c r="A234" s="10" t="n">
        <v>45352</v>
      </c>
      <c r="B234" t="n">
        <v>5</v>
      </c>
      <c r="C234" t="inlineStr">
        <is>
          <t>ABASTECEDORA DE COMBUSTIVEIS SIVIERO LTD</t>
        </is>
      </c>
      <c r="D234" t="inlineStr">
        <is>
          <t>BANCO ESTADO RIO GRANDE DO SUL - ABA</t>
        </is>
      </c>
      <c r="E234" s="13" t="n">
        <v>45376</v>
      </c>
      <c r="F234" s="13" t="n">
        <v>45376</v>
      </c>
      <c r="G234" s="3" t="n">
        <v>232.26</v>
      </c>
      <c r="H234" s="3" t="n">
        <v>232.26</v>
      </c>
      <c r="I234" t="inlineStr">
        <is>
          <t>ABASTECEDORA - PARCELA CAPITALIZACAO</t>
        </is>
      </c>
    </row>
    <row r="235">
      <c r="A235" s="10" t="n">
        <v>45352</v>
      </c>
      <c r="B235" t="n">
        <v>5</v>
      </c>
      <c r="C235" t="inlineStr">
        <is>
          <t>ABASTECEDORA DE COMBUSTIVEIS SIVIERO LTD</t>
        </is>
      </c>
      <c r="D235" t="inlineStr">
        <is>
          <t>PIS - ABASTECEDORA DE COMB. SIVIERO L</t>
        </is>
      </c>
      <c r="E235" s="13" t="n">
        <v>45376</v>
      </c>
      <c r="F235" s="13" t="n">
        <v>45376</v>
      </c>
      <c r="G235" s="3" t="n">
        <v>172.77</v>
      </c>
      <c r="H235" s="3" t="n">
        <v>172.77</v>
      </c>
      <c r="I235" t="inlineStr">
        <is>
          <t>FATURAMENTO MES FEVEREIRO/2024 - R$ 26.580,00</t>
        </is>
      </c>
    </row>
    <row r="236">
      <c r="A236" s="10" t="n">
        <v>45352</v>
      </c>
      <c r="B236" t="n">
        <v>5</v>
      </c>
      <c r="C236" t="inlineStr">
        <is>
          <t>ABASTECEDORA DE COMBUSTIVEIS SIVIERO LTD</t>
        </is>
      </c>
      <c r="D236" t="inlineStr">
        <is>
          <t>COFINS - ABAST. COMBUSTIVEIS SIVIERO</t>
        </is>
      </c>
      <c r="E236" s="13" t="n">
        <v>45376</v>
      </c>
      <c r="F236" s="13" t="n">
        <v>45376</v>
      </c>
      <c r="G236" s="3" t="n">
        <v>797.4</v>
      </c>
      <c r="H236" s="3" t="n">
        <v>797.4</v>
      </c>
      <c r="I236" t="inlineStr">
        <is>
          <t>FATURAMENTO MES FEVEREIRO/2024 - R$ 26.580,00</t>
        </is>
      </c>
    </row>
    <row r="237">
      <c r="A237" s="10" t="n">
        <v>45352</v>
      </c>
      <c r="B237" t="n">
        <v>5</v>
      </c>
      <c r="C237" t="inlineStr">
        <is>
          <t>ABASTECEDORA DE COMBUSTIVEIS SIVIERO LTD</t>
        </is>
      </c>
      <c r="D237" t="inlineStr">
        <is>
          <t>IRPJ - ABAST. DE COMBUSTIVEIS SIVIERO</t>
        </is>
      </c>
      <c r="E237" s="13" t="n">
        <v>45379</v>
      </c>
      <c r="F237" s="13" t="n">
        <v>45379</v>
      </c>
      <c r="G237" s="3" t="n">
        <v>1275.84</v>
      </c>
      <c r="H237" s="3" t="n">
        <v>1275.84</v>
      </c>
      <c r="I237" t="inlineStr">
        <is>
          <t>FATURAMENTO MES FEVEREIRO/2024 - R$ 26.580,00</t>
        </is>
      </c>
    </row>
    <row r="238">
      <c r="A238" s="10" t="n">
        <v>45352</v>
      </c>
      <c r="B238" t="n">
        <v>5</v>
      </c>
      <c r="C238" t="inlineStr">
        <is>
          <t>ABASTECEDORA DE COMBUSTIVEIS SIVIERO LTD</t>
        </is>
      </c>
      <c r="D238" t="inlineStr">
        <is>
          <t>CONT. SOCIAL - ABAST. COMB. SIVIERO L</t>
        </is>
      </c>
      <c r="E238" s="13" t="n">
        <v>45379</v>
      </c>
      <c r="F238" s="13" t="n">
        <v>45379</v>
      </c>
      <c r="G238" s="3" t="n">
        <v>765.5</v>
      </c>
      <c r="H238" s="3" t="n">
        <v>765.5</v>
      </c>
      <c r="I238" t="inlineStr">
        <is>
          <t>FATURAMENTO MES FEVEREIRO/2024 - R$ 26.580,00</t>
        </is>
      </c>
    </row>
    <row r="239">
      <c r="A239" s="10" t="n"/>
      <c r="E239" s="13" t="n"/>
      <c r="F239" s="13" t="n"/>
      <c r="G239" s="3" t="n"/>
      <c r="H239" s="3" t="n"/>
    </row>
    <row r="240">
      <c r="A240" s="14" t="inlineStr">
        <is>
          <t>Total</t>
        </is>
      </c>
      <c r="E240" s="13" t="n"/>
      <c r="F240" s="13" t="n"/>
      <c r="G240" s="3">
        <f>SUBTOTAL(9,G2:G238)</f>
        <v/>
      </c>
      <c r="H240" s="3">
        <f>SUBTOTAL(9,H2:H238)</f>
        <v/>
      </c>
    </row>
  </sheetData>
  <autoFilter ref="A1:I23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T264"/>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42" customWidth="1" min="3" max="3"/>
    <col width="42" customWidth="1" min="4" max="4"/>
    <col width="12" customWidth="1" min="5" max="5"/>
    <col width="12" customWidth="1" min="6" max="6"/>
    <col width="15" customWidth="1" min="7" max="7"/>
    <col width="15" customWidth="1" min="8" max="8"/>
    <col width="60" customWidth="1" min="9" max="9"/>
    <col width="3" customWidth="1" min="10" max="10"/>
    <col width="12" customWidth="1" min="11" max="11"/>
    <col width="26" customWidth="1" min="12" max="12"/>
    <col width="16" customWidth="1" min="13" max="13"/>
    <col width="7" customWidth="1" min="14" max="14"/>
    <col width="8" customWidth="1" min="15" max="15"/>
    <col width="32" customWidth="1" min="16" max="16"/>
    <col width="15" customWidth="1" min="17" max="17"/>
    <col width="22" customWidth="1" min="18" max="18"/>
    <col width="14" customWidth="1" min="19" max="19"/>
    <col width="70" customWidth="1" min="20" max="20"/>
  </cols>
  <sheetData>
    <row r="1">
      <c r="A1" s="6" t="inlineStr">
        <is>
          <t>Mês</t>
        </is>
      </c>
      <c r="B1" s="6" t="inlineStr">
        <is>
          <t>Página</t>
        </is>
      </c>
      <c r="C1" s="6" t="inlineStr">
        <is>
          <t>Empresa</t>
        </is>
      </c>
      <c r="D1" s="6" t="inlineStr">
        <is>
          <t>Fornecedor</t>
        </is>
      </c>
      <c r="E1" s="6" t="inlineStr">
        <is>
          <t>Vencimento</t>
        </is>
      </c>
      <c r="F1" s="6" t="inlineStr">
        <is>
          <t>Pagamento</t>
        </is>
      </c>
      <c r="G1" s="6" t="inlineStr">
        <is>
          <t>Valor NF</t>
        </is>
      </c>
      <c r="H1" s="6" t="inlineStr">
        <is>
          <t>Valor Dupl.</t>
        </is>
      </c>
      <c r="I1" s="6" t="inlineStr">
        <is>
          <t>Observações</t>
        </is>
      </c>
      <c r="K1" s="9" t="inlineStr">
        <is>
          <t>Data</t>
        </is>
      </c>
      <c r="L1" s="9" t="inlineStr">
        <is>
          <t>Loteamento</t>
        </is>
      </c>
      <c r="M1" s="9" t="inlineStr">
        <is>
          <t>Município</t>
        </is>
      </c>
      <c r="N1" s="9" t="inlineStr">
        <is>
          <t>Lote</t>
        </is>
      </c>
      <c r="O1" s="9" t="inlineStr">
        <is>
          <t>Quadra</t>
        </is>
      </c>
      <c r="P1" s="9" t="inlineStr">
        <is>
          <t>Comprador</t>
        </is>
      </c>
      <c r="Q1" s="9" t="inlineStr">
        <is>
          <t>Valor citado</t>
        </is>
      </c>
      <c r="R1" s="9" t="inlineStr">
        <is>
          <t>Valores no texto</t>
        </is>
      </c>
      <c r="S1" s="9" t="inlineStr">
        <is>
          <t>Venda conjunta</t>
        </is>
      </c>
      <c r="T1" s="9" t="inlineStr">
        <is>
          <t>Observações</t>
        </is>
      </c>
    </row>
    <row r="2">
      <c r="A2" s="10" t="n">
        <v>45383</v>
      </c>
      <c r="B2" t="n">
        <v>1</v>
      </c>
      <c r="C2" t="inlineStr">
        <is>
          <t>SIVIERO EMPREENDIMENTOS IMOBILIARIOS LTD</t>
        </is>
      </c>
      <c r="D2" t="inlineStr">
        <is>
          <t>CREA - RS-CONSELHO REGIONAL ENGENHARI</t>
        </is>
      </c>
      <c r="E2" s="13" t="n">
        <v>45382</v>
      </c>
      <c r="F2" s="13" t="n">
        <v>45383</v>
      </c>
      <c r="G2" s="3" t="n">
        <v>64.77</v>
      </c>
      <c r="H2" s="3" t="n">
        <v>64.77</v>
      </c>
      <c r="I2" t="inlineStr">
        <is>
          <t>ANUIDADE ANO 2024 - ENGENHEIRO PEDRO SIVIERO</t>
        </is>
      </c>
      <c r="K2" s="13" t="n">
        <v>45398</v>
      </c>
      <c r="L2" t="inlineStr">
        <is>
          <t>ALTOS DA JULIETA</t>
        </is>
      </c>
      <c r="M2" t="inlineStr">
        <is>
          <t>FARROUPILHA</t>
        </is>
      </c>
      <c r="N2" t="inlineStr">
        <is>
          <t>01</t>
        </is>
      </c>
      <c r="O2" t="inlineStr">
        <is>
          <t>1735</t>
        </is>
      </c>
      <c r="P2" t="inlineStr">
        <is>
          <t>Janete Basso</t>
        </is>
      </c>
      <c r="Q2" s="3" t="n"/>
      <c r="T2" t="inlineStr">
        <is>
          <t>Vendido à vista.</t>
        </is>
      </c>
    </row>
    <row r="3">
      <c r="A3" s="10" t="n">
        <v>45383</v>
      </c>
      <c r="B3" t="n">
        <v>1</v>
      </c>
      <c r="C3" t="inlineStr">
        <is>
          <t>SIVIERO EMPREENDIMENTOS IMOBILIARIOS LTD</t>
        </is>
      </c>
      <c r="D3" t="inlineStr">
        <is>
          <t>SIM REDE DE POSTOS LTDA. - VERANOPOLI</t>
        </is>
      </c>
      <c r="E3" s="13" t="n">
        <v>45382</v>
      </c>
      <c r="F3" s="13" t="n">
        <v>45383</v>
      </c>
      <c r="G3" s="3" t="n">
        <v>1223.38</v>
      </c>
      <c r="H3" s="3" t="n">
        <v>1223.38</v>
      </c>
      <c r="I3" t="inlineStr">
        <is>
          <t>ABASTECIMENTOS CARROS+CACAMBAS+OFICINA=VER</t>
        </is>
      </c>
      <c r="K3" s="13" t="n">
        <v>45406</v>
      </c>
      <c r="L3" t="inlineStr">
        <is>
          <t>ADITIVO MEDIANEIRA</t>
        </is>
      </c>
      <c r="M3" t="inlineStr">
        <is>
          <t>VERANÓPOLIS</t>
        </is>
      </c>
      <c r="N3" t="inlineStr">
        <is>
          <t>02</t>
        </is>
      </c>
      <c r="O3" t="inlineStr">
        <is>
          <t>07</t>
        </is>
      </c>
      <c r="P3" t="inlineStr">
        <is>
          <t>Solar Serra Ltda.</t>
        </is>
      </c>
      <c r="Q3" s="3" t="n"/>
      <c r="T3" t="inlineStr">
        <is>
          <t>Vendido, como forma de pagamento placas solares Hotel Araçá Ltda.</t>
        </is>
      </c>
    </row>
    <row r="4">
      <c r="A4" s="10" t="n">
        <v>45383</v>
      </c>
      <c r="B4" t="n">
        <v>1</v>
      </c>
      <c r="C4" t="inlineStr">
        <is>
          <t>SIVIERO EMPREENDIMENTOS IMOBILIARIOS LTD</t>
        </is>
      </c>
      <c r="D4" t="inlineStr">
        <is>
          <t>ANTONINHO JOSE ZANELLA - PASSO FUNDO</t>
        </is>
      </c>
      <c r="E4" s="13" t="n">
        <v>45382</v>
      </c>
      <c r="F4" s="13" t="n">
        <v>45383</v>
      </c>
      <c r="G4" s="3" t="n">
        <v>1121.66</v>
      </c>
      <c r="H4" s="3" t="n">
        <v>1121.66</v>
      </c>
      <c r="I4" t="inlineStr">
        <is>
          <t>TITULO - JR COM CIMENTO E CONCRETO LTDA. - PO</t>
        </is>
      </c>
      <c r="K4" s="13" t="n">
        <v>45407</v>
      </c>
      <c r="L4" t="inlineStr">
        <is>
          <t>SOL NASCENTE II</t>
        </is>
      </c>
      <c r="M4" t="inlineStr">
        <is>
          <t>ANTÔNIO PRADO</t>
        </is>
      </c>
      <c r="N4" t="inlineStr">
        <is>
          <t>11</t>
        </is>
      </c>
      <c r="O4" t="inlineStr">
        <is>
          <t>C</t>
        </is>
      </c>
      <c r="P4" t="inlineStr">
        <is>
          <t>Sustenseg Ltda. – Diego Zulian</t>
        </is>
      </c>
      <c r="Q4" s="3" t="n"/>
      <c r="T4" t="inlineStr">
        <is>
          <t>Vendido, como forma de pagamento pela prestação serviços – Topografia, Licenciamento, Aprovação e Registro do Loteamento Sol Nascente III.</t>
        </is>
      </c>
    </row>
    <row r="5">
      <c r="A5" s="10" t="n">
        <v>45383</v>
      </c>
      <c r="B5" t="n">
        <v>1</v>
      </c>
      <c r="C5" t="inlineStr">
        <is>
          <t>SIVIERO EMPREENDIMENTOS IMOBILIARIOS LTD</t>
        </is>
      </c>
      <c r="D5" t="inlineStr">
        <is>
          <t>ANTONINHO JOSE ZANELLA - PASSO FUNDO</t>
        </is>
      </c>
      <c r="E5" s="13" t="n">
        <v>45383</v>
      </c>
      <c r="F5" s="13" t="n">
        <v>45383</v>
      </c>
      <c r="G5" s="3" t="n">
        <v>345.7</v>
      </c>
      <c r="H5" s="3" t="n">
        <v>345.7</v>
      </c>
      <c r="I5" t="inlineStr">
        <is>
          <t>TITULO -  ECOSOLUTION - LOCACAO DE TELEENTULH</t>
        </is>
      </c>
    </row>
    <row r="6">
      <c r="A6" s="10" t="n">
        <v>45383</v>
      </c>
      <c r="B6" t="n">
        <v>1</v>
      </c>
      <c r="C6" t="inlineStr">
        <is>
          <t>SIVIERO EMPREENDIMENTOS IMOBILIARIOS LTD</t>
        </is>
      </c>
      <c r="D6" t="inlineStr">
        <is>
          <t>INES TREVISAN PICCOLI - JUROS</t>
        </is>
      </c>
      <c r="E6" s="13" t="n">
        <v>45383</v>
      </c>
      <c r="F6" s="13" t="n">
        <v>45383</v>
      </c>
      <c r="G6" s="3" t="n">
        <v>250000</v>
      </c>
      <c r="H6" s="3" t="n">
        <v>2500</v>
      </c>
      <c r="I6" t="inlineStr">
        <is>
          <t>JUROS 1.00% S/ R$ 250.000,00 - EMPRESTIMO EM</t>
        </is>
      </c>
    </row>
    <row r="7">
      <c r="A7" s="10" t="n">
        <v>45383</v>
      </c>
      <c r="B7" t="n">
        <v>1</v>
      </c>
      <c r="C7" t="inlineStr">
        <is>
          <t>SIVIERO EMPREENDIMENTOS IMOBILIARIOS LTD</t>
        </is>
      </c>
      <c r="D7" t="inlineStr">
        <is>
          <t>INES TREVISAN PICCOLI - JUROS</t>
        </is>
      </c>
      <c r="E7" s="13" t="n">
        <v>45383</v>
      </c>
      <c r="F7" s="13" t="n">
        <v>45383</v>
      </c>
      <c r="G7" s="3" t="n">
        <v>100000</v>
      </c>
      <c r="H7" s="3" t="n">
        <v>1000</v>
      </c>
      <c r="I7" t="inlineStr">
        <is>
          <t>JUROS 1.00% S/ R$ 100.000,00 - EMPRESTIMO EM</t>
        </is>
      </c>
    </row>
    <row r="8">
      <c r="A8" s="10" t="n">
        <v>45383</v>
      </c>
      <c r="B8" t="n">
        <v>1</v>
      </c>
      <c r="C8" t="inlineStr">
        <is>
          <t>SIVIERO EMPREENDIMENTOS IMOBILIARIOS LTD</t>
        </is>
      </c>
      <c r="D8" t="inlineStr">
        <is>
          <t>SAMIR TREVISAN PICCOLI - JUROS</t>
        </is>
      </c>
      <c r="E8" s="13" t="n">
        <v>45383</v>
      </c>
      <c r="F8" s="13" t="n">
        <v>45383</v>
      </c>
      <c r="G8" s="3" t="n">
        <v>250000</v>
      </c>
      <c r="H8" s="3" t="n">
        <v>2500</v>
      </c>
      <c r="I8" t="inlineStr">
        <is>
          <t>JUROS 1.00% S/ R$ 250.000,00 - EMPRESTIMO EM</t>
        </is>
      </c>
    </row>
    <row r="9">
      <c r="A9" s="10" t="n">
        <v>45383</v>
      </c>
      <c r="B9" t="n">
        <v>1</v>
      </c>
      <c r="C9" t="inlineStr">
        <is>
          <t>SIVIERO EMPREENDIMENTOS IMOBILIARIOS LTD</t>
        </is>
      </c>
      <c r="D9" t="inlineStr">
        <is>
          <t>SAMIR TREVISAN PICCOLI - JUROS</t>
        </is>
      </c>
      <c r="E9" s="13" t="n">
        <v>45383</v>
      </c>
      <c r="F9" s="13" t="n">
        <v>45383</v>
      </c>
      <c r="G9" s="3" t="n">
        <v>250000</v>
      </c>
      <c r="H9" s="3" t="n">
        <v>2500</v>
      </c>
      <c r="I9" t="inlineStr">
        <is>
          <t>JUROS 1.00% S/ R$ 250.000,00 - EMPRESTIMO EM</t>
        </is>
      </c>
    </row>
    <row r="10">
      <c r="A10" s="10" t="n">
        <v>45383</v>
      </c>
      <c r="B10" t="n">
        <v>1</v>
      </c>
      <c r="C10" t="inlineStr">
        <is>
          <t>SIVIERO EMPREENDIMENTOS IMOBILIARIOS LTD</t>
        </is>
      </c>
      <c r="D10" t="inlineStr">
        <is>
          <t>SAMIR TREVISAN PICCOLI - JUROS</t>
        </is>
      </c>
      <c r="E10" s="13" t="n">
        <v>45383</v>
      </c>
      <c r="F10" s="13" t="n">
        <v>45383</v>
      </c>
      <c r="G10" s="3" t="n">
        <v>150000</v>
      </c>
      <c r="H10" s="3" t="n">
        <v>1500</v>
      </c>
      <c r="I10" t="inlineStr">
        <is>
          <t>JUROS 1.00% S/ R$ 150.000,00 - EMPRESTIMO EM</t>
        </is>
      </c>
    </row>
    <row r="11">
      <c r="A11" s="10" t="n">
        <v>45383</v>
      </c>
      <c r="B11" t="n">
        <v>1</v>
      </c>
      <c r="C11" t="inlineStr">
        <is>
          <t>SIVIERO EMPREENDIMENTOS IMOBILIARIOS LTD</t>
        </is>
      </c>
      <c r="D11" t="inlineStr">
        <is>
          <t>SAMIR TREVISAN PICCOLI - JUROS</t>
        </is>
      </c>
      <c r="E11" s="13" t="n">
        <v>45383</v>
      </c>
      <c r="F11" s="13" t="n">
        <v>45383</v>
      </c>
      <c r="G11" s="3" t="n">
        <v>350000</v>
      </c>
      <c r="H11" s="3" t="n">
        <v>3500</v>
      </c>
      <c r="I11" t="inlineStr">
        <is>
          <t>JUROS 1.00% S/ R$ 350.000,00 - EMPRESTIMO EM</t>
        </is>
      </c>
    </row>
    <row r="12">
      <c r="A12" s="10" t="n">
        <v>45383</v>
      </c>
      <c r="B12" t="n">
        <v>1</v>
      </c>
      <c r="C12" t="inlineStr">
        <is>
          <t>SIVIERO EMPREENDIMENTOS IMOBILIARIOS LTD</t>
        </is>
      </c>
      <c r="D12" t="inlineStr">
        <is>
          <t>SAMIR TREVISAN PICCOLI - JUROS</t>
        </is>
      </c>
      <c r="E12" s="13" t="n">
        <v>45383</v>
      </c>
      <c r="F12" s="13" t="n">
        <v>45383</v>
      </c>
      <c r="G12" s="3" t="n">
        <v>150000</v>
      </c>
      <c r="H12" s="3" t="n">
        <v>1500</v>
      </c>
      <c r="I12" t="inlineStr">
        <is>
          <t>JUROS 1.00% S/ R$ 150.000,00 - EMPRESTIMO EM</t>
        </is>
      </c>
    </row>
    <row r="13">
      <c r="A13" s="10" t="n">
        <v>45383</v>
      </c>
      <c r="B13" t="n">
        <v>1</v>
      </c>
      <c r="C13" t="inlineStr">
        <is>
          <t>SIVIERO EMPREENDIMENTOS IMOBILIARIOS LTD</t>
        </is>
      </c>
      <c r="D13" t="inlineStr">
        <is>
          <t>BANCO SICREDI - VERANÓPOLIS</t>
        </is>
      </c>
      <c r="E13" s="13" t="n">
        <v>45383</v>
      </c>
      <c r="F13" s="13" t="n">
        <v>45383</v>
      </c>
      <c r="G13" s="3" t="n">
        <v>0.16</v>
      </c>
      <c r="H13" s="3" t="n">
        <v>0.16</v>
      </c>
      <c r="I13" t="inlineStr">
        <is>
          <t>JUROS BANCO CREDITO ROTATIVO MES MARCO/2024</t>
        </is>
      </c>
    </row>
    <row r="14">
      <c r="A14" s="10" t="n">
        <v>45383</v>
      </c>
      <c r="B14" t="n">
        <v>1</v>
      </c>
      <c r="C14" t="inlineStr">
        <is>
          <t>SIVIERO EMPREENDIMENTOS IMOBILIARIOS LTD</t>
        </is>
      </c>
      <c r="D14" t="inlineStr">
        <is>
          <t>ANTONINHO JOSE ZANELLA - PASSO FUNDO</t>
        </is>
      </c>
      <c r="E14" s="13" t="n">
        <v>45384</v>
      </c>
      <c r="F14" s="13" t="n">
        <v>45384</v>
      </c>
      <c r="G14" s="3" t="n">
        <v>1220.46</v>
      </c>
      <c r="H14" s="3" t="n">
        <v>1220.46</v>
      </c>
      <c r="I14" t="inlineStr">
        <is>
          <t>TITULO - BRIANCINI - MATERIAIS MANUT CALCADAS</t>
        </is>
      </c>
    </row>
    <row r="15">
      <c r="A15" s="10" t="n">
        <v>45383</v>
      </c>
      <c r="B15" t="n">
        <v>1</v>
      </c>
      <c r="C15" t="inlineStr">
        <is>
          <t>SIVIERO EMPREENDIMENTOS IMOBILIARIOS LTD</t>
        </is>
      </c>
      <c r="D15" t="inlineStr">
        <is>
          <t>ANTONINHO JOSE ZANELLA - PASSO FUNDO</t>
        </is>
      </c>
      <c r="E15" s="13" t="n">
        <v>45384</v>
      </c>
      <c r="F15" s="13" t="n">
        <v>45384</v>
      </c>
      <c r="G15" s="3" t="n">
        <v>118.17</v>
      </c>
      <c r="H15" s="3" t="n">
        <v>118.17</v>
      </c>
      <c r="I15" t="inlineStr">
        <is>
          <t>TITULO - BRIANCINI - ARGAMASSA MANUT CALCADAS</t>
        </is>
      </c>
    </row>
    <row r="16">
      <c r="A16" s="10" t="n">
        <v>45383</v>
      </c>
      <c r="B16" t="n">
        <v>1</v>
      </c>
      <c r="C16" t="inlineStr">
        <is>
          <t>SIVIERO EMPREENDIMENTOS IMOBILIARIOS LTD</t>
        </is>
      </c>
      <c r="D16" t="inlineStr">
        <is>
          <t>BANCO ESTADO RIO GRANDE DO SUL - SEI</t>
        </is>
      </c>
      <c r="E16" s="13" t="n">
        <v>45384</v>
      </c>
      <c r="F16" s="13" t="n">
        <v>45384</v>
      </c>
      <c r="G16" s="3" t="n">
        <v>195</v>
      </c>
      <c r="H16" s="3" t="n">
        <v>195</v>
      </c>
      <c r="I16" t="inlineStr">
        <is>
          <t>SEI - TAXA MENSALIDADE PACOTE CONTA SEI - BAN</t>
        </is>
      </c>
    </row>
    <row r="17">
      <c r="A17" s="10" t="n">
        <v>45383</v>
      </c>
      <c r="B17" t="n">
        <v>1</v>
      </c>
      <c r="C17" t="inlineStr">
        <is>
          <t>SIVIERO EMPREENDIMENTOS IMOBILIARIOS LTD</t>
        </is>
      </c>
      <c r="D17" t="inlineStr">
        <is>
          <t>ANTONINHO JOSE ZANELLA - PASSO FUNDO</t>
        </is>
      </c>
      <c r="E17" s="13" t="n">
        <v>45385</v>
      </c>
      <c r="F17" s="13" t="n">
        <v>45385</v>
      </c>
      <c r="G17" s="3" t="n">
        <v>1169</v>
      </c>
      <c r="H17" s="3" t="n">
        <v>1169</v>
      </c>
      <c r="I17" t="inlineStr">
        <is>
          <t>TITULO - BRIANCINI - CABOS+LAMPADAS+PENDENTES</t>
        </is>
      </c>
    </row>
    <row r="18">
      <c r="A18" s="10" t="n">
        <v>45383</v>
      </c>
      <c r="B18" t="n">
        <v>1</v>
      </c>
      <c r="C18" t="inlineStr">
        <is>
          <t>SIVIERO EMPREENDIMENTOS IMOBILIARIOS LTD</t>
        </is>
      </c>
      <c r="D18" t="inlineStr">
        <is>
          <t>ALDENIR ECCO - GUAPORE</t>
        </is>
      </c>
      <c r="E18" s="13" t="n">
        <v>45385</v>
      </c>
      <c r="F18" s="13" t="n">
        <v>45385</v>
      </c>
      <c r="G18" s="3" t="n">
        <v>500</v>
      </c>
      <c r="H18" s="3" t="n">
        <v>500</v>
      </c>
      <c r="I18" t="inlineStr">
        <is>
          <t>ROCADA 04 LOTES LOT NOSSA SENHORA DA SAUDE -</t>
        </is>
      </c>
    </row>
    <row r="19">
      <c r="A19" s="10" t="n">
        <v>45383</v>
      </c>
      <c r="B19" t="n">
        <v>1</v>
      </c>
      <c r="C19" t="inlineStr">
        <is>
          <t>SIVIERO EMPREENDIMENTOS IMOBILIARIOS LTD</t>
        </is>
      </c>
      <c r="D19" t="inlineStr">
        <is>
          <t>OFICINA MECANICA VACCARI LTDA. - CAXI</t>
        </is>
      </c>
      <c r="E19" s="13" t="n">
        <v>45386</v>
      </c>
      <c r="F19" s="13" t="n">
        <v>45386</v>
      </c>
      <c r="G19" s="3" t="n">
        <v>2576</v>
      </c>
      <c r="H19" s="3" t="n">
        <v>1288</v>
      </c>
      <c r="I19" t="inlineStr">
        <is>
          <t>P. 02/02 - TROCA OLEO E FILTROS=FORD RANGER-P</t>
        </is>
      </c>
    </row>
    <row r="20">
      <c r="A20" s="10" t="n">
        <v>45383</v>
      </c>
      <c r="B20" t="n">
        <v>1</v>
      </c>
      <c r="C20" t="inlineStr">
        <is>
          <t>SIVIERO EMPREENDIMENTOS IMOBILIARIOS LTD</t>
        </is>
      </c>
      <c r="D20" t="inlineStr">
        <is>
          <t>SUPER PNEUS IMPORT E COMERCIO LTDA.</t>
        </is>
      </c>
      <c r="E20" s="13" t="n">
        <v>45386</v>
      </c>
      <c r="F20" s="13" t="n">
        <v>45386</v>
      </c>
      <c r="G20" s="3" t="n">
        <v>4900</v>
      </c>
      <c r="H20" s="3" t="n">
        <v>1633</v>
      </c>
      <c r="I20" t="inlineStr">
        <is>
          <t>PARC. 02/03 - 01 PNEU FIRESTONE - PEDRO SIVIE</t>
        </is>
      </c>
    </row>
    <row r="21">
      <c r="A21" s="10" t="n">
        <v>45383</v>
      </c>
      <c r="B21" t="n">
        <v>1</v>
      </c>
      <c r="C21" t="inlineStr">
        <is>
          <t>SIVIERO EMPREENDIMENTOS IMOBILIARIOS LTD</t>
        </is>
      </c>
      <c r="D21" t="inlineStr">
        <is>
          <t>ASSOCIACAO COM. IND. DE VERANOPOLIS</t>
        </is>
      </c>
      <c r="E21" s="13" t="n">
        <v>45386</v>
      </c>
      <c r="F21" s="13" t="n">
        <v>45386</v>
      </c>
      <c r="G21" s="3" t="n">
        <v>260</v>
      </c>
      <c r="H21" s="3" t="n">
        <v>260</v>
      </c>
      <c r="I21" t="inlineStr">
        <is>
          <t>CONTRIBUICAO EVENTO: ACIV PARA ELAS COM ELES</t>
        </is>
      </c>
    </row>
    <row r="22">
      <c r="A22" s="10" t="n">
        <v>45383</v>
      </c>
      <c r="B22" t="n">
        <v>1</v>
      </c>
      <c r="C22" t="inlineStr">
        <is>
          <t>SIVIERO EMPREENDIMENTOS IMOBILIARIOS LTD</t>
        </is>
      </c>
      <c r="D22" t="inlineStr">
        <is>
          <t>HOTEL ARACA LTDA</t>
        </is>
      </c>
      <c r="E22" s="13" t="n">
        <v>45387</v>
      </c>
      <c r="F22" s="13" t="n">
        <v>45387</v>
      </c>
      <c r="G22" s="3" t="n">
        <v>13000</v>
      </c>
      <c r="H22" s="3" t="n">
        <v>6500</v>
      </c>
      <c r="I22" t="inlineStr">
        <is>
          <t>RAUL SIVIERO+PAGTO CONTAS INDIVIDUAIS+DIF DEP</t>
        </is>
      </c>
    </row>
    <row r="23">
      <c r="A23" s="10" t="n">
        <v>45383</v>
      </c>
      <c r="B23" t="n">
        <v>1</v>
      </c>
      <c r="C23" t="inlineStr">
        <is>
          <t>SIVIERO EMPREENDIMENTOS IMOBILIARIOS LTD</t>
        </is>
      </c>
      <c r="D23" t="inlineStr">
        <is>
          <t>DESPESAS DIVERSAS</t>
        </is>
      </c>
      <c r="E23" s="13" t="n">
        <v>45387</v>
      </c>
      <c r="F23" s="13" t="n">
        <v>45387</v>
      </c>
      <c r="G23" s="3" t="n">
        <v>980</v>
      </c>
      <c r="H23" s="3" t="n">
        <v>980</v>
      </c>
      <c r="I23" t="inlineStr">
        <is>
          <t>CAIO-ROCADOR-ROCADA LIMPEZA FUNDOS PAVILHAO</t>
        </is>
      </c>
    </row>
    <row r="24">
      <c r="A24" s="10" t="n">
        <v>45383</v>
      </c>
      <c r="B24" t="n">
        <v>1</v>
      </c>
      <c r="C24" t="inlineStr">
        <is>
          <t>SIVIERO EMPREENDIMENTOS IMOBILIARIOS LTD</t>
        </is>
      </c>
      <c r="D24" t="inlineStr">
        <is>
          <t>BRUNA CARNEVALLI RISSI - NOVA PRATA</t>
        </is>
      </c>
      <c r="E24" s="13" t="n">
        <v>45387</v>
      </c>
      <c r="F24" s="13" t="n">
        <v>45387</v>
      </c>
      <c r="G24" s="3" t="n">
        <v>1500</v>
      </c>
      <c r="H24" s="3" t="n">
        <v>1500</v>
      </c>
      <c r="I24" t="inlineStr">
        <is>
          <t>HONORARIOS PROC INDENIZACAO FAMILIAS BARBIERO</t>
        </is>
      </c>
    </row>
    <row r="25">
      <c r="A25" s="10" t="n">
        <v>45383</v>
      </c>
      <c r="B25" t="n">
        <v>1</v>
      </c>
      <c r="C25" t="inlineStr">
        <is>
          <t>SIVIERO EMPREENDIMENTOS IMOBILIARIOS LTD</t>
        </is>
      </c>
      <c r="D25" t="inlineStr">
        <is>
          <t>COMERCIAL DE GAS VINHEDOS LTDA.</t>
        </is>
      </c>
      <c r="E25" s="13" t="n">
        <v>45387</v>
      </c>
      <c r="F25" s="13" t="n">
        <v>45387</v>
      </c>
      <c r="G25" s="3" t="n">
        <v>130</v>
      </c>
      <c r="H25" s="3" t="n">
        <v>130</v>
      </c>
      <c r="I25" t="inlineStr">
        <is>
          <t>01 BOTIJAO DE GAS COZINHA ESCRITORIO SIVIERO</t>
        </is>
      </c>
    </row>
    <row r="26">
      <c r="A26" s="10" t="n">
        <v>45383</v>
      </c>
      <c r="B26" t="n">
        <v>1</v>
      </c>
      <c r="C26" t="inlineStr">
        <is>
          <t>SIVIERO EMPREENDIMENTOS IMOBILIARIOS LTD</t>
        </is>
      </c>
      <c r="D26" t="inlineStr">
        <is>
          <t>BANCO ESTADO RIO GRANDE DO SUL - SEI</t>
        </is>
      </c>
      <c r="E26" s="13" t="n">
        <v>45387</v>
      </c>
      <c r="F26" s="13" t="n">
        <v>45387</v>
      </c>
      <c r="G26" s="3" t="n">
        <v>256.94</v>
      </c>
      <c r="H26" s="3" t="n">
        <v>256.94</v>
      </c>
      <c r="I26" t="inlineStr">
        <is>
          <t>CONTA SEI - SEGURO VIDA PEDRO SIVIERO MARCO/2</t>
        </is>
      </c>
    </row>
    <row r="27">
      <c r="A27" s="10" t="n">
        <v>45383</v>
      </c>
      <c r="B27" t="n">
        <v>1</v>
      </c>
      <c r="C27" t="inlineStr">
        <is>
          <t>SIVIERO EMPREENDIMENTOS IMOBILIARIOS LTD</t>
        </is>
      </c>
      <c r="D27" t="inlineStr">
        <is>
          <t>DESPESAS DIVERSAS</t>
        </is>
      </c>
      <c r="E27" s="13" t="n">
        <v>45387</v>
      </c>
      <c r="F27" s="13" t="n">
        <v>45387</v>
      </c>
      <c r="G27" s="3" t="n">
        <v>150</v>
      </c>
      <c r="H27" s="3" t="n">
        <v>150</v>
      </c>
      <c r="I27" t="inlineStr">
        <is>
          <t>CAIO-ROCADOR-PASSAR VENENO AREA CERCADA AO</t>
        </is>
      </c>
    </row>
    <row r="28">
      <c r="A28" s="10" t="n">
        <v>45383</v>
      </c>
      <c r="B28" t="n">
        <v>1</v>
      </c>
      <c r="C28" t="inlineStr">
        <is>
          <t>SIVIERO EMPREENDIMENTOS IMOBILIARIOS LTD</t>
        </is>
      </c>
      <c r="D28" t="inlineStr">
        <is>
          <t>CLAUDIO CAR</t>
        </is>
      </c>
      <c r="E28" s="13" t="n">
        <v>45387</v>
      </c>
      <c r="F28" s="13" t="n">
        <v>45387</v>
      </c>
      <c r="G28" s="3" t="n">
        <v>400</v>
      </c>
      <c r="H28" s="3" t="n">
        <v>400</v>
      </c>
      <c r="I28" t="inlineStr">
        <is>
          <t>TRANSPORTE FUBICA ATE CAXIAS DO SUL-VISTORIA/</t>
        </is>
      </c>
    </row>
    <row r="29">
      <c r="A29" s="10" t="n">
        <v>45383</v>
      </c>
      <c r="B29" t="n">
        <v>1</v>
      </c>
      <c r="C29" t="inlineStr">
        <is>
          <t>SIVIERO EMPREENDIMENTOS IMOBILIARIOS LTD</t>
        </is>
      </c>
      <c r="D29" t="inlineStr">
        <is>
          <t>DIOGO ANSOLIN - VERANOPOLIS</t>
        </is>
      </c>
      <c r="E29" s="13" t="n">
        <v>45387</v>
      </c>
      <c r="F29" s="13" t="n">
        <v>45387</v>
      </c>
      <c r="G29" s="3" t="n">
        <v>30</v>
      </c>
      <c r="H29" s="3" t="n">
        <v>30</v>
      </c>
      <c r="I29" t="inlineStr">
        <is>
          <t>COLOCACAO PLACA DE VENDAS LOT FEMACA II - VER</t>
        </is>
      </c>
    </row>
    <row r="30">
      <c r="A30" s="10" t="n">
        <v>45383</v>
      </c>
      <c r="B30" t="n">
        <v>1</v>
      </c>
      <c r="C30" t="inlineStr">
        <is>
          <t>SIVIERO EMPREENDIMENTOS IMOBILIARIOS LTD</t>
        </is>
      </c>
      <c r="D30" t="inlineStr">
        <is>
          <t>FOTO E LIVRARIA PARISE LTDA</t>
        </is>
      </c>
      <c r="E30" s="13" t="n">
        <v>45387</v>
      </c>
      <c r="F30" s="13" t="n">
        <v>45387</v>
      </c>
      <c r="G30" s="3" t="n">
        <v>16</v>
      </c>
      <c r="H30" s="3" t="n">
        <v>16</v>
      </c>
      <c r="I30" t="inlineStr">
        <is>
          <t>ENCADERNACAO DE UM MANUAL-POLIGRAFO MONTAG</t>
        </is>
      </c>
    </row>
    <row r="31">
      <c r="A31" s="10" t="n">
        <v>45383</v>
      </c>
      <c r="B31" t="n">
        <v>1</v>
      </c>
      <c r="C31" t="inlineStr">
        <is>
          <t>SIVIERO EMPREENDIMENTOS IMOBILIARIOS LTD</t>
        </is>
      </c>
      <c r="D31" t="inlineStr">
        <is>
          <t>DESPESAS DIVERSAS</t>
        </is>
      </c>
      <c r="E31" s="13" t="n">
        <v>45387</v>
      </c>
      <c r="F31" s="13" t="n">
        <v>45387</v>
      </c>
      <c r="G31" s="3" t="n">
        <v>300</v>
      </c>
      <c r="H31" s="3" t="n">
        <v>300</v>
      </c>
      <c r="I31" t="inlineStr">
        <is>
          <t>ROBSON DAMMER - MAO DE OBRA CONSERTO MURO C</t>
        </is>
      </c>
    </row>
    <row r="32">
      <c r="A32" s="10" t="n">
        <v>45383</v>
      </c>
      <c r="B32" t="n">
        <v>1</v>
      </c>
      <c r="C32" t="inlineStr">
        <is>
          <t>SIVIERO EMPREENDIMENTOS IMOBILIARIOS LTD</t>
        </is>
      </c>
      <c r="D32" t="inlineStr">
        <is>
          <t>DIOGO ANSOLIN - VERANOPOLIS</t>
        </is>
      </c>
      <c r="E32" s="13" t="n">
        <v>45387</v>
      </c>
      <c r="F32" s="13" t="n">
        <v>45387</v>
      </c>
      <c r="G32" s="3" t="n">
        <v>120</v>
      </c>
      <c r="H32" s="3" t="n">
        <v>120</v>
      </c>
      <c r="I32" t="inlineStr">
        <is>
          <t>COLOCACAO PLACA DE VENDAS LOT FEMACA II - VER</t>
        </is>
      </c>
    </row>
    <row r="33">
      <c r="A33" s="10" t="n">
        <v>45383</v>
      </c>
      <c r="B33" t="n">
        <v>1</v>
      </c>
      <c r="C33" t="inlineStr">
        <is>
          <t>SIVIERO EMPREENDIMENTOS IMOBILIARIOS LTD</t>
        </is>
      </c>
      <c r="D33" t="inlineStr">
        <is>
          <t>DIOGO ANSOLIN - VERANOPOLIS</t>
        </is>
      </c>
      <c r="E33" s="13" t="n">
        <v>45387</v>
      </c>
      <c r="F33" s="13" t="n">
        <v>45387</v>
      </c>
      <c r="G33" s="3" t="n">
        <v>380</v>
      </c>
      <c r="H33" s="3" t="n">
        <v>380</v>
      </c>
      <c r="I33" t="inlineStr">
        <is>
          <t>ROCADA 03 LOTES COLINA RETIRO I + 01 LOTE EM</t>
        </is>
      </c>
    </row>
    <row r="34">
      <c r="A34" s="10" t="n">
        <v>45383</v>
      </c>
      <c r="B34" t="n">
        <v>1</v>
      </c>
      <c r="C34" t="inlineStr">
        <is>
          <t>SIVIERO EMPREENDIMENTOS IMOBILIARIOS LTD</t>
        </is>
      </c>
      <c r="D34" t="inlineStr">
        <is>
          <t>DESPESAS DIVERSAS</t>
        </is>
      </c>
      <c r="E34" s="13" t="n">
        <v>45387</v>
      </c>
      <c r="F34" s="13" t="n">
        <v>45387</v>
      </c>
      <c r="G34" s="3" t="n">
        <v>200</v>
      </c>
      <c r="H34" s="3" t="n">
        <v>200</v>
      </c>
      <c r="I34" t="inlineStr">
        <is>
          <t>RACAO P/ CACHORROS - PAVILHAO BOFF - CAXIAS D</t>
        </is>
      </c>
    </row>
    <row r="35">
      <c r="A35" s="10" t="n">
        <v>45383</v>
      </c>
      <c r="B35" t="n">
        <v>1</v>
      </c>
      <c r="C35" t="inlineStr">
        <is>
          <t>SIVIERO EMPREENDIMENTOS IMOBILIARIOS LTD</t>
        </is>
      </c>
      <c r="D35" t="inlineStr">
        <is>
          <t>TORNEARIA RD LTDA</t>
        </is>
      </c>
      <c r="E35" s="13" t="n">
        <v>45387</v>
      </c>
      <c r="F35" s="13" t="n">
        <v>45387</v>
      </c>
      <c r="G35" s="3" t="n">
        <v>499</v>
      </c>
      <c r="H35" s="3" t="n">
        <v>499</v>
      </c>
      <c r="I35" t="inlineStr">
        <is>
          <t>SERVICOS TORNO E SOLDAS EM GERAL - PECAS OFIC</t>
        </is>
      </c>
    </row>
    <row r="36">
      <c r="A36" s="10" t="n">
        <v>45383</v>
      </c>
      <c r="B36" t="n">
        <v>1</v>
      </c>
      <c r="C36" t="inlineStr">
        <is>
          <t>SIVIERO EMPREENDIMENTOS IMOBILIARIOS LTD</t>
        </is>
      </c>
      <c r="D36" t="inlineStr">
        <is>
          <t>DESPESAS DIVERSAS</t>
        </is>
      </c>
      <c r="E36" s="13" t="n">
        <v>45387</v>
      </c>
      <c r="F36" s="13" t="n">
        <v>45387</v>
      </c>
      <c r="G36" s="3" t="n">
        <v>1228.98</v>
      </c>
      <c r="H36" s="3" t="n">
        <v>1228.98</v>
      </c>
      <c r="I36" t="inlineStr">
        <is>
          <t>PAGTO DESPESAS CAIXA LUCIANO:CAIO+REGISTRO+A</t>
        </is>
      </c>
    </row>
    <row r="37">
      <c r="A37" s="10" t="n">
        <v>45383</v>
      </c>
      <c r="B37" t="n">
        <v>1</v>
      </c>
      <c r="C37" t="inlineStr">
        <is>
          <t>SIVIERO EMPREENDIMENTOS IMOBILIARIOS LTD</t>
        </is>
      </c>
      <c r="D37" t="inlineStr">
        <is>
          <t>BANCO SICREDI - VERANÓPOLIS</t>
        </is>
      </c>
      <c r="E37" s="13" t="n">
        <v>45387</v>
      </c>
      <c r="F37" s="13" t="n">
        <v>45387</v>
      </c>
      <c r="G37" s="3" t="n">
        <v>67</v>
      </c>
      <c r="H37" s="3" t="n">
        <v>67</v>
      </c>
      <c r="I37" t="inlineStr">
        <is>
          <t>PAGTO TAXA MENSALIDADE BANCARIA CONTA SEI-SIC</t>
        </is>
      </c>
    </row>
    <row r="38">
      <c r="A38" s="10" t="n">
        <v>45383</v>
      </c>
      <c r="B38" t="n">
        <v>1</v>
      </c>
      <c r="C38" t="inlineStr">
        <is>
          <t>SIVIERO EMPREENDIMENTOS IMOBILIARIOS LTD</t>
        </is>
      </c>
      <c r="D38" t="inlineStr">
        <is>
          <t>SUHAI SEGURADORA SA - SEGUROS</t>
        </is>
      </c>
      <c r="E38" s="13" t="n">
        <v>45390</v>
      </c>
      <c r="F38" s="13" t="n">
        <v>45390</v>
      </c>
      <c r="G38" s="3" t="n">
        <v>1438.27</v>
      </c>
      <c r="H38" s="3" t="n">
        <v>479.42</v>
      </c>
      <c r="I38" t="inlineStr">
        <is>
          <t>P. 02/03 - SEGURO FUSCA IBI 0523 - RAUL SIVIE</t>
        </is>
      </c>
    </row>
    <row r="39">
      <c r="A39" s="10" t="n">
        <v>45383</v>
      </c>
      <c r="B39" t="n">
        <v>1</v>
      </c>
      <c r="C39" t="inlineStr">
        <is>
          <t>SIVIERO EMPREENDIMENTOS IMOBILIARIOS LTD</t>
        </is>
      </c>
      <c r="D39" t="inlineStr">
        <is>
          <t>PRO LABORE VALTER SIVIERO</t>
        </is>
      </c>
      <c r="E39" s="13" t="n">
        <v>45390</v>
      </c>
      <c r="F39" s="13" t="n">
        <v>45390</v>
      </c>
      <c r="G39" s="3" t="n">
        <v>13000</v>
      </c>
      <c r="H39" s="3" t="n">
        <v>6500</v>
      </c>
      <c r="I39" t="inlineStr">
        <is>
          <t>PAGO EM MAOS PARA VAGNER SIVIERO</t>
        </is>
      </c>
    </row>
    <row r="40">
      <c r="A40" s="10" t="n">
        <v>45383</v>
      </c>
      <c r="B40" t="n">
        <v>1</v>
      </c>
      <c r="C40" t="inlineStr">
        <is>
          <t>SIVIERO EMPREENDIMENTOS IMOBILIARIOS LTD</t>
        </is>
      </c>
      <c r="D40" t="inlineStr">
        <is>
          <t>PRO LABORE PEDRO SIVIERO</t>
        </is>
      </c>
      <c r="E40" s="13" t="n">
        <v>45390</v>
      </c>
      <c r="F40" s="13" t="n">
        <v>45390</v>
      </c>
      <c r="G40" s="3" t="n">
        <v>13000</v>
      </c>
      <c r="H40" s="3" t="n">
        <v>6500</v>
      </c>
      <c r="I40" t="inlineStr">
        <is>
          <t>PAGO EM MAOS - PEDRO ELIAS SIVIERO</t>
        </is>
      </c>
    </row>
    <row r="41">
      <c r="A41" s="10" t="n">
        <v>45383</v>
      </c>
      <c r="B41" t="n">
        <v>1</v>
      </c>
      <c r="C41" t="inlineStr">
        <is>
          <t>SIVIERO EMPREENDIMENTOS IMOBILIARIOS LTD</t>
        </is>
      </c>
      <c r="D41" t="inlineStr">
        <is>
          <t>SIM REDE DE POSTOS LTDA. - VERANOPOLI</t>
        </is>
      </c>
      <c r="E41" s="13" t="n">
        <v>45389</v>
      </c>
      <c r="F41" s="13" t="n">
        <v>45390</v>
      </c>
      <c r="G41" s="3" t="n">
        <v>1424.96</v>
      </c>
      <c r="H41" s="3" t="n">
        <v>1424.96</v>
      </c>
      <c r="I41" t="inlineStr">
        <is>
          <t>ABASTECIMENTOS CARROS+CACAMBAS+OFICINA=VE</t>
        </is>
      </c>
    </row>
    <row r="42">
      <c r="A42" s="10" t="n">
        <v>45383</v>
      </c>
      <c r="B42" t="n">
        <v>1</v>
      </c>
      <c r="C42" t="inlineStr">
        <is>
          <t>SIVIERO EMPREENDIMENTOS IMOBILIARIOS LTD</t>
        </is>
      </c>
      <c r="D42" t="inlineStr">
        <is>
          <t>VICENCIO PALUDO E FILHOS LTDA</t>
        </is>
      </c>
      <c r="E42" s="13" t="n">
        <v>45391</v>
      </c>
      <c r="F42" s="13" t="n">
        <v>45391</v>
      </c>
      <c r="G42" s="3" t="n">
        <v>858</v>
      </c>
      <c r="H42" s="3" t="n">
        <v>429</v>
      </c>
      <c r="I42" t="inlineStr">
        <is>
          <t>PARC. 02/02 - RECAPAGEM 02 PNEUS - MERCEDINHA</t>
        </is>
      </c>
    </row>
    <row r="43">
      <c r="A43" s="10" t="n">
        <v>45383</v>
      </c>
      <c r="B43" t="n">
        <v>1</v>
      </c>
      <c r="C43" t="inlineStr">
        <is>
          <t>SIVIERO EMPREENDIMENTOS IMOBILIARIOS LTD</t>
        </is>
      </c>
      <c r="D43" t="inlineStr">
        <is>
          <t>PARANA EQUIPAMENTOS S/A - PESA/CAT 20</t>
        </is>
      </c>
      <c r="E43" s="13" t="n">
        <v>45391</v>
      </c>
      <c r="F43" s="13" t="n">
        <v>45391</v>
      </c>
      <c r="G43" s="3" t="n">
        <v>887000</v>
      </c>
      <c r="H43" s="3" t="n">
        <v>250000</v>
      </c>
      <c r="I43" t="inlineStr">
        <is>
          <t>PARC. 01/02 - ESCAVADEIRA HIDRAULICA CAT MOD</t>
        </is>
      </c>
    </row>
    <row r="44">
      <c r="A44" s="10" t="n">
        <v>45383</v>
      </c>
      <c r="B44" t="n">
        <v>1</v>
      </c>
      <c r="C44" t="inlineStr">
        <is>
          <t>SIVIERO EMPREENDIMENTOS IMOBILIARIOS LTD</t>
        </is>
      </c>
      <c r="D44" t="inlineStr">
        <is>
          <t>A.M.A. TERRAPLANAGEM LTDA. - GRAMADO</t>
        </is>
      </c>
      <c r="E44" s="13" t="n">
        <v>45391</v>
      </c>
      <c r="F44" s="13" t="n">
        <v>45391</v>
      </c>
      <c r="G44" s="3" t="n">
        <v>1900</v>
      </c>
      <c r="H44" s="3" t="n">
        <v>1900</v>
      </c>
      <c r="I44" t="inlineStr">
        <is>
          <t>RETIRADA PINUS+EUCALIPTOS 02 LOTES LOT LAGO N</t>
        </is>
      </c>
    </row>
    <row r="45">
      <c r="A45" s="10" t="n">
        <v>45383</v>
      </c>
      <c r="B45" t="n">
        <v>1</v>
      </c>
      <c r="C45" t="inlineStr">
        <is>
          <t>SIVIERO EMPREENDIMENTOS IMOBILIARIOS LTD</t>
        </is>
      </c>
      <c r="D45" t="inlineStr">
        <is>
          <t>DELL COMPUTADORES DO BRASIL LTDA.</t>
        </is>
      </c>
      <c r="E45" s="13" t="n">
        <v>45392</v>
      </c>
      <c r="F45" s="13" t="n">
        <v>45392</v>
      </c>
      <c r="G45" s="3" t="n">
        <v>1748.11</v>
      </c>
      <c r="H45" s="3" t="n">
        <v>291.35</v>
      </c>
      <c r="I45" t="inlineStr">
        <is>
          <t>PARC. 05/06 - 02 MONITORES DELL PARA COMPUTAD</t>
        </is>
      </c>
    </row>
    <row r="46">
      <c r="A46" s="10" t="n">
        <v>45383</v>
      </c>
      <c r="B46" t="n">
        <v>1</v>
      </c>
      <c r="C46" t="inlineStr">
        <is>
          <t>SIVIERO EMPREENDIMENTOS IMOBILIARIOS LTD</t>
        </is>
      </c>
      <c r="D46" t="inlineStr">
        <is>
          <t>NELSON GELATTI-CONDOMINIO APTO VALVER</t>
        </is>
      </c>
      <c r="E46" s="13" t="n">
        <v>45392</v>
      </c>
      <c r="F46" s="13" t="n">
        <v>45392</v>
      </c>
      <c r="G46" s="3" t="n">
        <v>96.3</v>
      </c>
      <c r="H46" s="3" t="n">
        <v>32.1</v>
      </c>
      <c r="I46" t="inlineStr">
        <is>
          <t>P. 2/3 - INSTALAÇAO PORTAO ENTRADA EDIFICIO B</t>
        </is>
      </c>
    </row>
    <row r="47">
      <c r="A47" s="10" t="n">
        <v>45383</v>
      </c>
      <c r="B47" t="n">
        <v>1</v>
      </c>
      <c r="C47" t="inlineStr">
        <is>
          <t>SIVIERO EMPREENDIMENTOS IMOBILIARIOS LTD</t>
        </is>
      </c>
      <c r="D47" t="inlineStr">
        <is>
          <t>ITTOL INFORMATICA LTDA. - FARROUPILHA</t>
        </is>
      </c>
      <c r="E47" s="13" t="n">
        <v>45392</v>
      </c>
      <c r="F47" s="13" t="n">
        <v>45392</v>
      </c>
      <c r="G47" s="3" t="n">
        <v>665</v>
      </c>
      <c r="H47" s="3" t="n">
        <v>665</v>
      </c>
      <c r="I47" t="inlineStr">
        <is>
          <t>MENSALIDADE PROGAMA FOLHA + CONTABIL - EMPRE</t>
        </is>
      </c>
    </row>
    <row r="48">
      <c r="A48" s="10" t="n">
        <v>45383</v>
      </c>
      <c r="B48" t="n">
        <v>1</v>
      </c>
      <c r="C48" t="inlineStr">
        <is>
          <t>SIVIERO EMPREENDIMENTOS IMOBILIARIOS LTD</t>
        </is>
      </c>
      <c r="D48" t="inlineStr">
        <is>
          <t>PRO LABORE ADELIA FRIZON SIVIERO</t>
        </is>
      </c>
      <c r="E48" s="13" t="n">
        <v>45392</v>
      </c>
      <c r="F48" s="13" t="n">
        <v>45392</v>
      </c>
      <c r="G48" s="3" t="n">
        <v>13000</v>
      </c>
      <c r="H48" s="3" t="n">
        <v>6500</v>
      </c>
      <c r="I48" t="inlineStr">
        <is>
          <t>PAGO EM MAOS - LUCIANE SIVIERO</t>
        </is>
      </c>
    </row>
    <row r="49">
      <c r="A49" s="10" t="n">
        <v>45383</v>
      </c>
      <c r="B49" t="n">
        <v>1</v>
      </c>
      <c r="C49" t="inlineStr">
        <is>
          <t>SIVIERO EMPREENDIMENTOS IMOBILIARIOS LTD</t>
        </is>
      </c>
      <c r="D49" t="inlineStr">
        <is>
          <t>RODOBENS ADMINISTRADORA CONSORCIOS L</t>
        </is>
      </c>
      <c r="E49" s="13" t="n">
        <v>45392</v>
      </c>
      <c r="F49" s="13" t="n">
        <v>45392</v>
      </c>
      <c r="G49" s="3" t="n">
        <v>982.62</v>
      </c>
      <c r="H49" s="3" t="n">
        <v>982.62</v>
      </c>
      <c r="I49" t="inlineStr">
        <is>
          <t>P.57/141-R$ 126.000,00=CONS. GRUPO 1767-0428</t>
        </is>
      </c>
    </row>
    <row r="50">
      <c r="A50" s="10" t="n">
        <v>45383</v>
      </c>
      <c r="B50" t="n">
        <v>1</v>
      </c>
      <c r="C50" t="inlineStr">
        <is>
          <t>SIVIERO EMPREENDIMENTOS IMOBILIARIOS LTD</t>
        </is>
      </c>
      <c r="D50" t="inlineStr">
        <is>
          <t>RODOBENS ADMINISTRADORA CONSORCIOS L</t>
        </is>
      </c>
      <c r="E50" s="13" t="n">
        <v>45392</v>
      </c>
      <c r="F50" s="13" t="n">
        <v>45392</v>
      </c>
      <c r="G50" s="3" t="n">
        <v>982.62</v>
      </c>
      <c r="H50" s="3" t="n">
        <v>982.62</v>
      </c>
      <c r="I50" t="inlineStr">
        <is>
          <t>P.57/141-R$ 126.000,00=CONS. GRUPO 1767-0555</t>
        </is>
      </c>
    </row>
    <row r="51">
      <c r="A51" s="10" t="n">
        <v>45383</v>
      </c>
      <c r="B51" t="n">
        <v>1</v>
      </c>
      <c r="C51" t="inlineStr">
        <is>
          <t>SIVIERO EMPREENDIMENTOS IMOBILIARIOS LTD</t>
        </is>
      </c>
      <c r="D51" t="inlineStr">
        <is>
          <t>RODOBENS ADMINISTRADORA CONSORCIOS L</t>
        </is>
      </c>
      <c r="E51" s="13" t="n">
        <v>45392</v>
      </c>
      <c r="F51" s="13" t="n">
        <v>45392</v>
      </c>
      <c r="G51" s="3" t="n">
        <v>982.62</v>
      </c>
      <c r="H51" s="3" t="n">
        <v>982.62</v>
      </c>
      <c r="I51" t="inlineStr">
        <is>
          <t>P.57/141-R$ 126.000,00=CONS. GRUPO 1767-0096</t>
        </is>
      </c>
    </row>
    <row r="52">
      <c r="A52" s="10" t="n">
        <v>45383</v>
      </c>
      <c r="B52" t="n">
        <v>1</v>
      </c>
      <c r="C52" t="inlineStr">
        <is>
          <t>SIVIERO EMPREENDIMENTOS IMOBILIARIOS LTD</t>
        </is>
      </c>
      <c r="D52" t="inlineStr">
        <is>
          <t>PREFEITURA MUNICIPAL DE COTIPORA</t>
        </is>
      </c>
      <c r="E52" s="13" t="n">
        <v>45392</v>
      </c>
      <c r="F52" s="13" t="n">
        <v>45392</v>
      </c>
      <c r="G52" s="3" t="n">
        <v>25243.37</v>
      </c>
      <c r="H52" s="3" t="n">
        <v>701.1900000000001</v>
      </c>
      <c r="I52" t="inlineStr">
        <is>
          <t>P.02/36-MULTA AMB COLONIA SAO BRAS-REMOCAO V</t>
        </is>
      </c>
    </row>
    <row r="53">
      <c r="A53" s="10" t="n">
        <v>45383</v>
      </c>
      <c r="B53" t="n">
        <v>1</v>
      </c>
      <c r="C53" t="inlineStr">
        <is>
          <t>SIVIERO EMPREENDIMENTOS IMOBILIARIOS LTD</t>
        </is>
      </c>
      <c r="D53" t="inlineStr">
        <is>
          <t>RESTAURANTE PERIN LTDA.- FLORES DA CU</t>
        </is>
      </c>
      <c r="E53" s="13" t="n">
        <v>45392</v>
      </c>
      <c r="F53" s="13" t="n">
        <v>45392</v>
      </c>
      <c r="G53" s="3" t="n">
        <v>991</v>
      </c>
      <c r="H53" s="3" t="n">
        <v>991</v>
      </c>
      <c r="I53" t="inlineStr">
        <is>
          <t>REFEICOES FUNCIONARIOS MARCO/24 - LOTEAMENTO</t>
        </is>
      </c>
    </row>
    <row r="54">
      <c r="A54" s="10" t="n">
        <v>45383</v>
      </c>
      <c r="B54" t="n">
        <v>1</v>
      </c>
      <c r="C54" t="inlineStr">
        <is>
          <t>SIVIERO EMPREENDIMENTOS IMOBILIARIOS LTD</t>
        </is>
      </c>
      <c r="D54" t="inlineStr">
        <is>
          <t>PREFEITURA MUNICIPAL DE CAXIAS DO SUL</t>
        </is>
      </c>
      <c r="E54" s="13" t="n">
        <v>45392</v>
      </c>
      <c r="F54" s="13" t="n">
        <v>45392</v>
      </c>
      <c r="G54" s="3" t="n">
        <v>5197.05</v>
      </c>
      <c r="H54" s="3" t="n">
        <v>5197.05</v>
      </c>
      <c r="I54" t="inlineStr">
        <is>
          <t>PARC. 01/04 - IPTU ANO 2024 - 16 LOTES ALTOS</t>
        </is>
      </c>
    </row>
    <row r="55">
      <c r="A55" s="10" t="n">
        <v>45383</v>
      </c>
      <c r="B55" t="n">
        <v>1</v>
      </c>
      <c r="C55" t="inlineStr">
        <is>
          <t>SIVIERO EMPREENDIMENTOS IMOBILIARIOS LTD</t>
        </is>
      </c>
      <c r="D55" t="inlineStr">
        <is>
          <t>PREFEITURA MUNICIPAL DE CAXIAS DO SUL</t>
        </is>
      </c>
      <c r="E55" s="13" t="n">
        <v>45392</v>
      </c>
      <c r="F55" s="13" t="n">
        <v>45392</v>
      </c>
      <c r="G55" s="3" t="n">
        <v>8704.1</v>
      </c>
      <c r="H55" s="3" t="n">
        <v>8704.1</v>
      </c>
      <c r="I55" t="inlineStr">
        <is>
          <t>PARCELA 01/04 - IPTU ANO 2024 - CANDIDO JOSE</t>
        </is>
      </c>
    </row>
    <row r="56">
      <c r="A56" s="10" t="n">
        <v>45383</v>
      </c>
      <c r="B56" t="n">
        <v>2</v>
      </c>
      <c r="C56" t="inlineStr">
        <is>
          <t>SIVIERO EMPREENDIMENTOS IMOBILIARIOS LTD</t>
        </is>
      </c>
      <c r="D56" t="inlineStr">
        <is>
          <t>PREFEITURA MUNICIPAL DE CAXIAS DO SUL</t>
        </is>
      </c>
      <c r="E56" s="13" t="n">
        <v>45392</v>
      </c>
      <c r="F56" s="13" t="n">
        <v>45392</v>
      </c>
      <c r="G56" s="3" t="n">
        <v>10734.44</v>
      </c>
      <c r="H56" s="3" t="n">
        <v>10734.44</v>
      </c>
      <c r="I56" t="inlineStr">
        <is>
          <t>PARCELA 01/04 - IPTU ANO 2024 - HERMOGENES JO</t>
        </is>
      </c>
    </row>
    <row r="57">
      <c r="A57" s="10" t="n">
        <v>45383</v>
      </c>
      <c r="B57" t="n">
        <v>2</v>
      </c>
      <c r="C57" t="inlineStr">
        <is>
          <t>SIVIERO EMPREENDIMENTOS IMOBILIARIOS LTD</t>
        </is>
      </c>
      <c r="D57" t="inlineStr">
        <is>
          <t>PREFEITURA MUNICIPAL DE CAXIAS DO SUL</t>
        </is>
      </c>
      <c r="E57" s="13" t="n">
        <v>45392</v>
      </c>
      <c r="F57" s="13" t="n">
        <v>45392</v>
      </c>
      <c r="G57" s="3" t="n">
        <v>4581</v>
      </c>
      <c r="H57" s="3" t="n">
        <v>4581</v>
      </c>
      <c r="I57" t="inlineStr">
        <is>
          <t>PARCELA 01/04 - IPTU ANO 2024 - AREA VILLA LU</t>
        </is>
      </c>
    </row>
    <row r="58">
      <c r="A58" s="10" t="n">
        <v>45383</v>
      </c>
      <c r="B58" t="n">
        <v>2</v>
      </c>
      <c r="C58" t="inlineStr">
        <is>
          <t>SIVIERO EMPREENDIMENTOS IMOBILIARIOS LTD</t>
        </is>
      </c>
      <c r="D58" t="inlineStr">
        <is>
          <t>PREFEITURA MUNICIPAL DE CAXIAS DO SUL</t>
        </is>
      </c>
      <c r="E58" s="13" t="n">
        <v>45392</v>
      </c>
      <c r="F58" s="13" t="n">
        <v>45392</v>
      </c>
      <c r="G58" s="3" t="n">
        <v>4110.23</v>
      </c>
      <c r="H58" s="3" t="n">
        <v>4110.23</v>
      </c>
      <c r="I58" t="inlineStr">
        <is>
          <t>PARCELA 01/04 - IPTU ANO 2024 - LOTEAMENTO SA</t>
        </is>
      </c>
    </row>
    <row r="59">
      <c r="A59" s="10" t="n">
        <v>45383</v>
      </c>
      <c r="B59" t="n">
        <v>2</v>
      </c>
      <c r="C59" t="inlineStr">
        <is>
          <t>SIVIERO EMPREENDIMENTOS IMOBILIARIOS LTD</t>
        </is>
      </c>
      <c r="D59" t="inlineStr">
        <is>
          <t>PREFEITURA MUNICIPAL DE CAXIAS DO SUL</t>
        </is>
      </c>
      <c r="E59" s="13" t="n">
        <v>45392</v>
      </c>
      <c r="F59" s="13" t="n">
        <v>45392</v>
      </c>
      <c r="G59" s="3" t="n">
        <v>4068.14</v>
      </c>
      <c r="H59" s="3" t="n">
        <v>4068.14</v>
      </c>
      <c r="I59" t="inlineStr">
        <is>
          <t>PARCELA 01/04 - IPTU ANO 2024 - LOTEAMENTO ZA</t>
        </is>
      </c>
    </row>
    <row r="60">
      <c r="A60" s="10" t="n">
        <v>45383</v>
      </c>
      <c r="B60" t="n">
        <v>2</v>
      </c>
      <c r="C60" t="inlineStr">
        <is>
          <t>SIVIERO EMPREENDIMENTOS IMOBILIARIOS LTD</t>
        </is>
      </c>
      <c r="D60" t="inlineStr">
        <is>
          <t>PREFEITURA MUNICIPAL DE CAXIAS DO SUL</t>
        </is>
      </c>
      <c r="E60" s="13" t="n">
        <v>45392</v>
      </c>
      <c r="F60" s="13" t="n">
        <v>45392</v>
      </c>
      <c r="G60" s="3" t="n">
        <v>9890.17</v>
      </c>
      <c r="H60" s="3" t="n">
        <v>9890.17</v>
      </c>
      <c r="I60" t="inlineStr">
        <is>
          <t>PARCELA 01/04 - IPTU ANO 2024 - LOTEAMENTO PE</t>
        </is>
      </c>
    </row>
    <row r="61">
      <c r="A61" s="10" t="n">
        <v>45383</v>
      </c>
      <c r="B61" t="n">
        <v>2</v>
      </c>
      <c r="C61" t="inlineStr">
        <is>
          <t>SIVIERO EMPREENDIMENTOS IMOBILIARIOS LTD</t>
        </is>
      </c>
      <c r="D61" t="inlineStr">
        <is>
          <t>PREFEITURA MUNICIPAL DE CAXIAS DO SUL</t>
        </is>
      </c>
      <c r="E61" s="13" t="n">
        <v>45392</v>
      </c>
      <c r="F61" s="13" t="n">
        <v>45392</v>
      </c>
      <c r="G61" s="3" t="n">
        <v>10179.87</v>
      </c>
      <c r="H61" s="3" t="n">
        <v>10179.87</v>
      </c>
      <c r="I61" t="inlineStr">
        <is>
          <t>PARCELA 01/04 - IPTU ANO 2024 - LOT VALE COLI</t>
        </is>
      </c>
    </row>
    <row r="62">
      <c r="A62" s="10" t="n">
        <v>45383</v>
      </c>
      <c r="B62" t="n">
        <v>2</v>
      </c>
      <c r="C62" t="inlineStr">
        <is>
          <t>SIVIERO EMPREENDIMENTOS IMOBILIARIOS LTD</t>
        </is>
      </c>
      <c r="D62" t="inlineStr">
        <is>
          <t>PREFEITURA MUNICIPAL DE CAXIAS DO SUL</t>
        </is>
      </c>
      <c r="E62" s="13" t="n">
        <v>45392</v>
      </c>
      <c r="F62" s="13" t="n">
        <v>45392</v>
      </c>
      <c r="G62" s="3" t="n">
        <v>11098.37</v>
      </c>
      <c r="H62" s="3" t="n">
        <v>11098.37</v>
      </c>
      <c r="I62" t="inlineStr">
        <is>
          <t>PARCELA 01/04 - IPTU ANO 2024 - LOT VALE COLI</t>
        </is>
      </c>
    </row>
    <row r="63">
      <c r="A63" s="10" t="n">
        <v>45383</v>
      </c>
      <c r="B63" t="n">
        <v>2</v>
      </c>
      <c r="C63" t="inlineStr">
        <is>
          <t>SIVIERO EMPREENDIMENTOS IMOBILIARIOS LTD</t>
        </is>
      </c>
      <c r="D63" t="inlineStr">
        <is>
          <t>PREFEITURA MUNICIPAL DE CAXIAS DO SUL</t>
        </is>
      </c>
      <c r="E63" s="13" t="n">
        <v>45392</v>
      </c>
      <c r="F63" s="13" t="n">
        <v>45392</v>
      </c>
      <c r="G63" s="3" t="n">
        <v>9848.309999999999</v>
      </c>
      <c r="H63" s="3" t="n">
        <v>9848.309999999999</v>
      </c>
      <c r="I63" t="inlineStr">
        <is>
          <t>PARCELA 01/04 - IPTU ANO 2024 - LOT VALE COLI</t>
        </is>
      </c>
    </row>
    <row r="64">
      <c r="A64" s="10" t="n">
        <v>45383</v>
      </c>
      <c r="B64" t="n">
        <v>2</v>
      </c>
      <c r="C64" t="inlineStr">
        <is>
          <t>SIVIERO EMPREENDIMENTOS IMOBILIARIOS LTD</t>
        </is>
      </c>
      <c r="D64" t="inlineStr">
        <is>
          <t>PREFEITURA MUNICIPAL DE CAXIAS DO SUL</t>
        </is>
      </c>
      <c r="E64" s="13" t="n">
        <v>45392</v>
      </c>
      <c r="F64" s="13" t="n">
        <v>45392</v>
      </c>
      <c r="G64" s="3" t="n">
        <v>3148.02</v>
      </c>
      <c r="H64" s="3" t="n">
        <v>3148.02</v>
      </c>
      <c r="I64" t="inlineStr">
        <is>
          <t>PARCELA 01/04 - IPTU ANO 2024 - LOTEAMENTO FA</t>
        </is>
      </c>
    </row>
    <row r="65">
      <c r="A65" s="10" t="n">
        <v>45383</v>
      </c>
      <c r="B65" t="n">
        <v>2</v>
      </c>
      <c r="C65" t="inlineStr">
        <is>
          <t>SIVIERO EMPREENDIMENTOS IMOBILIARIOS LTD</t>
        </is>
      </c>
      <c r="D65" t="inlineStr">
        <is>
          <t>PREFEITURA MUNICIPAL DE CAXIAS DO SUL</t>
        </is>
      </c>
      <c r="E65" s="13" t="n">
        <v>45392</v>
      </c>
      <c r="F65" s="13" t="n">
        <v>45392</v>
      </c>
      <c r="G65" s="3" t="n">
        <v>5772.28</v>
      </c>
      <c r="H65" s="3" t="n">
        <v>5772.28</v>
      </c>
      <c r="I65" t="inlineStr">
        <is>
          <t>PARCELA 01/04 - IPTU ANO 2024 - LOTEAMENTO FA</t>
        </is>
      </c>
    </row>
    <row r="66">
      <c r="A66" s="10" t="n">
        <v>45383</v>
      </c>
      <c r="B66" t="n">
        <v>2</v>
      </c>
      <c r="C66" t="inlineStr">
        <is>
          <t>SIVIERO EMPREENDIMENTOS IMOBILIARIOS LTD</t>
        </is>
      </c>
      <c r="D66" t="inlineStr">
        <is>
          <t>FIROL FILTROS E ROLAMENTOS LTDA.</t>
        </is>
      </c>
      <c r="E66" s="13" t="n">
        <v>45393</v>
      </c>
      <c r="F66" s="13" t="n">
        <v>45393</v>
      </c>
      <c r="G66" s="3" t="n">
        <v>3555</v>
      </c>
      <c r="H66" s="3" t="n">
        <v>1777.5</v>
      </c>
      <c r="I66" t="inlineStr">
        <is>
          <t>P.1/2-OLEO LUBRIFICANTE+FILTROS MAQUINAS+CACA</t>
        </is>
      </c>
    </row>
    <row r="67">
      <c r="A67" s="10" t="n">
        <v>45383</v>
      </c>
      <c r="B67" t="n">
        <v>2</v>
      </c>
      <c r="C67" t="inlineStr">
        <is>
          <t>SIVIERO EMPREENDIMENTOS IMOBILIARIOS LTD</t>
        </is>
      </c>
      <c r="D67" t="inlineStr">
        <is>
          <t>PREFEITURA MUNICIPAL DE CAXIAS DO SUL</t>
        </is>
      </c>
      <c r="E67" s="13" t="n">
        <v>45393</v>
      </c>
      <c r="F67" s="13" t="n">
        <v>45393</v>
      </c>
      <c r="G67" s="3" t="n">
        <v>22.34</v>
      </c>
      <c r="H67" s="3" t="n">
        <v>22.34</v>
      </c>
      <c r="I67" t="inlineStr">
        <is>
          <t>DIFERENCA I.T.B.I. AREA VILMA PICCOLI - LOT V</t>
        </is>
      </c>
    </row>
    <row r="68">
      <c r="A68" s="10" t="n">
        <v>45383</v>
      </c>
      <c r="B68" t="n">
        <v>2</v>
      </c>
      <c r="C68" t="inlineStr">
        <is>
          <t>SIVIERO EMPREENDIMENTOS IMOBILIARIOS LTD</t>
        </is>
      </c>
      <c r="D68" t="inlineStr">
        <is>
          <t>ANDRE LUIZ SIVIERO - ALUGUEL APTO POA</t>
        </is>
      </c>
      <c r="E68" s="13" t="n">
        <v>45393</v>
      </c>
      <c r="F68" s="13" t="n">
        <v>45393</v>
      </c>
      <c r="G68" s="3" t="n">
        <v>1139.85</v>
      </c>
      <c r="H68" s="3" t="n">
        <v>1139.85</v>
      </c>
      <c r="I68" t="inlineStr">
        <is>
          <t>DEVOLUCAO ALUGUEL ANDRE SIVIERO-APTO PRACA G</t>
        </is>
      </c>
    </row>
    <row r="69">
      <c r="A69" s="10" t="n">
        <v>45383</v>
      </c>
      <c r="B69" t="n">
        <v>2</v>
      </c>
      <c r="C69" t="inlineStr">
        <is>
          <t>SIVIERO EMPREENDIMENTOS IMOBILIARIOS LTD</t>
        </is>
      </c>
      <c r="D69" t="inlineStr">
        <is>
          <t>ANDRE LUIS COLDEBELLA - PASSO FUNDO</t>
        </is>
      </c>
      <c r="E69" s="13" t="n">
        <v>45393</v>
      </c>
      <c r="F69" s="13" t="n">
        <v>45393</v>
      </c>
      <c r="G69" s="3" t="n">
        <v>150</v>
      </c>
      <c r="H69" s="3" t="n">
        <v>150</v>
      </c>
      <c r="I69" t="inlineStr">
        <is>
          <t>LIMPEZA ENTULHOS DIVERSOS LOTES NO COND MORA</t>
        </is>
      </c>
    </row>
    <row r="70">
      <c r="A70" s="10" t="n">
        <v>45383</v>
      </c>
      <c r="B70" t="n">
        <v>2</v>
      </c>
      <c r="C70" t="inlineStr">
        <is>
          <t>SIVIERO EMPREENDIMENTOS IMOBILIARIOS LTD</t>
        </is>
      </c>
      <c r="D70" t="inlineStr">
        <is>
          <t>FEPAM - FUND EST PROTECAO AMBIENTAL</t>
        </is>
      </c>
      <c r="E70" s="13" t="n">
        <v>45393</v>
      </c>
      <c r="F70" s="13" t="n">
        <v>45393</v>
      </c>
      <c r="G70" s="3" t="n">
        <v>3658.1</v>
      </c>
      <c r="H70" s="3" t="n">
        <v>3658.1</v>
      </c>
      <c r="I70" t="inlineStr">
        <is>
          <t>MULTA CORTINAMENTO VEGETAL LOT PEDRO LISA-NA</t>
        </is>
      </c>
    </row>
    <row r="71">
      <c r="A71" s="10" t="n">
        <v>45383</v>
      </c>
      <c r="B71" t="n">
        <v>2</v>
      </c>
      <c r="C71" t="inlineStr">
        <is>
          <t>SIVIERO EMPREENDIMENTOS IMOBILIARIOS LTD</t>
        </is>
      </c>
      <c r="D71" t="inlineStr">
        <is>
          <t>ADYL NET  -  INTERNET LTDA.</t>
        </is>
      </c>
      <c r="E71" s="13" t="n">
        <v>45394</v>
      </c>
      <c r="F71" s="13" t="n">
        <v>45394</v>
      </c>
      <c r="G71" s="3" t="n">
        <v>159.7</v>
      </c>
      <c r="H71" s="3" t="n">
        <v>159.7</v>
      </c>
      <c r="I71" t="inlineStr">
        <is>
          <t>SERVICOS TELEFONES 54 3441 1317 + 54 3441 105</t>
        </is>
      </c>
    </row>
    <row r="72">
      <c r="A72" s="10" t="n">
        <v>45383</v>
      </c>
      <c r="B72" t="n">
        <v>2</v>
      </c>
      <c r="C72" t="inlineStr">
        <is>
          <t>SIVIERO EMPREENDIMENTOS IMOBILIARIOS LTD</t>
        </is>
      </c>
      <c r="D72" t="inlineStr">
        <is>
          <t>SERVICO NOTARIAL DE VERANOPOLIS</t>
        </is>
      </c>
      <c r="E72" s="13" t="n">
        <v>45394</v>
      </c>
      <c r="F72" s="13" t="n">
        <v>45394</v>
      </c>
      <c r="G72" s="3" t="n">
        <v>34.59</v>
      </c>
      <c r="H72" s="3" t="n">
        <v>34.59</v>
      </c>
      <c r="I72" t="inlineStr">
        <is>
          <t>RECONHECIMENTOS CONTRATO PARANA EQUIPAMENT</t>
        </is>
      </c>
    </row>
    <row r="73">
      <c r="A73" s="10" t="n">
        <v>45383</v>
      </c>
      <c r="B73" t="n">
        <v>2</v>
      </c>
      <c r="C73" t="inlineStr">
        <is>
          <t>SIVIERO EMPREENDIMENTOS IMOBILIARIOS LTD</t>
        </is>
      </c>
      <c r="D73" t="inlineStr">
        <is>
          <t>EMP. BRASILEIRA DE CORREIOS E TELEGRA</t>
        </is>
      </c>
      <c r="E73" s="13" t="n">
        <v>45394</v>
      </c>
      <c r="F73" s="13" t="n">
        <v>45394</v>
      </c>
      <c r="G73" s="3" t="n">
        <v>67.95</v>
      </c>
      <c r="H73" s="3" t="n">
        <v>67.95</v>
      </c>
      <c r="I73" t="inlineStr">
        <is>
          <t>SEDEX P/ PARANA EQUIPAMENTOS-CONTRATO FINANC</t>
        </is>
      </c>
    </row>
    <row r="74">
      <c r="A74" s="10" t="n">
        <v>45383</v>
      </c>
      <c r="B74" t="n">
        <v>2</v>
      </c>
      <c r="C74" t="inlineStr">
        <is>
          <t>SIVIERO EMPREENDIMENTOS IMOBILIARIOS LTD</t>
        </is>
      </c>
      <c r="D74" t="inlineStr">
        <is>
          <t>KELLINSON MANFREDI - FRETES-VERANOPOL</t>
        </is>
      </c>
      <c r="E74" s="13" t="n">
        <v>45394</v>
      </c>
      <c r="F74" s="13" t="n">
        <v>45394</v>
      </c>
      <c r="G74" s="3" t="n">
        <v>45</v>
      </c>
      <c r="H74" s="3" t="n">
        <v>45</v>
      </c>
      <c r="I74" t="inlineStr">
        <is>
          <t>PAGTO DE FRETE TRANSPORTE DE PECAS - OFICINA</t>
        </is>
      </c>
    </row>
    <row r="75">
      <c r="A75" s="10" t="n">
        <v>45383</v>
      </c>
      <c r="B75" t="n">
        <v>2</v>
      </c>
      <c r="C75" t="inlineStr">
        <is>
          <t>SIVIERO EMPREENDIMENTOS IMOBILIARIOS LTD</t>
        </is>
      </c>
      <c r="D75" t="inlineStr">
        <is>
          <t>REGISTRO DE IMOVEIS - VERANOPOLIS</t>
        </is>
      </c>
      <c r="E75" s="13" t="n">
        <v>45394</v>
      </c>
      <c r="F75" s="13" t="n">
        <v>45394</v>
      </c>
      <c r="G75" s="3" t="n">
        <v>100</v>
      </c>
      <c r="H75" s="3" t="n">
        <v>100</v>
      </c>
      <c r="I75" t="inlineStr">
        <is>
          <t>CANCELAMENTO AVERBACAO CESSAO AGUA PIVATO -</t>
        </is>
      </c>
    </row>
    <row r="76">
      <c r="A76" s="10" t="n">
        <v>45383</v>
      </c>
      <c r="B76" t="n">
        <v>2</v>
      </c>
      <c r="C76" t="inlineStr">
        <is>
          <t>SIVIERO EMPREENDIMENTOS IMOBILIARIOS LTD</t>
        </is>
      </c>
      <c r="D76" t="inlineStr">
        <is>
          <t>SERVICO NOTARIAL DE VERANOPOLIS</t>
        </is>
      </c>
      <c r="E76" s="13" t="n">
        <v>45394</v>
      </c>
      <c r="F76" s="13" t="n">
        <v>45394</v>
      </c>
      <c r="G76" s="3" t="n">
        <v>26.39</v>
      </c>
      <c r="H76" s="3" t="n">
        <v>26.39</v>
      </c>
      <c r="I76" t="inlineStr">
        <is>
          <t>RECONHECIMENTO CESSAO AGUA PIVATO - COLINA RE</t>
        </is>
      </c>
    </row>
    <row r="77">
      <c r="A77" s="10" t="n">
        <v>45383</v>
      </c>
      <c r="B77" t="n">
        <v>2</v>
      </c>
      <c r="C77" t="inlineStr">
        <is>
          <t>SIVIERO EMPREENDIMENTOS IMOBILIARIOS LTD</t>
        </is>
      </c>
      <c r="D77" t="inlineStr">
        <is>
          <t>LUCIANO JOSE BUGONE - CAXIAS DO SUL</t>
        </is>
      </c>
      <c r="E77" s="13" t="n">
        <v>45394</v>
      </c>
      <c r="F77" s="13" t="n">
        <v>45394</v>
      </c>
      <c r="G77" s="3" t="n">
        <v>1350</v>
      </c>
      <c r="H77" s="3" t="n">
        <v>1350</v>
      </c>
      <c r="I77" t="inlineStr">
        <is>
          <t>BOBINA+PLATO+MAO DE OBRA-ESCAVADEIRA HIDRAUL</t>
        </is>
      </c>
    </row>
    <row r="78">
      <c r="A78" s="10" t="n">
        <v>45383</v>
      </c>
      <c r="B78" t="n">
        <v>2</v>
      </c>
      <c r="C78" t="inlineStr">
        <is>
          <t>SIVIERO EMPREENDIMENTOS IMOBILIARIOS LTD</t>
        </is>
      </c>
      <c r="D78" t="inlineStr">
        <is>
          <t>DIOGO ANSOLIN - VERANOPOLIS</t>
        </is>
      </c>
      <c r="E78" s="13" t="n">
        <v>45394</v>
      </c>
      <c r="F78" s="13" t="n">
        <v>45394</v>
      </c>
      <c r="G78" s="3" t="n">
        <v>200</v>
      </c>
      <c r="H78" s="3" t="n">
        <v>200</v>
      </c>
      <c r="I78" t="inlineStr">
        <is>
          <t>PAGAMENTO ROCADA 02 LOTES LOT. COLINA RETIRO</t>
        </is>
      </c>
    </row>
    <row r="79">
      <c r="A79" s="10" t="n">
        <v>45383</v>
      </c>
      <c r="B79" t="n">
        <v>2</v>
      </c>
      <c r="C79" t="inlineStr">
        <is>
          <t>SIVIERO EMPREENDIMENTOS IMOBILIARIOS LTD</t>
        </is>
      </c>
      <c r="D79" t="inlineStr">
        <is>
          <t>I.C.M.S. - IMPOSTO ESTADUAL</t>
        </is>
      </c>
      <c r="E79" s="13" t="n">
        <v>45394</v>
      </c>
      <c r="F79" s="13" t="n">
        <v>45394</v>
      </c>
      <c r="G79" s="3" t="n">
        <v>3.78</v>
      </c>
      <c r="H79" s="3" t="n">
        <v>3.78</v>
      </c>
      <c r="I79" t="inlineStr">
        <is>
          <t>DIFERENCA ICMS REF COMPRA DA KALUNGA - GRAMPO</t>
        </is>
      </c>
    </row>
    <row r="80">
      <c r="A80" s="10" t="n">
        <v>45383</v>
      </c>
      <c r="B80" t="n">
        <v>2</v>
      </c>
      <c r="C80" t="inlineStr">
        <is>
          <t>SIVIERO EMPREENDIMENTOS IMOBILIARIOS LTD</t>
        </is>
      </c>
      <c r="D80" t="inlineStr">
        <is>
          <t>PEDRO SIVIERO</t>
        </is>
      </c>
      <c r="E80" s="13" t="n">
        <v>45260</v>
      </c>
      <c r="F80" s="13" t="n">
        <v>45397</v>
      </c>
      <c r="G80" s="3" t="n">
        <v>300000</v>
      </c>
      <c r="H80" s="3" t="n">
        <v>19000</v>
      </c>
      <c r="I80" t="inlineStr">
        <is>
          <t>P.2/4-DEV EMPRESTIMO FEITO ESPECIE DE R$ 200.</t>
        </is>
      </c>
    </row>
    <row r="81">
      <c r="A81" s="10" t="n">
        <v>45383</v>
      </c>
      <c r="B81" t="n">
        <v>2</v>
      </c>
      <c r="C81" t="inlineStr">
        <is>
          <t>SIVIERO EMPREENDIMENTOS IMOBILIARIOS LTD</t>
        </is>
      </c>
      <c r="D81" t="inlineStr">
        <is>
          <t>DIGITAL WAY INFORMATICA LTDA</t>
        </is>
      </c>
      <c r="E81" s="13" t="n">
        <v>45397</v>
      </c>
      <c r="F81" s="13" t="n">
        <v>45397</v>
      </c>
      <c r="G81" s="3" t="n">
        <v>280</v>
      </c>
      <c r="H81" s="3" t="n">
        <v>280</v>
      </c>
      <c r="I81" t="inlineStr">
        <is>
          <t>PARCELA MANUTENCAO PROGRAMA CONTAS-TIS/SEI/A</t>
        </is>
      </c>
    </row>
    <row r="82">
      <c r="A82" s="10" t="n">
        <v>45383</v>
      </c>
      <c r="B82" t="n">
        <v>2</v>
      </c>
      <c r="C82" t="inlineStr">
        <is>
          <t>SIVIERO EMPREENDIMENTOS IMOBILIARIOS LTD</t>
        </is>
      </c>
      <c r="D82" t="inlineStr">
        <is>
          <t>GIOVANNI CECCAGNO - ADVOGADO GELMINA</t>
        </is>
      </c>
      <c r="E82" s="13" t="n">
        <v>45397</v>
      </c>
      <c r="F82" s="13" t="n">
        <v>45397</v>
      </c>
      <c r="G82" s="3" t="n">
        <v>45000</v>
      </c>
      <c r="H82" s="3" t="n">
        <v>15000</v>
      </c>
      <c r="I82" t="inlineStr">
        <is>
          <t>P.03/03-HONORARIOS ACORDO GELMINA X SIVIERO X</t>
        </is>
      </c>
    </row>
    <row r="83">
      <c r="A83" s="10" t="n">
        <v>45383</v>
      </c>
      <c r="B83" t="n">
        <v>2</v>
      </c>
      <c r="C83" t="inlineStr">
        <is>
          <t>SIVIERO EMPREENDIMENTOS IMOBILIARIOS LTD</t>
        </is>
      </c>
      <c r="D83" t="inlineStr">
        <is>
          <t>LUIS CARLOS MERCALI</t>
        </is>
      </c>
      <c r="E83" s="13" t="n">
        <v>45395</v>
      </c>
      <c r="F83" s="13" t="n">
        <v>45397</v>
      </c>
      <c r="G83" s="3" t="n">
        <v>2000</v>
      </c>
      <c r="H83" s="3" t="n">
        <v>2000</v>
      </c>
      <c r="I83" t="inlineStr">
        <is>
          <t>JUROS S/ R$ 200.000,00 X 1,00% - EMPRESTIMO</t>
        </is>
      </c>
    </row>
    <row r="84">
      <c r="A84" s="10" t="n">
        <v>45383</v>
      </c>
      <c r="B84" t="n">
        <v>2</v>
      </c>
      <c r="C84" t="inlineStr">
        <is>
          <t>SIVIERO EMPREENDIMENTOS IMOBILIARIOS LTD</t>
        </is>
      </c>
      <c r="D84" t="inlineStr">
        <is>
          <t>ELCIO SIVIERO</t>
        </is>
      </c>
      <c r="E84" s="13" t="n">
        <v>45397</v>
      </c>
      <c r="F84" s="13" t="n">
        <v>45397</v>
      </c>
      <c r="G84" s="3" t="n">
        <v>3500</v>
      </c>
      <c r="H84" s="3" t="n">
        <v>3500</v>
      </c>
      <c r="I84" t="inlineStr">
        <is>
          <t>DIVISAO DE ALUGUEIS MES DE MARCO DE 2024</t>
        </is>
      </c>
    </row>
    <row r="85">
      <c r="A85" s="10" t="n">
        <v>45383</v>
      </c>
      <c r="B85" t="n">
        <v>2</v>
      </c>
      <c r="C85" t="inlineStr">
        <is>
          <t>SIVIERO EMPREENDIMENTOS IMOBILIARIOS LTD</t>
        </is>
      </c>
      <c r="D85" t="inlineStr">
        <is>
          <t>CAVEMAQ COM MAQ PECAS ACESSORIOS LTD</t>
        </is>
      </c>
      <c r="E85" s="13" t="n">
        <v>45397</v>
      </c>
      <c r="F85" s="13" t="n">
        <v>45397</v>
      </c>
      <c r="G85" s="3" t="n">
        <v>20</v>
      </c>
      <c r="H85" s="3" t="n">
        <v>20</v>
      </c>
      <c r="I85" t="inlineStr">
        <is>
          <t>PECAS DIVERSAS ADQUIRIDAS P/ESCAVADEIRA - MAN</t>
        </is>
      </c>
    </row>
    <row r="86">
      <c r="A86" s="10" t="n">
        <v>45383</v>
      </c>
      <c r="B86" t="n">
        <v>2</v>
      </c>
      <c r="C86" t="inlineStr">
        <is>
          <t>SIVIERO EMPREENDIMENTOS IMOBILIARIOS LTD</t>
        </is>
      </c>
      <c r="D86" t="inlineStr">
        <is>
          <t>CAVEMAQ COM MAQ PECAS ACESSORIOS LTD</t>
        </is>
      </c>
      <c r="E86" s="13" t="n">
        <v>45397</v>
      </c>
      <c r="F86" s="13" t="n">
        <v>45397</v>
      </c>
      <c r="G86" s="3" t="n">
        <v>188.2</v>
      </c>
      <c r="H86" s="3" t="n">
        <v>188.2</v>
      </c>
      <c r="I86" t="inlineStr">
        <is>
          <t>PECAS P/ESCAVADEIRA-ABRACADEIRAS+MANGUEIRA</t>
        </is>
      </c>
    </row>
    <row r="87">
      <c r="A87" s="10" t="n">
        <v>45383</v>
      </c>
      <c r="B87" t="n">
        <v>2</v>
      </c>
      <c r="C87" t="inlineStr">
        <is>
          <t>SIVIERO EMPREENDIMENTOS IMOBILIARIOS LTD</t>
        </is>
      </c>
      <c r="D87" t="inlineStr">
        <is>
          <t>SIM REDE DE POSTOS LTDA. - VERANOPOLI</t>
        </is>
      </c>
      <c r="E87" s="13" t="n">
        <v>45396</v>
      </c>
      <c r="F87" s="13" t="n">
        <v>45397</v>
      </c>
      <c r="G87" s="3" t="n">
        <v>1195.52</v>
      </c>
      <c r="H87" s="3" t="n">
        <v>1195.52</v>
      </c>
      <c r="I87" t="inlineStr">
        <is>
          <t>ABASTECIMENTOS CARROS+CACAMBAS+OFICINA=VER</t>
        </is>
      </c>
    </row>
    <row r="88">
      <c r="A88" s="10" t="n">
        <v>45383</v>
      </c>
      <c r="B88" t="n">
        <v>2</v>
      </c>
      <c r="C88" t="inlineStr">
        <is>
          <t>SIVIERO EMPREENDIMENTOS IMOBILIARIOS LTD</t>
        </is>
      </c>
      <c r="D88" t="inlineStr">
        <is>
          <t>D KEKOS COM MANGUEIRAS E CONEXOES LTI</t>
        </is>
      </c>
      <c r="E88" s="13" t="n">
        <v>45397</v>
      </c>
      <c r="F88" s="13" t="n">
        <v>45397</v>
      </c>
      <c r="G88" s="3" t="n">
        <v>887.4</v>
      </c>
      <c r="H88" s="3" t="n">
        <v>887.4</v>
      </c>
      <c r="I88" t="inlineStr">
        <is>
          <t>CONEXOES+CAPAS+MANGUEIRAS = MOTONIVELADORA</t>
        </is>
      </c>
    </row>
    <row r="89">
      <c r="A89" s="10" t="n">
        <v>45383</v>
      </c>
      <c r="B89" t="n">
        <v>2</v>
      </c>
      <c r="C89" t="inlineStr">
        <is>
          <t>SIVIERO EMPREENDIMENTOS IMOBILIARIOS LTD</t>
        </is>
      </c>
      <c r="D89" t="inlineStr">
        <is>
          <t>PREFEITURA MUNICIPAL DE GRAMADO</t>
        </is>
      </c>
      <c r="E89" s="13" t="n">
        <v>45397</v>
      </c>
      <c r="F89" s="13" t="n">
        <v>45397</v>
      </c>
      <c r="G89" s="3" t="n">
        <v>1834.07</v>
      </c>
      <c r="H89" s="3" t="n">
        <v>1834.07</v>
      </c>
      <c r="I89" t="inlineStr">
        <is>
          <t>P. 02/10 - IPTU ANO 2024 - 11 LOTES - LOTEAME</t>
        </is>
      </c>
    </row>
    <row r="90">
      <c r="A90" s="10" t="n">
        <v>45383</v>
      </c>
      <c r="B90" t="n">
        <v>2</v>
      </c>
      <c r="C90" t="inlineStr">
        <is>
          <t>SIVIERO EMPREENDIMENTOS IMOBILIARIOS LTD</t>
        </is>
      </c>
      <c r="D90" t="inlineStr">
        <is>
          <t>PREFEITURA MUNICIPAL DE PASSO FUNDO</t>
        </is>
      </c>
      <c r="E90" s="13" t="n">
        <v>45397</v>
      </c>
      <c r="F90" s="13" t="n">
        <v>45397</v>
      </c>
      <c r="G90" s="3" t="n">
        <v>1438.89</v>
      </c>
      <c r="H90" s="3" t="n">
        <v>1438.89</v>
      </c>
      <c r="I90" t="inlineStr">
        <is>
          <t>PARC. 02/08 - IPTU ANO 2024 - COND. MORADA DO</t>
        </is>
      </c>
    </row>
    <row r="91">
      <c r="A91" s="10" t="n">
        <v>45383</v>
      </c>
      <c r="B91" t="n">
        <v>2</v>
      </c>
      <c r="C91" t="inlineStr">
        <is>
          <t>SIVIERO EMPREENDIMENTOS IMOBILIARIOS LTD</t>
        </is>
      </c>
      <c r="D91" t="inlineStr">
        <is>
          <t>CONDOMINIO MORADA DOS IPES - PASSO FU</t>
        </is>
      </c>
      <c r="E91" s="13" t="n">
        <v>45397</v>
      </c>
      <c r="F91" s="13" t="n">
        <v>45397</v>
      </c>
      <c r="G91" s="3" t="n">
        <v>7383.78</v>
      </c>
      <c r="H91" s="3" t="n">
        <v>7383.78</v>
      </c>
      <c r="I91" t="inlineStr">
        <is>
          <t>CONDOMINIO 05 LOTES - MORADA DOS IPÊS - PASSO</t>
        </is>
      </c>
    </row>
    <row r="92">
      <c r="A92" s="10" t="n">
        <v>45383</v>
      </c>
      <c r="B92" t="n">
        <v>2</v>
      </c>
      <c r="C92" t="inlineStr">
        <is>
          <t>SIVIERO EMPREENDIMENTOS IMOBILIARIOS LTD</t>
        </is>
      </c>
      <c r="D92" t="inlineStr">
        <is>
          <t>DESPESAS DIVERSAS</t>
        </is>
      </c>
      <c r="E92" s="13" t="n">
        <v>45397</v>
      </c>
      <c r="F92" s="13" t="n">
        <v>45397</v>
      </c>
      <c r="G92" s="3" t="n">
        <v>2500</v>
      </c>
      <c r="H92" s="3" t="n">
        <v>2500</v>
      </c>
      <c r="I92" t="inlineStr">
        <is>
          <t>GIOVANI SIVIERO-DESPESAS VIAGEM CURITIBA BUSC</t>
        </is>
      </c>
    </row>
    <row r="93">
      <c r="A93" s="10" t="n">
        <v>45383</v>
      </c>
      <c r="B93" t="n">
        <v>2</v>
      </c>
      <c r="C93" t="inlineStr">
        <is>
          <t>SIVIERO EMPREENDIMENTOS IMOBILIARIOS LTD</t>
        </is>
      </c>
      <c r="D93" t="inlineStr">
        <is>
          <t>MERCATO CONTABILIDADE E CONSULTORIA</t>
        </is>
      </c>
      <c r="E93" s="13" t="n">
        <v>45397</v>
      </c>
      <c r="F93" s="13" t="n">
        <v>45397</v>
      </c>
      <c r="G93" s="3" t="n">
        <v>533</v>
      </c>
      <c r="H93" s="3" t="n">
        <v>533</v>
      </c>
      <c r="I93" t="inlineStr">
        <is>
          <t>CEVAL - SERVICOS CONTABEIS - MARCO DE 2024</t>
        </is>
      </c>
    </row>
    <row r="94">
      <c r="A94" s="10" t="n">
        <v>45383</v>
      </c>
      <c r="B94" t="n">
        <v>2</v>
      </c>
      <c r="C94" t="inlineStr">
        <is>
          <t>SIVIERO EMPREENDIMENTOS IMOBILIARIOS LTD</t>
        </is>
      </c>
      <c r="D94" t="inlineStr">
        <is>
          <t>MERCATO CONTABILIDADE E CONSULTORIA</t>
        </is>
      </c>
      <c r="E94" s="13" t="n">
        <v>45397</v>
      </c>
      <c r="F94" s="13" t="n">
        <v>45397</v>
      </c>
      <c r="G94" s="3" t="n">
        <v>533</v>
      </c>
      <c r="H94" s="3" t="n">
        <v>533</v>
      </c>
      <c r="I94" t="inlineStr">
        <is>
          <t>SEI - SERVICOS CONTABEIS - MARCO DE 2024</t>
        </is>
      </c>
    </row>
    <row r="95">
      <c r="A95" s="10" t="n">
        <v>45383</v>
      </c>
      <c r="B95" t="n">
        <v>2</v>
      </c>
      <c r="C95" t="inlineStr">
        <is>
          <t>SIVIERO EMPREENDIMENTOS IMOBILIARIOS LTD</t>
        </is>
      </c>
      <c r="D95" t="inlineStr">
        <is>
          <t>SIVIERO TRANSPORTES LTDA</t>
        </is>
      </c>
      <c r="E95" s="13" t="n">
        <v>45397</v>
      </c>
      <c r="F95" s="13" t="n">
        <v>45397</v>
      </c>
      <c r="G95" s="3" t="n">
        <v>796</v>
      </c>
      <c r="H95" s="3" t="n">
        <v>796</v>
      </c>
      <c r="I95" t="inlineStr">
        <is>
          <t>MERCATO CONTABILIDADE-SERVICOS MARCO/24-DIST</t>
        </is>
      </c>
    </row>
    <row r="96">
      <c r="A96" s="10" t="n">
        <v>45383</v>
      </c>
      <c r="B96" t="n">
        <v>2</v>
      </c>
      <c r="C96" t="inlineStr">
        <is>
          <t>SIVIERO EMPREENDIMENTOS IMOBILIARIOS LTD</t>
        </is>
      </c>
      <c r="D96" t="inlineStr">
        <is>
          <t>MULTAS DE TRANSITO</t>
        </is>
      </c>
      <c r="E96" s="13" t="n">
        <v>45397</v>
      </c>
      <c r="F96" s="13" t="n">
        <v>45397</v>
      </c>
      <c r="G96" s="3" t="n">
        <v>156.19</v>
      </c>
      <c r="H96" s="3" t="n">
        <v>156.19</v>
      </c>
      <c r="I96" t="inlineStr">
        <is>
          <t>TOYOTA - NCD 3J24 - MULTA NAO IDENTIFICACAO C</t>
        </is>
      </c>
    </row>
    <row r="97">
      <c r="A97" s="10" t="n">
        <v>45383</v>
      </c>
      <c r="B97" t="n">
        <v>2</v>
      </c>
      <c r="C97" t="inlineStr">
        <is>
          <t>SIVIERO EMPREENDIMENTOS IMOBILIARIOS LTD</t>
        </is>
      </c>
      <c r="D97" t="inlineStr">
        <is>
          <t>DAVENIR ANTONIO DA SILVA-FLORES DA CU</t>
        </is>
      </c>
      <c r="E97" s="13" t="n">
        <v>45397</v>
      </c>
      <c r="F97" s="13" t="n">
        <v>45397</v>
      </c>
      <c r="G97" s="3" t="n">
        <v>500</v>
      </c>
      <c r="H97" s="3" t="n">
        <v>500</v>
      </c>
      <c r="I97" t="inlineStr">
        <is>
          <t>MAO DE OBRA CONSTRUCAO MURO DE TAIPA PARQUE</t>
        </is>
      </c>
    </row>
    <row r="98">
      <c r="A98" s="10" t="n">
        <v>45383</v>
      </c>
      <c r="B98" t="n">
        <v>2</v>
      </c>
      <c r="C98" t="inlineStr">
        <is>
          <t>SIVIERO EMPREENDIMENTOS IMOBILIARIOS LTD</t>
        </is>
      </c>
      <c r="D98" t="inlineStr">
        <is>
          <t>PRO LABORE PEDRO SIVIERO</t>
        </is>
      </c>
      <c r="E98" s="13" t="n">
        <v>45398</v>
      </c>
      <c r="F98" s="13" t="n">
        <v>45398</v>
      </c>
      <c r="G98" s="3" t="n">
        <v>13000</v>
      </c>
      <c r="H98" s="3" t="n">
        <v>6500</v>
      </c>
      <c r="I98" t="inlineStr">
        <is>
          <t>PAGO EM MAOS - PEDRO ELIAS SIVIERO</t>
        </is>
      </c>
    </row>
    <row r="99">
      <c r="A99" s="10" t="n">
        <v>45383</v>
      </c>
      <c r="B99" t="n">
        <v>2</v>
      </c>
      <c r="C99" t="inlineStr">
        <is>
          <t>SIVIERO EMPREENDIMENTOS IMOBILIARIOS LTD</t>
        </is>
      </c>
      <c r="D99" t="inlineStr">
        <is>
          <t>PEDRO SIVIERO</t>
        </is>
      </c>
      <c r="E99" s="13" t="n">
        <v>45398</v>
      </c>
      <c r="F99" s="13" t="n">
        <v>45398</v>
      </c>
      <c r="G99" s="3" t="n">
        <v>3500</v>
      </c>
      <c r="H99" s="3" t="n">
        <v>3500</v>
      </c>
      <c r="I99" t="inlineStr">
        <is>
          <t>DIVISAO DE ALUGUEIS MES DE MARCO DE 2024</t>
        </is>
      </c>
    </row>
    <row r="100">
      <c r="A100" s="10" t="n">
        <v>45383</v>
      </c>
      <c r="B100" t="n">
        <v>2</v>
      </c>
      <c r="C100" t="inlineStr">
        <is>
          <t>SIVIERO EMPREENDIMENTOS IMOBILIARIOS LTD</t>
        </is>
      </c>
      <c r="D100" t="inlineStr">
        <is>
          <t>RADAX DO BRASIL COM FERRAGENS LTDA</t>
        </is>
      </c>
      <c r="E100" s="13" t="n">
        <v>45398</v>
      </c>
      <c r="F100" s="13" t="n">
        <v>45398</v>
      </c>
      <c r="G100" s="3" t="n">
        <v>555.34</v>
      </c>
      <c r="H100" s="3" t="n">
        <v>295.34</v>
      </c>
      <c r="I100" t="inlineStr">
        <is>
          <t>P. 01/02 - PARAFUSOS E PORCAS - OFICINA SIVIE</t>
        </is>
      </c>
    </row>
    <row r="101">
      <c r="A101" s="10" t="n">
        <v>45383</v>
      </c>
      <c r="B101" t="n">
        <v>2</v>
      </c>
      <c r="C101" t="inlineStr">
        <is>
          <t>SIVIERO EMPREENDIMENTOS IMOBILIARIOS LTD</t>
        </is>
      </c>
      <c r="D101" t="inlineStr">
        <is>
          <t>FLAVIA MANICA  -  ENGENHEIRA CIVIL</t>
        </is>
      </c>
      <c r="E101" s="13" t="n">
        <v>45399</v>
      </c>
      <c r="F101" s="13" t="n">
        <v>45399</v>
      </c>
      <c r="G101" s="3" t="n">
        <v>500000</v>
      </c>
      <c r="H101" s="3" t="n">
        <v>10000</v>
      </c>
      <c r="I101" t="inlineStr">
        <is>
          <t>P. 35/50 - ACERTO GERAL SERVICOS PRESTADOS LO</t>
        </is>
      </c>
    </row>
    <row r="102">
      <c r="A102" s="10" t="n">
        <v>45383</v>
      </c>
      <c r="B102" t="n">
        <v>2</v>
      </c>
      <c r="C102" t="inlineStr">
        <is>
          <t>SIVIERO EMPREENDIMENTOS IMOBILIARIOS LTD</t>
        </is>
      </c>
      <c r="D102" t="inlineStr">
        <is>
          <t>LAIRTON FRISON - NOVA PRATA</t>
        </is>
      </c>
      <c r="E102" s="13" t="n">
        <v>45399</v>
      </c>
      <c r="F102" s="13" t="n">
        <v>45399</v>
      </c>
      <c r="G102" s="3" t="n">
        <v>5000</v>
      </c>
      <c r="H102" s="3" t="n">
        <v>2500</v>
      </c>
      <c r="I102" t="inlineStr">
        <is>
          <t>P. 2/2 - HONORARIOS RETIFICACOES AREAS FAZEND</t>
        </is>
      </c>
    </row>
    <row r="103">
      <c r="A103" s="10" t="n">
        <v>45383</v>
      </c>
      <c r="B103" t="n">
        <v>2</v>
      </c>
      <c r="C103" t="inlineStr">
        <is>
          <t>SIVIERO EMPREENDIMENTOS IMOBILIARIOS LTD</t>
        </is>
      </c>
      <c r="D103" t="inlineStr">
        <is>
          <t>FABIANO ROGERIO MINOZZO - VIVIERO NPR</t>
        </is>
      </c>
      <c r="E103" s="13" t="n">
        <v>45399</v>
      </c>
      <c r="F103" s="13" t="n">
        <v>45399</v>
      </c>
      <c r="G103" s="3" t="n">
        <v>750</v>
      </c>
      <c r="H103" s="3" t="n">
        <v>750</v>
      </c>
      <c r="I103" t="inlineStr">
        <is>
          <t>30 MUDAS ARAUCARIAS - COMPENSACAO CORTE LOT</t>
        </is>
      </c>
    </row>
    <row r="104">
      <c r="A104" s="10" t="n">
        <v>45383</v>
      </c>
      <c r="B104" t="n">
        <v>2</v>
      </c>
      <c r="C104" t="inlineStr">
        <is>
          <t>SIVIERO EMPREENDIMENTOS IMOBILIARIOS LTD</t>
        </is>
      </c>
      <c r="D104" t="inlineStr">
        <is>
          <t>MURILO MINOZZO - TOPOGRAFO - NOVA PRA</t>
        </is>
      </c>
      <c r="E104" s="13" t="n">
        <v>45399</v>
      </c>
      <c r="F104" s="13" t="n">
        <v>45399</v>
      </c>
      <c r="G104" s="3" t="n">
        <v>2750</v>
      </c>
      <c r="H104" s="3" t="n">
        <v>2750</v>
      </c>
      <c r="I104" t="inlineStr">
        <is>
          <t>DEMARCACAO MEIO FIO LOT BELLA VISIONE ALINHAM</t>
        </is>
      </c>
    </row>
    <row r="105">
      <c r="A105" s="10" t="n">
        <v>45383</v>
      </c>
      <c r="B105" t="n">
        <v>2</v>
      </c>
      <c r="C105" t="inlineStr">
        <is>
          <t>SIVIERO EMPREENDIMENTOS IMOBILIARIOS LTD</t>
        </is>
      </c>
      <c r="D105" t="inlineStr">
        <is>
          <t>VIVO SA - PEDRO MAT. DE CONSTRUCAO LT</t>
        </is>
      </c>
      <c r="E105" s="13" t="n">
        <v>45399</v>
      </c>
      <c r="F105" s="13" t="n">
        <v>45399</v>
      </c>
      <c r="G105" s="3" t="n">
        <v>164.95</v>
      </c>
      <c r="H105" s="3" t="n">
        <v>164.95</v>
      </c>
      <c r="I105" t="inlineStr">
        <is>
          <t>PAGAMENTO PLANO CELULAR FAMILIA PEDRO SIVIERO</t>
        </is>
      </c>
    </row>
    <row r="106">
      <c r="A106" s="10" t="n">
        <v>45383</v>
      </c>
      <c r="B106" t="n">
        <v>2</v>
      </c>
      <c r="C106" t="inlineStr">
        <is>
          <t>SIVIERO EMPREENDIMENTOS IMOBILIARIOS LTD</t>
        </is>
      </c>
      <c r="D106" t="inlineStr">
        <is>
          <t>VIVO SA - SIVIERO EMPREEND. IMOB. LTD</t>
        </is>
      </c>
      <c r="E106" s="13" t="n">
        <v>45399</v>
      </c>
      <c r="F106" s="13" t="n">
        <v>45399</v>
      </c>
      <c r="G106" s="3" t="n">
        <v>465.01</v>
      </c>
      <c r="H106" s="3" t="n">
        <v>465.01</v>
      </c>
      <c r="I106" t="inlineStr">
        <is>
          <t>CELULAR:LUIS VAGNER ADELIA IRINEU GIOVANI LUN</t>
        </is>
      </c>
    </row>
    <row r="107">
      <c r="A107" s="10" t="n">
        <v>45383</v>
      </c>
      <c r="B107" t="n">
        <v>2</v>
      </c>
      <c r="C107" t="inlineStr">
        <is>
          <t>SIVIERO EMPREENDIMENTOS IMOBILIARIOS LTD</t>
        </is>
      </c>
      <c r="D107" t="inlineStr">
        <is>
          <t>SANDRA MARIA MORO</t>
        </is>
      </c>
      <c r="E107" s="13" t="n">
        <v>45399</v>
      </c>
      <c r="F107" s="13" t="n">
        <v>45399</v>
      </c>
      <c r="G107" s="3" t="n">
        <v>6800</v>
      </c>
      <c r="H107" s="3" t="n">
        <v>3400</v>
      </c>
      <c r="I107" t="inlineStr">
        <is>
          <t>P. 01/02 - PAGAMENTO SERVICOS HONORARIOS MES</t>
        </is>
      </c>
    </row>
    <row r="108">
      <c r="A108" s="10" t="n">
        <v>45383</v>
      </c>
      <c r="B108" t="n">
        <v>2</v>
      </c>
      <c r="C108" t="inlineStr">
        <is>
          <t>SIVIERO EMPREENDIMENTOS IMOBILIARIOS LTD</t>
        </is>
      </c>
      <c r="D108" t="inlineStr">
        <is>
          <t>IPVA</t>
        </is>
      </c>
      <c r="E108" s="13" t="n">
        <v>45399</v>
      </c>
      <c r="F108" s="13" t="n">
        <v>45399</v>
      </c>
      <c r="G108" s="3" t="n">
        <v>4563.54</v>
      </c>
      <c r="H108" s="3" t="n">
        <v>4563.54</v>
      </c>
      <c r="I108" t="inlineStr">
        <is>
          <t>IPVA 2024 TOYOTA HILUX 2015 - IWB 5G54 - MARC</t>
        </is>
      </c>
    </row>
    <row r="109">
      <c r="A109" s="10" t="n">
        <v>45383</v>
      </c>
      <c r="B109" t="n">
        <v>2</v>
      </c>
      <c r="C109" t="inlineStr">
        <is>
          <t>SIVIERO EMPREENDIMENTOS IMOBILIARIOS LTD</t>
        </is>
      </c>
      <c r="D109" t="inlineStr">
        <is>
          <t>D KEKOS COM MANGUEIRAS E CONEXOES LTI</t>
        </is>
      </c>
      <c r="E109" s="13" t="n">
        <v>45399</v>
      </c>
      <c r="F109" s="13" t="n">
        <v>45399</v>
      </c>
      <c r="G109" s="3" t="n">
        <v>449.4</v>
      </c>
      <c r="H109" s="3" t="n">
        <v>449.4</v>
      </c>
      <c r="I109" t="inlineStr">
        <is>
          <t>CONEXOES+CAPAS+MANGUEIRAS = MOTONIVELADOR</t>
        </is>
      </c>
    </row>
    <row r="110">
      <c r="A110" s="10" t="n">
        <v>45383</v>
      </c>
      <c r="B110" t="n">
        <v>2</v>
      </c>
      <c r="C110" t="inlineStr">
        <is>
          <t>SIVIERO EMPREENDIMENTOS IMOBILIARIOS LTD</t>
        </is>
      </c>
      <c r="D110" t="inlineStr">
        <is>
          <t>FAGANELLO AUTO PECAS LTDA</t>
        </is>
      </c>
      <c r="E110" s="13" t="n">
        <v>45399</v>
      </c>
      <c r="F110" s="13" t="n">
        <v>45399</v>
      </c>
      <c r="G110" s="3" t="n">
        <v>400</v>
      </c>
      <c r="H110" s="3" t="n">
        <v>400</v>
      </c>
      <c r="I110" t="inlineStr">
        <is>
          <t>SERVICOS E PECAS/MATERIAIS-GAS - ESCAVADEIRA</t>
        </is>
      </c>
    </row>
    <row r="111">
      <c r="A111" s="10" t="n">
        <v>45383</v>
      </c>
      <c r="B111" t="n">
        <v>2</v>
      </c>
      <c r="C111" t="inlineStr">
        <is>
          <t>SIVIERO EMPREENDIMENTOS IMOBILIARIOS LTD</t>
        </is>
      </c>
      <c r="D111" t="inlineStr">
        <is>
          <t>RESTAURANTE - CAXIAS DO SUL</t>
        </is>
      </c>
      <c r="E111" s="13" t="n">
        <v>45399</v>
      </c>
      <c r="F111" s="13" t="n">
        <v>45399</v>
      </c>
      <c r="G111" s="3" t="n">
        <v>595</v>
      </c>
      <c r="H111" s="3" t="n">
        <v>595</v>
      </c>
      <c r="I111" t="inlineStr">
        <is>
          <t>PAGAMENTO REFEICOES MES MARCO / 2024 - FUNCIO</t>
        </is>
      </c>
    </row>
    <row r="112">
      <c r="A112" s="10" t="n">
        <v>45383</v>
      </c>
      <c r="B112" t="n">
        <v>3</v>
      </c>
      <c r="C112" t="inlineStr">
        <is>
          <t>SIVIERO EMPREENDIMENTOS IMOBILIARIOS LTD</t>
        </is>
      </c>
      <c r="D112" t="inlineStr">
        <is>
          <t>CVC CONSTRUCOES LTDA.-QUADRI-NOVA PRA</t>
        </is>
      </c>
      <c r="E112" s="13" t="n">
        <v>45397</v>
      </c>
      <c r="F112" s="13" t="n">
        <v>45399</v>
      </c>
      <c r="G112" s="3" t="n">
        <v>54000</v>
      </c>
      <c r="H112" s="3" t="n">
        <v>15000</v>
      </c>
      <c r="I112" t="inlineStr">
        <is>
          <t>PARC. 01/04 - CH SEI 024141 - PAVIMENTACAO LO</t>
        </is>
      </c>
    </row>
    <row r="113">
      <c r="A113" s="10" t="n">
        <v>45383</v>
      </c>
      <c r="B113" t="n">
        <v>3</v>
      </c>
      <c r="C113" t="inlineStr">
        <is>
          <t>SIVIERO EMPREENDIMENTOS IMOBILIARIOS LTD</t>
        </is>
      </c>
      <c r="D113" t="inlineStr">
        <is>
          <t>BANCO ESTADO RIO GRANDE DO SUL - SEI</t>
        </is>
      </c>
      <c r="E113" s="13" t="n">
        <v>45399</v>
      </c>
      <c r="F113" s="13" t="n">
        <v>45399</v>
      </c>
      <c r="G113" s="3" t="n">
        <v>331.62</v>
      </c>
      <c r="H113" s="3" t="n">
        <v>331.62</v>
      </c>
      <c r="I113" t="inlineStr">
        <is>
          <t>PARCELA CAPITALIZACAO - SIVIERO EMPREEEND. IM</t>
        </is>
      </c>
    </row>
    <row r="114">
      <c r="A114" s="10" t="n">
        <v>45383</v>
      </c>
      <c r="B114" t="n">
        <v>3</v>
      </c>
      <c r="C114" t="inlineStr">
        <is>
          <t>SIVIERO EMPREENDIMENTOS IMOBILIARIOS LTD</t>
        </is>
      </c>
      <c r="D114" t="inlineStr">
        <is>
          <t>PEDRO SIVIERO</t>
        </is>
      </c>
      <c r="E114" s="13" t="n">
        <v>45288</v>
      </c>
      <c r="F114" s="13" t="n">
        <v>45400</v>
      </c>
      <c r="G114" s="3" t="n">
        <v>300000</v>
      </c>
      <c r="H114" s="3" t="n">
        <v>75000</v>
      </c>
      <c r="I114" t="inlineStr">
        <is>
          <t>P.3/4-DEV EMPRESTIMO FEITO ESPECIE DE R$ 200.</t>
        </is>
      </c>
    </row>
    <row r="115">
      <c r="A115" s="10" t="n">
        <v>45383</v>
      </c>
      <c r="B115" t="n">
        <v>3</v>
      </c>
      <c r="C115" t="inlineStr">
        <is>
          <t>SIVIERO EMPREENDIMENTOS IMOBILIARIOS LTD</t>
        </is>
      </c>
      <c r="D115" t="inlineStr">
        <is>
          <t>RENOVADORA DE PNEUS HOFF LTDA</t>
        </is>
      </c>
      <c r="E115" s="13" t="n">
        <v>45400</v>
      </c>
      <c r="F115" s="13" t="n">
        <v>45400</v>
      </c>
      <c r="G115" s="3" t="n">
        <v>5662</v>
      </c>
      <c r="H115" s="3" t="n">
        <v>1415.5</v>
      </c>
      <c r="I115" t="inlineStr">
        <is>
          <t>P. 03/04 - RECAPAGEM 02 PNEUS GRANDES RETROES</t>
        </is>
      </c>
    </row>
    <row r="116">
      <c r="A116" s="10" t="n">
        <v>45383</v>
      </c>
      <c r="B116" t="n">
        <v>3</v>
      </c>
      <c r="C116" t="inlineStr">
        <is>
          <t>SIVIERO EMPREENDIMENTOS IMOBILIARIOS LTD</t>
        </is>
      </c>
      <c r="D116" t="inlineStr">
        <is>
          <t>RADAX DO BRASIL COM FERRAGENS LTDA</t>
        </is>
      </c>
      <c r="E116" s="13" t="n">
        <v>45400</v>
      </c>
      <c r="F116" s="13" t="n">
        <v>45400</v>
      </c>
      <c r="G116" s="3" t="n">
        <v>7810.94</v>
      </c>
      <c r="H116" s="3" t="n">
        <v>781.09</v>
      </c>
      <c r="I116" t="inlineStr">
        <is>
          <t>P. 03/10 - CARRO FERRAMENTAS+MACACOS JACARE E</t>
        </is>
      </c>
    </row>
    <row r="117">
      <c r="A117" s="10" t="n">
        <v>45383</v>
      </c>
      <c r="B117" t="n">
        <v>3</v>
      </c>
      <c r="C117" t="inlineStr">
        <is>
          <t>SIVIERO EMPREENDIMENTOS IMOBILIARIOS LTD</t>
        </is>
      </c>
      <c r="D117" t="inlineStr">
        <is>
          <t>PRO LABORE VALTER SIVIERO</t>
        </is>
      </c>
      <c r="E117" s="13" t="n">
        <v>45400</v>
      </c>
      <c r="F117" s="13" t="n">
        <v>45400</v>
      </c>
      <c r="G117" s="3" t="n">
        <v>13000</v>
      </c>
      <c r="H117" s="3" t="n">
        <v>6500</v>
      </c>
      <c r="I117" t="inlineStr">
        <is>
          <t>PAGO EM MAOS PARA VAGNER SIVIERO</t>
        </is>
      </c>
    </row>
    <row r="118">
      <c r="A118" s="10" t="n">
        <v>45383</v>
      </c>
      <c r="B118" t="n">
        <v>3</v>
      </c>
      <c r="C118" t="inlineStr">
        <is>
          <t>SIVIERO EMPREENDIMENTOS IMOBILIARIOS LTD</t>
        </is>
      </c>
      <c r="D118" t="inlineStr">
        <is>
          <t>VALTER SIVIERO</t>
        </is>
      </c>
      <c r="E118" s="13" t="n">
        <v>45400</v>
      </c>
      <c r="F118" s="13" t="n">
        <v>45400</v>
      </c>
      <c r="G118" s="3" t="n">
        <v>3500</v>
      </c>
      <c r="H118" s="3" t="n">
        <v>3500</v>
      </c>
      <c r="I118" t="inlineStr">
        <is>
          <t>DIVISAO ALUGUEIS MARCO/2024-PG MAOS VAGNER SI</t>
        </is>
      </c>
    </row>
    <row r="119">
      <c r="A119" s="10" t="n">
        <v>45383</v>
      </c>
      <c r="B119" t="n">
        <v>3</v>
      </c>
      <c r="C119" t="inlineStr">
        <is>
          <t>SIVIERO EMPREENDIMENTOS IMOBILIARIOS LTD</t>
        </is>
      </c>
      <c r="D119" t="inlineStr">
        <is>
          <t>MARCIO FRESCHI - BIOLOGO - ERECHIM</t>
        </is>
      </c>
      <c r="E119" s="13" t="n">
        <v>45400</v>
      </c>
      <c r="F119" s="13" t="n">
        <v>45400</v>
      </c>
      <c r="G119" s="3" t="n">
        <v>4250</v>
      </c>
      <c r="H119" s="3" t="n">
        <v>2125</v>
      </c>
      <c r="I119" t="inlineStr">
        <is>
          <t>P. 1/2 -LICENCA DE INSTALACAO-LOT MORADA D0S</t>
        </is>
      </c>
    </row>
    <row r="120">
      <c r="A120" s="10" t="n">
        <v>45383</v>
      </c>
      <c r="B120" t="n">
        <v>3</v>
      </c>
      <c r="C120" t="inlineStr">
        <is>
          <t>SIVIERO EMPREENDIMENTOS IMOBILIARIOS LTD</t>
        </is>
      </c>
      <c r="D120" t="inlineStr">
        <is>
          <t>FGTS - SIVIERO EMPREEND. IMOBILIARIOS</t>
        </is>
      </c>
      <c r="E120" s="13" t="n">
        <v>45400</v>
      </c>
      <c r="F120" s="13" t="n">
        <v>45400</v>
      </c>
      <c r="G120" s="3" t="n">
        <v>92.02</v>
      </c>
      <c r="H120" s="3" t="n">
        <v>92.02</v>
      </c>
      <c r="I120" t="inlineStr">
        <is>
          <t>FGTS S/ SALARIO FUNCIONARIOS - MARCO/2024</t>
        </is>
      </c>
    </row>
    <row r="121">
      <c r="A121" s="10" t="n">
        <v>45383</v>
      </c>
      <c r="B121" t="n">
        <v>3</v>
      </c>
      <c r="C121" t="inlineStr">
        <is>
          <t>SIVIERO EMPREENDIMENTOS IMOBILIARIOS LTD</t>
        </is>
      </c>
      <c r="D121" t="inlineStr">
        <is>
          <t>PEDRO SIVIERO</t>
        </is>
      </c>
      <c r="E121" s="13" t="n">
        <v>45260</v>
      </c>
      <c r="F121" s="13" t="n">
        <v>45400</v>
      </c>
      <c r="G121" s="3" t="n">
        <v>300000</v>
      </c>
      <c r="H121" s="3" t="n">
        <v>55000</v>
      </c>
      <c r="I121" t="inlineStr">
        <is>
          <t>P.2/4-DEV EMPRESTIMO FEITO ESPECIE DE R$ 200.</t>
        </is>
      </c>
    </row>
    <row r="122">
      <c r="A122" s="10" t="n">
        <v>45383</v>
      </c>
      <c r="B122" t="n">
        <v>3</v>
      </c>
      <c r="C122" t="inlineStr">
        <is>
          <t>SIVIERO EMPREENDIMENTOS IMOBILIARIOS LTD</t>
        </is>
      </c>
      <c r="D122" t="inlineStr">
        <is>
          <t>INSS</t>
        </is>
      </c>
      <c r="E122" s="13" t="n">
        <v>45401</v>
      </c>
      <c r="F122" s="13" t="n">
        <v>45401</v>
      </c>
      <c r="G122" s="3" t="n">
        <v>838</v>
      </c>
      <c r="H122" s="3" t="n">
        <v>838</v>
      </c>
      <c r="I122" t="inlineStr">
        <is>
          <t>SEI - INSS S/ SALARIO FUNCIONARIOS MES MARCO/</t>
        </is>
      </c>
    </row>
    <row r="123">
      <c r="A123" s="10" t="n">
        <v>45383</v>
      </c>
      <c r="B123" t="n">
        <v>3</v>
      </c>
      <c r="C123" t="inlineStr">
        <is>
          <t>SIVIERO EMPREENDIMENTOS IMOBILIARIOS LTD</t>
        </is>
      </c>
      <c r="D123" t="inlineStr">
        <is>
          <t>CONDOMINIO EDIFICIO LUIZ SIVIERO</t>
        </is>
      </c>
      <c r="E123" s="13" t="n">
        <v>45401</v>
      </c>
      <c r="F123" s="13" t="n">
        <v>45401</v>
      </c>
      <c r="G123" s="3" t="n">
        <v>263</v>
      </c>
      <c r="H123" s="3" t="n">
        <v>263</v>
      </c>
      <c r="I123" t="inlineStr">
        <is>
          <t>CONDOMINIO MES MARCO / 2024 - ESCRITORIO SIVI</t>
        </is>
      </c>
    </row>
    <row r="124">
      <c r="A124" s="10" t="n">
        <v>45383</v>
      </c>
      <c r="B124" t="n">
        <v>3</v>
      </c>
      <c r="C124" t="inlineStr">
        <is>
          <t>SIVIERO EMPREENDIMENTOS IMOBILIARIOS LTD</t>
        </is>
      </c>
      <c r="D124" t="inlineStr">
        <is>
          <t>REGISTRO DE IMOVEIS - VERANOPOLIS</t>
        </is>
      </c>
      <c r="E124" s="13" t="n">
        <v>45401</v>
      </c>
      <c r="F124" s="13" t="n">
        <v>45401</v>
      </c>
      <c r="G124" s="3" t="n">
        <v>52.74</v>
      </c>
      <c r="H124" s="3" t="n">
        <v>52.74</v>
      </c>
      <c r="I124" t="inlineStr">
        <is>
          <t>CERTIDAO DE CASAMENTO - MARCOS ANTONIO SIVIER</t>
        </is>
      </c>
    </row>
    <row r="125">
      <c r="A125" s="10" t="n">
        <v>45383</v>
      </c>
      <c r="B125" t="n">
        <v>3</v>
      </c>
      <c r="C125" t="inlineStr">
        <is>
          <t>SIVIERO EMPREENDIMENTOS IMOBILIARIOS LTD</t>
        </is>
      </c>
      <c r="D125" t="inlineStr">
        <is>
          <t>ANTONINHO JOSE ZANELLA - PASSO FUNDO</t>
        </is>
      </c>
      <c r="E125" s="13" t="n">
        <v>45401</v>
      </c>
      <c r="F125" s="13" t="n">
        <v>45401</v>
      </c>
      <c r="G125" s="3" t="n">
        <v>1014.5</v>
      </c>
      <c r="H125" s="3" t="n">
        <v>1014.5</v>
      </c>
      <c r="I125" t="inlineStr">
        <is>
          <t>TITULO-COLOR TINTAS-PINTURA ESPACO SOCIAL CON</t>
        </is>
      </c>
    </row>
    <row r="126">
      <c r="A126" s="10" t="n">
        <v>45383</v>
      </c>
      <c r="B126" t="n">
        <v>3</v>
      </c>
      <c r="C126" t="inlineStr">
        <is>
          <t>SIVIERO EMPREENDIMENTOS IMOBILIARIOS LTD</t>
        </is>
      </c>
      <c r="D126" t="inlineStr">
        <is>
          <t>DESPESAS DIVERSAS</t>
        </is>
      </c>
      <c r="E126" s="13" t="n">
        <v>45401</v>
      </c>
      <c r="F126" s="13" t="n">
        <v>45401</v>
      </c>
      <c r="G126" s="3" t="n">
        <v>500</v>
      </c>
      <c r="H126" s="3" t="n">
        <v>500</v>
      </c>
      <c r="I126" t="inlineStr">
        <is>
          <t>PEDRO SIVIERO - DESPESAS VIAGEM - CAXIAS DO S</t>
        </is>
      </c>
    </row>
    <row r="127">
      <c r="A127" s="10" t="n">
        <v>45383</v>
      </c>
      <c r="B127" t="n">
        <v>3</v>
      </c>
      <c r="C127" t="inlineStr">
        <is>
          <t>SIVIERO EMPREENDIMENTOS IMOBILIARIOS LTD</t>
        </is>
      </c>
      <c r="D127" t="inlineStr">
        <is>
          <t>PAULA FARINA - VETERINARIA</t>
        </is>
      </c>
      <c r="E127" s="13" t="n">
        <v>45401</v>
      </c>
      <c r="F127" s="13" t="n">
        <v>45401</v>
      </c>
      <c r="G127" s="3" t="n">
        <v>219</v>
      </c>
      <c r="H127" s="3" t="n">
        <v>219</v>
      </c>
      <c r="I127" t="inlineStr">
        <is>
          <t>MEDICACAO PARA CACHORROS OFICINA SIVIERO - GI</t>
        </is>
      </c>
    </row>
    <row r="128">
      <c r="A128" s="10" t="n">
        <v>45383</v>
      </c>
      <c r="B128" t="n">
        <v>3</v>
      </c>
      <c r="C128" t="inlineStr">
        <is>
          <t>SIVIERO EMPREENDIMENTOS IMOBILIARIOS LTD</t>
        </is>
      </c>
      <c r="D128" t="inlineStr">
        <is>
          <t>SUPERMERCADO FRASSUL LTDA.</t>
        </is>
      </c>
      <c r="E128" s="13" t="n">
        <v>45401</v>
      </c>
      <c r="F128" s="13" t="n">
        <v>45401</v>
      </c>
      <c r="G128" s="3" t="n">
        <v>438.22</v>
      </c>
      <c r="H128" s="3" t="n">
        <v>438.22</v>
      </c>
      <c r="I128" t="inlineStr">
        <is>
          <t>DESPESAS MERCADO-CAFE CHA ACUCAR GELATINA+P</t>
        </is>
      </c>
    </row>
    <row r="129">
      <c r="A129" s="10" t="n">
        <v>45383</v>
      </c>
      <c r="B129" t="n">
        <v>3</v>
      </c>
      <c r="C129" t="inlineStr">
        <is>
          <t>SIVIERO EMPREENDIMENTOS IMOBILIARIOS LTD</t>
        </is>
      </c>
      <c r="D129" t="inlineStr">
        <is>
          <t>SEBASTIAO MAZETO - ROCADOR - VERANOPO</t>
        </is>
      </c>
      <c r="E129" s="13" t="n">
        <v>45401</v>
      </c>
      <c r="F129" s="13" t="n">
        <v>45401</v>
      </c>
      <c r="G129" s="3" t="n">
        <v>600</v>
      </c>
      <c r="H129" s="3" t="n">
        <v>600</v>
      </c>
      <c r="I129" t="inlineStr">
        <is>
          <t>PAGTO SERVICO ROCADA 06 LOTES LOT ADITIVO MED</t>
        </is>
      </c>
    </row>
    <row r="130">
      <c r="A130" s="10" t="n">
        <v>45383</v>
      </c>
      <c r="B130" t="n">
        <v>3</v>
      </c>
      <c r="C130" t="inlineStr">
        <is>
          <t>SIVIERO EMPREENDIMENTOS IMOBILIARIOS LTD</t>
        </is>
      </c>
      <c r="D130" t="inlineStr">
        <is>
          <t>BANCO ESTADO RIO GRANDE DO SUL - SEI</t>
        </is>
      </c>
      <c r="E130" s="13" t="n">
        <v>45401</v>
      </c>
      <c r="F130" s="13" t="n">
        <v>45401</v>
      </c>
      <c r="G130" s="3" t="n">
        <v>16.5</v>
      </c>
      <c r="H130" s="3" t="n">
        <v>16.5</v>
      </c>
      <c r="I130" t="inlineStr">
        <is>
          <t>SEI - TARIFA CHEQUE PAGAMENTOS CONTAS</t>
        </is>
      </c>
    </row>
    <row r="131">
      <c r="A131" s="10" t="n">
        <v>45383</v>
      </c>
      <c r="B131" t="n">
        <v>3</v>
      </c>
      <c r="C131" t="inlineStr">
        <is>
          <t>SIVIERO EMPREENDIMENTOS IMOBILIARIOS LTD</t>
        </is>
      </c>
      <c r="D131" t="inlineStr">
        <is>
          <t>POSITIVA COMUNICACAO E MARKETING LTDA</t>
        </is>
      </c>
      <c r="E131" s="13" t="n">
        <v>45404</v>
      </c>
      <c r="F131" s="13" t="n">
        <v>45404</v>
      </c>
      <c r="G131" s="3" t="n">
        <v>9000</v>
      </c>
      <c r="H131" s="3" t="n">
        <v>1500</v>
      </c>
      <c r="I131" t="inlineStr">
        <is>
          <t>P. 03/06 - PAGTO GESTAO REDES SOCIAIS + MATER</t>
        </is>
      </c>
    </row>
    <row r="132">
      <c r="A132" s="10" t="n">
        <v>45383</v>
      </c>
      <c r="B132" t="n">
        <v>3</v>
      </c>
      <c r="C132" t="inlineStr">
        <is>
          <t>SIVIERO EMPREENDIMENTOS IMOBILIARIOS LTD</t>
        </is>
      </c>
      <c r="D132" t="inlineStr">
        <is>
          <t>SUL TURBOS TRANSP. E IMPORT. LTDA.</t>
        </is>
      </c>
      <c r="E132" s="13" t="n">
        <v>45404</v>
      </c>
      <c r="F132" s="13" t="n">
        <v>45404</v>
      </c>
      <c r="G132" s="3" t="n">
        <v>2300</v>
      </c>
      <c r="H132" s="3" t="n">
        <v>766.66</v>
      </c>
      <c r="I132" t="inlineStr">
        <is>
          <t>P. 3/3 - TURBO ALIMENTADOR ESCAVADEIRA - BOMB</t>
        </is>
      </c>
    </row>
    <row r="133">
      <c r="A133" s="10" t="n">
        <v>45383</v>
      </c>
      <c r="B133" t="n">
        <v>3</v>
      </c>
      <c r="C133" t="inlineStr">
        <is>
          <t>SIVIERO EMPREENDIMENTOS IMOBILIARIOS LTD</t>
        </is>
      </c>
      <c r="D133" t="inlineStr">
        <is>
          <t>FABIANO ROGERIO MINOZZO - VIVIERO NPR</t>
        </is>
      </c>
      <c r="E133" s="13" t="n">
        <v>45404</v>
      </c>
      <c r="F133" s="13" t="n">
        <v>45404</v>
      </c>
      <c r="G133" s="3" t="n">
        <v>12000</v>
      </c>
      <c r="H133" s="3" t="n">
        <v>6000</v>
      </c>
      <c r="I133" t="inlineStr">
        <is>
          <t>P. 02/02 - 700 MUDAS DOACAO ECOFEST/2024-P.M.</t>
        </is>
      </c>
    </row>
    <row r="134">
      <c r="A134" s="10" t="n">
        <v>45383</v>
      </c>
      <c r="B134" t="n">
        <v>3</v>
      </c>
      <c r="C134" t="inlineStr">
        <is>
          <t>SIVIERO EMPREENDIMENTOS IMOBILIARIOS LTD</t>
        </is>
      </c>
      <c r="D134" t="inlineStr">
        <is>
          <t>MULTI CELTACAR PECAS SERVICOS LTDA.</t>
        </is>
      </c>
      <c r="E134" s="13" t="n">
        <v>45402</v>
      </c>
      <c r="F134" s="13" t="n">
        <v>45404</v>
      </c>
      <c r="G134" s="3" t="n">
        <v>1408</v>
      </c>
      <c r="H134" s="3" t="n">
        <v>704</v>
      </c>
      <c r="I134" t="inlineStr">
        <is>
          <t>P. 2/2-SERVICOS TROCA OLEO E FILTROS = IZR 2E</t>
        </is>
      </c>
    </row>
    <row r="135">
      <c r="A135" s="10" t="n">
        <v>45383</v>
      </c>
      <c r="B135" t="n">
        <v>3</v>
      </c>
      <c r="C135" t="inlineStr">
        <is>
          <t>SIVIERO EMPREENDIMENTOS IMOBILIARIOS LTD</t>
        </is>
      </c>
      <c r="D135" t="inlineStr">
        <is>
          <t>GUILHERME REISDORFER  -  ENG. FLOREST</t>
        </is>
      </c>
      <c r="E135" s="13" t="n">
        <v>45403</v>
      </c>
      <c r="F135" s="13" t="n">
        <v>45404</v>
      </c>
      <c r="G135" s="3" t="n">
        <v>10000</v>
      </c>
      <c r="H135" s="3" t="n">
        <v>2500</v>
      </c>
      <c r="I135" t="inlineStr">
        <is>
          <t>P. 2/4 - PROC OBTENCAO LP-LICENCA PREVIA LOT</t>
        </is>
      </c>
    </row>
    <row r="136">
      <c r="A136" s="10" t="n">
        <v>45383</v>
      </c>
      <c r="B136" t="n">
        <v>3</v>
      </c>
      <c r="C136" t="inlineStr">
        <is>
          <t>SIVIERO EMPREENDIMENTOS IMOBILIARIOS LTD</t>
        </is>
      </c>
      <c r="D136" t="inlineStr">
        <is>
          <t>EVANDRO MARIO ZANROSSO - CAXIAS DO SU</t>
        </is>
      </c>
      <c r="E136" s="13" t="n">
        <v>45402</v>
      </c>
      <c r="F136" s="13" t="n">
        <v>45404</v>
      </c>
      <c r="G136" s="3" t="n">
        <v>150000</v>
      </c>
      <c r="H136" s="3" t="n">
        <v>15000</v>
      </c>
      <c r="I136" t="inlineStr">
        <is>
          <t>P.02/10-VALOR REF. COMPRA 01 LOTE CONF. ACORD</t>
        </is>
      </c>
    </row>
    <row r="137">
      <c r="A137" s="10" t="n">
        <v>45383</v>
      </c>
      <c r="B137" t="n">
        <v>3</v>
      </c>
      <c r="C137" t="inlineStr">
        <is>
          <t>SIVIERO EMPREENDIMENTOS IMOBILIARIOS LTD</t>
        </is>
      </c>
      <c r="D137" t="inlineStr">
        <is>
          <t>D KEKOS COM MANGUEIRAS E CONEXOES LTI</t>
        </is>
      </c>
      <c r="E137" s="13" t="n">
        <v>45404</v>
      </c>
      <c r="F137" s="13" t="n">
        <v>45404</v>
      </c>
      <c r="G137" s="3" t="n">
        <v>822.25</v>
      </c>
      <c r="H137" s="3" t="n">
        <v>822.25</v>
      </c>
      <c r="I137" t="inlineStr">
        <is>
          <t>CONEXOES+CAPAS+MANGUEIRAS = ESCAVADEIRA - O</t>
        </is>
      </c>
    </row>
    <row r="138">
      <c r="A138" s="10" t="n">
        <v>45383</v>
      </c>
      <c r="B138" t="n">
        <v>3</v>
      </c>
      <c r="C138" t="inlineStr">
        <is>
          <t>SIVIERO EMPREENDIMENTOS IMOBILIARIOS LTD</t>
        </is>
      </c>
      <c r="D138" t="inlineStr">
        <is>
          <t>ANTONINHO JOSE ZANELLA - PASSO FUNDO</t>
        </is>
      </c>
      <c r="E138" s="13" t="n">
        <v>45404</v>
      </c>
      <c r="F138" s="13" t="n">
        <v>45404</v>
      </c>
      <c r="G138" s="3" t="n">
        <v>86.58</v>
      </c>
      <c r="H138" s="3" t="n">
        <v>86.58</v>
      </c>
      <c r="I138" t="inlineStr">
        <is>
          <t>TITULO - JR COM CIMENTO E CONCRETO LTDA.-REJU</t>
        </is>
      </c>
    </row>
    <row r="139">
      <c r="A139" s="10" t="n">
        <v>45383</v>
      </c>
      <c r="B139" t="n">
        <v>3</v>
      </c>
      <c r="C139" t="inlineStr">
        <is>
          <t>SIVIERO EMPREENDIMENTOS IMOBILIARIOS LTD</t>
        </is>
      </c>
      <c r="D139" t="inlineStr">
        <is>
          <t>PREFEITURA MUNICIPAL DE NOVA BASSANO</t>
        </is>
      </c>
      <c r="E139" s="13" t="n">
        <v>45402</v>
      </c>
      <c r="F139" s="13" t="n">
        <v>45404</v>
      </c>
      <c r="G139" s="3" t="n">
        <v>1009.3</v>
      </c>
      <c r="H139" s="3" t="n">
        <v>1009.3</v>
      </c>
      <c r="I139" t="inlineStr">
        <is>
          <t>PARCELA UNICA IPTU ANO 2024 - 04 LOTES</t>
        </is>
      </c>
    </row>
    <row r="140">
      <c r="A140" s="10" t="n">
        <v>45383</v>
      </c>
      <c r="B140" t="n">
        <v>3</v>
      </c>
      <c r="C140" t="inlineStr">
        <is>
          <t>SIVIERO EMPREENDIMENTOS IMOBILIARIOS LTD</t>
        </is>
      </c>
      <c r="D140" t="inlineStr">
        <is>
          <t>COMPANHIA EXCELSIOR DE SEGUROS - SCAR</t>
        </is>
      </c>
      <c r="E140" s="13" t="n">
        <v>45404</v>
      </c>
      <c r="F140" s="13" t="n">
        <v>45404</v>
      </c>
      <c r="G140" s="3" t="n">
        <v>5467.04</v>
      </c>
      <c r="H140" s="3" t="n">
        <v>911.1900000000001</v>
      </c>
      <c r="I140" t="inlineStr">
        <is>
          <t>P. 1/6 - ABRIL DE 2024/2025 - SEGURO ESCAVADE</t>
        </is>
      </c>
    </row>
    <row r="141">
      <c r="A141" s="10" t="n">
        <v>45383</v>
      </c>
      <c r="B141" t="n">
        <v>3</v>
      </c>
      <c r="C141" t="inlineStr">
        <is>
          <t>SIVIERO EMPREENDIMENTOS IMOBILIARIOS LTD</t>
        </is>
      </c>
      <c r="D141" t="inlineStr">
        <is>
          <t>PREFEITURA MUNICIPAL DE FLORES DA CUN</t>
        </is>
      </c>
      <c r="E141" s="13" t="n">
        <v>45404</v>
      </c>
      <c r="F141" s="13" t="n">
        <v>45404</v>
      </c>
      <c r="G141" s="3" t="n">
        <v>1012.39</v>
      </c>
      <c r="H141" s="3" t="n">
        <v>1012.39</v>
      </c>
      <c r="I141" t="inlineStr">
        <is>
          <t>PARC. 01/03 - IPTU ANO 2024 -AREA TOTAL LOTEA</t>
        </is>
      </c>
    </row>
    <row r="142">
      <c r="A142" s="10" t="n">
        <v>45383</v>
      </c>
      <c r="B142" t="n">
        <v>3</v>
      </c>
      <c r="C142" t="inlineStr">
        <is>
          <t>SIVIERO EMPREENDIMENTOS IMOBILIARIOS LTD</t>
        </is>
      </c>
      <c r="D142" t="inlineStr">
        <is>
          <t>PREFEITURA MUNICIPAL DE FLORES DA CUN</t>
        </is>
      </c>
      <c r="E142" s="13" t="n">
        <v>45404</v>
      </c>
      <c r="F142" s="13" t="n">
        <v>45404</v>
      </c>
      <c r="G142" s="3" t="n">
        <v>1519.63</v>
      </c>
      <c r="H142" s="3" t="n">
        <v>1519.63</v>
      </c>
      <c r="I142" t="inlineStr">
        <is>
          <t>PARC. 01/03 - IPTU ANO 2024 -AREA TOTAL LOTEA</t>
        </is>
      </c>
    </row>
    <row r="143">
      <c r="A143" s="10" t="n">
        <v>45383</v>
      </c>
      <c r="B143" t="n">
        <v>3</v>
      </c>
      <c r="C143" t="inlineStr">
        <is>
          <t>SIVIERO EMPREENDIMENTOS IMOBILIARIOS LTD</t>
        </is>
      </c>
      <c r="D143" t="inlineStr">
        <is>
          <t>PREFEITURA MUNICIPAL DE COTIPORA</t>
        </is>
      </c>
      <c r="E143" s="13" t="n">
        <v>45402</v>
      </c>
      <c r="F143" s="13" t="n">
        <v>45404</v>
      </c>
      <c r="G143" s="3" t="n">
        <v>6654.55</v>
      </c>
      <c r="H143" s="3" t="n">
        <v>6654.55</v>
      </c>
      <c r="I143" t="inlineStr">
        <is>
          <t>PARC. 01/05 - IPTU ANO 2024 - 71 LOTES LOT MO</t>
        </is>
      </c>
    </row>
    <row r="144">
      <c r="A144" s="10" t="n">
        <v>45383</v>
      </c>
      <c r="B144" t="n">
        <v>3</v>
      </c>
      <c r="C144" t="inlineStr">
        <is>
          <t>SIVIERO EMPREENDIMENTOS IMOBILIARIOS LTD</t>
        </is>
      </c>
      <c r="D144" t="inlineStr">
        <is>
          <t>PREFEITURA MUNICIPAL DE FARROUPILHA</t>
        </is>
      </c>
      <c r="E144" s="13" t="n">
        <v>45404</v>
      </c>
      <c r="F144" s="13" t="n">
        <v>45404</v>
      </c>
      <c r="G144" s="3" t="n">
        <v>11995.76</v>
      </c>
      <c r="H144" s="3" t="n">
        <v>11995.76</v>
      </c>
      <c r="I144" t="inlineStr">
        <is>
          <t>P. 1/6 - IPTU ANO 2024 - LOTES / 09 LOTEAMENT</t>
        </is>
      </c>
    </row>
    <row r="145">
      <c r="A145" s="10" t="n">
        <v>45383</v>
      </c>
      <c r="B145" t="n">
        <v>3</v>
      </c>
      <c r="C145" t="inlineStr">
        <is>
          <t>SIVIERO EMPREENDIMENTOS IMOBILIARIOS LTD</t>
        </is>
      </c>
      <c r="D145" t="inlineStr">
        <is>
          <t>SIM REDE DE POSTOS LTDA. - VERANOPOLI</t>
        </is>
      </c>
      <c r="E145" s="13" t="n">
        <v>45403</v>
      </c>
      <c r="F145" s="13" t="n">
        <v>45404</v>
      </c>
      <c r="G145" s="3" t="n">
        <v>803.59</v>
      </c>
      <c r="H145" s="3" t="n">
        <v>803.59</v>
      </c>
      <c r="I145" t="inlineStr">
        <is>
          <t>ABASTECIMENTOS CARROS+CACAMBAS+OFICINA=VER</t>
        </is>
      </c>
    </row>
    <row r="146">
      <c r="A146" s="10" t="n">
        <v>45383</v>
      </c>
      <c r="B146" t="n">
        <v>3</v>
      </c>
      <c r="C146" t="inlineStr">
        <is>
          <t>SIVIERO EMPREENDIMENTOS IMOBILIARIOS LTD</t>
        </is>
      </c>
      <c r="D146" t="inlineStr">
        <is>
          <t>LADIR MADRUGA  -  CAXIAS DO SUL</t>
        </is>
      </c>
      <c r="E146" s="13" t="n">
        <v>45404</v>
      </c>
      <c r="F146" s="13" t="n">
        <v>45404</v>
      </c>
      <c r="G146" s="3" t="n">
        <v>10470</v>
      </c>
      <c r="H146" s="3" t="n">
        <v>5000</v>
      </c>
      <c r="I146" t="inlineStr">
        <is>
          <t>P. 1/3 = SERVICOS ROCADA LOTES CAXIAS DO SUL</t>
        </is>
      </c>
    </row>
    <row r="147">
      <c r="A147" s="10" t="n">
        <v>45383</v>
      </c>
      <c r="B147" t="n">
        <v>3</v>
      </c>
      <c r="C147" t="inlineStr">
        <is>
          <t>SIVIERO EMPREENDIMENTOS IMOBILIARIOS LTD</t>
        </is>
      </c>
      <c r="D147" t="inlineStr">
        <is>
          <t>CVC CONSTRUCOES LTDA.-QUADRI-NOVA PRA</t>
        </is>
      </c>
      <c r="E147" s="13" t="n">
        <v>45404</v>
      </c>
      <c r="F147" s="13" t="n">
        <v>45404</v>
      </c>
      <c r="G147" s="3" t="n">
        <v>49000</v>
      </c>
      <c r="H147" s="3" t="n">
        <v>49000</v>
      </c>
      <c r="I147" t="inlineStr">
        <is>
          <t>PAGTO PAVIMENTACAO LOT MONTE VENETO - CHEQUE</t>
        </is>
      </c>
    </row>
    <row r="148">
      <c r="A148" s="10" t="n">
        <v>45383</v>
      </c>
      <c r="B148" t="n">
        <v>3</v>
      </c>
      <c r="C148" t="inlineStr">
        <is>
          <t>SIVIERO EMPREENDIMENTOS IMOBILIARIOS LTD</t>
        </is>
      </c>
      <c r="D148" t="inlineStr">
        <is>
          <t>LINDOLFO LAGO MACHADO DE SOUZA</t>
        </is>
      </c>
      <c r="E148" s="13" t="n">
        <v>45405</v>
      </c>
      <c r="F148" s="13" t="n">
        <v>45405</v>
      </c>
      <c r="G148" s="3" t="n">
        <v>350000</v>
      </c>
      <c r="H148" s="3" t="n">
        <v>10000</v>
      </c>
      <c r="I148" t="inlineStr">
        <is>
          <t>PARC.07/10 - COMPRA AREA 3.100,00M² - SAPOPEM</t>
        </is>
      </c>
    </row>
    <row r="149">
      <c r="A149" s="10" t="n">
        <v>45383</v>
      </c>
      <c r="B149" t="n">
        <v>3</v>
      </c>
      <c r="C149" t="inlineStr">
        <is>
          <t>SIVIERO EMPREENDIMENTOS IMOBILIARIOS LTD</t>
        </is>
      </c>
      <c r="D149" t="inlineStr">
        <is>
          <t>AZUL COMPANHIA DE SEGUROS GERAIS</t>
        </is>
      </c>
      <c r="E149" s="13" t="n">
        <v>45405</v>
      </c>
      <c r="F149" s="13" t="n">
        <v>45405</v>
      </c>
      <c r="G149" s="3" t="n">
        <v>6000.72</v>
      </c>
      <c r="H149" s="3" t="n">
        <v>1500.17</v>
      </c>
      <c r="I149" t="inlineStr">
        <is>
          <t>P.4/4-SEGURO CARRO JEEP COMPASS ANO/MOD.2023-</t>
        </is>
      </c>
    </row>
    <row r="150">
      <c r="A150" s="10" t="n">
        <v>45383</v>
      </c>
      <c r="B150" t="n">
        <v>3</v>
      </c>
      <c r="C150" t="inlineStr">
        <is>
          <t>SIVIERO EMPREENDIMENTOS IMOBILIARIOS LTD</t>
        </is>
      </c>
      <c r="D150" t="inlineStr">
        <is>
          <t>PRO LABORE ADELIA FRIZON SIVIERO</t>
        </is>
      </c>
      <c r="E150" s="13" t="n">
        <v>45405</v>
      </c>
      <c r="F150" s="13" t="n">
        <v>45405</v>
      </c>
      <c r="G150" s="3" t="n">
        <v>13000</v>
      </c>
      <c r="H150" s="3" t="n">
        <v>6500</v>
      </c>
      <c r="I150" t="inlineStr">
        <is>
          <t>PAGO EM MAOS - LUCIANE SIVIERO</t>
        </is>
      </c>
    </row>
    <row r="151">
      <c r="A151" s="10" t="n">
        <v>45383</v>
      </c>
      <c r="B151" t="n">
        <v>3</v>
      </c>
      <c r="C151" t="inlineStr">
        <is>
          <t>SIVIERO EMPREENDIMENTOS IMOBILIARIOS LTD</t>
        </is>
      </c>
      <c r="D151" t="inlineStr">
        <is>
          <t>ADELIA FRIZON SIVIERO</t>
        </is>
      </c>
      <c r="E151" s="13" t="n">
        <v>45405</v>
      </c>
      <c r="F151" s="13" t="n">
        <v>45405</v>
      </c>
      <c r="G151" s="3" t="n">
        <v>3500</v>
      </c>
      <c r="H151" s="3" t="n">
        <v>3500</v>
      </c>
      <c r="I151" t="inlineStr">
        <is>
          <t>DIVISAO DE ALUGUEIS MES DE MARCO DE 2024</t>
        </is>
      </c>
    </row>
    <row r="152">
      <c r="A152" s="10" t="n">
        <v>45383</v>
      </c>
      <c r="B152" t="n">
        <v>3</v>
      </c>
      <c r="C152" t="inlineStr">
        <is>
          <t>SIVIERO EMPREENDIMENTOS IMOBILIARIOS LTD</t>
        </is>
      </c>
      <c r="D152" t="inlineStr">
        <is>
          <t>SANDRA MARIA MORO</t>
        </is>
      </c>
      <c r="E152" s="13" t="n">
        <v>45405</v>
      </c>
      <c r="F152" s="13" t="n">
        <v>45405</v>
      </c>
      <c r="G152" s="3" t="n">
        <v>6800</v>
      </c>
      <c r="H152" s="3" t="n">
        <v>3400</v>
      </c>
      <c r="I152" t="inlineStr">
        <is>
          <t>P. 02/02 - PAGAMENTO SERVICOS HONORARIOS MES</t>
        </is>
      </c>
    </row>
    <row r="153">
      <c r="A153" s="10" t="n">
        <v>45383</v>
      </c>
      <c r="B153" t="n">
        <v>3</v>
      </c>
      <c r="C153" t="inlineStr">
        <is>
          <t>SIVIERO EMPREENDIMENTOS IMOBILIARIOS LTD</t>
        </is>
      </c>
      <c r="D153" t="inlineStr">
        <is>
          <t>IPVA</t>
        </is>
      </c>
      <c r="E153" s="13" t="n">
        <v>45405</v>
      </c>
      <c r="F153" s="13" t="n">
        <v>45405</v>
      </c>
      <c r="G153" s="3" t="n">
        <v>7466.69</v>
      </c>
      <c r="H153" s="3" t="n">
        <v>7466.69</v>
      </c>
      <c r="I153" t="inlineStr">
        <is>
          <t>IPVA ANO 2024 - IZR 2E40 - TOYOTA HILUX CINZA</t>
        </is>
      </c>
    </row>
    <row r="154">
      <c r="A154" s="10" t="n">
        <v>45383</v>
      </c>
      <c r="B154" t="n">
        <v>3</v>
      </c>
      <c r="C154" t="inlineStr">
        <is>
          <t>SIVIERO EMPREENDIMENTOS IMOBILIARIOS LTD</t>
        </is>
      </c>
      <c r="D154" t="inlineStr">
        <is>
          <t>A. R. T.</t>
        </is>
      </c>
      <c r="E154" s="13" t="n">
        <v>45405</v>
      </c>
      <c r="F154" s="13" t="n">
        <v>45405</v>
      </c>
      <c r="G154" s="3" t="n">
        <v>99.64</v>
      </c>
      <c r="H154" s="3" t="n">
        <v>99.64</v>
      </c>
      <c r="I154" t="inlineStr">
        <is>
          <t>PEDRO ELIAS SIVIERO-RETICIACAO AREA LOT PASQU</t>
        </is>
      </c>
    </row>
    <row r="155">
      <c r="A155" s="10" t="n">
        <v>45383</v>
      </c>
      <c r="B155" t="n">
        <v>3</v>
      </c>
      <c r="C155" t="inlineStr">
        <is>
          <t>SIVIERO EMPREENDIMENTOS IMOBILIARIOS LTD</t>
        </is>
      </c>
      <c r="D155" t="inlineStr">
        <is>
          <t>SERVICO NOTARIAL DE NOVA PRATA</t>
        </is>
      </c>
      <c r="E155" s="13" t="n">
        <v>45405</v>
      </c>
      <c r="F155" s="13" t="n">
        <v>45405</v>
      </c>
      <c r="G155" s="3" t="n">
        <v>1584.56</v>
      </c>
      <c r="H155" s="3" t="n">
        <v>1584.56</v>
      </c>
      <c r="I155" t="inlineStr">
        <is>
          <t>DANUSA CECATTO - HONORARIOS - ESCRITURA LOTE</t>
        </is>
      </c>
    </row>
    <row r="156">
      <c r="A156" s="10" t="n">
        <v>45383</v>
      </c>
      <c r="B156" t="n">
        <v>3</v>
      </c>
      <c r="C156" t="inlineStr">
        <is>
          <t>SIVIERO EMPREENDIMENTOS IMOBILIARIOS LTD</t>
        </is>
      </c>
      <c r="D156" t="inlineStr">
        <is>
          <t>HOTEL ARACA LTDA</t>
        </is>
      </c>
      <c r="E156" s="13" t="n">
        <v>45410</v>
      </c>
      <c r="F156" s="13" t="n">
        <v>45406</v>
      </c>
      <c r="G156" s="3" t="n">
        <v>13000</v>
      </c>
      <c r="H156" s="3" t="n">
        <v>6500</v>
      </c>
      <c r="I156" t="inlineStr">
        <is>
          <t>RAUL SIVIERO+PAGTO CONTAS INDIVIDUAIS+DIF DEP</t>
        </is>
      </c>
    </row>
    <row r="157">
      <c r="A157" s="10" t="n">
        <v>45383</v>
      </c>
      <c r="B157" t="n">
        <v>3</v>
      </c>
      <c r="C157" t="inlineStr">
        <is>
          <t>SIVIERO EMPREENDIMENTOS IMOBILIARIOS LTD</t>
        </is>
      </c>
      <c r="D157" t="inlineStr">
        <is>
          <t>IRINEU SIVIERO</t>
        </is>
      </c>
      <c r="E157" s="13" t="n">
        <v>45407</v>
      </c>
      <c r="F157" s="13" t="n">
        <v>45406</v>
      </c>
      <c r="G157" s="3" t="n">
        <v>3500</v>
      </c>
      <c r="H157" s="3" t="n">
        <v>3500</v>
      </c>
      <c r="I157" t="inlineStr">
        <is>
          <t>DIVISAO DE ALUGUEIS MES DE MARCO DE 2024</t>
        </is>
      </c>
    </row>
    <row r="158">
      <c r="A158" s="10" t="n">
        <v>45383</v>
      </c>
      <c r="B158" t="n">
        <v>3</v>
      </c>
      <c r="C158" t="inlineStr">
        <is>
          <t>SIVIERO EMPREENDIMENTOS IMOBILIARIOS LTD</t>
        </is>
      </c>
      <c r="D158" t="inlineStr">
        <is>
          <t>RAUL SIVIERO</t>
        </is>
      </c>
      <c r="E158" s="13" t="n">
        <v>45410</v>
      </c>
      <c r="F158" s="13" t="n">
        <v>45406</v>
      </c>
      <c r="G158" s="3" t="n">
        <v>3500</v>
      </c>
      <c r="H158" s="3" t="n">
        <v>3500</v>
      </c>
      <c r="I158" t="inlineStr">
        <is>
          <t>DIVISAO DE ALUGUEIS MES DE MARCO DE 2024</t>
        </is>
      </c>
    </row>
    <row r="159">
      <c r="A159" s="10" t="n">
        <v>45383</v>
      </c>
      <c r="B159" t="n">
        <v>3</v>
      </c>
      <c r="C159" t="inlineStr">
        <is>
          <t>SIVIERO EMPREENDIMENTOS IMOBILIARIOS LTD</t>
        </is>
      </c>
      <c r="D159" t="inlineStr">
        <is>
          <t>DESPESAS DIVERSAS</t>
        </is>
      </c>
      <c r="E159" s="13" t="n">
        <v>45406</v>
      </c>
      <c r="F159" s="13" t="n">
        <v>45406</v>
      </c>
      <c r="G159" s="3" t="n">
        <v>60</v>
      </c>
      <c r="H159" s="3" t="n">
        <v>60</v>
      </c>
      <c r="I159" t="inlineStr">
        <is>
          <t>GASOLINA - VIAGEM EVERTON - ORIENTACOES TECNI</t>
        </is>
      </c>
    </row>
    <row r="160">
      <c r="A160" s="10" t="n">
        <v>45383</v>
      </c>
      <c r="B160" t="n">
        <v>3</v>
      </c>
      <c r="C160" t="inlineStr">
        <is>
          <t>SIVIERO EMPREENDIMENTOS IMOBILIARIOS LTD</t>
        </is>
      </c>
      <c r="D160" t="inlineStr">
        <is>
          <t>PELEGRINI E PILATTI TRANSACOES IMOB L</t>
        </is>
      </c>
      <c r="E160" s="13" t="n">
        <v>45406</v>
      </c>
      <c r="F160" s="13" t="n">
        <v>45406</v>
      </c>
      <c r="G160" s="3" t="n">
        <v>8400</v>
      </c>
      <c r="H160" s="3" t="n">
        <v>8400</v>
      </c>
      <c r="I160" t="inlineStr">
        <is>
          <t>COMISSAO VENDA LT 01 Q 1735-LOT ALTOS JULIETA</t>
        </is>
      </c>
    </row>
    <row r="161">
      <c r="A161" s="10" t="n">
        <v>45383</v>
      </c>
      <c r="B161" t="n">
        <v>3</v>
      </c>
      <c r="C161" t="inlineStr">
        <is>
          <t>SIVIERO EMPREENDIMENTOS IMOBILIARIOS LTD</t>
        </is>
      </c>
      <c r="D161" t="inlineStr">
        <is>
          <t>IVO JOSE FRAINER - VERANOPOLIS</t>
        </is>
      </c>
      <c r="E161" s="13" t="n">
        <v>45407</v>
      </c>
      <c r="F161" s="13" t="n">
        <v>45407</v>
      </c>
      <c r="G161" s="3" t="n">
        <v>388000</v>
      </c>
      <c r="H161" s="3" t="n">
        <v>10000</v>
      </c>
      <c r="I161" t="inlineStr">
        <is>
          <t>PARC.07/09-COMPRA 0,67HA ÁREA SR. ANTONIO ANS</t>
        </is>
      </c>
    </row>
    <row r="162">
      <c r="A162" s="10" t="n">
        <v>45383</v>
      </c>
      <c r="B162" t="n">
        <v>3</v>
      </c>
      <c r="C162" t="inlineStr">
        <is>
          <t>SIVIERO EMPREENDIMENTOS IMOBILIARIOS LTD</t>
        </is>
      </c>
      <c r="D162" t="inlineStr">
        <is>
          <t>SINDUSCON - SINDICATO - CAXIAS DO SUL</t>
        </is>
      </c>
      <c r="E162" s="13" t="n">
        <v>45407</v>
      </c>
      <c r="F162" s="13" t="n">
        <v>45407</v>
      </c>
      <c r="G162" s="3" t="n">
        <v>190</v>
      </c>
      <c r="H162" s="3" t="n">
        <v>190</v>
      </c>
      <c r="I162" t="inlineStr">
        <is>
          <t>MENSALIDADE SINDICAL MES DE ABRIL DE 2024</t>
        </is>
      </c>
    </row>
    <row r="163">
      <c r="A163" s="10" t="n">
        <v>45383</v>
      </c>
      <c r="B163" t="n">
        <v>3</v>
      </c>
      <c r="C163" t="inlineStr">
        <is>
          <t>SIVIERO EMPREENDIMENTOS IMOBILIARIOS LTD</t>
        </is>
      </c>
      <c r="D163" t="inlineStr">
        <is>
          <t>STUDIO 360 TOUR PUBLICIDADE LTDA.</t>
        </is>
      </c>
      <c r="E163" s="13" t="n">
        <v>45407</v>
      </c>
      <c r="F163" s="13" t="n">
        <v>45407</v>
      </c>
      <c r="G163" s="3" t="n">
        <v>370</v>
      </c>
      <c r="H163" s="3" t="n">
        <v>370</v>
      </c>
      <c r="I163" t="inlineStr">
        <is>
          <t>PAGTO SITE VENDAS DE LOTES INTEGRADO SITE DA</t>
        </is>
      </c>
    </row>
    <row r="164">
      <c r="A164" s="10" t="n">
        <v>45383</v>
      </c>
      <c r="B164" t="n">
        <v>3</v>
      </c>
      <c r="C164" t="inlineStr">
        <is>
          <t>SIVIERO EMPREENDIMENTOS IMOBILIARIOS LTD</t>
        </is>
      </c>
      <c r="D164" t="inlineStr">
        <is>
          <t>OFICINA MECANICA VACCARI LTDA. - CAXI</t>
        </is>
      </c>
      <c r="E164" s="13" t="n">
        <v>45407</v>
      </c>
      <c r="F164" s="13" t="n">
        <v>45407</v>
      </c>
      <c r="G164" s="3" t="n">
        <v>8086</v>
      </c>
      <c r="H164" s="3" t="n">
        <v>2695</v>
      </c>
      <c r="I164" t="inlineStr">
        <is>
          <t>P. 1/3 - PECAS + SERVICOS MECANICOS = FORD RA</t>
        </is>
      </c>
    </row>
    <row r="165">
      <c r="A165" s="10" t="n">
        <v>45383</v>
      </c>
      <c r="B165" t="n">
        <v>3</v>
      </c>
      <c r="C165" t="inlineStr">
        <is>
          <t>SIVIERO EMPREENDIMENTOS IMOBILIARIOS LTD</t>
        </is>
      </c>
      <c r="D165" t="inlineStr">
        <is>
          <t>PIS - SIVIERO EMPRREND. IMOBILIARIOS</t>
        </is>
      </c>
      <c r="E165" s="13" t="n">
        <v>45407</v>
      </c>
      <c r="F165" s="13" t="n">
        <v>45407</v>
      </c>
      <c r="G165" s="3" t="n">
        <v>1290.25</v>
      </c>
      <c r="H165" s="3" t="n">
        <v>1290.25</v>
      </c>
      <c r="I165" t="inlineStr">
        <is>
          <t>FATURAMENTO MES MARCO/2024 = R$ 198.500,00 X</t>
        </is>
      </c>
    </row>
    <row r="166">
      <c r="A166" s="10" t="n">
        <v>45383</v>
      </c>
      <c r="B166" t="n">
        <v>3</v>
      </c>
      <c r="C166" t="inlineStr">
        <is>
          <t>SIVIERO EMPREENDIMENTOS IMOBILIARIOS LTD</t>
        </is>
      </c>
      <c r="D166" t="inlineStr">
        <is>
          <t>COFINS - SIVIERO EMPREEND. IMOBILIARI</t>
        </is>
      </c>
      <c r="E166" s="13" t="n">
        <v>45407</v>
      </c>
      <c r="F166" s="13" t="n">
        <v>45407</v>
      </c>
      <c r="G166" s="3" t="n">
        <v>5955</v>
      </c>
      <c r="H166" s="3" t="n">
        <v>5955</v>
      </c>
      <c r="I166" t="inlineStr">
        <is>
          <t>FATURAMENTO MES MARCO/2024 = R$ 198.500,00 X</t>
        </is>
      </c>
    </row>
    <row r="167">
      <c r="A167" s="10" t="n">
        <v>45383</v>
      </c>
      <c r="B167" t="n">
        <v>3</v>
      </c>
      <c r="C167" t="inlineStr">
        <is>
          <t>SIVIERO EMPREENDIMENTOS IMOBILIARIOS LTD</t>
        </is>
      </c>
      <c r="D167" t="inlineStr">
        <is>
          <t>BANCO ESTADO RIO GRANDE DO SUL - SEI</t>
        </is>
      </c>
      <c r="E167" s="13" t="n">
        <v>45407</v>
      </c>
      <c r="F167" s="13" t="n">
        <v>45407</v>
      </c>
      <c r="G167" s="3" t="n">
        <v>232.26</v>
      </c>
      <c r="H167" s="3" t="n">
        <v>232.26</v>
      </c>
      <c r="I167" t="inlineStr">
        <is>
          <t>PARCELA CAPITALIZACAO - SIVIERO EMPREEEND. IM</t>
        </is>
      </c>
    </row>
    <row r="168">
      <c r="A168" s="10" t="n">
        <v>45383</v>
      </c>
      <c r="B168" t="n">
        <v>4</v>
      </c>
      <c r="C168" t="inlineStr">
        <is>
          <t>SIVIERO EMPREENDIMENTOS IMOBILIARIOS LTD</t>
        </is>
      </c>
      <c r="D168" t="inlineStr">
        <is>
          <t>BANCO ESTADO RIO GRANDE DO SUL - SEI</t>
        </is>
      </c>
      <c r="E168" s="13" t="n">
        <v>45407</v>
      </c>
      <c r="F168" s="13" t="n">
        <v>45407</v>
      </c>
      <c r="G168" s="3" t="n">
        <v>232.26</v>
      </c>
      <c r="H168" s="3" t="n">
        <v>232.26</v>
      </c>
      <c r="I168" t="inlineStr">
        <is>
          <t>PARCELA CAPITALIZACAO - SIVIERO EMPREEEND. IM</t>
        </is>
      </c>
    </row>
    <row r="169">
      <c r="A169" s="10" t="n">
        <v>45383</v>
      </c>
      <c r="B169" t="n">
        <v>4</v>
      </c>
      <c r="C169" t="inlineStr">
        <is>
          <t>SIVIERO EMPREENDIMENTOS IMOBILIARIOS LTD</t>
        </is>
      </c>
      <c r="D169" t="inlineStr">
        <is>
          <t>BANCO ESTADO RIO GRANDE DO SUL - SEI</t>
        </is>
      </c>
      <c r="E169" s="13" t="n">
        <v>45407</v>
      </c>
      <c r="F169" s="13" t="n">
        <v>45407</v>
      </c>
      <c r="G169" s="3" t="n">
        <v>207.87</v>
      </c>
      <c r="H169" s="3" t="n">
        <v>207.87</v>
      </c>
      <c r="I169" t="inlineStr">
        <is>
          <t>PARCELA CAPITALIZACAO - SIVIERO EMPREEEND. IM</t>
        </is>
      </c>
    </row>
    <row r="170">
      <c r="A170" s="10" t="n">
        <v>45383</v>
      </c>
      <c r="B170" t="n">
        <v>4</v>
      </c>
      <c r="C170" t="inlineStr">
        <is>
          <t>SIVIERO EMPREENDIMENTOS IMOBILIARIOS LTD</t>
        </is>
      </c>
      <c r="D170" t="inlineStr">
        <is>
          <t>BANCO ESTADO RIO GRANDE DO SUL - SEI</t>
        </is>
      </c>
      <c r="E170" s="13" t="n">
        <v>45407</v>
      </c>
      <c r="F170" s="13" t="n">
        <v>45407</v>
      </c>
      <c r="G170" s="3" t="n">
        <v>207.87</v>
      </c>
      <c r="H170" s="3" t="n">
        <v>207.87</v>
      </c>
      <c r="I170" t="inlineStr">
        <is>
          <t>PARCELA CAPITALIZACAO - SIVIERO EMPREEEND. IM</t>
        </is>
      </c>
    </row>
    <row r="171">
      <c r="A171" s="10" t="n">
        <v>45383</v>
      </c>
      <c r="B171" t="n">
        <v>4</v>
      </c>
      <c r="C171" t="inlineStr">
        <is>
          <t>SIVIERO EMPREENDIMENTOS IMOBILIARIOS LTD</t>
        </is>
      </c>
      <c r="D171" t="inlineStr">
        <is>
          <t>BANCO ESTADO RIO GRANDE DO SUL - SEI</t>
        </is>
      </c>
      <c r="E171" s="13" t="n">
        <v>45407</v>
      </c>
      <c r="F171" s="13" t="n">
        <v>45407</v>
      </c>
      <c r="G171" s="3" t="n">
        <v>207.87</v>
      </c>
      <c r="H171" s="3" t="n">
        <v>207.87</v>
      </c>
      <c r="I171" t="inlineStr">
        <is>
          <t>PARCELA CAPITALIZACAO - SIVIERO EMPREEEND. IM</t>
        </is>
      </c>
    </row>
    <row r="172">
      <c r="A172" s="10" t="n">
        <v>45383</v>
      </c>
      <c r="B172" t="n">
        <v>4</v>
      </c>
      <c r="C172" t="inlineStr">
        <is>
          <t>SIVIERO EMPREENDIMENTOS IMOBILIARIOS LTD</t>
        </is>
      </c>
      <c r="D172" t="inlineStr">
        <is>
          <t>BANCO SICREDI-VERANOPOLIS-CONSORCIO</t>
        </is>
      </c>
      <c r="E172" s="13" t="n">
        <v>45407</v>
      </c>
      <c r="F172" s="13" t="n">
        <v>45407</v>
      </c>
      <c r="G172" s="3" t="n">
        <v>1043.22</v>
      </c>
      <c r="H172" s="3" t="n">
        <v>1043.22</v>
      </c>
      <c r="I172" t="inlineStr">
        <is>
          <t>PARCELA 078/180 - CONSORCIO IMOBILIARIO SICRE</t>
        </is>
      </c>
    </row>
    <row r="173">
      <c r="A173" s="10" t="n">
        <v>45383</v>
      </c>
      <c r="B173" t="n">
        <v>4</v>
      </c>
      <c r="C173" t="inlineStr">
        <is>
          <t>SIVIERO EMPREENDIMENTOS IMOBILIARIOS LTD</t>
        </is>
      </c>
      <c r="D173" t="inlineStr">
        <is>
          <t>BANCO SICREDI-VERANOPOLIS-CONSORCIO</t>
        </is>
      </c>
      <c r="E173" s="13" t="n">
        <v>45407</v>
      </c>
      <c r="F173" s="13" t="n">
        <v>45407</v>
      </c>
      <c r="G173" s="3" t="n">
        <v>1343.41</v>
      </c>
      <c r="H173" s="3" t="n">
        <v>1343.41</v>
      </c>
      <c r="I173" t="inlineStr">
        <is>
          <t>PARCELA 078/180 - CONSORCIO IMOBILIARIO SICRE</t>
        </is>
      </c>
    </row>
    <row r="174">
      <c r="A174" s="10" t="n">
        <v>45383</v>
      </c>
      <c r="B174" t="n">
        <v>4</v>
      </c>
      <c r="C174" t="inlineStr">
        <is>
          <t>SIVIERO EMPREENDIMENTOS IMOBILIARIOS LTD</t>
        </is>
      </c>
      <c r="D174" t="inlineStr">
        <is>
          <t>IPVA</t>
        </is>
      </c>
      <c r="E174" s="13" t="n">
        <v>45408</v>
      </c>
      <c r="F174" s="13" t="n">
        <v>45408</v>
      </c>
      <c r="G174" s="3" t="n">
        <v>4511.39</v>
      </c>
      <c r="H174" s="3" t="n">
        <v>4511.39</v>
      </c>
      <c r="I174" t="inlineStr">
        <is>
          <t>TOYOTA HILUX 2015 - IWS 5H50 - PEDRO E. SIVIE</t>
        </is>
      </c>
    </row>
    <row r="175">
      <c r="A175" s="10" t="n">
        <v>45383</v>
      </c>
      <c r="B175" t="n">
        <v>4</v>
      </c>
      <c r="C175" t="inlineStr">
        <is>
          <t>SIVIERO EMPREENDIMENTOS IMOBILIARIOS LTD</t>
        </is>
      </c>
      <c r="D175" t="inlineStr">
        <is>
          <t>DESPESAS DIVERSAS</t>
        </is>
      </c>
      <c r="E175" s="13" t="n">
        <v>45408</v>
      </c>
      <c r="F175" s="13" t="n">
        <v>45408</v>
      </c>
      <c r="G175" s="3" t="n">
        <v>145.4</v>
      </c>
      <c r="H175" s="3" t="n">
        <v>145.4</v>
      </c>
      <c r="I175" t="inlineStr">
        <is>
          <t>PEDRO SIVIERO - PAGTO MATRICULAS ATUALIZADAS</t>
        </is>
      </c>
    </row>
    <row r="176">
      <c r="A176" s="10" t="n">
        <v>45383</v>
      </c>
      <c r="B176" t="n">
        <v>4</v>
      </c>
      <c r="C176" t="inlineStr">
        <is>
          <t>SIVIERO EMPREENDIMENTOS IMOBILIARIOS LTD</t>
        </is>
      </c>
      <c r="D176" t="inlineStr">
        <is>
          <t>TABELIONATO KUNZLER</t>
        </is>
      </c>
      <c r="E176" s="13" t="n">
        <v>45408</v>
      </c>
      <c r="F176" s="13" t="n">
        <v>45408</v>
      </c>
      <c r="G176" s="3" t="n">
        <v>72</v>
      </c>
      <c r="H176" s="3" t="n">
        <v>72</v>
      </c>
      <c r="I176" t="inlineStr">
        <is>
          <t>RECONHECIMENTO ASSINATURAS DARCY PASQUAL</t>
        </is>
      </c>
    </row>
    <row r="177">
      <c r="A177" s="10" t="n">
        <v>45383</v>
      </c>
      <c r="B177" t="n">
        <v>4</v>
      </c>
      <c r="C177" t="inlineStr">
        <is>
          <t>SIVIERO EMPREENDIMENTOS IMOBILIARIOS LTD</t>
        </is>
      </c>
      <c r="D177" t="inlineStr">
        <is>
          <t>DIGITAL WAY INFORMATICA LTDA</t>
        </is>
      </c>
      <c r="E177" s="13" t="n">
        <v>45408</v>
      </c>
      <c r="F177" s="13" t="n">
        <v>45408</v>
      </c>
      <c r="G177" s="3" t="n">
        <v>50</v>
      </c>
      <c r="H177" s="3" t="n">
        <v>50</v>
      </c>
      <c r="I177" t="inlineStr">
        <is>
          <t>SERVICOS TECNICOS PROGRAMA CONTABIL DAS EMP</t>
        </is>
      </c>
    </row>
    <row r="178">
      <c r="A178" s="10" t="n">
        <v>45383</v>
      </c>
      <c r="B178" t="n">
        <v>4</v>
      </c>
      <c r="C178" t="inlineStr">
        <is>
          <t>SIVIERO EMPREENDIMENTOS IMOBILIARIOS LTD</t>
        </is>
      </c>
      <c r="D178" t="inlineStr">
        <is>
          <t>RESTAURANTE - FLORES DA CUNHA</t>
        </is>
      </c>
      <c r="E178" s="13" t="n">
        <v>45408</v>
      </c>
      <c r="F178" s="13" t="n">
        <v>45408</v>
      </c>
      <c r="G178" s="3" t="n">
        <v>146</v>
      </c>
      <c r="H178" s="3" t="n">
        <v>146</v>
      </c>
      <c r="I178" t="inlineStr">
        <is>
          <t>PAGTO REFEICOES FUNC.TIS/SEI - JAN E FEV/2024</t>
        </is>
      </c>
    </row>
    <row r="179">
      <c r="A179" s="10" t="n">
        <v>45383</v>
      </c>
      <c r="B179" t="n">
        <v>4</v>
      </c>
      <c r="C179" t="inlineStr">
        <is>
          <t>SIVIERO EMPREENDIMENTOS IMOBILIARIOS LTD</t>
        </is>
      </c>
      <c r="D179" t="inlineStr">
        <is>
          <t>REGISTRO DE IMOVEIS - VERANOPOLIS</t>
        </is>
      </c>
      <c r="E179" s="13" t="n">
        <v>45408</v>
      </c>
      <c r="F179" s="13" t="n">
        <v>45408</v>
      </c>
      <c r="G179" s="3" t="n">
        <v>266</v>
      </c>
      <c r="H179" s="3" t="n">
        <v>266</v>
      </c>
      <c r="I179" t="inlineStr">
        <is>
          <t>CANCELAMENTO AVERBACAO CESSAO AGUA PIVATO -</t>
        </is>
      </c>
    </row>
    <row r="180">
      <c r="A180" s="10" t="n">
        <v>45383</v>
      </c>
      <c r="B180" t="n">
        <v>4</v>
      </c>
      <c r="C180" t="inlineStr">
        <is>
          <t>SIVIERO EMPREENDIMENTOS IMOBILIARIOS LTD</t>
        </is>
      </c>
      <c r="D180" t="inlineStr">
        <is>
          <t>QUELISSON MANFREDI - FRETES</t>
        </is>
      </c>
      <c r="E180" s="13" t="n">
        <v>45408</v>
      </c>
      <c r="F180" s="13" t="n">
        <v>45408</v>
      </c>
      <c r="G180" s="3" t="n">
        <v>45</v>
      </c>
      <c r="H180" s="3" t="n">
        <v>45</v>
      </c>
      <c r="I180" t="inlineStr">
        <is>
          <t>FRETE PECAS BRASDIESEL - OFICINA SIVIERO</t>
        </is>
      </c>
    </row>
    <row r="181">
      <c r="A181" s="10" t="n">
        <v>45383</v>
      </c>
      <c r="B181" t="n">
        <v>4</v>
      </c>
      <c r="C181" t="inlineStr">
        <is>
          <t>SIVIERO EMPREENDIMENTOS IMOBILIARIOS LTD</t>
        </is>
      </c>
      <c r="D181" t="inlineStr">
        <is>
          <t>FUNRURAL - IMPOSTO 1,50% PRODUTOR RUR</t>
        </is>
      </c>
      <c r="E181" s="13" t="n">
        <v>45408</v>
      </c>
      <c r="F181" s="13" t="n">
        <v>45408</v>
      </c>
      <c r="G181" s="3" t="n">
        <v>2398.5</v>
      </c>
      <c r="H181" s="3" t="n">
        <v>2398.5</v>
      </c>
      <c r="I181" t="inlineStr">
        <is>
          <t>1.300 SC SOJA VENDIDOS X R$ 123,00-COLONIA SA</t>
        </is>
      </c>
    </row>
    <row r="182">
      <c r="A182" s="10" t="n">
        <v>45383</v>
      </c>
      <c r="B182" t="n">
        <v>4</v>
      </c>
      <c r="C182" t="inlineStr">
        <is>
          <t>SIVIERO EMPREENDIMENTOS IMOBILIARIOS LTD</t>
        </is>
      </c>
      <c r="D182" t="inlineStr">
        <is>
          <t>LORI FIOREZE / EZEQUIEL- CAXIAS DO SU</t>
        </is>
      </c>
      <c r="E182" s="13" t="n">
        <v>45410</v>
      </c>
      <c r="F182" s="13" t="n">
        <v>45411</v>
      </c>
      <c r="G182" s="3" t="n">
        <v>170000</v>
      </c>
      <c r="H182" s="3" t="n">
        <v>5000</v>
      </c>
      <c r="I182" t="inlineStr">
        <is>
          <t>PARC.21/23-COMPRA 01 HA DE TERRAS DENTRO DO L</t>
        </is>
      </c>
    </row>
    <row r="183">
      <c r="A183" s="10" t="n">
        <v>45383</v>
      </c>
      <c r="B183" t="n">
        <v>4</v>
      </c>
      <c r="C183" t="inlineStr">
        <is>
          <t>SIVIERO EMPREENDIMENTOS IMOBILIARIOS LTD</t>
        </is>
      </c>
      <c r="D183" t="inlineStr">
        <is>
          <t>ANTONINHO JOSE ZANELLA - PASSO FUNDO</t>
        </is>
      </c>
      <c r="E183" s="13" t="n">
        <v>45410</v>
      </c>
      <c r="F183" s="13" t="n">
        <v>45411</v>
      </c>
      <c r="G183" s="3" t="n">
        <v>3450</v>
      </c>
      <c r="H183" s="3" t="n">
        <v>1725</v>
      </c>
      <c r="I183" t="inlineStr">
        <is>
          <t>P.01/02-COLOR TINTAS-PINTURA ESPACO SOCIAL CO</t>
        </is>
      </c>
    </row>
    <row r="184">
      <c r="A184" s="10" t="n">
        <v>45383</v>
      </c>
      <c r="B184" t="n">
        <v>4</v>
      </c>
      <c r="C184" t="inlineStr">
        <is>
          <t>SIVIERO EMPREENDIMENTOS IMOBILIARIOS LTD</t>
        </is>
      </c>
      <c r="D184" t="inlineStr">
        <is>
          <t>LADIR MADRUGA  -  CAXIAS DO SUL</t>
        </is>
      </c>
      <c r="E184" s="13" t="n">
        <v>45411</v>
      </c>
      <c r="F184" s="13" t="n">
        <v>45411</v>
      </c>
      <c r="G184" s="3" t="n">
        <v>10470</v>
      </c>
      <c r="H184" s="3" t="n">
        <v>3000</v>
      </c>
      <c r="I184" t="inlineStr">
        <is>
          <t>P. 2/3 = SERVICOS ROCADA LOTES CAXIAS DO SUL</t>
        </is>
      </c>
    </row>
    <row r="185">
      <c r="A185" s="10" t="n">
        <v>45383</v>
      </c>
      <c r="B185" t="n">
        <v>4</v>
      </c>
      <c r="C185" t="inlineStr">
        <is>
          <t>SIVIERO EMPREENDIMENTOS IMOBILIARIOS LTD</t>
        </is>
      </c>
      <c r="D185" t="inlineStr">
        <is>
          <t>SIM REDE DE POSTOS LTDA. - VERANOPOLI</t>
        </is>
      </c>
      <c r="E185" s="13" t="n">
        <v>45410</v>
      </c>
      <c r="F185" s="13" t="n">
        <v>45411</v>
      </c>
      <c r="G185" s="3" t="n">
        <v>1594.35</v>
      </c>
      <c r="H185" s="3" t="n">
        <v>1594.35</v>
      </c>
      <c r="I185" t="inlineStr">
        <is>
          <t>ABASTECIMENTOS CARROS+CACAMBAS+OFICINA=VER</t>
        </is>
      </c>
    </row>
    <row r="186">
      <c r="A186" s="10" t="n">
        <v>45383</v>
      </c>
      <c r="B186" t="n">
        <v>4</v>
      </c>
      <c r="C186" t="inlineStr">
        <is>
          <t>SIVIERO EMPREENDIMENTOS IMOBILIARIOS LTD</t>
        </is>
      </c>
      <c r="D186" t="inlineStr">
        <is>
          <t>PREFEITURA MUNICIPAL DE VERANOPOLIS</t>
        </is>
      </c>
      <c r="E186" s="13" t="n">
        <v>45412</v>
      </c>
      <c r="F186" s="13" t="n">
        <v>45412</v>
      </c>
      <c r="G186" s="3" t="n">
        <v>203.43</v>
      </c>
      <c r="H186" s="3" t="n">
        <v>203.43</v>
      </c>
      <c r="I186" t="inlineStr">
        <is>
          <t>BAIXA CADASTRO MUNICIPAL EMPRESA SIVIERO TRAN</t>
        </is>
      </c>
    </row>
    <row r="187">
      <c r="A187" s="10" t="n">
        <v>45383</v>
      </c>
      <c r="B187" t="n">
        <v>4</v>
      </c>
      <c r="C187" t="inlineStr">
        <is>
          <t>SIVIERO EMPREENDIMENTOS IMOBILIARIOS LTD</t>
        </is>
      </c>
      <c r="D187" t="inlineStr">
        <is>
          <t>PREFEITURA MUNICIPAL DE VERANOPOLIS</t>
        </is>
      </c>
      <c r="E187" s="13" t="n">
        <v>45412</v>
      </c>
      <c r="F187" s="13" t="n">
        <v>45412</v>
      </c>
      <c r="G187" s="3" t="n">
        <v>832.17</v>
      </c>
      <c r="H187" s="3" t="n">
        <v>832.17</v>
      </c>
      <c r="I187" t="inlineStr">
        <is>
          <t>ISS FIXO ANO 2024 - PEDRO SIVIERO - ENGENHEIR</t>
        </is>
      </c>
    </row>
    <row r="188">
      <c r="A188" s="10" t="n">
        <v>45383</v>
      </c>
      <c r="B188" t="n">
        <v>4</v>
      </c>
      <c r="C188" t="inlineStr">
        <is>
          <t>SIVIERO EMPREENDIMENTOS IMOBILIARIOS LTD</t>
        </is>
      </c>
      <c r="D188" t="inlineStr">
        <is>
          <t>PREFEITURA MUNICIPAL DE VERANOPOLIS</t>
        </is>
      </c>
      <c r="E188" s="13" t="n">
        <v>45412</v>
      </c>
      <c r="F188" s="13" t="n">
        <v>45412</v>
      </c>
      <c r="G188" s="3" t="n">
        <v>141.78</v>
      </c>
      <c r="H188" s="3" t="n">
        <v>141.78</v>
      </c>
      <c r="I188" t="inlineStr">
        <is>
          <t>ALVARA ANO 2024 - PEDRO SIVIERO - ENGENHEIRO</t>
        </is>
      </c>
    </row>
    <row r="189">
      <c r="A189" s="10" t="n">
        <v>45383</v>
      </c>
      <c r="B189" t="n">
        <v>4</v>
      </c>
      <c r="C189" t="inlineStr">
        <is>
          <t>SIVIERO EMPREENDIMENTOS IMOBILIARIOS LTD</t>
        </is>
      </c>
      <c r="D189" t="inlineStr">
        <is>
          <t>PREFEITURA MUNICIPAL DE VERANOPOLIS</t>
        </is>
      </c>
      <c r="E189" s="13" t="n">
        <v>45412</v>
      </c>
      <c r="F189" s="13" t="n">
        <v>45412</v>
      </c>
      <c r="G189" s="3" t="n">
        <v>203.43</v>
      </c>
      <c r="H189" s="3" t="n">
        <v>203.43</v>
      </c>
      <c r="I189" t="inlineStr">
        <is>
          <t>ALVARA ANO 2024 - SIVIERO EMPREENDIMENTOS IMO</t>
        </is>
      </c>
    </row>
    <row r="190">
      <c r="A190" s="10" t="n">
        <v>45383</v>
      </c>
      <c r="B190" t="n">
        <v>4</v>
      </c>
      <c r="C190" t="inlineStr">
        <is>
          <t>SIVIERO EMPREENDIMENTOS IMOBILIARIOS LTD</t>
        </is>
      </c>
      <c r="D190" t="inlineStr">
        <is>
          <t>PREFEITURA MUNICIPAL DE VERANOPOLIS</t>
        </is>
      </c>
      <c r="E190" s="13" t="n">
        <v>45412</v>
      </c>
      <c r="F190" s="13" t="n">
        <v>45412</v>
      </c>
      <c r="G190" s="3" t="n">
        <v>203.43</v>
      </c>
      <c r="H190" s="3" t="n">
        <v>203.43</v>
      </c>
      <c r="I190" t="inlineStr">
        <is>
          <t>ALVARA ANO 2024 - CEVAL TERRAP E ESCAVACOES L</t>
        </is>
      </c>
    </row>
    <row r="191">
      <c r="A191" s="10" t="n">
        <v>45383</v>
      </c>
      <c r="B191" t="n">
        <v>4</v>
      </c>
      <c r="C191" t="inlineStr">
        <is>
          <t>SIVIERO EMPREENDIMENTOS IMOBILIARIOS LTD</t>
        </is>
      </c>
      <c r="D191" t="inlineStr">
        <is>
          <t>IRPJ-SIVIERO EMPREENDIMENTOS IMOB. LT</t>
        </is>
      </c>
      <c r="E191" s="13" t="n">
        <v>45412</v>
      </c>
      <c r="F191" s="13" t="n">
        <v>45412</v>
      </c>
      <c r="G191" s="3" t="n">
        <v>3230</v>
      </c>
      <c r="H191" s="3" t="n">
        <v>3230</v>
      </c>
      <c r="I191" t="inlineStr">
        <is>
          <t>FATURAMENTO MES MARCO/2024 = R$ 198.500,00 X</t>
        </is>
      </c>
    </row>
    <row r="192">
      <c r="A192" s="10" t="n">
        <v>45383</v>
      </c>
      <c r="B192" t="n">
        <v>4</v>
      </c>
      <c r="C192" t="inlineStr">
        <is>
          <t>SIVIERO EMPREENDIMENTOS IMOBILIARIOS LTD</t>
        </is>
      </c>
      <c r="D192" t="inlineStr">
        <is>
          <t>CSLL-SIVIERO EMPREENDIMENTOS IMOB. LT</t>
        </is>
      </c>
      <c r="E192" s="13" t="n">
        <v>45412</v>
      </c>
      <c r="F192" s="13" t="n">
        <v>45412</v>
      </c>
      <c r="G192" s="3" t="n">
        <v>2521.8</v>
      </c>
      <c r="H192" s="3" t="n">
        <v>2521.8</v>
      </c>
      <c r="I192" t="inlineStr">
        <is>
          <t>FATURAMENTO MES MARCO/2024 = R$ 198.500,00 X</t>
        </is>
      </c>
    </row>
    <row r="193">
      <c r="A193" s="10" t="n">
        <v>45383</v>
      </c>
      <c r="B193" t="n">
        <v>4</v>
      </c>
      <c r="C193" t="inlineStr">
        <is>
          <t>SIVIERO EMPREENDIMENTOS IMOBILIARIOS LTD</t>
        </is>
      </c>
      <c r="D193" t="inlineStr">
        <is>
          <t>JUROS BANCARIOS SIVIERO EMP IMOBILIAR</t>
        </is>
      </c>
      <c r="E193" s="13" t="n">
        <v>45412</v>
      </c>
      <c r="F193" s="13" t="n">
        <v>45412</v>
      </c>
      <c r="G193" s="3" t="n">
        <v>55.74</v>
      </c>
      <c r="H193" s="3" t="n">
        <v>55.74</v>
      </c>
      <c r="I193" t="inlineStr">
        <is>
          <t>PAGTO JUROS CONTA BANRISUL MES ABRIL DE 2024</t>
        </is>
      </c>
    </row>
    <row r="194">
      <c r="A194" s="10" t="n">
        <v>45383</v>
      </c>
      <c r="B194" t="n">
        <v>4</v>
      </c>
      <c r="C194" t="inlineStr">
        <is>
          <t>TRANSPORTADORA IRMAOS SIVIERO LTDA.</t>
        </is>
      </c>
      <c r="D194" t="inlineStr">
        <is>
          <t>BANCO ESTADO RIO GRANDE DO SUL - TIS</t>
        </is>
      </c>
      <c r="E194" s="13" t="n">
        <v>45383</v>
      </c>
      <c r="F194" s="13" t="n">
        <v>45383</v>
      </c>
      <c r="G194" s="3" t="n">
        <v>43.44</v>
      </c>
      <c r="H194" s="3" t="n">
        <v>43.44</v>
      </c>
      <c r="I194" t="inlineStr">
        <is>
          <t>PAGTO PARCELA SEGURO SALA ESCRITORIO SIVIERO-</t>
        </is>
      </c>
    </row>
    <row r="195">
      <c r="A195" s="10" t="n">
        <v>45383</v>
      </c>
      <c r="B195" t="n">
        <v>4</v>
      </c>
      <c r="C195" t="inlineStr">
        <is>
          <t>TRANSPORTADORA IRMAOS SIVIERO LTDA.</t>
        </is>
      </c>
      <c r="D195" t="inlineStr">
        <is>
          <t>SIM REDE DE POSTOS LTDA.-FLORES DA CU</t>
        </is>
      </c>
      <c r="E195" s="13" t="n">
        <v>45382</v>
      </c>
      <c r="F195" s="13" t="n">
        <v>45383</v>
      </c>
      <c r="G195" s="3" t="n">
        <v>3675.33</v>
      </c>
      <c r="H195" s="3" t="n">
        <v>3675.33</v>
      </c>
      <c r="I195" t="inlineStr">
        <is>
          <t>OLEO DIESEL + GASOLINA - MAQUINAS/CACAMBAS/CA</t>
        </is>
      </c>
    </row>
    <row r="196">
      <c r="A196" s="10" t="n">
        <v>45383</v>
      </c>
      <c r="B196" t="n">
        <v>4</v>
      </c>
      <c r="C196" t="inlineStr">
        <is>
          <t>TRANSPORTADORA IRMAOS SIVIERO LTDA.</t>
        </is>
      </c>
      <c r="D196" t="inlineStr">
        <is>
          <t>BANCO ESTADO RIO GRANDE DO SUL - TIS</t>
        </is>
      </c>
      <c r="E196" s="13" t="n">
        <v>45383</v>
      </c>
      <c r="F196" s="13" t="n">
        <v>45383</v>
      </c>
      <c r="G196" s="3" t="n">
        <v>352.34</v>
      </c>
      <c r="H196" s="3" t="n">
        <v>352.34</v>
      </c>
      <c r="I196" t="inlineStr">
        <is>
          <t>PAGTO PARCELA SEGURO VIDA FUNCIONARIOS TIS</t>
        </is>
      </c>
    </row>
    <row r="197">
      <c r="A197" s="10" t="n">
        <v>45383</v>
      </c>
      <c r="B197" t="n">
        <v>4</v>
      </c>
      <c r="C197" t="inlineStr">
        <is>
          <t>TRANSPORTADORA IRMAOS SIVIERO LTDA.</t>
        </is>
      </c>
      <c r="D197" t="inlineStr">
        <is>
          <t>BANCO ESTADO RIO GRANDE DO SUL - TIS</t>
        </is>
      </c>
      <c r="E197" s="13" t="n">
        <v>45384</v>
      </c>
      <c r="F197" s="13" t="n">
        <v>45384</v>
      </c>
      <c r="G197" s="3" t="n">
        <v>155</v>
      </c>
      <c r="H197" s="3" t="n">
        <v>155</v>
      </c>
      <c r="I197" t="inlineStr">
        <is>
          <t>TAXA MENSALIDADE PACOTE CONTA TIS - BANRISUL</t>
        </is>
      </c>
    </row>
    <row r="198">
      <c r="A198" s="10" t="n">
        <v>45383</v>
      </c>
      <c r="B198" t="n">
        <v>4</v>
      </c>
      <c r="C198" t="inlineStr">
        <is>
          <t>TRANSPORTADORA IRMAOS SIVIERO LTDA.</t>
        </is>
      </c>
      <c r="D198" t="inlineStr">
        <is>
          <t>HERBERT DE SOUZA LTDA. - PORTO ALEGRE</t>
        </is>
      </c>
      <c r="E198" s="13" t="n">
        <v>45385</v>
      </c>
      <c r="F198" s="13" t="n">
        <v>45385</v>
      </c>
      <c r="G198" s="3" t="n">
        <v>2808</v>
      </c>
      <c r="H198" s="3" t="n">
        <v>936</v>
      </c>
      <c r="I198" t="inlineStr">
        <is>
          <t>P. 02/03 - 06 PONTAS TRATOR DE ESTEIRA - OFIC</t>
        </is>
      </c>
    </row>
    <row r="199">
      <c r="A199" s="10" t="n">
        <v>45383</v>
      </c>
      <c r="B199" t="n">
        <v>4</v>
      </c>
      <c r="C199" t="inlineStr">
        <is>
          <t>TRANSPORTADORA IRMAOS SIVIERO LTDA.</t>
        </is>
      </c>
      <c r="D199" t="inlineStr">
        <is>
          <t>FLAMMA LUBRIFICANTES LTDA</t>
        </is>
      </c>
      <c r="E199" s="13" t="n">
        <v>45386</v>
      </c>
      <c r="F199" s="13" t="n">
        <v>45386</v>
      </c>
      <c r="G199" s="3" t="n">
        <v>1061.6</v>
      </c>
      <c r="H199" s="3" t="n">
        <v>353.86</v>
      </c>
      <c r="I199" t="inlineStr">
        <is>
          <t>P. 3/3- OLEO LUBRIFICANTE E PECAS MOTOR - F10</t>
        </is>
      </c>
    </row>
    <row r="200">
      <c r="A200" s="10" t="n">
        <v>45383</v>
      </c>
      <c r="B200" t="n">
        <v>4</v>
      </c>
      <c r="C200" t="inlineStr">
        <is>
          <t>TRANSPORTADORA IRMAOS SIVIERO LTDA.</t>
        </is>
      </c>
      <c r="D200" t="inlineStr">
        <is>
          <t>GRAFICA REUNA LTDA</t>
        </is>
      </c>
      <c r="E200" s="13" t="n">
        <v>45386</v>
      </c>
      <c r="F200" s="13" t="n">
        <v>45386</v>
      </c>
      <c r="G200" s="3" t="n">
        <v>428.1</v>
      </c>
      <c r="H200" s="3" t="n">
        <v>428.1</v>
      </c>
      <c r="I200" t="inlineStr">
        <is>
          <t>MAT EXPEDIENTE P/USO ESCRITORIO SIVIERO VERAN</t>
        </is>
      </c>
    </row>
    <row r="201">
      <c r="A201" s="10" t="n">
        <v>45383</v>
      </c>
      <c r="B201" t="n">
        <v>4</v>
      </c>
      <c r="C201" t="inlineStr">
        <is>
          <t>TRANSPORTADORA IRMAOS SIVIERO LTDA.</t>
        </is>
      </c>
      <c r="D201" t="inlineStr">
        <is>
          <t>LIMPACTO COM PROD LIMPEZA LTDA.</t>
        </is>
      </c>
      <c r="E201" s="13" t="n">
        <v>45386</v>
      </c>
      <c r="F201" s="13" t="n">
        <v>45386</v>
      </c>
      <c r="G201" s="3" t="n">
        <v>464.5</v>
      </c>
      <c r="H201" s="3" t="n">
        <v>464.5</v>
      </c>
      <c r="I201" t="inlineStr">
        <is>
          <t>PRODUTOS DE LIMPEZA DIVERSOS P/OFICINA SIVIER</t>
        </is>
      </c>
    </row>
    <row r="202">
      <c r="A202" s="10" t="n">
        <v>45383</v>
      </c>
      <c r="B202" t="n">
        <v>4</v>
      </c>
      <c r="C202" t="inlineStr">
        <is>
          <t>TRANSPORTADORA IRMAOS SIVIERO LTDA.</t>
        </is>
      </c>
      <c r="D202" t="inlineStr">
        <is>
          <t>BOFF ENGENHARIA QUÍMICA LTDA.</t>
        </is>
      </c>
      <c r="E202" s="13" t="n">
        <v>45387</v>
      </c>
      <c r="F202" s="13" t="n">
        <v>45387</v>
      </c>
      <c r="G202" s="3" t="n">
        <v>270</v>
      </c>
      <c r="H202" s="3" t="n">
        <v>270</v>
      </c>
      <c r="I202" t="inlineStr">
        <is>
          <t>PAGTO MENSALIDADE SERV LICENCA OPERACAO-OFIC</t>
        </is>
      </c>
    </row>
    <row r="203">
      <c r="A203" s="10" t="n">
        <v>45383</v>
      </c>
      <c r="B203" t="n">
        <v>4</v>
      </c>
      <c r="C203" t="inlineStr">
        <is>
          <t>TRANSPORTADORA IRMAOS SIVIERO LTDA.</t>
        </is>
      </c>
      <c r="D203" t="inlineStr">
        <is>
          <t>UNIMED DE PORTO ALEGRE</t>
        </is>
      </c>
      <c r="E203" s="13" t="n">
        <v>45387</v>
      </c>
      <c r="F203" s="13" t="n">
        <v>45387</v>
      </c>
      <c r="G203" s="3" t="n">
        <v>19685.7</v>
      </c>
      <c r="H203" s="3" t="n">
        <v>19685.7</v>
      </c>
      <c r="I203" t="inlineStr">
        <is>
          <t>PLANO SAUDE FAMILIAS SIVIERO-FATURA TOTAL ABR</t>
        </is>
      </c>
    </row>
    <row r="204">
      <c r="A204" s="10" t="n">
        <v>45383</v>
      </c>
      <c r="B204" t="n">
        <v>4</v>
      </c>
      <c r="C204" t="inlineStr">
        <is>
          <t>TRANSPORTADORA IRMAOS SIVIERO LTDA.</t>
        </is>
      </c>
      <c r="D204" t="inlineStr">
        <is>
          <t>IBAMA-INSTITUTO BRASIL. MEIO AMBIENTE</t>
        </is>
      </c>
      <c r="E204" s="13" t="n">
        <v>45387</v>
      </c>
      <c r="F204" s="13" t="n">
        <v>45387</v>
      </c>
      <c r="G204" s="3" t="n">
        <v>128.82</v>
      </c>
      <c r="H204" s="3" t="n">
        <v>128.82</v>
      </c>
      <c r="I204" t="inlineStr">
        <is>
          <t>P.1/1-TAXA TRIMESTRAL ANO 2024 - TIS - LO - O</t>
        </is>
      </c>
    </row>
    <row r="205">
      <c r="A205" s="10" t="n">
        <v>45383</v>
      </c>
      <c r="B205" t="n">
        <v>4</v>
      </c>
      <c r="C205" t="inlineStr">
        <is>
          <t>TRANSPORTADORA IRMAOS SIVIERO LTDA.</t>
        </is>
      </c>
      <c r="D205" t="inlineStr">
        <is>
          <t>FUNCIONARIOS IRMAOS SIVIERO LTDA</t>
        </is>
      </c>
      <c r="E205" s="13" t="n">
        <v>45387</v>
      </c>
      <c r="F205" s="13" t="n">
        <v>45387</v>
      </c>
      <c r="G205" s="3" t="n">
        <v>75565</v>
      </c>
      <c r="H205" s="3" t="n">
        <v>57079</v>
      </c>
      <c r="I205" t="inlineStr">
        <is>
          <t>SALARIO FUNCIONARIOS TIS/SEI - MARCO/2024-DEP</t>
        </is>
      </c>
    </row>
    <row r="206">
      <c r="A206" s="10" t="n">
        <v>45383</v>
      </c>
      <c r="B206" t="n">
        <v>4</v>
      </c>
      <c r="C206" t="inlineStr">
        <is>
          <t>TRANSPORTADORA IRMAOS SIVIERO LTDA.</t>
        </is>
      </c>
      <c r="D206" t="inlineStr">
        <is>
          <t>FUNCIONARIOS IRMAOS SIVIERO LTDA</t>
        </is>
      </c>
      <c r="E206" s="13" t="n">
        <v>45387</v>
      </c>
      <c r="F206" s="13" t="n">
        <v>45387</v>
      </c>
      <c r="G206" s="3" t="n">
        <v>75565</v>
      </c>
      <c r="H206" s="3" t="n">
        <v>18486</v>
      </c>
      <c r="I206" t="inlineStr">
        <is>
          <t>SALARIO FUNCIONARIOS TIS/SEI - MARCO/2024 - E</t>
        </is>
      </c>
    </row>
    <row r="207">
      <c r="A207" s="10" t="n">
        <v>45383</v>
      </c>
      <c r="B207" t="n">
        <v>4</v>
      </c>
      <c r="C207" t="inlineStr">
        <is>
          <t>TRANSPORTADORA IRMAOS SIVIERO LTDA.</t>
        </is>
      </c>
      <c r="D207" t="inlineStr">
        <is>
          <t>SAO JOAO TRANSPORTES E ENCOMENDAS LTI</t>
        </is>
      </c>
      <c r="E207" s="13" t="n">
        <v>45387</v>
      </c>
      <c r="F207" s="13" t="n">
        <v>45387</v>
      </c>
      <c r="G207" s="3" t="n">
        <v>70.40000000000001</v>
      </c>
      <c r="H207" s="3" t="n">
        <v>70.40000000000001</v>
      </c>
      <c r="I207" t="inlineStr">
        <is>
          <t>FRETE PECAS MAQUINAS ADQ. HERBERT DE SOUZA LT</t>
        </is>
      </c>
    </row>
    <row r="208">
      <c r="A208" s="10" t="n">
        <v>45383</v>
      </c>
      <c r="B208" t="n">
        <v>4</v>
      </c>
      <c r="C208" t="inlineStr">
        <is>
          <t>TRANSPORTADORA IRMAOS SIVIERO LTDA.</t>
        </is>
      </c>
      <c r="D208" t="inlineStr">
        <is>
          <t>ZAGO CONFECCOES - VERANOPOLIS</t>
        </is>
      </c>
      <c r="E208" s="13" t="n">
        <v>45387</v>
      </c>
      <c r="F208" s="13" t="n">
        <v>45387</v>
      </c>
      <c r="G208" s="3" t="n">
        <v>75</v>
      </c>
      <c r="H208" s="3" t="n">
        <v>75</v>
      </c>
      <c r="I208" t="inlineStr">
        <is>
          <t>01 CALCA DE BRIM - FUNCIONARIO RUBENS BALDISS</t>
        </is>
      </c>
    </row>
    <row r="209">
      <c r="A209" s="10" t="n">
        <v>45383</v>
      </c>
      <c r="B209" t="n">
        <v>4</v>
      </c>
      <c r="C209" t="inlineStr">
        <is>
          <t>TRANSPORTADORA IRMAOS SIVIERO LTDA.</t>
        </is>
      </c>
      <c r="D209" t="inlineStr">
        <is>
          <t>BANCO ESTADO RIO GRANDE DO SUL - TIS</t>
        </is>
      </c>
      <c r="E209" s="13" t="n">
        <v>45390</v>
      </c>
      <c r="F209" s="13" t="n">
        <v>45390</v>
      </c>
      <c r="G209" s="3" t="n">
        <v>1099.83</v>
      </c>
      <c r="H209" s="3" t="n">
        <v>1099.83</v>
      </c>
      <c r="I209" t="inlineStr">
        <is>
          <t>TIS - PAGTO PARCELA CONSORCIO BANRISUL</t>
        </is>
      </c>
    </row>
    <row r="210">
      <c r="A210" s="10" t="n">
        <v>45383</v>
      </c>
      <c r="B210" t="n">
        <v>4</v>
      </c>
      <c r="C210" t="inlineStr">
        <is>
          <t>TRANSPORTADORA IRMAOS SIVIERO LTDA.</t>
        </is>
      </c>
      <c r="D210" t="inlineStr">
        <is>
          <t>SIM REDE DE POSTOS LTDA.-FLORES DA CU</t>
        </is>
      </c>
      <c r="E210" s="13" t="n">
        <v>45389</v>
      </c>
      <c r="F210" s="13" t="n">
        <v>45390</v>
      </c>
      <c r="G210" s="3" t="n">
        <v>1122</v>
      </c>
      <c r="H210" s="3" t="n">
        <v>1122</v>
      </c>
      <c r="I210" t="inlineStr">
        <is>
          <t>OLEO DIESEL + GASOLINA - MAQUINAS/CACAMBAS/CA</t>
        </is>
      </c>
    </row>
    <row r="211">
      <c r="A211" s="10" t="n">
        <v>45383</v>
      </c>
      <c r="B211" t="n">
        <v>4</v>
      </c>
      <c r="C211" t="inlineStr">
        <is>
          <t>TRANSPORTADORA IRMAOS SIVIERO LTDA.</t>
        </is>
      </c>
      <c r="D211" t="inlineStr">
        <is>
          <t>LITAR COM DE AUTO PECAS LTDA</t>
        </is>
      </c>
      <c r="E211" s="13" t="n">
        <v>45391</v>
      </c>
      <c r="F211" s="13" t="n">
        <v>45391</v>
      </c>
      <c r="G211" s="3" t="n">
        <v>1690</v>
      </c>
      <c r="H211" s="3" t="n">
        <v>422.5</v>
      </c>
      <c r="I211" t="inlineStr">
        <is>
          <t>P.03/04-KIT EMBREAGEM FORD F1000-OFICINA SIVI</t>
        </is>
      </c>
    </row>
    <row r="212">
      <c r="A212" s="10" t="n">
        <v>45383</v>
      </c>
      <c r="B212" t="n">
        <v>4</v>
      </c>
      <c r="C212" t="inlineStr">
        <is>
          <t>TRANSPORTADORA IRMAOS SIVIERO LTDA.</t>
        </is>
      </c>
      <c r="D212" t="inlineStr">
        <is>
          <t>BANCO ESTADO RIO GRANDE DO SUL - TIS</t>
        </is>
      </c>
      <c r="E212" s="13" t="n">
        <v>45391</v>
      </c>
      <c r="F212" s="13" t="n">
        <v>45391</v>
      </c>
      <c r="G212" s="3" t="n">
        <v>245.53</v>
      </c>
      <c r="H212" s="3" t="n">
        <v>245.53</v>
      </c>
      <c r="I212" t="inlineStr">
        <is>
          <t>TRANSPORTADORA IRMAOS SIVIERO - PARCELA CAPIT</t>
        </is>
      </c>
    </row>
    <row r="213">
      <c r="A213" s="10" t="n">
        <v>45383</v>
      </c>
      <c r="B213" t="n">
        <v>4</v>
      </c>
      <c r="C213" t="inlineStr">
        <is>
          <t>TRANSPORTADORA IRMAOS SIVIERO LTDA.</t>
        </is>
      </c>
      <c r="D213" t="inlineStr">
        <is>
          <t>RADAX DO BRASIL COM FERRAGENS LTDA</t>
        </is>
      </c>
      <c r="E213" s="13" t="n">
        <v>45392</v>
      </c>
      <c r="F213" s="13" t="n">
        <v>45392</v>
      </c>
      <c r="G213" s="3" t="n">
        <v>826.42</v>
      </c>
      <c r="H213" s="3" t="n">
        <v>275</v>
      </c>
      <c r="I213" t="inlineStr">
        <is>
          <t>P. 3/3 - MACACO GARRAFA HIDRAULICO - OFICINA</t>
        </is>
      </c>
    </row>
    <row r="214">
      <c r="A214" s="10" t="n">
        <v>45383</v>
      </c>
      <c r="B214" t="n">
        <v>4</v>
      </c>
      <c r="C214" t="inlineStr">
        <is>
          <t>TRANSPORTADORA IRMAOS SIVIERO LTDA.</t>
        </is>
      </c>
      <c r="D214" t="inlineStr">
        <is>
          <t>PROMED CONSULT ASSES SEG TRABALHO LTI</t>
        </is>
      </c>
      <c r="E214" s="13" t="n">
        <v>45393</v>
      </c>
      <c r="F214" s="13" t="n">
        <v>45393</v>
      </c>
      <c r="G214" s="3" t="n">
        <v>169.05</v>
      </c>
      <c r="H214" s="3" t="n">
        <v>169.05</v>
      </c>
      <c r="I214" t="inlineStr">
        <is>
          <t>EXAMES PERIODICOS FUNC TRANSP IR. SIVIERO-GIO</t>
        </is>
      </c>
    </row>
    <row r="215">
      <c r="A215" s="10" t="n">
        <v>45383</v>
      </c>
      <c r="B215" t="n">
        <v>4</v>
      </c>
      <c r="C215" t="inlineStr">
        <is>
          <t>TRANSPORTADORA IRMAOS SIVIERO LTDA.</t>
        </is>
      </c>
      <c r="D215" t="inlineStr">
        <is>
          <t>COOPERATIVA SANTA CLARA LTDA.</t>
        </is>
      </c>
      <c r="E215" s="13" t="n">
        <v>45394</v>
      </c>
      <c r="F215" s="13" t="n">
        <v>45394</v>
      </c>
      <c r="G215" s="3" t="n">
        <v>276.03</v>
      </c>
      <c r="H215" s="3" t="n">
        <v>276.03</v>
      </c>
      <c r="I215" t="inlineStr">
        <is>
          <t>RACAO PARA CACHORROS E GATOS - OFICINA SIVIER</t>
        </is>
      </c>
    </row>
    <row r="216">
      <c r="A216" s="10" t="n">
        <v>45383</v>
      </c>
      <c r="B216" t="n">
        <v>4</v>
      </c>
      <c r="C216" t="inlineStr">
        <is>
          <t>TRANSPORTADORA IRMAOS SIVIERO LTDA.</t>
        </is>
      </c>
      <c r="D216" t="inlineStr">
        <is>
          <t>ADYL NET  -  INTERNET LTDA.</t>
        </is>
      </c>
      <c r="E216" s="13" t="n">
        <v>45394</v>
      </c>
      <c r="F216" s="13" t="n">
        <v>45394</v>
      </c>
      <c r="G216" s="3" t="n">
        <v>160.12</v>
      </c>
      <c r="H216" s="3" t="n">
        <v>160.12</v>
      </c>
      <c r="I216" t="inlineStr">
        <is>
          <t>SERV TELEF 3441 1226 (ESCRIT)+3441 2460 E INT</t>
        </is>
      </c>
    </row>
    <row r="217">
      <c r="A217" s="10" t="n">
        <v>45383</v>
      </c>
      <c r="B217" t="n">
        <v>4</v>
      </c>
      <c r="C217" t="inlineStr">
        <is>
          <t>TRANSPORTADORA IRMAOS SIVIERO LTDA.</t>
        </is>
      </c>
      <c r="D217" t="inlineStr">
        <is>
          <t>VERAPECAS - PECAS E VEICULOS LTDA</t>
        </is>
      </c>
      <c r="E217" s="13" t="n">
        <v>45394</v>
      </c>
      <c r="F217" s="13" t="n">
        <v>45394</v>
      </c>
      <c r="G217" s="3" t="n">
        <v>280</v>
      </c>
      <c r="H217" s="3" t="n">
        <v>280</v>
      </c>
      <c r="I217" t="inlineStr">
        <is>
          <t>MODULO IGNICAO FORD + BOMBA COMBUSTIVEL - OFI</t>
        </is>
      </c>
    </row>
    <row r="218">
      <c r="A218" s="10" t="n">
        <v>45383</v>
      </c>
      <c r="B218" t="n">
        <v>4</v>
      </c>
      <c r="C218" t="inlineStr">
        <is>
          <t>TRANSPORTADORA IRMAOS SIVIERO LTDA.</t>
        </is>
      </c>
      <c r="D218" t="inlineStr">
        <is>
          <t>JAIRO DAROS - CARPINTEIRO - VERANOPOL</t>
        </is>
      </c>
      <c r="E218" s="13" t="n">
        <v>45394</v>
      </c>
      <c r="F218" s="13" t="n">
        <v>45394</v>
      </c>
      <c r="G218" s="3" t="n">
        <v>350</v>
      </c>
      <c r="H218" s="3" t="n">
        <v>350</v>
      </c>
      <c r="I218" t="inlineStr">
        <is>
          <t>CONSERTOS JANELAS APARTAMENTO 401 ED. LUIZ SI</t>
        </is>
      </c>
    </row>
    <row r="219">
      <c r="A219" s="10" t="n">
        <v>45383</v>
      </c>
      <c r="B219" t="n">
        <v>4</v>
      </c>
      <c r="C219" t="inlineStr">
        <is>
          <t>TRANSPORTADORA IRMAOS SIVIERO LTDA.</t>
        </is>
      </c>
      <c r="D219" t="inlineStr">
        <is>
          <t>ISOTTON MECANICA DIESEL LTDA.</t>
        </is>
      </c>
      <c r="E219" s="13" t="n">
        <v>45396</v>
      </c>
      <c r="F219" s="13" t="n">
        <v>45397</v>
      </c>
      <c r="G219" s="3" t="n">
        <v>5946.26</v>
      </c>
      <c r="H219" s="3" t="n">
        <v>1189.25</v>
      </c>
      <c r="I219" t="inlineStr">
        <is>
          <t>P. 5/5 - PECAS BOMBA INJETORA E BICOS RETROES</t>
        </is>
      </c>
    </row>
    <row r="220">
      <c r="A220" s="10" t="n">
        <v>45383</v>
      </c>
      <c r="B220" t="n">
        <v>4</v>
      </c>
      <c r="C220" t="inlineStr">
        <is>
          <t>TRANSPORTADORA IRMAOS SIVIERO LTDA.</t>
        </is>
      </c>
      <c r="D220" t="inlineStr">
        <is>
          <t>VIDRACARIA VERA VIDROS LTDA</t>
        </is>
      </c>
      <c r="E220" s="13" t="n">
        <v>45395</v>
      </c>
      <c r="F220" s="13" t="n">
        <v>45397</v>
      </c>
      <c r="G220" s="3" t="n">
        <v>3460</v>
      </c>
      <c r="H220" s="3" t="n">
        <v>1730</v>
      </c>
      <c r="I220" t="inlineStr">
        <is>
          <t>P. 02/02 - VIDROS P/JANELAS = OFICINA SIVIERO</t>
        </is>
      </c>
    </row>
    <row r="221">
      <c r="A221" s="10" t="n">
        <v>45383</v>
      </c>
      <c r="B221" t="n">
        <v>5</v>
      </c>
      <c r="C221" t="inlineStr">
        <is>
          <t>TRANSPORTADORA IRMAOS SIVIERO LTDA.</t>
        </is>
      </c>
      <c r="D221" t="inlineStr">
        <is>
          <t>PRESSA NETWORKS LTDA</t>
        </is>
      </c>
      <c r="E221" s="13" t="n">
        <v>45397</v>
      </c>
      <c r="F221" s="13" t="n">
        <v>45397</v>
      </c>
      <c r="G221" s="3" t="n">
        <v>72</v>
      </c>
      <c r="H221" s="3" t="n">
        <v>72</v>
      </c>
      <c r="I221" t="inlineStr">
        <is>
          <t>PAGTO DOMINIO-SIVIERO@SIVIERO-RS.COM.BR-MARC</t>
        </is>
      </c>
    </row>
    <row r="222">
      <c r="A222" s="10" t="n">
        <v>45383</v>
      </c>
      <c r="B222" t="n">
        <v>5</v>
      </c>
      <c r="C222" t="inlineStr">
        <is>
          <t>TRANSPORTADORA IRMAOS SIVIERO LTDA.</t>
        </is>
      </c>
      <c r="D222" t="inlineStr">
        <is>
          <t>SIM REDE DE POSTOS LTDA.-FLORES DA CU</t>
        </is>
      </c>
      <c r="E222" s="13" t="n">
        <v>45396</v>
      </c>
      <c r="F222" s="13" t="n">
        <v>45397</v>
      </c>
      <c r="G222" s="3" t="n">
        <v>6427.87</v>
      </c>
      <c r="H222" s="3" t="n">
        <v>6427.87</v>
      </c>
      <c r="I222" t="inlineStr">
        <is>
          <t>OLEO DIESEL + GASOLINA - MAQUINAS/CACAMBAS/CA</t>
        </is>
      </c>
    </row>
    <row r="223">
      <c r="A223" s="10" t="n">
        <v>45383</v>
      </c>
      <c r="B223" t="n">
        <v>5</v>
      </c>
      <c r="C223" t="inlineStr">
        <is>
          <t>TRANSPORTADORA IRMAOS SIVIERO LTDA.</t>
        </is>
      </c>
      <c r="D223" t="inlineStr">
        <is>
          <t>MERCATO CONTABILIDADE E CONSULTORIA</t>
        </is>
      </c>
      <c r="E223" s="13" t="n">
        <v>45397</v>
      </c>
      <c r="F223" s="13" t="n">
        <v>45397</v>
      </c>
      <c r="G223" s="3" t="n">
        <v>399</v>
      </c>
      <c r="H223" s="3" t="n">
        <v>399</v>
      </c>
      <c r="I223" t="inlineStr">
        <is>
          <t>TIS - SERVICOS CONTABEIS - MARCO DE 2024</t>
        </is>
      </c>
    </row>
    <row r="224">
      <c r="A224" s="10" t="n">
        <v>45383</v>
      </c>
      <c r="B224" t="n">
        <v>5</v>
      </c>
      <c r="C224" t="inlineStr">
        <is>
          <t>TRANSPORTADORA IRMAOS SIVIERO LTDA.</t>
        </is>
      </c>
      <c r="D224" t="inlineStr">
        <is>
          <t>BANRISUL-TIS-EMPRESTIMO PLACAS SOLARE</t>
        </is>
      </c>
      <c r="E224" s="13" t="n">
        <v>45397</v>
      </c>
      <c r="F224" s="13" t="n">
        <v>45397</v>
      </c>
      <c r="G224" s="3" t="n">
        <v>1379.18</v>
      </c>
      <c r="H224" s="3" t="n">
        <v>1379.18</v>
      </c>
      <c r="I224" t="inlineStr">
        <is>
          <t>P. 33/60-EMPRESTIMO PLACAS SOLARES-OFICINA/ES</t>
        </is>
      </c>
    </row>
    <row r="225">
      <c r="A225" s="10" t="n">
        <v>45383</v>
      </c>
      <c r="B225" t="n">
        <v>5</v>
      </c>
      <c r="C225" t="inlineStr">
        <is>
          <t>TRANSPORTADORA IRMAOS SIVIERO LTDA.</t>
        </is>
      </c>
      <c r="D225" t="inlineStr">
        <is>
          <t>RGE - RIO GRANDE ENERGIA</t>
        </is>
      </c>
      <c r="E225" s="13" t="n">
        <v>45398</v>
      </c>
      <c r="F225" s="13" t="n">
        <v>45398</v>
      </c>
      <c r="G225" s="3" t="n">
        <v>0.01</v>
      </c>
      <c r="H225" s="3" t="n">
        <v>0.01</v>
      </c>
      <c r="I225" t="inlineStr">
        <is>
          <t>PAGTO CONTA LUZ ESCRITORIO SIVIERO - VERANOPO</t>
        </is>
      </c>
    </row>
    <row r="226">
      <c r="A226" s="10" t="n">
        <v>45383</v>
      </c>
      <c r="B226" t="n">
        <v>5</v>
      </c>
      <c r="C226" t="inlineStr">
        <is>
          <t>TRANSPORTADORA IRMAOS SIVIERO LTDA.</t>
        </is>
      </c>
      <c r="D226" t="inlineStr">
        <is>
          <t>FORZZA EMI MAQUINAS E EQUIPAMENTOS LT</t>
        </is>
      </c>
      <c r="E226" s="13" t="n">
        <v>45398</v>
      </c>
      <c r="F226" s="13" t="n">
        <v>45398</v>
      </c>
      <c r="G226" s="3" t="n">
        <v>220</v>
      </c>
      <c r="H226" s="3" t="n">
        <v>220</v>
      </c>
      <c r="I226" t="inlineStr">
        <is>
          <t>MANUTENCAO E LIMPEZA DAS PLACAS SOLARES - OFI</t>
        </is>
      </c>
    </row>
    <row r="227">
      <c r="A227" s="10" t="n">
        <v>45383</v>
      </c>
      <c r="B227" t="n">
        <v>5</v>
      </c>
      <c r="C227" t="inlineStr">
        <is>
          <t>TRANSPORTADORA IRMAOS SIVIERO LTDA.</t>
        </is>
      </c>
      <c r="D227" t="inlineStr">
        <is>
          <t>BANCO ESTADO RIO GRANDE DO SUL - TIS</t>
        </is>
      </c>
      <c r="E227" s="13" t="n">
        <v>45399</v>
      </c>
      <c r="F227" s="13" t="n">
        <v>45399</v>
      </c>
      <c r="G227" s="3" t="n">
        <v>331.62</v>
      </c>
      <c r="H227" s="3" t="n">
        <v>331.62</v>
      </c>
      <c r="I227" t="inlineStr">
        <is>
          <t>TRANSP IRMAOS SIVIERO LTDA. - PARCELA CAPITAL</t>
        </is>
      </c>
    </row>
    <row r="228">
      <c r="A228" s="10" t="n">
        <v>45383</v>
      </c>
      <c r="B228" t="n">
        <v>5</v>
      </c>
      <c r="C228" t="inlineStr">
        <is>
          <t>TRANSPORTADORA IRMAOS SIVIERO LTDA.</t>
        </is>
      </c>
      <c r="D228" t="inlineStr">
        <is>
          <t>FGTS - TRANSP IRMAOS SIVIERO LTDA.</t>
        </is>
      </c>
      <c r="E228" s="13" t="n">
        <v>45400</v>
      </c>
      <c r="F228" s="13" t="n">
        <v>45400</v>
      </c>
      <c r="G228" s="3" t="n">
        <v>4907.16</v>
      </c>
      <c r="H228" s="3" t="n">
        <v>4907.16</v>
      </c>
      <c r="I228" t="inlineStr">
        <is>
          <t>FGTS S/ SALARIO FUNCIONARIOS TIS - MARCO/2024</t>
        </is>
      </c>
    </row>
    <row r="229">
      <c r="A229" s="10" t="n">
        <v>45383</v>
      </c>
      <c r="B229" t="n">
        <v>5</v>
      </c>
      <c r="C229" t="inlineStr">
        <is>
          <t>TRANSPORTADORA IRMAOS SIVIERO LTDA.</t>
        </is>
      </c>
      <c r="D229" t="inlineStr">
        <is>
          <t>AMPLA TINTAS LTDA</t>
        </is>
      </c>
      <c r="E229" s="13" t="n">
        <v>45401</v>
      </c>
      <c r="F229" s="13" t="n">
        <v>45401</v>
      </c>
      <c r="G229" s="3" t="n">
        <v>723.2</v>
      </c>
      <c r="H229" s="3" t="n">
        <v>361.6</v>
      </c>
      <c r="I229" t="inlineStr">
        <is>
          <t>P. 1/2 - THINNER+TINTAS - PINTURA VEICULOS -</t>
        </is>
      </c>
    </row>
    <row r="230">
      <c r="A230" s="10" t="n">
        <v>45383</v>
      </c>
      <c r="B230" t="n">
        <v>5</v>
      </c>
      <c r="C230" t="inlineStr">
        <is>
          <t>TRANSPORTADORA IRMAOS SIVIERO LTDA.</t>
        </is>
      </c>
      <c r="D230" t="inlineStr">
        <is>
          <t>INSS</t>
        </is>
      </c>
      <c r="E230" s="13" t="n">
        <v>45401</v>
      </c>
      <c r="F230" s="13" t="n">
        <v>45401</v>
      </c>
      <c r="G230" s="3" t="n">
        <v>6040.76</v>
      </c>
      <c r="H230" s="3" t="n">
        <v>6040.76</v>
      </c>
      <c r="I230" t="inlineStr">
        <is>
          <t>TIS - INSS S/SALARIO FUNCIONARIOS MES MARCO /</t>
        </is>
      </c>
    </row>
    <row r="231">
      <c r="A231" s="10" t="n">
        <v>45383</v>
      </c>
      <c r="B231" t="n">
        <v>5</v>
      </c>
      <c r="C231" t="inlineStr">
        <is>
          <t>TRANSPORTADORA IRMAOS SIVIERO LTDA.</t>
        </is>
      </c>
      <c r="D231" t="inlineStr">
        <is>
          <t>IRPF - IMPOSTO DE RENDA PESSOA FISICA</t>
        </is>
      </c>
      <c r="E231" s="13" t="n">
        <v>45401</v>
      </c>
      <c r="F231" s="13" t="n">
        <v>45401</v>
      </c>
      <c r="G231" s="3" t="n">
        <v>5088.65</v>
      </c>
      <c r="H231" s="3" t="n">
        <v>5088.65</v>
      </c>
      <c r="I231" t="inlineStr">
        <is>
          <t>IRPF FUNCIONARIOS S/SALARIO MES MARCO / 2024</t>
        </is>
      </c>
    </row>
    <row r="232">
      <c r="A232" s="10" t="n">
        <v>45383</v>
      </c>
      <c r="B232" t="n">
        <v>5</v>
      </c>
      <c r="C232" t="inlineStr">
        <is>
          <t>TRANSPORTADORA IRMAOS SIVIERO LTDA.</t>
        </is>
      </c>
      <c r="D232" t="inlineStr">
        <is>
          <t>DESPESAS DIVERSAS</t>
        </is>
      </c>
      <c r="E232" s="13" t="n">
        <v>45401</v>
      </c>
      <c r="F232" s="13" t="n">
        <v>45401</v>
      </c>
      <c r="G232" s="3" t="n">
        <v>100</v>
      </c>
      <c r="H232" s="3" t="n">
        <v>100</v>
      </c>
      <c r="I232" t="inlineStr">
        <is>
          <t>FUNCIONARIA MARIA - LIMPEZA SALA GARAGEM DA T</t>
        </is>
      </c>
    </row>
    <row r="233">
      <c r="A233" s="10" t="n">
        <v>45383</v>
      </c>
      <c r="B233" t="n">
        <v>5</v>
      </c>
      <c r="C233" t="inlineStr">
        <is>
          <t>TRANSPORTADORA IRMAOS SIVIERO LTDA.</t>
        </is>
      </c>
      <c r="D233" t="inlineStr">
        <is>
          <t>SIMPLES = TRANSP IRMAOS SIVIERO LTDA.</t>
        </is>
      </c>
      <c r="E233" s="13" t="n">
        <v>45404</v>
      </c>
      <c r="F233" s="13" t="n">
        <v>45404</v>
      </c>
      <c r="G233" s="3" t="n">
        <v>9775.139999999999</v>
      </c>
      <c r="H233" s="3" t="n">
        <v>9775.139999999999</v>
      </c>
      <c r="I233" t="inlineStr">
        <is>
          <t>IMPOSTO S/FATURAMENTO-MARCO/2024-FRETES/SERV</t>
        </is>
      </c>
    </row>
    <row r="234">
      <c r="A234" s="10" t="n">
        <v>45383</v>
      </c>
      <c r="B234" t="n">
        <v>5</v>
      </c>
      <c r="C234" t="inlineStr">
        <is>
          <t>TRANSPORTADORA IRMAOS SIVIERO LTDA.</t>
        </is>
      </c>
      <c r="D234" t="inlineStr">
        <is>
          <t>INSPESUL LTDA - ME - GARIBALDI</t>
        </is>
      </c>
      <c r="E234" s="13" t="n">
        <v>45404</v>
      </c>
      <c r="F234" s="13" t="n">
        <v>45404</v>
      </c>
      <c r="G234" s="3" t="n">
        <v>1635</v>
      </c>
      <c r="H234" s="3" t="n">
        <v>1635</v>
      </c>
      <c r="I234" t="inlineStr">
        <is>
          <t>TAXA INSPECAO VEICULAR-PRANCHA+CARRETA=IKR 2</t>
        </is>
      </c>
    </row>
    <row r="235">
      <c r="A235" s="10" t="n">
        <v>45383</v>
      </c>
      <c r="B235" t="n">
        <v>5</v>
      </c>
      <c r="C235" t="inlineStr">
        <is>
          <t>TRANSPORTADORA IRMAOS SIVIERO LTDA.</t>
        </is>
      </c>
      <c r="D235" t="inlineStr">
        <is>
          <t>ISOTTON MECANICA DIESEL LTDA.</t>
        </is>
      </c>
      <c r="E235" s="13" t="n">
        <v>45402</v>
      </c>
      <c r="F235" s="13" t="n">
        <v>45404</v>
      </c>
      <c r="G235" s="3" t="n">
        <v>16409</v>
      </c>
      <c r="H235" s="3" t="n">
        <v>2344.16</v>
      </c>
      <c r="I235" t="inlineStr">
        <is>
          <t>P. 1/7 - BOMBA E BICOS+MAO DE OBRA - ESCAVADE</t>
        </is>
      </c>
    </row>
    <row r="236">
      <c r="A236" s="10" t="n">
        <v>45383</v>
      </c>
      <c r="B236" t="n">
        <v>5</v>
      </c>
      <c r="C236" t="inlineStr">
        <is>
          <t>TRANSPORTADORA IRMAOS SIVIERO LTDA.</t>
        </is>
      </c>
      <c r="D236" t="inlineStr">
        <is>
          <t>SIM REDE DE POSTOS LTDA.-FLORES DA CU</t>
        </is>
      </c>
      <c r="E236" s="13" t="n">
        <v>45403</v>
      </c>
      <c r="F236" s="13" t="n">
        <v>45404</v>
      </c>
      <c r="G236" s="3" t="n">
        <v>4413.25</v>
      </c>
      <c r="H236" s="3" t="n">
        <v>4413.25</v>
      </c>
      <c r="I236" t="inlineStr">
        <is>
          <t>OLEO DIESEL + GASOLINA - MAQUINAS/CACAMBAS/CA</t>
        </is>
      </c>
    </row>
    <row r="237">
      <c r="A237" s="10" t="n">
        <v>45383</v>
      </c>
      <c r="B237" t="n">
        <v>5</v>
      </c>
      <c r="C237" t="inlineStr">
        <is>
          <t>TRANSPORTADORA IRMAOS SIVIERO LTDA.</t>
        </is>
      </c>
      <c r="D237" t="inlineStr">
        <is>
          <t>EQUIPAMENTOS ESCRITORIO REGIONAL LTDA</t>
        </is>
      </c>
      <c r="E237" s="13" t="n">
        <v>45405</v>
      </c>
      <c r="F237" s="13" t="n">
        <v>45405</v>
      </c>
      <c r="G237" s="3" t="n">
        <v>693</v>
      </c>
      <c r="H237" s="3" t="n">
        <v>347</v>
      </c>
      <c r="I237" t="inlineStr">
        <is>
          <t>P. 01/02 - 02 CAIXAS PAPEL A4 + 01 TONNER - E</t>
        </is>
      </c>
    </row>
    <row r="238">
      <c r="A238" s="10" t="n">
        <v>45383</v>
      </c>
      <c r="B238" t="n">
        <v>5</v>
      </c>
      <c r="C238" t="inlineStr">
        <is>
          <t>TRANSPORTADORA IRMAOS SIVIERO LTDA.</t>
        </is>
      </c>
      <c r="D238" t="inlineStr">
        <is>
          <t>HERBERT DE SOUZA LTDA. - PORTO ALEGRE</t>
        </is>
      </c>
      <c r="E238" s="13" t="n">
        <v>45405</v>
      </c>
      <c r="F238" s="13" t="n">
        <v>45405</v>
      </c>
      <c r="G238" s="3" t="n">
        <v>381</v>
      </c>
      <c r="H238" s="3" t="n">
        <v>381</v>
      </c>
      <c r="I238" t="inlineStr">
        <is>
          <t>CUBA PLASTICA PURIFICAR DE AR TRATOR ESTEIRA</t>
        </is>
      </c>
    </row>
    <row r="239">
      <c r="A239" s="10" t="n">
        <v>45383</v>
      </c>
      <c r="B239" t="n">
        <v>5</v>
      </c>
      <c r="C239" t="inlineStr">
        <is>
          <t>TRANSPORTADORA IRMAOS SIVIERO LTDA.</t>
        </is>
      </c>
      <c r="D239" t="inlineStr">
        <is>
          <t>RSC COMERCIO DE PECAS PARA CAMINHOES</t>
        </is>
      </c>
      <c r="E239" s="13" t="n">
        <v>45406</v>
      </c>
      <c r="F239" s="13" t="n">
        <v>45406</v>
      </c>
      <c r="G239" s="3" t="n">
        <v>1718.25</v>
      </c>
      <c r="H239" s="3" t="n">
        <v>859.12</v>
      </c>
      <c r="I239" t="inlineStr">
        <is>
          <t>P. 01/02 - ANEIS+VALVULAS PISTAO CUBO RODA CA</t>
        </is>
      </c>
    </row>
    <row r="240">
      <c r="A240" s="10" t="n">
        <v>45383</v>
      </c>
      <c r="B240" t="n">
        <v>5</v>
      </c>
      <c r="C240" t="inlineStr">
        <is>
          <t>TRANSPORTADORA IRMAOS SIVIERO LTDA.</t>
        </is>
      </c>
      <c r="D240" t="inlineStr">
        <is>
          <t>BANCO ESTADO RIO GRANDE DO SUL - TIS</t>
        </is>
      </c>
      <c r="E240" s="13" t="n">
        <v>45407</v>
      </c>
      <c r="F240" s="13" t="n">
        <v>45407</v>
      </c>
      <c r="G240" s="3" t="n">
        <v>232.26</v>
      </c>
      <c r="H240" s="3" t="n">
        <v>232.26</v>
      </c>
      <c r="I240" t="inlineStr">
        <is>
          <t>TRANSPORTADORA IRMAOS SIVIERO - PARCELA CAPIT</t>
        </is>
      </c>
    </row>
    <row r="241">
      <c r="A241" s="10" t="n">
        <v>45383</v>
      </c>
      <c r="B241" t="n">
        <v>5</v>
      </c>
      <c r="C241" t="inlineStr">
        <is>
          <t>TRANSPORTADORA IRMAOS SIVIERO LTDA.</t>
        </is>
      </c>
      <c r="D241" t="inlineStr">
        <is>
          <t>BANCO ESTADO RIO GRANDE DO SUL - TIS</t>
        </is>
      </c>
      <c r="E241" s="13" t="n">
        <v>45407</v>
      </c>
      <c r="F241" s="13" t="n">
        <v>45407</v>
      </c>
      <c r="G241" s="3" t="n">
        <v>232.26</v>
      </c>
      <c r="H241" s="3" t="n">
        <v>232.26</v>
      </c>
      <c r="I241" t="inlineStr">
        <is>
          <t>TRANSPORTADORA IRMAOS SIVIERO - PARCELA CAPIT</t>
        </is>
      </c>
    </row>
    <row r="242">
      <c r="A242" s="10" t="n">
        <v>45383</v>
      </c>
      <c r="B242" t="n">
        <v>5</v>
      </c>
      <c r="C242" t="inlineStr">
        <is>
          <t>TRANSPORTADORA IRMAOS SIVIERO LTDA.</t>
        </is>
      </c>
      <c r="D242" t="inlineStr">
        <is>
          <t>IPVA</t>
        </is>
      </c>
      <c r="E242" s="13" t="n">
        <v>45411</v>
      </c>
      <c r="F242" s="13" t="n">
        <v>45411</v>
      </c>
      <c r="G242" s="3" t="n">
        <v>4654.33</v>
      </c>
      <c r="H242" s="3" t="n">
        <v>4654.33</v>
      </c>
      <c r="I242" t="inlineStr">
        <is>
          <t>IPVA ANO 2024 - OYB OG90 ANO 2014 - I/TOYOTA</t>
        </is>
      </c>
    </row>
    <row r="243">
      <c r="A243" s="10" t="n">
        <v>45383</v>
      </c>
      <c r="B243" t="n">
        <v>5</v>
      </c>
      <c r="C243" t="inlineStr">
        <is>
          <t>TRANSPORTADORA IRMAOS SIVIERO LTDA.</t>
        </is>
      </c>
      <c r="D243" t="inlineStr">
        <is>
          <t>LUIZ A BATTISTELLA - BATTISTELLA DIS</t>
        </is>
      </c>
      <c r="E243" s="13" t="n">
        <v>45411</v>
      </c>
      <c r="F243" s="13" t="n">
        <v>45411</v>
      </c>
      <c r="G243" s="3" t="n">
        <v>4472</v>
      </c>
      <c r="H243" s="3" t="n">
        <v>1118</v>
      </c>
      <c r="I243" t="inlineStr">
        <is>
          <t>P.1/4-PECAS DIVERSAS PARA SCANIAS IKR 2054 E</t>
        </is>
      </c>
    </row>
    <row r="244">
      <c r="A244" s="10" t="n">
        <v>45383</v>
      </c>
      <c r="B244" t="n">
        <v>5</v>
      </c>
      <c r="C244" t="inlineStr">
        <is>
          <t>TRANSPORTADORA IRMAOS SIVIERO LTDA.</t>
        </is>
      </c>
      <c r="D244" t="inlineStr">
        <is>
          <t>SIM REDE DE POSTOS LTDA.-FLORES DA CU</t>
        </is>
      </c>
      <c r="E244" s="13" t="n">
        <v>45410</v>
      </c>
      <c r="F244" s="13" t="n">
        <v>45411</v>
      </c>
      <c r="G244" s="3" t="n">
        <v>7488.22</v>
      </c>
      <c r="H244" s="3" t="n">
        <v>7488.22</v>
      </c>
      <c r="I244" t="inlineStr">
        <is>
          <t>OLEO DIESEL + GASOLINA - MAQUINAS/CACAMBAS/CA</t>
        </is>
      </c>
    </row>
    <row r="245">
      <c r="A245" s="10" t="n">
        <v>45383</v>
      </c>
      <c r="B245" t="n">
        <v>5</v>
      </c>
      <c r="C245" t="inlineStr">
        <is>
          <t>TRANSPORTADORA IRMAOS SIVIERO LTDA.</t>
        </is>
      </c>
      <c r="D245" t="inlineStr">
        <is>
          <t>BANCO ESTADO RIO GRANDE DO SUL - TIS</t>
        </is>
      </c>
      <c r="E245" s="13" t="n">
        <v>45412</v>
      </c>
      <c r="F245" s="13" t="n">
        <v>45412</v>
      </c>
      <c r="G245" s="3" t="n">
        <v>43.44</v>
      </c>
      <c r="H245" s="3" t="n">
        <v>43.44</v>
      </c>
      <c r="I245" t="inlineStr">
        <is>
          <t>PAGTO PARCELA SEGURO SALA ESCRITORIO SIVIERO-</t>
        </is>
      </c>
    </row>
    <row r="246">
      <c r="A246" s="10" t="n">
        <v>45383</v>
      </c>
      <c r="B246" t="n">
        <v>5</v>
      </c>
      <c r="C246" t="inlineStr">
        <is>
          <t>TRANSPORTADORA IRMAOS SIVIERO LTDA.</t>
        </is>
      </c>
      <c r="D246" t="inlineStr">
        <is>
          <t>PREFEITURA MUNICIPAL DE VERANOPOLIS</t>
        </is>
      </c>
      <c r="E246" s="13" t="n">
        <v>45412</v>
      </c>
      <c r="F246" s="13" t="n">
        <v>45412</v>
      </c>
      <c r="G246" s="3" t="n">
        <v>203.43</v>
      </c>
      <c r="H246" s="3" t="n">
        <v>203.43</v>
      </c>
      <c r="I246" t="inlineStr">
        <is>
          <t>ALVARA ANO 2024 - TRANSPORTADORA IRMAOS SIVIE</t>
        </is>
      </c>
    </row>
    <row r="247">
      <c r="A247" s="10" t="n">
        <v>45383</v>
      </c>
      <c r="B247" t="n">
        <v>5</v>
      </c>
      <c r="C247" t="inlineStr">
        <is>
          <t>TRANSPORTADORA IRMAOS SIVIERO LTDA.</t>
        </is>
      </c>
      <c r="D247" t="inlineStr">
        <is>
          <t>RGE - RIO GRANDE ENERGIA</t>
        </is>
      </c>
      <c r="E247" s="13" t="n">
        <v>45412</v>
      </c>
      <c r="F247" s="13" t="n">
        <v>45412</v>
      </c>
      <c r="G247" s="3" t="n">
        <v>153.89</v>
      </c>
      <c r="H247" s="3" t="n">
        <v>153.89</v>
      </c>
      <c r="I247" t="inlineStr">
        <is>
          <t>CONTA LUZ OFICINA SIVIERO - VERANOPOLIS - VEN</t>
        </is>
      </c>
    </row>
    <row r="248">
      <c r="A248" s="10" t="n">
        <v>45383</v>
      </c>
      <c r="B248" t="n">
        <v>5</v>
      </c>
      <c r="C248" t="inlineStr">
        <is>
          <t>TRANSPORTADORA IRMAOS SIVIERO LTDA.</t>
        </is>
      </c>
      <c r="D248" t="inlineStr">
        <is>
          <t>RGE - RIO GRANDE ENERGIA</t>
        </is>
      </c>
      <c r="E248" s="13" t="n">
        <v>45412</v>
      </c>
      <c r="F248" s="13" t="n">
        <v>45412</v>
      </c>
      <c r="G248" s="3" t="n">
        <v>160.03</v>
      </c>
      <c r="H248" s="3" t="n">
        <v>160.03</v>
      </c>
      <c r="I248" t="inlineStr">
        <is>
          <t>CONTA LUZ OFICINA SIVIERO - VERANOPOLIS - VEN</t>
        </is>
      </c>
    </row>
    <row r="249">
      <c r="A249" s="10" t="n">
        <v>45383</v>
      </c>
      <c r="B249" t="n">
        <v>5</v>
      </c>
      <c r="C249" t="inlineStr">
        <is>
          <t>ABASTECEDORA DE COMBUSTIVEIS SIVIERO LTD</t>
        </is>
      </c>
      <c r="D249" t="inlineStr">
        <is>
          <t>BANCO ESTADO RIO GRANDE DO SUL - ABA</t>
        </is>
      </c>
      <c r="E249" s="13" t="n">
        <v>45384</v>
      </c>
      <c r="F249" s="13" t="n">
        <v>45384</v>
      </c>
      <c r="G249" s="3" t="n">
        <v>69</v>
      </c>
      <c r="H249" s="3" t="n">
        <v>69</v>
      </c>
      <c r="I249" t="inlineStr">
        <is>
          <t>TAXA MENSALIDADE PACOTE CONTA ABA - BANRISUL</t>
        </is>
      </c>
    </row>
    <row r="250">
      <c r="A250" s="10" t="n">
        <v>45383</v>
      </c>
      <c r="B250" t="n">
        <v>5</v>
      </c>
      <c r="C250" t="inlineStr">
        <is>
          <t>ABASTECEDORA DE COMBUSTIVEIS SIVIERO LTD</t>
        </is>
      </c>
      <c r="D250" t="inlineStr">
        <is>
          <t>BANCO ESTADO RIO GRANDE DO SUL - ABA</t>
        </is>
      </c>
      <c r="E250" s="13" t="n">
        <v>45391</v>
      </c>
      <c r="F250" s="13" t="n">
        <v>45391</v>
      </c>
      <c r="G250" s="3" t="n">
        <v>127.79</v>
      </c>
      <c r="H250" s="3" t="n">
        <v>127.79</v>
      </c>
      <c r="I250" t="inlineStr">
        <is>
          <t>ABASTECEDORA - PARCELA CAPITALIZACAO</t>
        </is>
      </c>
    </row>
    <row r="251">
      <c r="A251" s="10" t="n">
        <v>45383</v>
      </c>
      <c r="B251" t="n">
        <v>5</v>
      </c>
      <c r="C251" t="inlineStr">
        <is>
          <t>ABASTECEDORA DE COMBUSTIVEIS SIVIERO LTD</t>
        </is>
      </c>
      <c r="D251" t="inlineStr">
        <is>
          <t>BANCO ESTADO RIO GRANDE DO SUL - ABA</t>
        </is>
      </c>
      <c r="E251" s="13" t="n">
        <v>45391</v>
      </c>
      <c r="F251" s="13" t="n">
        <v>45391</v>
      </c>
      <c r="G251" s="3" t="n">
        <v>127.79</v>
      </c>
      <c r="H251" s="3" t="n">
        <v>127.79</v>
      </c>
      <c r="I251" t="inlineStr">
        <is>
          <t>ABASTECEDORA - PARCELA CAPITALIZACAO</t>
        </is>
      </c>
    </row>
    <row r="252">
      <c r="A252" s="10" t="n">
        <v>45383</v>
      </c>
      <c r="B252" t="n">
        <v>5</v>
      </c>
      <c r="C252" t="inlineStr">
        <is>
          <t>ABASTECEDORA DE COMBUSTIVEIS SIVIERO LTD</t>
        </is>
      </c>
      <c r="D252" t="inlineStr">
        <is>
          <t>BRADESCO COMPANHIA DE SEGUROS SA</t>
        </is>
      </c>
      <c r="E252" s="13" t="n">
        <v>45392</v>
      </c>
      <c r="F252" s="13" t="n">
        <v>45392</v>
      </c>
      <c r="G252" s="3" t="n">
        <v>3774.96</v>
      </c>
      <c r="H252" s="3" t="n">
        <v>943.74</v>
      </c>
      <c r="I252" t="inlineStr">
        <is>
          <t>P. 02/04 - SEGURO FORD RANGER ANO 2010 - NPQ</t>
        </is>
      </c>
    </row>
    <row r="253">
      <c r="A253" s="10" t="n">
        <v>45383</v>
      </c>
      <c r="B253" t="n">
        <v>5</v>
      </c>
      <c r="C253" t="inlineStr">
        <is>
          <t>ABASTECEDORA DE COMBUSTIVEIS SIVIERO LTD</t>
        </is>
      </c>
      <c r="D253" t="inlineStr">
        <is>
          <t>MERCATO CONTABILIDADE E CONSULTORIA</t>
        </is>
      </c>
      <c r="E253" s="13" t="n">
        <v>45397</v>
      </c>
      <c r="F253" s="13" t="n">
        <v>45397</v>
      </c>
      <c r="G253" s="3" t="n">
        <v>533</v>
      </c>
      <c r="H253" s="3" t="n">
        <v>533</v>
      </c>
      <c r="I253" t="inlineStr">
        <is>
          <t>ABASTECEDORA-SERVICOS CONTABEIS-MARCO DE 20</t>
        </is>
      </c>
    </row>
    <row r="254">
      <c r="A254" s="10" t="n">
        <v>45383</v>
      </c>
      <c r="B254" t="n">
        <v>5</v>
      </c>
      <c r="C254" t="inlineStr">
        <is>
          <t>ABASTECEDORA DE COMBUSTIVEIS SIVIERO LTD</t>
        </is>
      </c>
      <c r="D254" t="inlineStr">
        <is>
          <t>BANCO ESTADO RIO GRANDE DO SUL - ABA</t>
        </is>
      </c>
      <c r="E254" s="13" t="n">
        <v>45399</v>
      </c>
      <c r="F254" s="13" t="n">
        <v>45399</v>
      </c>
      <c r="G254" s="3" t="n">
        <v>245.53</v>
      </c>
      <c r="H254" s="3" t="n">
        <v>245.53</v>
      </c>
      <c r="I254" t="inlineStr">
        <is>
          <t>ABAST COMB SIVIERO LTDA. - PARCELA CAPITALIZA</t>
        </is>
      </c>
    </row>
    <row r="255">
      <c r="A255" s="10" t="n">
        <v>45383</v>
      </c>
      <c r="B255" t="n">
        <v>5</v>
      </c>
      <c r="C255" t="inlineStr">
        <is>
          <t>ABASTECEDORA DE COMBUSTIVEIS SIVIERO LTD</t>
        </is>
      </c>
      <c r="D255" t="inlineStr">
        <is>
          <t>BANCO ESTADO RIO GRANDE DO SUL - ABA</t>
        </is>
      </c>
      <c r="E255" s="13" t="n">
        <v>45399</v>
      </c>
      <c r="F255" s="13" t="n">
        <v>45399</v>
      </c>
      <c r="G255" s="3" t="n">
        <v>245.53</v>
      </c>
      <c r="H255" s="3" t="n">
        <v>245.53</v>
      </c>
      <c r="I255" t="inlineStr">
        <is>
          <t>ABAST COMB SIVIERO LTDA. - PARCELA CAPITALIZA</t>
        </is>
      </c>
    </row>
    <row r="256">
      <c r="A256" s="10" t="n">
        <v>45383</v>
      </c>
      <c r="B256" t="n">
        <v>5</v>
      </c>
      <c r="C256" t="inlineStr">
        <is>
          <t>ABASTECEDORA DE COMBUSTIVEIS SIVIERO LTD</t>
        </is>
      </c>
      <c r="D256" t="inlineStr">
        <is>
          <t>BANCO ESTADO RIO GRANDE DO SUL - ABA</t>
        </is>
      </c>
      <c r="E256" s="13" t="n">
        <v>45399</v>
      </c>
      <c r="F256" s="13" t="n">
        <v>45399</v>
      </c>
      <c r="G256" s="3" t="n">
        <v>331.62</v>
      </c>
      <c r="H256" s="3" t="n">
        <v>331.62</v>
      </c>
      <c r="I256" t="inlineStr">
        <is>
          <t>ABAST COMB SIVIERO LTDA. - PARCELA CAPITALIZA</t>
        </is>
      </c>
    </row>
    <row r="257">
      <c r="A257" s="10" t="n">
        <v>45383</v>
      </c>
      <c r="B257" t="n">
        <v>5</v>
      </c>
      <c r="C257" t="inlineStr">
        <is>
          <t>ABASTECEDORA DE COMBUSTIVEIS SIVIERO LTD</t>
        </is>
      </c>
      <c r="D257" t="inlineStr">
        <is>
          <t>TOPO AMBIENTAL LTDA. - ELISANDRO ORSA</t>
        </is>
      </c>
      <c r="E257" s="13" t="n">
        <v>45400</v>
      </c>
      <c r="F257" s="13" t="n">
        <v>45400</v>
      </c>
      <c r="G257" s="3" t="n">
        <v>2832</v>
      </c>
      <c r="H257" s="3" t="n">
        <v>1416</v>
      </c>
      <c r="I257" t="inlineStr">
        <is>
          <t>P.01/02 - SERVICOS TOPOGRAFIA AREA DO POSTO E</t>
        </is>
      </c>
    </row>
    <row r="258">
      <c r="A258" s="10" t="n">
        <v>45383</v>
      </c>
      <c r="B258" t="n">
        <v>5</v>
      </c>
      <c r="C258" t="inlineStr">
        <is>
          <t>ABASTECEDORA DE COMBUSTIVEIS SIVIERO LTD</t>
        </is>
      </c>
      <c r="D258" t="inlineStr">
        <is>
          <t>PIS - ABASTECEDORA DE COMB. SIVIERO L</t>
        </is>
      </c>
      <c r="E258" s="13" t="n">
        <v>45407</v>
      </c>
      <c r="F258" s="13" t="n">
        <v>45407</v>
      </c>
      <c r="G258" s="3" t="n">
        <v>172.77</v>
      </c>
      <c r="H258" s="3" t="n">
        <v>172.77</v>
      </c>
      <c r="I258" t="inlineStr">
        <is>
          <t>FATURAMENTO MES MARCO/2024 - R$ 26.580,00 X 0</t>
        </is>
      </c>
    </row>
    <row r="259">
      <c r="A259" s="10" t="n">
        <v>45383</v>
      </c>
      <c r="B259" t="n">
        <v>5</v>
      </c>
      <c r="C259" t="inlineStr">
        <is>
          <t>ABASTECEDORA DE COMBUSTIVEIS SIVIERO LTD</t>
        </is>
      </c>
      <c r="D259" t="inlineStr">
        <is>
          <t>COFINS - ABAST. COMBUSTIVEIS SIVIERO</t>
        </is>
      </c>
      <c r="E259" s="13" t="n">
        <v>45407</v>
      </c>
      <c r="F259" s="13" t="n">
        <v>45407</v>
      </c>
      <c r="G259" s="3" t="n">
        <v>797.4</v>
      </c>
      <c r="H259" s="3" t="n">
        <v>797.4</v>
      </c>
      <c r="I259" t="inlineStr">
        <is>
          <t>FATURAMENTO MES MARCO/2024 - R$ 26.580,00 X 3</t>
        </is>
      </c>
    </row>
    <row r="260">
      <c r="A260" s="10" t="n">
        <v>45383</v>
      </c>
      <c r="B260" t="n">
        <v>5</v>
      </c>
      <c r="C260" t="inlineStr">
        <is>
          <t>ABASTECEDORA DE COMBUSTIVEIS SIVIERO LTD</t>
        </is>
      </c>
      <c r="D260" t="inlineStr">
        <is>
          <t>BANCO ESTADO RIO GRANDE DO SUL - ABA</t>
        </is>
      </c>
      <c r="E260" s="13" t="n">
        <v>45407</v>
      </c>
      <c r="F260" s="13" t="n">
        <v>45407</v>
      </c>
      <c r="G260" s="3" t="n">
        <v>232.26</v>
      </c>
      <c r="H260" s="3" t="n">
        <v>232.26</v>
      </c>
      <c r="I260" t="inlineStr">
        <is>
          <t>ABASTECEDORA - PARCELA CAPITALIZACAO</t>
        </is>
      </c>
    </row>
    <row r="261">
      <c r="A261" s="10" t="n">
        <v>45383</v>
      </c>
      <c r="B261" t="n">
        <v>5</v>
      </c>
      <c r="C261" t="inlineStr">
        <is>
          <t>ABASTECEDORA DE COMBUSTIVEIS SIVIERO LTD</t>
        </is>
      </c>
      <c r="D261" t="inlineStr">
        <is>
          <t>IRPJ - ABAST. DE COMBUSTIVEIS SIVIERO</t>
        </is>
      </c>
      <c r="E261" s="13" t="n">
        <v>45412</v>
      </c>
      <c r="F261" s="13" t="n">
        <v>45412</v>
      </c>
      <c r="G261" s="3" t="n">
        <v>1275.84</v>
      </c>
      <c r="H261" s="3" t="n">
        <v>1275.84</v>
      </c>
      <c r="I261" t="inlineStr">
        <is>
          <t>FATURAMENTO MES MARCO/2024 - R$ 26.580,00 X 4</t>
        </is>
      </c>
    </row>
    <row r="262">
      <c r="A262" s="10" t="n">
        <v>45383</v>
      </c>
      <c r="B262" t="n">
        <v>5</v>
      </c>
      <c r="C262" t="inlineStr">
        <is>
          <t>ABASTECEDORA DE COMBUSTIVEIS SIVIERO LTD</t>
        </is>
      </c>
      <c r="D262" t="inlineStr">
        <is>
          <t>CONT. SOCIAL - ABAST. COMB. SIVIERO L</t>
        </is>
      </c>
      <c r="E262" s="13" t="n">
        <v>45412</v>
      </c>
      <c r="F262" s="13" t="n">
        <v>45412</v>
      </c>
      <c r="G262" s="3" t="n">
        <v>765.5</v>
      </c>
      <c r="H262" s="3" t="n">
        <v>765.5</v>
      </c>
      <c r="I262" t="inlineStr">
        <is>
          <t>FATURAMENTO MES MARCO/2024 - R$ 26.580,00 X 2</t>
        </is>
      </c>
    </row>
    <row r="263">
      <c r="A263" s="10" t="n"/>
      <c r="E263" s="13" t="n"/>
      <c r="F263" s="13" t="n"/>
      <c r="G263" s="3" t="n"/>
      <c r="H263" s="3" t="n"/>
    </row>
    <row r="264">
      <c r="A264" s="14" t="inlineStr">
        <is>
          <t>Total</t>
        </is>
      </c>
      <c r="E264" s="13" t="n"/>
      <c r="F264" s="13" t="n"/>
      <c r="G264" s="3">
        <f>SUBTOTAL(9,G2:G262)</f>
        <v/>
      </c>
      <c r="H264" s="3">
        <f>SUBTOTAL(9,H2:H262)</f>
        <v/>
      </c>
    </row>
  </sheetData>
  <autoFilter ref="A1:I262"/>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T256"/>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42" customWidth="1" min="3" max="3"/>
    <col width="42" customWidth="1" min="4" max="4"/>
    <col width="12" customWidth="1" min="5" max="5"/>
    <col width="12" customWidth="1" min="6" max="6"/>
    <col width="15" customWidth="1" min="7" max="7"/>
    <col width="15" customWidth="1" min="8" max="8"/>
    <col width="60" customWidth="1" min="9" max="9"/>
    <col width="3" customWidth="1" min="10" max="10"/>
    <col width="12" customWidth="1" min="11" max="11"/>
    <col width="26" customWidth="1" min="12" max="12"/>
    <col width="16" customWidth="1" min="13" max="13"/>
    <col width="7" customWidth="1" min="14" max="14"/>
    <col width="8" customWidth="1" min="15" max="15"/>
    <col width="32" customWidth="1" min="16" max="16"/>
    <col width="15" customWidth="1" min="17" max="17"/>
    <col width="22" customWidth="1" min="18" max="18"/>
    <col width="14" customWidth="1" min="19" max="19"/>
    <col width="70" customWidth="1" min="20" max="20"/>
  </cols>
  <sheetData>
    <row r="1">
      <c r="A1" s="6" t="inlineStr">
        <is>
          <t>Mês</t>
        </is>
      </c>
      <c r="B1" s="6" t="inlineStr">
        <is>
          <t>Página</t>
        </is>
      </c>
      <c r="C1" s="6" t="inlineStr">
        <is>
          <t>Empresa</t>
        </is>
      </c>
      <c r="D1" s="6" t="inlineStr">
        <is>
          <t>Fornecedor</t>
        </is>
      </c>
      <c r="E1" s="6" t="inlineStr">
        <is>
          <t>Vencimento</t>
        </is>
      </c>
      <c r="F1" s="6" t="inlineStr">
        <is>
          <t>Pagamento</t>
        </is>
      </c>
      <c r="G1" s="6" t="inlineStr">
        <is>
          <t>Valor NF</t>
        </is>
      </c>
      <c r="H1" s="6" t="inlineStr">
        <is>
          <t>Valor Dupl.</t>
        </is>
      </c>
      <c r="I1" s="6" t="inlineStr">
        <is>
          <t>Observações</t>
        </is>
      </c>
      <c r="K1" s="9" t="inlineStr">
        <is>
          <t>Data</t>
        </is>
      </c>
      <c r="L1" s="9" t="inlineStr">
        <is>
          <t>Loteamento</t>
        </is>
      </c>
      <c r="M1" s="9" t="inlineStr">
        <is>
          <t>Município</t>
        </is>
      </c>
      <c r="N1" s="9" t="inlineStr">
        <is>
          <t>Lote</t>
        </is>
      </c>
      <c r="O1" s="9" t="inlineStr">
        <is>
          <t>Quadra</t>
        </is>
      </c>
      <c r="P1" s="9" t="inlineStr">
        <is>
          <t>Comprador</t>
        </is>
      </c>
      <c r="Q1" s="9" t="inlineStr">
        <is>
          <t>Valor citado</t>
        </is>
      </c>
      <c r="R1" s="9" t="inlineStr">
        <is>
          <t>Valores no texto</t>
        </is>
      </c>
      <c r="S1" s="9" t="inlineStr">
        <is>
          <t>Venda conjunta</t>
        </is>
      </c>
      <c r="T1" s="9" t="inlineStr">
        <is>
          <t>Observações</t>
        </is>
      </c>
    </row>
    <row r="2">
      <c r="A2" s="10" t="n">
        <v>45413</v>
      </c>
      <c r="B2" t="n">
        <v>1</v>
      </c>
      <c r="C2" t="inlineStr">
        <is>
          <t>SIVIERO EMPREENDIMENTOS IMOBILIARIOS LTD</t>
        </is>
      </c>
      <c r="D2" t="inlineStr">
        <is>
          <t>MULTI CELTACAR PECAS SERVICOS LTDA.</t>
        </is>
      </c>
      <c r="E2" s="13" t="n">
        <v>45413</v>
      </c>
      <c r="F2" s="13" t="n">
        <v>45414</v>
      </c>
      <c r="G2" s="3" t="n">
        <v>1400</v>
      </c>
      <c r="H2" s="3" t="n">
        <v>700</v>
      </c>
      <c r="I2" t="inlineStr">
        <is>
          <t>P.1/2-AMORTECEDORES DIANTEIROS-TOYOTAIWB 5G54</t>
        </is>
      </c>
      <c r="K2" s="13" t="n">
        <v>45418</v>
      </c>
      <c r="L2" t="inlineStr">
        <is>
          <t>SAN MARINO</t>
        </is>
      </c>
      <c r="M2" t="inlineStr">
        <is>
          <t>FARROUPILHA</t>
        </is>
      </c>
      <c r="N2" t="inlineStr">
        <is>
          <t>03</t>
        </is>
      </c>
      <c r="O2" t="inlineStr">
        <is>
          <t>1342</t>
        </is>
      </c>
      <c r="P2" t="inlineStr">
        <is>
          <t>Natalina Schwaiser</t>
        </is>
      </c>
      <c r="Q2" s="3" t="n">
        <v>270000</v>
      </c>
      <c r="R2" t="inlineStr">
        <is>
          <t>R$ 270.000,00</t>
        </is>
      </c>
      <c r="T2" t="inlineStr">
        <is>
          <t>Acordo – Arlindo Píccoli – Loteamento Vale das Colinas. Dívida de R$ 270.000,00.</t>
        </is>
      </c>
    </row>
    <row r="3">
      <c r="A3" s="10" t="n">
        <v>45413</v>
      </c>
      <c r="B3" t="n">
        <v>1</v>
      </c>
      <c r="C3" t="inlineStr">
        <is>
          <t>SIVIERO EMPREENDIMENTOS IMOBILIARIOS LTD</t>
        </is>
      </c>
      <c r="D3" t="inlineStr">
        <is>
          <t>DESPESAS DIVERSAS</t>
        </is>
      </c>
      <c r="E3" s="13" t="n">
        <v>45415</v>
      </c>
      <c r="F3" s="13" t="n">
        <v>45414</v>
      </c>
      <c r="G3" s="3" t="n">
        <v>3180</v>
      </c>
      <c r="H3" s="3" t="n">
        <v>3180</v>
      </c>
      <c r="I3" t="inlineStr">
        <is>
          <t>MARCOS A SIVIERO-DESP DIVERSAS CFE NOTAS+COMI</t>
        </is>
      </c>
      <c r="K3" s="13" t="n">
        <v>45439</v>
      </c>
      <c r="L3" t="inlineStr">
        <is>
          <t>MONTE VÊNETO</t>
        </is>
      </c>
      <c r="M3" t="inlineStr">
        <is>
          <t>COTIPORÃ</t>
        </is>
      </c>
      <c r="N3" t="inlineStr">
        <is>
          <t>07</t>
        </is>
      </c>
      <c r="O3" t="inlineStr">
        <is>
          <t>02</t>
        </is>
      </c>
      <c r="P3" t="inlineStr">
        <is>
          <t>Leonardo R. Kazienko</t>
        </is>
      </c>
      <c r="Q3" s="3" t="n"/>
      <c r="T3" t="inlineStr">
        <is>
          <t>Vendido à vista.</t>
        </is>
      </c>
    </row>
    <row r="4">
      <c r="A4" s="10" t="n">
        <v>45413</v>
      </c>
      <c r="B4" t="n">
        <v>1</v>
      </c>
      <c r="C4" t="inlineStr">
        <is>
          <t>SIVIERO EMPREENDIMENTOS IMOBILIARIOS LTD</t>
        </is>
      </c>
      <c r="D4" t="inlineStr">
        <is>
          <t>ASSOCIACAO COM. IND. DE VERANOPOLIS</t>
        </is>
      </c>
      <c r="E4" s="13" t="n">
        <v>45415</v>
      </c>
      <c r="F4" s="13" t="n">
        <v>45414</v>
      </c>
      <c r="G4" s="3" t="n">
        <v>390</v>
      </c>
      <c r="H4" s="3" t="n">
        <v>390</v>
      </c>
      <c r="I4" t="inlineStr">
        <is>
          <t>E-CNPJ CEVAL TERRAPLANAGEM E ESCAVACOES LTDA</t>
        </is>
      </c>
      <c r="K4" s="13" t="n">
        <v>45440</v>
      </c>
      <c r="L4" t="inlineStr">
        <is>
          <t>BAÚ</t>
        </is>
      </c>
      <c r="M4" t="inlineStr">
        <is>
          <t>CARLOS BARBOSA</t>
        </is>
      </c>
      <c r="N4" t="inlineStr">
        <is>
          <t>08</t>
        </is>
      </c>
      <c r="O4" t="inlineStr">
        <is>
          <t>04</t>
        </is>
      </c>
      <c r="P4" t="inlineStr">
        <is>
          <t>Rafael de Conti</t>
        </is>
      </c>
      <c r="Q4" s="3" t="n"/>
      <c r="T4" t="inlineStr">
        <is>
          <t>Vendido à vista.</t>
        </is>
      </c>
    </row>
    <row r="5">
      <c r="A5" s="10" t="n">
        <v>45413</v>
      </c>
      <c r="B5" t="n">
        <v>1</v>
      </c>
      <c r="C5" t="inlineStr">
        <is>
          <t>SIVIERO EMPREENDIMENTOS IMOBILIARIOS LTD</t>
        </is>
      </c>
      <c r="D5" t="inlineStr">
        <is>
          <t>ASSOCIACAO COM. IND. DE VERANOPOLIS</t>
        </is>
      </c>
      <c r="E5" s="13" t="n">
        <v>45415</v>
      </c>
      <c r="F5" s="13" t="n">
        <v>45414</v>
      </c>
      <c r="G5" s="3" t="n">
        <v>390</v>
      </c>
      <c r="H5" s="3" t="n">
        <v>390</v>
      </c>
      <c r="I5" t="inlineStr">
        <is>
          <t>E-CNPJ AGROPECUARIA FAZENDA SAO CRISPIN LTDA.</t>
        </is>
      </c>
      <c r="K5" s="13" t="n">
        <v>45440</v>
      </c>
      <c r="L5" t="inlineStr">
        <is>
          <t>SOL NASCENTE I</t>
        </is>
      </c>
      <c r="M5" t="inlineStr">
        <is>
          <t>ANTÔNIO PRADO</t>
        </is>
      </c>
      <c r="N5" t="inlineStr">
        <is>
          <t>09</t>
        </is>
      </c>
      <c r="O5" t="inlineStr">
        <is>
          <t>B</t>
        </is>
      </c>
      <c r="P5" t="inlineStr">
        <is>
          <t>Clóvis Pedro Zulian</t>
        </is>
      </c>
      <c r="Q5" s="3" t="n"/>
      <c r="S5" t="inlineStr">
        <is>
          <t>Sim (2 lotes)</t>
        </is>
      </c>
      <c r="T5" t="inlineStr">
        <is>
          <t>Vendidos, como forma de acerto pela Divisão Lotes pela participação nas despesas e custos na implantação dos Loteamentos (Fracionamentos) Sol Nascente I e II, de Antônio Prado, conforme Termo de Acordo.</t>
        </is>
      </c>
    </row>
    <row r="6">
      <c r="A6" s="10" t="n">
        <v>45413</v>
      </c>
      <c r="B6" t="n">
        <v>1</v>
      </c>
      <c r="C6" t="inlineStr">
        <is>
          <t>SIVIERO EMPREENDIMENTOS IMOBILIARIOS LTD</t>
        </is>
      </c>
      <c r="D6" t="inlineStr">
        <is>
          <t>ASSOCIACAO COM. IND. DE VERANOPOLIS</t>
        </is>
      </c>
      <c r="E6" s="13" t="n">
        <v>45415</v>
      </c>
      <c r="F6" s="13" t="n">
        <v>45414</v>
      </c>
      <c r="G6" s="3" t="n">
        <v>390</v>
      </c>
      <c r="H6" s="3" t="n">
        <v>390</v>
      </c>
      <c r="I6" t="inlineStr">
        <is>
          <t>E-CNPJ SIVIERO EMPREENDIMENTOS IMOB LTDA. - C</t>
        </is>
      </c>
      <c r="K6" s="13" t="n">
        <v>45440</v>
      </c>
      <c r="L6" t="inlineStr">
        <is>
          <t>SOL NASCENTE I</t>
        </is>
      </c>
      <c r="M6" t="inlineStr">
        <is>
          <t>ANTÔNIO PRADO</t>
        </is>
      </c>
      <c r="N6" t="inlineStr">
        <is>
          <t>23</t>
        </is>
      </c>
      <c r="O6" t="inlineStr">
        <is>
          <t>D</t>
        </is>
      </c>
      <c r="P6" t="inlineStr">
        <is>
          <t>Clóvis Pedro Zulian</t>
        </is>
      </c>
      <c r="Q6" s="3" t="n"/>
      <c r="S6" t="inlineStr">
        <is>
          <t>Sim (2 lotes)</t>
        </is>
      </c>
      <c r="T6" t="inlineStr">
        <is>
          <t>Vendidos, como forma de acerto pela Divisão Lotes pela participação nas despesas e custos na implantação dos Loteamentos (Fracionamentos) Sol Nascente I e II, de Antônio Prado, conforme Termo de Acordo.</t>
        </is>
      </c>
    </row>
    <row r="7">
      <c r="A7" s="10" t="n">
        <v>45413</v>
      </c>
      <c r="B7" t="n">
        <v>1</v>
      </c>
      <c r="C7" t="inlineStr">
        <is>
          <t>SIVIERO EMPREENDIMENTOS IMOBILIARIOS LTD</t>
        </is>
      </c>
      <c r="D7" t="inlineStr">
        <is>
          <t>ANTONINHO JOSE ZANELLA - PASSO FUNDO</t>
        </is>
      </c>
      <c r="E7" s="13" t="n">
        <v>45413</v>
      </c>
      <c r="F7" s="13" t="n">
        <v>45414</v>
      </c>
      <c r="G7" s="3" t="n">
        <v>1218.19</v>
      </c>
      <c r="H7" s="3" t="n">
        <v>1218.19</v>
      </c>
      <c r="I7" t="inlineStr">
        <is>
          <t>F. BERLATTO LTDA - PAGTO 43 UNIDADES MEIO FIO</t>
        </is>
      </c>
      <c r="K7" s="13" t="n">
        <v>45443</v>
      </c>
      <c r="L7" t="inlineStr">
        <is>
          <t>ALTOS DAS GRAÇAS</t>
        </is>
      </c>
      <c r="M7" t="inlineStr">
        <is>
          <t>CAXIAS DO SUL</t>
        </is>
      </c>
      <c r="N7" t="inlineStr">
        <is>
          <t>08</t>
        </is>
      </c>
      <c r="O7" t="inlineStr">
        <is>
          <t>6365</t>
        </is>
      </c>
      <c r="P7" t="inlineStr">
        <is>
          <t>Soraya Dias Mais</t>
        </is>
      </c>
      <c r="Q7" s="3" t="n"/>
      <c r="T7" t="inlineStr">
        <is>
          <t>Vendido à prazo, em 02x.</t>
        </is>
      </c>
    </row>
    <row r="8">
      <c r="A8" s="10" t="n">
        <v>45413</v>
      </c>
      <c r="B8" t="n">
        <v>1</v>
      </c>
      <c r="C8" t="inlineStr">
        <is>
          <t>SIVIERO EMPREENDIMENTOS IMOBILIARIOS LTD</t>
        </is>
      </c>
      <c r="D8" t="inlineStr">
        <is>
          <t>INES TREVISAN PICCOLI - JUROS</t>
        </is>
      </c>
      <c r="E8" s="13" t="n">
        <v>45413</v>
      </c>
      <c r="F8" s="13" t="n">
        <v>45414</v>
      </c>
      <c r="G8" s="3" t="n">
        <v>250000</v>
      </c>
      <c r="H8" s="3" t="n">
        <v>2500</v>
      </c>
      <c r="I8" t="inlineStr">
        <is>
          <t>JUROS 1.00% S/ R$ 250.000,00 - EMPRESTIMO EM</t>
        </is>
      </c>
    </row>
    <row r="9">
      <c r="A9" s="10" t="n">
        <v>45413</v>
      </c>
      <c r="B9" t="n">
        <v>1</v>
      </c>
      <c r="C9" t="inlineStr">
        <is>
          <t>SIVIERO EMPREENDIMENTOS IMOBILIARIOS LTD</t>
        </is>
      </c>
      <c r="D9" t="inlineStr">
        <is>
          <t>INES TREVISAN PICCOLI - JUROS</t>
        </is>
      </c>
      <c r="E9" s="13" t="n">
        <v>45413</v>
      </c>
      <c r="F9" s="13" t="n">
        <v>45414</v>
      </c>
      <c r="G9" s="3" t="n">
        <v>100000</v>
      </c>
      <c r="H9" s="3" t="n">
        <v>1000</v>
      </c>
      <c r="I9" t="inlineStr">
        <is>
          <t>JUROS 1.00% S/ R$ 100.000,00 - EMPRESTIMO EM</t>
        </is>
      </c>
    </row>
    <row r="10">
      <c r="A10" s="10" t="n">
        <v>45413</v>
      </c>
      <c r="B10" t="n">
        <v>1</v>
      </c>
      <c r="C10" t="inlineStr">
        <is>
          <t>SIVIERO EMPREENDIMENTOS IMOBILIARIOS LTD</t>
        </is>
      </c>
      <c r="D10" t="inlineStr">
        <is>
          <t>SAMIR TREVISAN PICCOLI - JUROS</t>
        </is>
      </c>
      <c r="E10" s="13" t="n">
        <v>45413</v>
      </c>
      <c r="F10" s="13" t="n">
        <v>45414</v>
      </c>
      <c r="G10" s="3" t="n">
        <v>250000</v>
      </c>
      <c r="H10" s="3" t="n">
        <v>2500</v>
      </c>
      <c r="I10" t="inlineStr">
        <is>
          <t>JUROS 1.00% S/ R$ 250.000,00 - EMPRESTIMO EM</t>
        </is>
      </c>
    </row>
    <row r="11">
      <c r="A11" s="10" t="n">
        <v>45413</v>
      </c>
      <c r="B11" t="n">
        <v>1</v>
      </c>
      <c r="C11" t="inlineStr">
        <is>
          <t>SIVIERO EMPREENDIMENTOS IMOBILIARIOS LTD</t>
        </is>
      </c>
      <c r="D11" t="inlineStr">
        <is>
          <t>SAMIR TREVISAN PICCOLI - JUROS</t>
        </is>
      </c>
      <c r="E11" s="13" t="n">
        <v>45413</v>
      </c>
      <c r="F11" s="13" t="n">
        <v>45414</v>
      </c>
      <c r="G11" s="3" t="n">
        <v>250000</v>
      </c>
      <c r="H11" s="3" t="n">
        <v>2500</v>
      </c>
      <c r="I11" t="inlineStr">
        <is>
          <t>JUROS 1.00% S/ R$ 250.000,00 - EMPRESTIMO EM</t>
        </is>
      </c>
    </row>
    <row r="12">
      <c r="A12" s="10" t="n">
        <v>45413</v>
      </c>
      <c r="B12" t="n">
        <v>1</v>
      </c>
      <c r="C12" t="inlineStr">
        <is>
          <t>SIVIERO EMPREENDIMENTOS IMOBILIARIOS LTD</t>
        </is>
      </c>
      <c r="D12" t="inlineStr">
        <is>
          <t>SAMIR TREVISAN PICCOLI - JUROS</t>
        </is>
      </c>
      <c r="E12" s="13" t="n">
        <v>45413</v>
      </c>
      <c r="F12" s="13" t="n">
        <v>45414</v>
      </c>
      <c r="G12" s="3" t="n">
        <v>150000</v>
      </c>
      <c r="H12" s="3" t="n">
        <v>1500</v>
      </c>
      <c r="I12" t="inlineStr">
        <is>
          <t>JUROS 1.00% S/ R$ 150.000,00 - EMPRESTIMO EM</t>
        </is>
      </c>
    </row>
    <row r="13">
      <c r="A13" s="10" t="n">
        <v>45413</v>
      </c>
      <c r="B13" t="n">
        <v>1</v>
      </c>
      <c r="C13" t="inlineStr">
        <is>
          <t>SIVIERO EMPREENDIMENTOS IMOBILIARIOS LTD</t>
        </is>
      </c>
      <c r="D13" t="inlineStr">
        <is>
          <t>SAMIR TREVISAN PICCOLI - JUROS</t>
        </is>
      </c>
      <c r="E13" s="13" t="n">
        <v>45413</v>
      </c>
      <c r="F13" s="13" t="n">
        <v>45414</v>
      </c>
      <c r="G13" s="3" t="n">
        <v>350000</v>
      </c>
      <c r="H13" s="3" t="n">
        <v>3500</v>
      </c>
      <c r="I13" t="inlineStr">
        <is>
          <t>JUROS 1.00% S/ R$ 350.000,00 - EMPRESTIMO EM</t>
        </is>
      </c>
    </row>
    <row r="14">
      <c r="A14" s="10" t="n">
        <v>45413</v>
      </c>
      <c r="B14" t="n">
        <v>1</v>
      </c>
      <c r="C14" t="inlineStr">
        <is>
          <t>SIVIERO EMPREENDIMENTOS IMOBILIARIOS LTD</t>
        </is>
      </c>
      <c r="D14" t="inlineStr">
        <is>
          <t>SAMIR TREVISAN PICCOLI - JUROS</t>
        </is>
      </c>
      <c r="E14" s="13" t="n">
        <v>45413</v>
      </c>
      <c r="F14" s="13" t="n">
        <v>45414</v>
      </c>
      <c r="G14" s="3" t="n">
        <v>150000</v>
      </c>
      <c r="H14" s="3" t="n">
        <v>1500</v>
      </c>
      <c r="I14" t="inlineStr">
        <is>
          <t>JUROS 1.00% S/ R$ 150.000,00 - EMPRESTIMO EM</t>
        </is>
      </c>
    </row>
    <row r="15">
      <c r="A15" s="10" t="n">
        <v>45413</v>
      </c>
      <c r="B15" t="n">
        <v>1</v>
      </c>
      <c r="C15" t="inlineStr">
        <is>
          <t>SIVIERO EMPREENDIMENTOS IMOBILIARIOS LTD</t>
        </is>
      </c>
      <c r="D15" t="inlineStr">
        <is>
          <t>D KEKOS COM MANGUEIRAS E CONEXOES LTI</t>
        </is>
      </c>
      <c r="E15" s="13" t="n">
        <v>45414</v>
      </c>
      <c r="F15" s="13" t="n">
        <v>45414</v>
      </c>
      <c r="G15" s="3" t="n">
        <v>120</v>
      </c>
      <c r="H15" s="3" t="n">
        <v>120</v>
      </c>
      <c r="I15" t="inlineStr">
        <is>
          <t>04 CONEXOES MJ 8 MJ 8 = ESCAVADEIRA - OFICINA</t>
        </is>
      </c>
    </row>
    <row r="16">
      <c r="A16" s="10" t="n">
        <v>45413</v>
      </c>
      <c r="B16" t="n">
        <v>1</v>
      </c>
      <c r="C16" t="inlineStr">
        <is>
          <t>SIVIERO EMPREENDIMENTOS IMOBILIARIOS LTD</t>
        </is>
      </c>
      <c r="D16" t="inlineStr">
        <is>
          <t>MAZZA AUTOMOTIVE SERVICE - NOVA PRATA</t>
        </is>
      </c>
      <c r="E16" s="13" t="n">
        <v>45413</v>
      </c>
      <c r="F16" s="13" t="n">
        <v>45414</v>
      </c>
      <c r="G16" s="3" t="n">
        <v>2253.96</v>
      </c>
      <c r="H16" s="3" t="n">
        <v>751.3200000000001</v>
      </c>
      <c r="I16" t="inlineStr">
        <is>
          <t>P.1/3-IYJ 8I14-TOYOTA PEDRO SIVIERO=FILTROS+O</t>
        </is>
      </c>
    </row>
    <row r="17">
      <c r="A17" s="10" t="n">
        <v>45413</v>
      </c>
      <c r="B17" t="n">
        <v>1</v>
      </c>
      <c r="C17" t="inlineStr">
        <is>
          <t>SIVIERO EMPREENDIMENTOS IMOBILIARIOS LTD</t>
        </is>
      </c>
      <c r="D17" t="inlineStr">
        <is>
          <t>SEBASTIAO MAZETO - ROCADOR - VERANOPO</t>
        </is>
      </c>
      <c r="E17" s="13" t="n">
        <v>45415</v>
      </c>
      <c r="F17" s="13" t="n">
        <v>45414</v>
      </c>
      <c r="G17" s="3" t="n">
        <v>500</v>
      </c>
      <c r="H17" s="3" t="n">
        <v>500</v>
      </c>
      <c r="I17" t="inlineStr">
        <is>
          <t>PAGTO SERVICO ROCADA 05 LOTES LOT ADITIVO MED</t>
        </is>
      </c>
    </row>
    <row r="18">
      <c r="A18" s="10" t="n">
        <v>45413</v>
      </c>
      <c r="B18" t="n">
        <v>1</v>
      </c>
      <c r="C18" t="inlineStr">
        <is>
          <t>SIVIERO EMPREENDIMENTOS IMOBILIARIOS LTD</t>
        </is>
      </c>
      <c r="D18" t="inlineStr">
        <is>
          <t>AGROPECUARIA MATTIUZ LTDA. - VERANOPO</t>
        </is>
      </c>
      <c r="E18" s="13" t="n">
        <v>45415</v>
      </c>
      <c r="F18" s="13" t="n">
        <v>45414</v>
      </c>
      <c r="G18" s="3" t="n">
        <v>55</v>
      </c>
      <c r="H18" s="3" t="n">
        <v>55</v>
      </c>
      <c r="I18" t="inlineStr">
        <is>
          <t>UM PAR DE SAPATOS DE SEGURANCA - JORGE NODAR</t>
        </is>
      </c>
    </row>
    <row r="19">
      <c r="A19" s="10" t="n">
        <v>45413</v>
      </c>
      <c r="B19" t="n">
        <v>1</v>
      </c>
      <c r="C19" t="inlineStr">
        <is>
          <t>SIVIERO EMPREENDIMENTOS IMOBILIARIOS LTD</t>
        </is>
      </c>
      <c r="D19" t="inlineStr">
        <is>
          <t>BANCO SICREDI - VERANÓPOLIS</t>
        </is>
      </c>
      <c r="E19" s="13" t="n">
        <v>45414</v>
      </c>
      <c r="F19" s="13" t="n">
        <v>45414</v>
      </c>
      <c r="G19" s="3" t="n">
        <v>0.14</v>
      </c>
      <c r="H19" s="3" t="n">
        <v>0.14</v>
      </c>
      <c r="I19" t="inlineStr">
        <is>
          <t>JUROS BANCO CREDITO ROTATIVO MES ABRIL/2024</t>
        </is>
      </c>
    </row>
    <row r="20">
      <c r="A20" s="10" t="n">
        <v>45413</v>
      </c>
      <c r="B20" t="n">
        <v>1</v>
      </c>
      <c r="C20" t="inlineStr">
        <is>
          <t>SIVIERO EMPREENDIMENTOS IMOBILIARIOS LTD</t>
        </is>
      </c>
      <c r="D20" t="inlineStr">
        <is>
          <t>IOF BANCARIO SIVIERO EMP IMOBILIARIOS</t>
        </is>
      </c>
      <c r="E20" s="13" t="n">
        <v>45414</v>
      </c>
      <c r="F20" s="13" t="n">
        <v>45414</v>
      </c>
      <c r="G20" s="3" t="n">
        <v>4.38</v>
      </c>
      <c r="H20" s="3" t="n">
        <v>4.38</v>
      </c>
      <c r="I20" t="inlineStr">
        <is>
          <t>IOF CONTA SEI MES DE ABRIL DE 2024 - BANRISUL</t>
        </is>
      </c>
    </row>
    <row r="21">
      <c r="A21" s="10" t="n">
        <v>45413</v>
      </c>
      <c r="B21" t="n">
        <v>1</v>
      </c>
      <c r="C21" t="inlineStr">
        <is>
          <t>SIVIERO EMPREENDIMENTOS IMOBILIARIOS LTD</t>
        </is>
      </c>
      <c r="D21" t="inlineStr">
        <is>
          <t>IOF BANCARIO SIVIERO EMP IMOBILIARIOS</t>
        </is>
      </c>
      <c r="E21" s="13" t="n">
        <v>45414</v>
      </c>
      <c r="F21" s="13" t="n">
        <v>45414</v>
      </c>
      <c r="G21" s="3" t="n">
        <v>193.18</v>
      </c>
      <c r="H21" s="3" t="n">
        <v>193.18</v>
      </c>
      <c r="I21" t="inlineStr">
        <is>
          <t>IOF CONTA SEI MES DE ABRIL DE 2024 - BANRISUL</t>
        </is>
      </c>
    </row>
    <row r="22">
      <c r="A22" s="10" t="n">
        <v>45413</v>
      </c>
      <c r="B22" t="n">
        <v>1</v>
      </c>
      <c r="C22" t="inlineStr">
        <is>
          <t>SIVIERO EMPREENDIMENTOS IMOBILIARIOS LTD</t>
        </is>
      </c>
      <c r="D22" t="inlineStr">
        <is>
          <t>OPERADOR NACIONAL DO REGISTRO-MATRICU</t>
        </is>
      </c>
      <c r="E22" s="13" t="n">
        <v>45414</v>
      </c>
      <c r="F22" s="13" t="n">
        <v>45414</v>
      </c>
      <c r="G22" s="3" t="n">
        <v>150.34</v>
      </c>
      <c r="H22" s="3" t="n">
        <v>150.34</v>
      </c>
      <c r="I22" t="inlineStr">
        <is>
          <t>MATRICULA E CERTIDAO BOA - ESCRITURA RERRATIF</t>
        </is>
      </c>
    </row>
    <row r="23">
      <c r="A23" s="10" t="n">
        <v>45413</v>
      </c>
      <c r="B23" t="n">
        <v>1</v>
      </c>
      <c r="C23" t="inlineStr">
        <is>
          <t>SIVIERO EMPREENDIMENTOS IMOBILIARIOS LTD</t>
        </is>
      </c>
      <c r="D23" t="inlineStr">
        <is>
          <t>BANCO ESTADO RIO GRANDE DO SUL - SEI</t>
        </is>
      </c>
      <c r="E23" s="13" t="n">
        <v>45415</v>
      </c>
      <c r="F23" s="13" t="n">
        <v>45415</v>
      </c>
      <c r="G23" s="3" t="n">
        <v>146.25</v>
      </c>
      <c r="H23" s="3" t="n">
        <v>146.25</v>
      </c>
      <c r="I23" t="inlineStr">
        <is>
          <t>SEI - TAXA MENSALIDADE PACOTE CONTA SEI - BAN</t>
        </is>
      </c>
    </row>
    <row r="24">
      <c r="A24" s="10" t="n">
        <v>45413</v>
      </c>
      <c r="B24" t="n">
        <v>1</v>
      </c>
      <c r="C24" t="inlineStr">
        <is>
          <t>SIVIERO EMPREENDIMENTOS IMOBILIARIOS LTD</t>
        </is>
      </c>
      <c r="D24" t="inlineStr">
        <is>
          <t>SUPER PNEUS IMPORT E COMERCIO LTDA.</t>
        </is>
      </c>
      <c r="E24" s="13" t="n">
        <v>45416</v>
      </c>
      <c r="F24" s="13" t="n">
        <v>45418</v>
      </c>
      <c r="G24" s="3" t="n">
        <v>4900</v>
      </c>
      <c r="H24" s="3" t="n">
        <v>1633</v>
      </c>
      <c r="I24" t="inlineStr">
        <is>
          <t>PARC. 03/03 - 01 PNEU FIRESTONE - PEDRO SIVIE</t>
        </is>
      </c>
    </row>
    <row r="25">
      <c r="A25" s="10" t="n">
        <v>45413</v>
      </c>
      <c r="B25" t="n">
        <v>1</v>
      </c>
      <c r="C25" t="inlineStr">
        <is>
          <t>SIVIERO EMPREENDIMENTOS IMOBILIARIOS LTD</t>
        </is>
      </c>
      <c r="D25" t="inlineStr">
        <is>
          <t>SUHAI SEGURADORA SA - SEGUROS</t>
        </is>
      </c>
      <c r="E25" s="13" t="n">
        <v>45418</v>
      </c>
      <c r="F25" s="13" t="n">
        <v>45418</v>
      </c>
      <c r="G25" s="3" t="n">
        <v>1438.27</v>
      </c>
      <c r="H25" s="3" t="n">
        <v>479.42</v>
      </c>
      <c r="I25" t="inlineStr">
        <is>
          <t>P. 03/03 - SEGURO FUSCA IBI 0523 - RAUL SIVIE</t>
        </is>
      </c>
    </row>
    <row r="26">
      <c r="A26" s="10" t="n">
        <v>45413</v>
      </c>
      <c r="B26" t="n">
        <v>1</v>
      </c>
      <c r="C26" t="inlineStr">
        <is>
          <t>SIVIERO EMPREENDIMENTOS IMOBILIARIOS LTD</t>
        </is>
      </c>
      <c r="D26" t="inlineStr">
        <is>
          <t>LADIR MADRUGA  -  CAXIAS DO SUL</t>
        </is>
      </c>
      <c r="E26" s="13" t="n">
        <v>45418</v>
      </c>
      <c r="F26" s="13" t="n">
        <v>45418</v>
      </c>
      <c r="G26" s="3" t="n">
        <v>10470</v>
      </c>
      <c r="H26" s="3" t="n">
        <v>2470</v>
      </c>
      <c r="I26" t="inlineStr">
        <is>
          <t>P. 3/3 = SERVICOS ROCADA LOTES CAXIAS DO SUL</t>
        </is>
      </c>
    </row>
    <row r="27">
      <c r="A27" s="10" t="n">
        <v>45413</v>
      </c>
      <c r="B27" t="n">
        <v>1</v>
      </c>
      <c r="C27" t="inlineStr">
        <is>
          <t>SIVIERO EMPREENDIMENTOS IMOBILIARIOS LTD</t>
        </is>
      </c>
      <c r="D27" t="inlineStr">
        <is>
          <t>SIM REDE DE POSTOS LTDA. - VERANOPOLI</t>
        </is>
      </c>
      <c r="E27" s="13" t="n">
        <v>45417</v>
      </c>
      <c r="F27" s="13" t="n">
        <v>45418</v>
      </c>
      <c r="G27" s="3" t="n">
        <v>1042.92</v>
      </c>
      <c r="H27" s="3" t="n">
        <v>1042.92</v>
      </c>
      <c r="I27" t="inlineStr">
        <is>
          <t>ABASTECIMENTOS CARROS+CACAMBAS+OFICINA=VER</t>
        </is>
      </c>
    </row>
    <row r="28">
      <c r="A28" s="10" t="n">
        <v>45413</v>
      </c>
      <c r="B28" t="n">
        <v>1</v>
      </c>
      <c r="C28" t="inlineStr">
        <is>
          <t>SIVIERO EMPREENDIMENTOS IMOBILIARIOS LTD</t>
        </is>
      </c>
      <c r="D28" t="inlineStr">
        <is>
          <t>BANCO ESTADO RIO GRANDE DO SUL - SEI</t>
        </is>
      </c>
      <c r="E28" s="13" t="n">
        <v>45418</v>
      </c>
      <c r="F28" s="13" t="n">
        <v>45418</v>
      </c>
      <c r="G28" s="3" t="n">
        <v>256.94</v>
      </c>
      <c r="H28" s="3" t="n">
        <v>256.94</v>
      </c>
      <c r="I28" t="inlineStr">
        <is>
          <t>CONTA SEI - SEGURO VIDA PEDRO SIVIERO ABRIL/2</t>
        </is>
      </c>
    </row>
    <row r="29">
      <c r="A29" s="10" t="n">
        <v>45413</v>
      </c>
      <c r="B29" t="n">
        <v>1</v>
      </c>
      <c r="C29" t="inlineStr">
        <is>
          <t>SIVIERO EMPREENDIMENTOS IMOBILIARIOS LTD</t>
        </is>
      </c>
      <c r="D29" t="inlineStr">
        <is>
          <t>FUNRURAL - IMPOSTO 1,50% PRODUTOR RUR</t>
        </is>
      </c>
      <c r="E29" s="13" t="n">
        <v>45415</v>
      </c>
      <c r="F29" s="13" t="n">
        <v>45418</v>
      </c>
      <c r="G29" s="3" t="n">
        <v>4808.07</v>
      </c>
      <c r="H29" s="3" t="n">
        <v>4808.07</v>
      </c>
      <c r="I29" t="inlineStr">
        <is>
          <t>20.150 (-) 17.544 = 2.606 SC SOJA VENDIDOS X</t>
        </is>
      </c>
    </row>
    <row r="30">
      <c r="A30" s="10" t="n">
        <v>45413</v>
      </c>
      <c r="B30" t="n">
        <v>1</v>
      </c>
      <c r="C30" t="inlineStr">
        <is>
          <t>SIVIERO EMPREENDIMENTOS IMOBILIARIOS LTD</t>
        </is>
      </c>
      <c r="D30" t="inlineStr">
        <is>
          <t>BANCO SICREDI - VERANÓPOLIS</t>
        </is>
      </c>
      <c r="E30" s="13" t="n">
        <v>45418</v>
      </c>
      <c r="F30" s="13" t="n">
        <v>45418</v>
      </c>
      <c r="G30" s="3" t="n">
        <v>67</v>
      </c>
      <c r="H30" s="3" t="n">
        <v>67</v>
      </c>
      <c r="I30" t="inlineStr">
        <is>
          <t>PAGTO TAXA MENSALIDADE BANCARIA CONTA SEI-SIC</t>
        </is>
      </c>
    </row>
    <row r="31">
      <c r="A31" s="10" t="n">
        <v>45413</v>
      </c>
      <c r="B31" t="n">
        <v>1</v>
      </c>
      <c r="C31" t="inlineStr">
        <is>
          <t>SIVIERO EMPREENDIMENTOS IMOBILIARIOS LTD</t>
        </is>
      </c>
      <c r="D31" t="inlineStr">
        <is>
          <t>ENERTEC COM IND EQUIPAMENTOS ELETRICO</t>
        </is>
      </c>
      <c r="E31" s="13" t="n">
        <v>45419</v>
      </c>
      <c r="F31" s="13" t="n">
        <v>45419</v>
      </c>
      <c r="G31" s="3" t="n">
        <v>691.9400000000001</v>
      </c>
      <c r="H31" s="3" t="n">
        <v>691.9400000000001</v>
      </c>
      <c r="I31" t="inlineStr">
        <is>
          <t>REATORES+REFLETORES INSTALADOS CALPAO CAMPO</t>
        </is>
      </c>
    </row>
    <row r="32">
      <c r="A32" s="10" t="n">
        <v>45413</v>
      </c>
      <c r="B32" t="n">
        <v>1</v>
      </c>
      <c r="C32" t="inlineStr">
        <is>
          <t>SIVIERO EMPREENDIMENTOS IMOBILIARIOS LTD</t>
        </is>
      </c>
      <c r="D32" t="inlineStr">
        <is>
          <t>DONINHA PETS - CAXIAS DO SUL</t>
        </is>
      </c>
      <c r="E32" s="13" t="n">
        <v>45419</v>
      </c>
      <c r="F32" s="13" t="n">
        <v>45419</v>
      </c>
      <c r="G32" s="3" t="n">
        <v>270</v>
      </c>
      <c r="H32" s="3" t="n">
        <v>270</v>
      </c>
      <c r="I32" t="inlineStr">
        <is>
          <t>CONSULTA + EXAME DE SANGUE CACHORRO PAVILHAO</t>
        </is>
      </c>
    </row>
    <row r="33">
      <c r="A33" s="10" t="n">
        <v>45413</v>
      </c>
      <c r="B33" t="n">
        <v>1</v>
      </c>
      <c r="C33" t="inlineStr">
        <is>
          <t>SIVIERO EMPREENDIMENTOS IMOBILIARIOS LTD</t>
        </is>
      </c>
      <c r="D33" t="inlineStr">
        <is>
          <t>HOTEL ARACA LTDA</t>
        </is>
      </c>
      <c r="E33" s="13" t="n">
        <v>45420</v>
      </c>
      <c r="F33" s="13" t="n">
        <v>45420</v>
      </c>
      <c r="G33" s="3" t="n">
        <v>13000</v>
      </c>
      <c r="H33" s="3" t="n">
        <v>6500</v>
      </c>
      <c r="I33" t="inlineStr">
        <is>
          <t>RAUL SIVIERO+PAGTO CONTAS INDIVIDUAIS+DIF DEP</t>
        </is>
      </c>
    </row>
    <row r="34">
      <c r="A34" s="10" t="n">
        <v>45413</v>
      </c>
      <c r="B34" t="n">
        <v>1</v>
      </c>
      <c r="C34" t="inlineStr">
        <is>
          <t>SIVIERO EMPREENDIMENTOS IMOBILIARIOS LTD</t>
        </is>
      </c>
      <c r="D34" t="inlineStr">
        <is>
          <t>PRO LABORE VALTER SIVIERO</t>
        </is>
      </c>
      <c r="E34" s="13" t="n">
        <v>45420</v>
      </c>
      <c r="F34" s="13" t="n">
        <v>45420</v>
      </c>
      <c r="G34" s="3" t="n">
        <v>13000</v>
      </c>
      <c r="H34" s="3" t="n">
        <v>6500</v>
      </c>
      <c r="I34" t="inlineStr">
        <is>
          <t>PAGO EM MAOS PARA VAGNER SIVIERO</t>
        </is>
      </c>
    </row>
    <row r="35">
      <c r="A35" s="10" t="n">
        <v>45413</v>
      </c>
      <c r="B35" t="n">
        <v>1</v>
      </c>
      <c r="C35" t="inlineStr">
        <is>
          <t>SIVIERO EMPREENDIMENTOS IMOBILIARIOS LTD</t>
        </is>
      </c>
      <c r="D35" t="inlineStr">
        <is>
          <t>PRO LABORE PEDRO SIVIERO</t>
        </is>
      </c>
      <c r="E35" s="13" t="n">
        <v>45420</v>
      </c>
      <c r="F35" s="13" t="n">
        <v>45420</v>
      </c>
      <c r="G35" s="3" t="n">
        <v>13000</v>
      </c>
      <c r="H35" s="3" t="n">
        <v>6500</v>
      </c>
      <c r="I35" t="inlineStr">
        <is>
          <t>PAGO EM MAOS - PEDRO ELIAS SIVIERO</t>
        </is>
      </c>
    </row>
    <row r="36">
      <c r="A36" s="10" t="n">
        <v>45413</v>
      </c>
      <c r="B36" t="n">
        <v>1</v>
      </c>
      <c r="C36" t="inlineStr">
        <is>
          <t>SIVIERO EMPREENDIMENTOS IMOBILIARIOS LTD</t>
        </is>
      </c>
      <c r="D36" t="inlineStr">
        <is>
          <t>PRO LABORE ADELIA FRIZON SIVIERO</t>
        </is>
      </c>
      <c r="E36" s="13" t="n">
        <v>45420</v>
      </c>
      <c r="F36" s="13" t="n">
        <v>45420</v>
      </c>
      <c r="G36" s="3" t="n">
        <v>13000</v>
      </c>
      <c r="H36" s="3" t="n">
        <v>6500</v>
      </c>
      <c r="I36" t="inlineStr">
        <is>
          <t>PAGO EM MAOS - LUCIANE SIVIERO</t>
        </is>
      </c>
    </row>
    <row r="37">
      <c r="A37" s="10" t="n">
        <v>45413</v>
      </c>
      <c r="B37" t="n">
        <v>1</v>
      </c>
      <c r="C37" t="inlineStr">
        <is>
          <t>SIVIERO EMPREENDIMENTOS IMOBILIARIOS LTD</t>
        </is>
      </c>
      <c r="D37" t="inlineStr">
        <is>
          <t>SERVICO NOTARIAL DE VERANOPOLIS</t>
        </is>
      </c>
      <c r="E37" s="13" t="n">
        <v>45420</v>
      </c>
      <c r="F37" s="13" t="n">
        <v>45420</v>
      </c>
      <c r="G37" s="3" t="n">
        <v>43.06</v>
      </c>
      <c r="H37" s="3" t="n">
        <v>43.06</v>
      </c>
      <c r="I37" t="inlineStr">
        <is>
          <t>PROCURACAO ELISA SIVIERO - TRANSFERENCIA F100</t>
        </is>
      </c>
    </row>
    <row r="38">
      <c r="A38" s="10" t="n">
        <v>45413</v>
      </c>
      <c r="B38" t="n">
        <v>1</v>
      </c>
      <c r="C38" t="inlineStr">
        <is>
          <t>SIVIERO EMPREENDIMENTOS IMOBILIARIOS LTD</t>
        </is>
      </c>
      <c r="D38" t="inlineStr">
        <is>
          <t>MATEUS GOMES - CORRETOR DE IMOVEIS</t>
        </is>
      </c>
      <c r="E38" s="13" t="n">
        <v>45420</v>
      </c>
      <c r="F38" s="13" t="n">
        <v>45420</v>
      </c>
      <c r="G38" s="3" t="n">
        <v>1500</v>
      </c>
      <c r="H38" s="3" t="n">
        <v>1500</v>
      </c>
      <c r="I38" t="inlineStr">
        <is>
          <t>PROFISSIONAL CONTRATO P/ FINS VENDAS LOTES AB</t>
        </is>
      </c>
    </row>
    <row r="39">
      <c r="A39" s="10" t="n">
        <v>45413</v>
      </c>
      <c r="B39" t="n">
        <v>1</v>
      </c>
      <c r="C39" t="inlineStr">
        <is>
          <t>SIVIERO EMPREENDIMENTOS IMOBILIARIOS LTD</t>
        </is>
      </c>
      <c r="D39" t="inlineStr">
        <is>
          <t>RESTAURANTE PERIN LTDA.- FLORES DA CU</t>
        </is>
      </c>
      <c r="E39" s="13" t="n">
        <v>45420</v>
      </c>
      <c r="F39" s="13" t="n">
        <v>45420</v>
      </c>
      <c r="G39" s="3" t="n">
        <v>570</v>
      </c>
      <c r="H39" s="3" t="n">
        <v>570</v>
      </c>
      <c r="I39" t="inlineStr">
        <is>
          <t>REFEICOES FUNCIONARIOS ABRIL/24 - LOTEAMENTO</t>
        </is>
      </c>
    </row>
    <row r="40">
      <c r="A40" s="10" t="n">
        <v>45413</v>
      </c>
      <c r="B40" t="n">
        <v>1</v>
      </c>
      <c r="C40" t="inlineStr">
        <is>
          <t>SIVIERO EMPREENDIMENTOS IMOBILIARIOS LTD</t>
        </is>
      </c>
      <c r="D40" t="inlineStr">
        <is>
          <t>KELLINSON MANFREDI - FRETES-VERANOPOL</t>
        </is>
      </c>
      <c r="E40" s="13" t="n">
        <v>45420</v>
      </c>
      <c r="F40" s="13" t="n">
        <v>45420</v>
      </c>
      <c r="G40" s="3" t="n">
        <v>45</v>
      </c>
      <c r="H40" s="3" t="n">
        <v>45</v>
      </c>
      <c r="I40" t="inlineStr">
        <is>
          <t>PAGTO DE FRETE TRANSPORTE DE PECAS - OFICINA</t>
        </is>
      </c>
    </row>
    <row r="41">
      <c r="A41" s="10" t="n">
        <v>45413</v>
      </c>
      <c r="B41" t="n">
        <v>1</v>
      </c>
      <c r="C41" t="inlineStr">
        <is>
          <t>SIVIERO EMPREENDIMENTOS IMOBILIARIOS LTD</t>
        </is>
      </c>
      <c r="D41" t="inlineStr">
        <is>
          <t>DIOGO ANSOLIN - VERANOPOLIS</t>
        </is>
      </c>
      <c r="E41" s="13" t="n">
        <v>45420</v>
      </c>
      <c r="F41" s="13" t="n">
        <v>45420</v>
      </c>
      <c r="G41" s="3" t="n">
        <v>300</v>
      </c>
      <c r="H41" s="3" t="n">
        <v>300</v>
      </c>
      <c r="I41" t="inlineStr">
        <is>
          <t>PAGAMENTO ROCADA ARREDORES POSTO + AREA OFI</t>
        </is>
      </c>
    </row>
    <row r="42">
      <c r="A42" s="10" t="n">
        <v>45413</v>
      </c>
      <c r="B42" t="n">
        <v>1</v>
      </c>
      <c r="C42" t="inlineStr">
        <is>
          <t>SIVIERO EMPREENDIMENTOS IMOBILIARIOS LTD</t>
        </is>
      </c>
      <c r="D42" t="inlineStr">
        <is>
          <t>DIOGO ANSOLIN - VERANOPOLIS</t>
        </is>
      </c>
      <c r="E42" s="13" t="n">
        <v>45420</v>
      </c>
      <c r="F42" s="13" t="n">
        <v>45420</v>
      </c>
      <c r="G42" s="3" t="n">
        <v>200</v>
      </c>
      <c r="H42" s="3" t="n">
        <v>200</v>
      </c>
      <c r="I42" t="inlineStr">
        <is>
          <t>PAGAMENTO ROCADA 02 LOTES LOTEAMENTO SOLAR</t>
        </is>
      </c>
    </row>
    <row r="43">
      <c r="A43" s="10" t="n">
        <v>45413</v>
      </c>
      <c r="B43" t="n">
        <v>1</v>
      </c>
      <c r="C43" t="inlineStr">
        <is>
          <t>SIVIERO EMPREENDIMENTOS IMOBILIARIOS LTD</t>
        </is>
      </c>
      <c r="D43" t="inlineStr">
        <is>
          <t>PARANA EQUIPAMENTOS S/A - PESA/CAT 20</t>
        </is>
      </c>
      <c r="E43" s="13" t="n">
        <v>45421</v>
      </c>
      <c r="F43" s="13" t="n">
        <v>45421</v>
      </c>
      <c r="G43" s="3" t="n">
        <v>887000</v>
      </c>
      <c r="H43" s="3" t="n">
        <v>250000</v>
      </c>
      <c r="I43" t="inlineStr">
        <is>
          <t>PARC. 02/02 - ESCAVADEIRA HIDRAULICA CAT MOD</t>
        </is>
      </c>
    </row>
    <row r="44">
      <c r="A44" s="10" t="n">
        <v>45413</v>
      </c>
      <c r="B44" t="n">
        <v>1</v>
      </c>
      <c r="C44" t="inlineStr">
        <is>
          <t>SIVIERO EMPREENDIMENTOS IMOBILIARIOS LTD</t>
        </is>
      </c>
      <c r="D44" t="inlineStr">
        <is>
          <t>DELL COMPUTADORES DO BRASIL LTDA.</t>
        </is>
      </c>
      <c r="E44" s="13" t="n">
        <v>45422</v>
      </c>
      <c r="F44" s="13" t="n">
        <v>45422</v>
      </c>
      <c r="G44" s="3" t="n">
        <v>1748.11</v>
      </c>
      <c r="H44" s="3" t="n">
        <v>291.35</v>
      </c>
      <c r="I44" t="inlineStr">
        <is>
          <t>PARC. 06/06 - 02 MONITORES DELL PARA COMPUTAD</t>
        </is>
      </c>
    </row>
    <row r="45">
      <c r="A45" s="10" t="n">
        <v>45413</v>
      </c>
      <c r="B45" t="n">
        <v>1</v>
      </c>
      <c r="C45" t="inlineStr">
        <is>
          <t>SIVIERO EMPREENDIMENTOS IMOBILIARIOS LTD</t>
        </is>
      </c>
      <c r="D45" t="inlineStr">
        <is>
          <t>NELSON GELATTI-CONDOMINIO APTO VALVER</t>
        </is>
      </c>
      <c r="E45" s="13" t="n">
        <v>45422</v>
      </c>
      <c r="F45" s="13" t="n">
        <v>45422</v>
      </c>
      <c r="G45" s="3" t="n">
        <v>96.3</v>
      </c>
      <c r="H45" s="3" t="n">
        <v>32.1</v>
      </c>
      <c r="I45" t="inlineStr">
        <is>
          <t>P. 3/3 - INSTALACAO PORTAO ENTRADA EDIFICIO B</t>
        </is>
      </c>
    </row>
    <row r="46">
      <c r="A46" s="10" t="n">
        <v>45413</v>
      </c>
      <c r="B46" t="n">
        <v>1</v>
      </c>
      <c r="C46" t="inlineStr">
        <is>
          <t>SIVIERO EMPREENDIMENTOS IMOBILIARIOS LTD</t>
        </is>
      </c>
      <c r="D46" t="inlineStr">
        <is>
          <t>PREFEITURA MUNICIPAL DE CAXIAS DO SUL</t>
        </is>
      </c>
      <c r="E46" s="13" t="n">
        <v>45422</v>
      </c>
      <c r="F46" s="13" t="n">
        <v>45422</v>
      </c>
      <c r="G46" s="3" t="n">
        <v>8704.040000000001</v>
      </c>
      <c r="H46" s="3" t="n">
        <v>8704.040000000001</v>
      </c>
      <c r="I46" t="inlineStr">
        <is>
          <t>PARCELA 02/04 - IPTU ANO 2024 - CANDIDO JOSE</t>
        </is>
      </c>
    </row>
    <row r="47">
      <c r="A47" s="10" t="n">
        <v>45413</v>
      </c>
      <c r="B47" t="n">
        <v>1</v>
      </c>
      <c r="C47" t="inlineStr">
        <is>
          <t>SIVIERO EMPREENDIMENTOS IMOBILIARIOS LTD</t>
        </is>
      </c>
      <c r="D47" t="inlineStr">
        <is>
          <t>PREFEITURA MUNICIPAL DE CAXIAS DO SUL</t>
        </is>
      </c>
      <c r="E47" s="13" t="n">
        <v>45422</v>
      </c>
      <c r="F47" s="13" t="n">
        <v>45422</v>
      </c>
      <c r="G47" s="3" t="n">
        <v>10734.4</v>
      </c>
      <c r="H47" s="3" t="n">
        <v>10734.4</v>
      </c>
      <c r="I47" t="inlineStr">
        <is>
          <t>PARCELA 02/04 - IPTU ANO 2024 - HERMOGENES JO</t>
        </is>
      </c>
    </row>
    <row r="48">
      <c r="A48" s="10" t="n">
        <v>45413</v>
      </c>
      <c r="B48" t="n">
        <v>1</v>
      </c>
      <c r="C48" t="inlineStr">
        <is>
          <t>SIVIERO EMPREENDIMENTOS IMOBILIARIOS LTD</t>
        </is>
      </c>
      <c r="D48" t="inlineStr">
        <is>
          <t>PREFEITURA MUNICIPAL DE CAXIAS DO SUL</t>
        </is>
      </c>
      <c r="E48" s="13" t="n">
        <v>45422</v>
      </c>
      <c r="F48" s="13" t="n">
        <v>45422</v>
      </c>
      <c r="G48" s="3" t="n">
        <v>4580.98</v>
      </c>
      <c r="H48" s="3" t="n">
        <v>4580.98</v>
      </c>
      <c r="I48" t="inlineStr">
        <is>
          <t>PARCELA 02/04 - IPTU ANO 2024 - AREA VILLA LU</t>
        </is>
      </c>
    </row>
    <row r="49">
      <c r="A49" s="10" t="n">
        <v>45413</v>
      </c>
      <c r="B49" t="n">
        <v>1</v>
      </c>
      <c r="C49" t="inlineStr">
        <is>
          <t>SIVIERO EMPREENDIMENTOS IMOBILIARIOS LTD</t>
        </is>
      </c>
      <c r="D49" t="inlineStr">
        <is>
          <t>PREFEITURA MUNICIPAL DE CAXIAS DO SUL</t>
        </is>
      </c>
      <c r="E49" s="13" t="n">
        <v>45422</v>
      </c>
      <c r="F49" s="13" t="n">
        <v>45422</v>
      </c>
      <c r="G49" s="3" t="n">
        <v>4110.22</v>
      </c>
      <c r="H49" s="3" t="n">
        <v>4110.22</v>
      </c>
      <c r="I49" t="inlineStr">
        <is>
          <t>PARCELA 02/04 - IPTU ANO 2024 - LOTEAMENTO SA</t>
        </is>
      </c>
    </row>
    <row r="50">
      <c r="A50" s="10" t="n">
        <v>45413</v>
      </c>
      <c r="B50" t="n">
        <v>1</v>
      </c>
      <c r="C50" t="inlineStr">
        <is>
          <t>SIVIERO EMPREENDIMENTOS IMOBILIARIOS LTD</t>
        </is>
      </c>
      <c r="D50" t="inlineStr">
        <is>
          <t>PREFEITURA MUNICIPAL DE CAXIAS DO SUL</t>
        </is>
      </c>
      <c r="E50" s="13" t="n">
        <v>45422</v>
      </c>
      <c r="F50" s="13" t="n">
        <v>45422</v>
      </c>
      <c r="G50" s="3" t="n">
        <v>4068.13</v>
      </c>
      <c r="H50" s="3" t="n">
        <v>4068.13</v>
      </c>
      <c r="I50" t="inlineStr">
        <is>
          <t>PARCELA 02/04 - IPTU ANO 2024 - LOTEAMENTO ZA</t>
        </is>
      </c>
    </row>
    <row r="51">
      <c r="A51" s="10" t="n">
        <v>45413</v>
      </c>
      <c r="B51" t="n">
        <v>1</v>
      </c>
      <c r="C51" t="inlineStr">
        <is>
          <t>SIVIERO EMPREENDIMENTOS IMOBILIARIOS LTD</t>
        </is>
      </c>
      <c r="D51" t="inlineStr">
        <is>
          <t>PREFEITURA MUNICIPAL DE CAXIAS DO SUL</t>
        </is>
      </c>
      <c r="E51" s="13" t="n">
        <v>45422</v>
      </c>
      <c r="F51" s="13" t="n">
        <v>45422</v>
      </c>
      <c r="G51" s="3" t="n">
        <v>9890.110000000001</v>
      </c>
      <c r="H51" s="3" t="n">
        <v>9890.110000000001</v>
      </c>
      <c r="I51" t="inlineStr">
        <is>
          <t>PARCELA 02/04 - IPTU ANO 2024 - LOTEAMENTO PE</t>
        </is>
      </c>
    </row>
    <row r="52">
      <c r="A52" s="10" t="n">
        <v>45413</v>
      </c>
      <c r="B52" t="n">
        <v>1</v>
      </c>
      <c r="C52" t="inlineStr">
        <is>
          <t>SIVIERO EMPREENDIMENTOS IMOBILIARIOS LTD</t>
        </is>
      </c>
      <c r="D52" t="inlineStr">
        <is>
          <t>PREFEITURA MUNICIPAL DE CAXIAS DO SUL</t>
        </is>
      </c>
      <c r="E52" s="13" t="n">
        <v>45422</v>
      </c>
      <c r="F52" s="13" t="n">
        <v>45422</v>
      </c>
      <c r="G52" s="3" t="n">
        <v>10179.85</v>
      </c>
      <c r="H52" s="3" t="n">
        <v>10179.85</v>
      </c>
      <c r="I52" t="inlineStr">
        <is>
          <t>PARCELA 02/04 - IPTU ANO 2024 - LOT VALE COLI</t>
        </is>
      </c>
    </row>
    <row r="53">
      <c r="A53" s="10" t="n">
        <v>45413</v>
      </c>
      <c r="B53" t="n">
        <v>1</v>
      </c>
      <c r="C53" t="inlineStr">
        <is>
          <t>SIVIERO EMPREENDIMENTOS IMOBILIARIOS LTD</t>
        </is>
      </c>
      <c r="D53" t="inlineStr">
        <is>
          <t>PREFEITURA MUNICIPAL DE CAXIAS DO SUL</t>
        </is>
      </c>
      <c r="E53" s="13" t="n">
        <v>45422</v>
      </c>
      <c r="F53" s="13" t="n">
        <v>45422</v>
      </c>
      <c r="G53" s="3" t="n">
        <v>11098.37</v>
      </c>
      <c r="H53" s="3" t="n">
        <v>11098.37</v>
      </c>
      <c r="I53" t="inlineStr">
        <is>
          <t>PARCELA 02/04 - IPTU ANO 2024 - LOT VALE COLI</t>
        </is>
      </c>
    </row>
    <row r="54">
      <c r="A54" s="10" t="n">
        <v>45413</v>
      </c>
      <c r="B54" t="n">
        <v>1</v>
      </c>
      <c r="C54" t="inlineStr">
        <is>
          <t>SIVIERO EMPREENDIMENTOS IMOBILIARIOS LTD</t>
        </is>
      </c>
      <c r="D54" t="inlineStr">
        <is>
          <t>PREFEITURA MUNICIPAL DE CAXIAS DO SUL</t>
        </is>
      </c>
      <c r="E54" s="13" t="n">
        <v>45422</v>
      </c>
      <c r="F54" s="13" t="n">
        <v>45422</v>
      </c>
      <c r="G54" s="3" t="n">
        <v>9848.309999999999</v>
      </c>
      <c r="H54" s="3" t="n">
        <v>9848.309999999999</v>
      </c>
      <c r="I54" t="inlineStr">
        <is>
          <t>PARCELA 02/04 - IPTU ANO 2024 - LOT VALE COLI</t>
        </is>
      </c>
    </row>
    <row r="55">
      <c r="A55" s="10" t="n">
        <v>45413</v>
      </c>
      <c r="B55" t="n">
        <v>1</v>
      </c>
      <c r="C55" t="inlineStr">
        <is>
          <t>SIVIERO EMPREENDIMENTOS IMOBILIARIOS LTD</t>
        </is>
      </c>
      <c r="D55" t="inlineStr">
        <is>
          <t>PREFEITURA MUNICIPAL DE CAXIAS DO SUL</t>
        </is>
      </c>
      <c r="E55" s="13" t="n">
        <v>45422</v>
      </c>
      <c r="F55" s="13" t="n">
        <v>45422</v>
      </c>
      <c r="G55" s="3" t="n">
        <v>3147.98</v>
      </c>
      <c r="H55" s="3" t="n">
        <v>3147.98</v>
      </c>
      <c r="I55" t="inlineStr">
        <is>
          <t>PARCELA 02/04 - IPTU ANO 2024 - LOTEAMENTO FA</t>
        </is>
      </c>
    </row>
    <row r="56">
      <c r="A56" s="10" t="n">
        <v>45413</v>
      </c>
      <c r="B56" t="n">
        <v>2</v>
      </c>
      <c r="C56" t="inlineStr">
        <is>
          <t>SIVIERO EMPREENDIMENTOS IMOBILIARIOS LTD</t>
        </is>
      </c>
      <c r="D56" t="inlineStr">
        <is>
          <t>PREFEITURA MUNICIPAL DE CAXIAS DO SUL</t>
        </is>
      </c>
      <c r="E56" s="13" t="n">
        <v>45422</v>
      </c>
      <c r="F56" s="13" t="n">
        <v>45422</v>
      </c>
      <c r="G56" s="3" t="n">
        <v>5772.27</v>
      </c>
      <c r="H56" s="3" t="n">
        <v>5772.27</v>
      </c>
      <c r="I56" t="inlineStr">
        <is>
          <t>PARCELA 02/04 - IPTU ANO 2024 - LOTEAMENTO FA</t>
        </is>
      </c>
    </row>
    <row r="57">
      <c r="A57" s="10" t="n">
        <v>45413</v>
      </c>
      <c r="B57" t="n">
        <v>2</v>
      </c>
      <c r="C57" t="inlineStr">
        <is>
          <t>SIVIERO EMPREENDIMENTOS IMOBILIARIOS LTD</t>
        </is>
      </c>
      <c r="D57" t="inlineStr">
        <is>
          <t>PREFEITURA MUNICIPAL DE CAXIAS DO SUL</t>
        </is>
      </c>
      <c r="E57" s="13" t="n">
        <v>45422</v>
      </c>
      <c r="F57" s="13" t="n">
        <v>45422</v>
      </c>
      <c r="G57" s="3" t="n">
        <v>5196.33</v>
      </c>
      <c r="H57" s="3" t="n">
        <v>5196.33</v>
      </c>
      <c r="I57" t="inlineStr">
        <is>
          <t>PARC. 02/04 - IPTU ANO 2024 - 16 LOTES ALTOS</t>
        </is>
      </c>
    </row>
    <row r="58">
      <c r="A58" s="10" t="n">
        <v>45413</v>
      </c>
      <c r="B58" t="n">
        <v>2</v>
      </c>
      <c r="C58" t="inlineStr">
        <is>
          <t>SIVIERO EMPREENDIMENTOS IMOBILIARIOS LTD</t>
        </is>
      </c>
      <c r="D58" t="inlineStr">
        <is>
          <t>IRMAOS PEDRON &amp; CIA LTDA.</t>
        </is>
      </c>
      <c r="E58" s="13" t="n">
        <v>45422</v>
      </c>
      <c r="F58" s="13" t="n">
        <v>45422</v>
      </c>
      <c r="G58" s="3" t="n">
        <v>440</v>
      </c>
      <c r="H58" s="3" t="n">
        <v>440</v>
      </c>
      <c r="I58" t="inlineStr">
        <is>
          <t>10 SACOS DE CIMENTO - LOTEAMENTO RESERVA FALA</t>
        </is>
      </c>
    </row>
    <row r="59">
      <c r="A59" s="10" t="n">
        <v>45413</v>
      </c>
      <c r="B59" t="n">
        <v>2</v>
      </c>
      <c r="C59" t="inlineStr">
        <is>
          <t>SIVIERO EMPREENDIMENTOS IMOBILIARIOS LTD</t>
        </is>
      </c>
      <c r="D59" t="inlineStr">
        <is>
          <t>ITTOL INFORMATICA LTDA. - FARROUPILHA</t>
        </is>
      </c>
      <c r="E59" s="13" t="n">
        <v>45422</v>
      </c>
      <c r="F59" s="13" t="n">
        <v>45422</v>
      </c>
      <c r="G59" s="3" t="n">
        <v>665</v>
      </c>
      <c r="H59" s="3" t="n">
        <v>665</v>
      </c>
      <c r="I59" t="inlineStr">
        <is>
          <t>MENSALIDADE PROGAMA FOLHA + CONTABIL - EMPRES</t>
        </is>
      </c>
    </row>
    <row r="60">
      <c r="A60" s="10" t="n">
        <v>45413</v>
      </c>
      <c r="B60" t="n">
        <v>2</v>
      </c>
      <c r="C60" t="inlineStr">
        <is>
          <t>SIVIERO EMPREENDIMENTOS IMOBILIARIOS LTD</t>
        </is>
      </c>
      <c r="D60" t="inlineStr">
        <is>
          <t>PREFEITURA MUNICIPAL DE COTIPORA</t>
        </is>
      </c>
      <c r="E60" s="13" t="n">
        <v>45422</v>
      </c>
      <c r="F60" s="13" t="n">
        <v>45422</v>
      </c>
      <c r="G60" s="3" t="n">
        <v>25243.37</v>
      </c>
      <c r="H60" s="3" t="n">
        <v>701.1900000000001</v>
      </c>
      <c r="I60" t="inlineStr">
        <is>
          <t>P.03/36-MULTA AMB COLONIA SAO BRAS-REMOCAO VE</t>
        </is>
      </c>
    </row>
    <row r="61">
      <c r="A61" s="10" t="n">
        <v>45413</v>
      </c>
      <c r="B61" t="n">
        <v>2</v>
      </c>
      <c r="C61" t="inlineStr">
        <is>
          <t>SIVIERO EMPREENDIMENTOS IMOBILIARIOS LTD</t>
        </is>
      </c>
      <c r="D61" t="inlineStr">
        <is>
          <t>RS MICRO INFORMÁTICA LTDA.</t>
        </is>
      </c>
      <c r="E61" s="13" t="n">
        <v>45422</v>
      </c>
      <c r="F61" s="13" t="n">
        <v>45422</v>
      </c>
      <c r="G61" s="3" t="n">
        <v>300</v>
      </c>
      <c r="H61" s="3" t="n">
        <v>300</v>
      </c>
      <c r="I61" t="inlineStr">
        <is>
          <t>COMPRA 01 TONER ORIGINAL IMPRESSORA RICOH - E</t>
        </is>
      </c>
    </row>
    <row r="62">
      <c r="A62" s="10" t="n">
        <v>45413</v>
      </c>
      <c r="B62" t="n">
        <v>2</v>
      </c>
      <c r="C62" t="inlineStr">
        <is>
          <t>SIVIERO EMPREENDIMENTOS IMOBILIARIOS LTD</t>
        </is>
      </c>
      <c r="D62" t="inlineStr">
        <is>
          <t>RODOBENS ADMINISTRADORA CONSORCIOS L</t>
        </is>
      </c>
      <c r="E62" s="13" t="n">
        <v>45422</v>
      </c>
      <c r="F62" s="13" t="n">
        <v>45422</v>
      </c>
      <c r="G62" s="3" t="n">
        <v>982.62</v>
      </c>
      <c r="H62" s="3" t="n">
        <v>982.62</v>
      </c>
      <c r="I62" t="inlineStr">
        <is>
          <t>P.58/141-R$ 126.000,00=CONS. GRUPO 1767-0096</t>
        </is>
      </c>
    </row>
    <row r="63">
      <c r="A63" s="10" t="n">
        <v>45413</v>
      </c>
      <c r="B63" t="n">
        <v>2</v>
      </c>
      <c r="C63" t="inlineStr">
        <is>
          <t>SIVIERO EMPREENDIMENTOS IMOBILIARIOS LTD</t>
        </is>
      </c>
      <c r="D63" t="inlineStr">
        <is>
          <t>RODOBENS ADMINISTRADORA CONSORCIOS L</t>
        </is>
      </c>
      <c r="E63" s="13" t="n">
        <v>45422</v>
      </c>
      <c r="F63" s="13" t="n">
        <v>45422</v>
      </c>
      <c r="G63" s="3" t="n">
        <v>982.62</v>
      </c>
      <c r="H63" s="3" t="n">
        <v>982.62</v>
      </c>
      <c r="I63" t="inlineStr">
        <is>
          <t>P.58/141-R$ 126.000,00=CONS. GRUPO 1767-0555</t>
        </is>
      </c>
    </row>
    <row r="64">
      <c r="A64" s="10" t="n">
        <v>45413</v>
      </c>
      <c r="B64" t="n">
        <v>2</v>
      </c>
      <c r="C64" t="inlineStr">
        <is>
          <t>SIVIERO EMPREENDIMENTOS IMOBILIARIOS LTD</t>
        </is>
      </c>
      <c r="D64" t="inlineStr">
        <is>
          <t>RODOBENS ADMINISTRADORA CONSORCIOS L</t>
        </is>
      </c>
      <c r="E64" s="13" t="n">
        <v>45422</v>
      </c>
      <c r="F64" s="13" t="n">
        <v>45422</v>
      </c>
      <c r="G64" s="3" t="n">
        <v>982.62</v>
      </c>
      <c r="H64" s="3" t="n">
        <v>982.62</v>
      </c>
      <c r="I64" t="inlineStr">
        <is>
          <t>P.58/141-R$ 126.000,00=CONS. GRUPO 1767-0428</t>
        </is>
      </c>
    </row>
    <row r="65">
      <c r="A65" s="10" t="n">
        <v>45413</v>
      </c>
      <c r="B65" t="n">
        <v>2</v>
      </c>
      <c r="C65" t="inlineStr">
        <is>
          <t>SIVIERO EMPREENDIMENTOS IMOBILIARIOS LTD</t>
        </is>
      </c>
      <c r="D65" t="inlineStr">
        <is>
          <t>CARBONERA COMERCIO DE PNEUS LTDA</t>
        </is>
      </c>
      <c r="E65" s="13" t="n">
        <v>45422</v>
      </c>
      <c r="F65" s="13" t="n">
        <v>45422</v>
      </c>
      <c r="G65" s="3" t="n">
        <v>800</v>
      </c>
      <c r="H65" s="3" t="n">
        <v>402</v>
      </c>
      <c r="I65" t="inlineStr">
        <is>
          <t>P. 01/02 - COMPRA 02 PNEUS MAGGION 5.60R 15 7</t>
        </is>
      </c>
    </row>
    <row r="66">
      <c r="A66" s="10" t="n">
        <v>45413</v>
      </c>
      <c r="B66" t="n">
        <v>2</v>
      </c>
      <c r="C66" t="inlineStr">
        <is>
          <t>SIVIERO EMPREENDIMENTOS IMOBILIARIOS LTD</t>
        </is>
      </c>
      <c r="D66" t="inlineStr">
        <is>
          <t>PREFEITURA MUNICIPAL DE NOVA PRATA</t>
        </is>
      </c>
      <c r="E66" s="13" t="n">
        <v>45422</v>
      </c>
      <c r="F66" s="13" t="n">
        <v>45422</v>
      </c>
      <c r="G66" s="3" t="n">
        <v>738.23</v>
      </c>
      <c r="H66" s="3" t="n">
        <v>738.23</v>
      </c>
      <c r="I66" t="inlineStr">
        <is>
          <t>P.1/4-IPTU ANO 2024-04 LOTES-LOT CARNEVALLI-N</t>
        </is>
      </c>
    </row>
    <row r="67">
      <c r="A67" s="10" t="n">
        <v>45413</v>
      </c>
      <c r="B67" t="n">
        <v>2</v>
      </c>
      <c r="C67" t="inlineStr">
        <is>
          <t>SIVIERO EMPREENDIMENTOS IMOBILIARIOS LTD</t>
        </is>
      </c>
      <c r="D67" t="inlineStr">
        <is>
          <t>PREFEITURA MUNICIPAL DE NOVA PRATA</t>
        </is>
      </c>
      <c r="E67" s="13" t="n">
        <v>45422</v>
      </c>
      <c r="F67" s="13" t="n">
        <v>45422</v>
      </c>
      <c r="G67" s="3" t="n">
        <v>249.34</v>
      </c>
      <c r="H67" s="3" t="n">
        <v>249.34</v>
      </c>
      <c r="I67" t="inlineStr">
        <is>
          <t>P.1/4-IPTU ANO 2024-O1 AREA-LOT TRUCCOLLO-NOV</t>
        </is>
      </c>
    </row>
    <row r="68">
      <c r="A68" s="10" t="n">
        <v>45413</v>
      </c>
      <c r="B68" t="n">
        <v>2</v>
      </c>
      <c r="C68" t="inlineStr">
        <is>
          <t>SIVIERO EMPREENDIMENTOS IMOBILIARIOS LTD</t>
        </is>
      </c>
      <c r="D68" t="inlineStr">
        <is>
          <t>PREFEITURA MUNICIPAL DE NOVA PRATA</t>
        </is>
      </c>
      <c r="E68" s="13" t="n">
        <v>45422</v>
      </c>
      <c r="F68" s="13" t="n">
        <v>45422</v>
      </c>
      <c r="G68" s="3" t="n">
        <v>1504.62</v>
      </c>
      <c r="H68" s="3" t="n">
        <v>1504.62</v>
      </c>
      <c r="I68" t="inlineStr">
        <is>
          <t>P.1/4-IPTU ANO 2024-14 LOTES-LOT COLINA BASAL</t>
        </is>
      </c>
    </row>
    <row r="69">
      <c r="A69" s="10" t="n">
        <v>45413</v>
      </c>
      <c r="B69" t="n">
        <v>2</v>
      </c>
      <c r="C69" t="inlineStr">
        <is>
          <t>SIVIERO EMPREENDIMENTOS IMOBILIARIOS LTD</t>
        </is>
      </c>
      <c r="D69" t="inlineStr">
        <is>
          <t>PREFEITURA MUNICIPAL DE NOVA PRATA</t>
        </is>
      </c>
      <c r="E69" s="13" t="n">
        <v>45422</v>
      </c>
      <c r="F69" s="13" t="n">
        <v>45422</v>
      </c>
      <c r="G69" s="3" t="n">
        <v>2060.85</v>
      </c>
      <c r="H69" s="3" t="n">
        <v>2060.85</v>
      </c>
      <c r="I69" t="inlineStr">
        <is>
          <t>P.1/4-IPTU ANO 2024-10 LOTES-LOT BARBIERO-NOV</t>
        </is>
      </c>
    </row>
    <row r="70">
      <c r="A70" s="10" t="n">
        <v>45413</v>
      </c>
      <c r="B70" t="n">
        <v>2</v>
      </c>
      <c r="C70" t="inlineStr">
        <is>
          <t>SIVIERO EMPREENDIMENTOS IMOBILIARIOS LTD</t>
        </is>
      </c>
      <c r="D70" t="inlineStr">
        <is>
          <t>FIROL FILTROS E ROLAMENTOS LTDA.</t>
        </is>
      </c>
      <c r="E70" s="13" t="n">
        <v>45423</v>
      </c>
      <c r="F70" s="13" t="n">
        <v>45425</v>
      </c>
      <c r="G70" s="3" t="n">
        <v>3555</v>
      </c>
      <c r="H70" s="3" t="n">
        <v>1777.5</v>
      </c>
      <c r="I70" t="inlineStr">
        <is>
          <t>P.2/2-OLEO LUBRIFICANTE+FILTROS MAQUINAS+CACA</t>
        </is>
      </c>
    </row>
    <row r="71">
      <c r="A71" s="10" t="n">
        <v>45413</v>
      </c>
      <c r="B71" t="n">
        <v>2</v>
      </c>
      <c r="C71" t="inlineStr">
        <is>
          <t>SIVIERO EMPREENDIMENTOS IMOBILIARIOS LTD</t>
        </is>
      </c>
      <c r="D71" t="inlineStr">
        <is>
          <t>LUIS CARLOS MERCALI</t>
        </is>
      </c>
      <c r="E71" s="13" t="n">
        <v>45425</v>
      </c>
      <c r="F71" s="13" t="n">
        <v>45425</v>
      </c>
      <c r="G71" s="3" t="n">
        <v>2000</v>
      </c>
      <c r="H71" s="3" t="n">
        <v>2000</v>
      </c>
      <c r="I71" t="inlineStr">
        <is>
          <t>JUROS S/ R$ 200.000,00 X 1,00% - EMPRESTIMO</t>
        </is>
      </c>
    </row>
    <row r="72">
      <c r="A72" s="10" t="n">
        <v>45413</v>
      </c>
      <c r="B72" t="n">
        <v>2</v>
      </c>
      <c r="C72" t="inlineStr">
        <is>
          <t>SIVIERO EMPREENDIMENTOS IMOBILIARIOS LTD</t>
        </is>
      </c>
      <c r="D72" t="inlineStr">
        <is>
          <t>SIM REDE DE POSTOS LTDA. - VERANOPOLI</t>
        </is>
      </c>
      <c r="E72" s="13" t="n">
        <v>45424</v>
      </c>
      <c r="F72" s="13" t="n">
        <v>45425</v>
      </c>
      <c r="G72" s="3" t="n">
        <v>1095.19</v>
      </c>
      <c r="H72" s="3" t="n">
        <v>1095.19</v>
      </c>
      <c r="I72" t="inlineStr">
        <is>
          <t>ABASTECIMENTOS CARROS+CACAMBAS+OFICINA=VER</t>
        </is>
      </c>
    </row>
    <row r="73">
      <c r="A73" s="10" t="n">
        <v>45413</v>
      </c>
      <c r="B73" t="n">
        <v>2</v>
      </c>
      <c r="C73" t="inlineStr">
        <is>
          <t>SIVIERO EMPREENDIMENTOS IMOBILIARIOS LTD</t>
        </is>
      </c>
      <c r="D73" t="inlineStr">
        <is>
          <t>ADYL NET  -  INTERNET LTDA.</t>
        </is>
      </c>
      <c r="E73" s="13" t="n">
        <v>45424</v>
      </c>
      <c r="F73" s="13" t="n">
        <v>45425</v>
      </c>
      <c r="G73" s="3" t="n">
        <v>160.93</v>
      </c>
      <c r="H73" s="3" t="n">
        <v>160.93</v>
      </c>
      <c r="I73" t="inlineStr">
        <is>
          <t>SERVICOS TELEFONES 54 3441 1317 + 54 3441 105</t>
        </is>
      </c>
    </row>
    <row r="74">
      <c r="A74" s="10" t="n">
        <v>45413</v>
      </c>
      <c r="B74" t="n">
        <v>2</v>
      </c>
      <c r="C74" t="inlineStr">
        <is>
          <t>SIVIERO EMPREENDIMENTOS IMOBILIARIOS LTD</t>
        </is>
      </c>
      <c r="D74" t="inlineStr">
        <is>
          <t>DIOGO ANSOLIN - VERANOPOLIS</t>
        </is>
      </c>
      <c r="E74" s="13" t="n">
        <v>45425</v>
      </c>
      <c r="F74" s="13" t="n">
        <v>45425</v>
      </c>
      <c r="G74" s="3" t="n">
        <v>200</v>
      </c>
      <c r="H74" s="3" t="n">
        <v>200</v>
      </c>
      <c r="I74" t="inlineStr">
        <is>
          <t>PAGAMENTO ROCADA 02 LOTES LOTEAMENTO SOLAR</t>
        </is>
      </c>
    </row>
    <row r="75">
      <c r="A75" s="10" t="n">
        <v>45413</v>
      </c>
      <c r="B75" t="n">
        <v>2</v>
      </c>
      <c r="C75" t="inlineStr">
        <is>
          <t>SIVIERO EMPREENDIMENTOS IMOBILIARIOS LTD</t>
        </is>
      </c>
      <c r="D75" t="inlineStr">
        <is>
          <t>RESTAURANTE - NOVA PRATA</t>
        </is>
      </c>
      <c r="E75" s="13" t="n">
        <v>45425</v>
      </c>
      <c r="F75" s="13" t="n">
        <v>45425</v>
      </c>
      <c r="G75" s="3" t="n">
        <v>67</v>
      </c>
      <c r="H75" s="3" t="n">
        <v>67</v>
      </c>
      <c r="I75" t="inlineStr">
        <is>
          <t>PAGTO 02 REFEICOES-JORGINHO E RUBINHO - LOT.</t>
        </is>
      </c>
    </row>
    <row r="76">
      <c r="A76" s="10" t="n">
        <v>45413</v>
      </c>
      <c r="B76" t="n">
        <v>2</v>
      </c>
      <c r="C76" t="inlineStr">
        <is>
          <t>SIVIERO EMPREENDIMENTOS IMOBILIARIOS LTD</t>
        </is>
      </c>
      <c r="D76" t="inlineStr">
        <is>
          <t>FOTO E LIVRARIA PARISE LTDA</t>
        </is>
      </c>
      <c r="E76" s="13" t="n">
        <v>45425</v>
      </c>
      <c r="F76" s="13" t="n">
        <v>45425</v>
      </c>
      <c r="G76" s="3" t="n">
        <v>33.3</v>
      </c>
      <c r="H76" s="3" t="n">
        <v>33.3</v>
      </c>
      <c r="I76" t="inlineStr">
        <is>
          <t>01 ENCADERNACAO GIOVANI+03 MARCA TEXTO+02 FIT</t>
        </is>
      </c>
    </row>
    <row r="77">
      <c r="A77" s="10" t="n">
        <v>45413</v>
      </c>
      <c r="B77" t="n">
        <v>2</v>
      </c>
      <c r="C77" t="inlineStr">
        <is>
          <t>SIVIERO EMPREENDIMENTOS IMOBILIARIOS LTD</t>
        </is>
      </c>
      <c r="D77" t="inlineStr">
        <is>
          <t>DESPESAS DIVERSAS</t>
        </is>
      </c>
      <c r="E77" s="13" t="n">
        <v>45425</v>
      </c>
      <c r="F77" s="13" t="n">
        <v>45425</v>
      </c>
      <c r="G77" s="3" t="n">
        <v>264</v>
      </c>
      <c r="H77" s="3" t="n">
        <v>264</v>
      </c>
      <c r="I77" t="inlineStr">
        <is>
          <t>MEDICACAO+RACAO P/ CACHORROS - PAVILHAO BOFF</t>
        </is>
      </c>
    </row>
    <row r="78">
      <c r="A78" s="10" t="n">
        <v>45413</v>
      </c>
      <c r="B78" t="n">
        <v>2</v>
      </c>
      <c r="C78" t="inlineStr">
        <is>
          <t>SIVIERO EMPREENDIMENTOS IMOBILIARIOS LTD</t>
        </is>
      </c>
      <c r="D78" t="inlineStr">
        <is>
          <t>CASA DOS CONDOMINIOS PRODUTOS DE LIMP</t>
        </is>
      </c>
      <c r="E78" s="13" t="n">
        <v>45425</v>
      </c>
      <c r="F78" s="13" t="n">
        <v>45425</v>
      </c>
      <c r="G78" s="3" t="n">
        <v>878</v>
      </c>
      <c r="H78" s="3" t="n">
        <v>878</v>
      </c>
      <c r="I78" t="inlineStr">
        <is>
          <t>COMPRA PRODUTOS LIMPEZA LIMPEZA CASAS ENCHEN</t>
        </is>
      </c>
    </row>
    <row r="79">
      <c r="A79" s="10" t="n">
        <v>45413</v>
      </c>
      <c r="B79" t="n">
        <v>2</v>
      </c>
      <c r="C79" t="inlineStr">
        <is>
          <t>SIVIERO EMPREENDIMENTOS IMOBILIARIOS LTD</t>
        </is>
      </c>
      <c r="D79" t="inlineStr">
        <is>
          <t>DONINHA PETS - CAXIAS DO SUL</t>
        </is>
      </c>
      <c r="E79" s="13" t="n">
        <v>45425</v>
      </c>
      <c r="F79" s="13" t="n">
        <v>45425</v>
      </c>
      <c r="G79" s="3" t="n">
        <v>1200</v>
      </c>
      <c r="H79" s="3" t="n">
        <v>1200</v>
      </c>
      <c r="I79" t="inlineStr">
        <is>
          <t>CIRURGIA + MEDICACOES CACHORRO PAVILHAO BOFF</t>
        </is>
      </c>
    </row>
    <row r="80">
      <c r="A80" s="10" t="n">
        <v>45413</v>
      </c>
      <c r="B80" t="n">
        <v>2</v>
      </c>
      <c r="C80" t="inlineStr">
        <is>
          <t>SIVIERO EMPREENDIMENTOS IMOBILIARIOS LTD</t>
        </is>
      </c>
      <c r="D80" t="inlineStr">
        <is>
          <t>FABIANO ROGERIO MINOZZO - VIVIERO NPR</t>
        </is>
      </c>
      <c r="E80" s="13" t="n">
        <v>45426</v>
      </c>
      <c r="F80" s="13" t="n">
        <v>45426</v>
      </c>
      <c r="G80" s="3" t="n">
        <v>300</v>
      </c>
      <c r="H80" s="3" t="n">
        <v>300</v>
      </c>
      <c r="I80" t="inlineStr">
        <is>
          <t>60 MUDAS NATIVAS - PLANTIO E DOACAO PREFEITUR</t>
        </is>
      </c>
    </row>
    <row r="81">
      <c r="A81" s="10" t="n">
        <v>45413</v>
      </c>
      <c r="B81" t="n">
        <v>2</v>
      </c>
      <c r="C81" t="inlineStr">
        <is>
          <t>SIVIERO EMPREENDIMENTOS IMOBILIARIOS LTD</t>
        </is>
      </c>
      <c r="D81" t="inlineStr">
        <is>
          <t>PRO LABORE PEDRO SIVIERO</t>
        </is>
      </c>
      <c r="E81" s="13" t="n">
        <v>45426</v>
      </c>
      <c r="F81" s="13" t="n">
        <v>45426</v>
      </c>
      <c r="G81" s="3" t="n">
        <v>13000</v>
      </c>
      <c r="H81" s="3" t="n">
        <v>6500</v>
      </c>
      <c r="I81" t="inlineStr">
        <is>
          <t>PAGO EM MAOS - PEDRO ELIAS SIVIERO</t>
        </is>
      </c>
    </row>
    <row r="82">
      <c r="A82" s="10" t="n">
        <v>45413</v>
      </c>
      <c r="B82" t="n">
        <v>2</v>
      </c>
      <c r="C82" t="inlineStr">
        <is>
          <t>SIVIERO EMPREENDIMENTOS IMOBILIARIOS LTD</t>
        </is>
      </c>
      <c r="D82" t="inlineStr">
        <is>
          <t>ELCIO SIVIERO</t>
        </is>
      </c>
      <c r="E82" s="13" t="n">
        <v>45426</v>
      </c>
      <c r="F82" s="13" t="n">
        <v>45426</v>
      </c>
      <c r="G82" s="3" t="n">
        <v>3500</v>
      </c>
      <c r="H82" s="3" t="n">
        <v>3500</v>
      </c>
      <c r="I82" t="inlineStr">
        <is>
          <t>DIVISAO DE ALUGUEIS MES DE ABRIL DE 2024</t>
        </is>
      </c>
    </row>
    <row r="83">
      <c r="A83" s="10" t="n">
        <v>45413</v>
      </c>
      <c r="B83" t="n">
        <v>2</v>
      </c>
      <c r="C83" t="inlineStr">
        <is>
          <t>SIVIERO EMPREENDIMENTOS IMOBILIARIOS LTD</t>
        </is>
      </c>
      <c r="D83" t="inlineStr">
        <is>
          <t>PEDRO SIVIERO</t>
        </is>
      </c>
      <c r="E83" s="13" t="n">
        <v>45426</v>
      </c>
      <c r="F83" s="13" t="n">
        <v>45426</v>
      </c>
      <c r="G83" s="3" t="n">
        <v>3500</v>
      </c>
      <c r="H83" s="3" t="n">
        <v>3500</v>
      </c>
      <c r="I83" t="inlineStr">
        <is>
          <t>DIVISAO DE ALUGUEIS MES DE ABRIL DE 2024</t>
        </is>
      </c>
    </row>
    <row r="84">
      <c r="A84" s="10" t="n">
        <v>45413</v>
      </c>
      <c r="B84" t="n">
        <v>2</v>
      </c>
      <c r="C84" t="inlineStr">
        <is>
          <t>SIVIERO EMPREENDIMENTOS IMOBILIARIOS LTD</t>
        </is>
      </c>
      <c r="D84" t="inlineStr">
        <is>
          <t>CVC CONSTRUCOES LTDA.-QUADRI-NOVA PRA</t>
        </is>
      </c>
      <c r="E84" s="13" t="n">
        <v>45426</v>
      </c>
      <c r="F84" s="13" t="n">
        <v>45426</v>
      </c>
      <c r="G84" s="3" t="n">
        <v>39375.37</v>
      </c>
      <c r="H84" s="3" t="n">
        <v>39375.37</v>
      </c>
      <c r="I84" t="inlineStr">
        <is>
          <t>PAGTO PAVIMENTACAO LOT MONTE VENETO-CHEQUE</t>
        </is>
      </c>
    </row>
    <row r="85">
      <c r="A85" s="10" t="n">
        <v>45413</v>
      </c>
      <c r="B85" t="n">
        <v>2</v>
      </c>
      <c r="C85" t="inlineStr">
        <is>
          <t>SIVIERO EMPREENDIMENTOS IMOBILIARIOS LTD</t>
        </is>
      </c>
      <c r="D85" t="inlineStr">
        <is>
          <t>DIGITAL WAY INFORMATICA LTDA</t>
        </is>
      </c>
      <c r="E85" s="13" t="n">
        <v>45427</v>
      </c>
      <c r="F85" s="13" t="n">
        <v>45427</v>
      </c>
      <c r="G85" s="3" t="n">
        <v>280</v>
      </c>
      <c r="H85" s="3" t="n">
        <v>280</v>
      </c>
      <c r="I85" t="inlineStr">
        <is>
          <t>PARCELA MANUTENCAO PROGRAMA CONTAS-TIS/SEI/A</t>
        </is>
      </c>
    </row>
    <row r="86">
      <c r="A86" s="10" t="n">
        <v>45413</v>
      </c>
      <c r="B86" t="n">
        <v>2</v>
      </c>
      <c r="C86" t="inlineStr">
        <is>
          <t>SIVIERO EMPREENDIMENTOS IMOBILIARIOS LTD</t>
        </is>
      </c>
      <c r="D86" t="inlineStr">
        <is>
          <t>PREFEITURA MUNICIPAL DE CARLOS BARBOS</t>
        </is>
      </c>
      <c r="E86" s="13" t="n">
        <v>45427</v>
      </c>
      <c r="F86" s="13" t="n">
        <v>45427</v>
      </c>
      <c r="G86" s="3" t="n">
        <v>514.51</v>
      </c>
      <c r="H86" s="3" t="n">
        <v>514.51</v>
      </c>
      <c r="I86" t="inlineStr">
        <is>
          <t>IPTU COTA UNICA 2024-LOTE EDMAR CAMILLO LOTEA</t>
        </is>
      </c>
    </row>
    <row r="87">
      <c r="A87" s="10" t="n">
        <v>45413</v>
      </c>
      <c r="B87" t="n">
        <v>2</v>
      </c>
      <c r="C87" t="inlineStr">
        <is>
          <t>SIVIERO EMPREENDIMENTOS IMOBILIARIOS LTD</t>
        </is>
      </c>
      <c r="D87" t="inlineStr">
        <is>
          <t>PREFEITURA MUNICIPAL DE GRAMADO</t>
        </is>
      </c>
      <c r="E87" s="13" t="n">
        <v>45427</v>
      </c>
      <c r="F87" s="13" t="n">
        <v>45427</v>
      </c>
      <c r="G87" s="3" t="n">
        <v>1834.07</v>
      </c>
      <c r="H87" s="3" t="n">
        <v>1834.07</v>
      </c>
      <c r="I87" t="inlineStr">
        <is>
          <t>P. 03/10 - IPTU ANO 2024 - 11 LOTES - LOTEAME</t>
        </is>
      </c>
    </row>
    <row r="88">
      <c r="A88" s="10" t="n">
        <v>45413</v>
      </c>
      <c r="B88" t="n">
        <v>2</v>
      </c>
      <c r="C88" t="inlineStr">
        <is>
          <t>SIVIERO EMPREENDIMENTOS IMOBILIARIOS LTD</t>
        </is>
      </c>
      <c r="D88" t="inlineStr">
        <is>
          <t>CONDOMINIO MORADA DOS IPES - PASSO FU</t>
        </is>
      </c>
      <c r="E88" s="13" t="n">
        <v>45427</v>
      </c>
      <c r="F88" s="13" t="n">
        <v>45427</v>
      </c>
      <c r="G88" s="3" t="n">
        <v>6902.78</v>
      </c>
      <c r="H88" s="3" t="n">
        <v>6902.78</v>
      </c>
      <c r="I88" t="inlineStr">
        <is>
          <t>CONDOMINIO 05 LOTES - MORADA DOS IPÊS - PASSO</t>
        </is>
      </c>
    </row>
    <row r="89">
      <c r="A89" s="10" t="n">
        <v>45413</v>
      </c>
      <c r="B89" t="n">
        <v>2</v>
      </c>
      <c r="C89" t="inlineStr">
        <is>
          <t>SIVIERO EMPREENDIMENTOS IMOBILIARIOS LTD</t>
        </is>
      </c>
      <c r="D89" t="inlineStr">
        <is>
          <t>PREFEITURA MUNICIPAL DE PASSO FUNDO</t>
        </is>
      </c>
      <c r="E89" s="13" t="n">
        <v>45427</v>
      </c>
      <c r="F89" s="13" t="n">
        <v>45427</v>
      </c>
      <c r="G89" s="3" t="n">
        <v>1438.89</v>
      </c>
      <c r="H89" s="3" t="n">
        <v>1438.89</v>
      </c>
      <c r="I89" t="inlineStr">
        <is>
          <t>PARC. 03/08 - IPTU ANO 2024 - COND. MORADA DO</t>
        </is>
      </c>
    </row>
    <row r="90">
      <c r="A90" s="10" t="n">
        <v>45413</v>
      </c>
      <c r="B90" t="n">
        <v>2</v>
      </c>
      <c r="C90" t="inlineStr">
        <is>
          <t>SIVIERO EMPREENDIMENTOS IMOBILIARIOS LTD</t>
        </is>
      </c>
      <c r="D90" t="inlineStr">
        <is>
          <t>PREFEITURA MUNICIPAL DE CARLOS BARBOS</t>
        </is>
      </c>
      <c r="E90" s="13" t="n">
        <v>45427</v>
      </c>
      <c r="F90" s="13" t="n">
        <v>45427</v>
      </c>
      <c r="G90" s="3" t="n">
        <v>1224.91</v>
      </c>
      <c r="H90" s="3" t="n">
        <v>1224.91</v>
      </c>
      <c r="I90" t="inlineStr">
        <is>
          <t>P.01/05-IPTU ANO 2024-14 LOTES LOTEAMENTOS CA</t>
        </is>
      </c>
    </row>
    <row r="91">
      <c r="A91" s="10" t="n">
        <v>45413</v>
      </c>
      <c r="B91" t="n">
        <v>2</v>
      </c>
      <c r="C91" t="inlineStr">
        <is>
          <t>SIVIERO EMPREENDIMENTOS IMOBILIARIOS LTD</t>
        </is>
      </c>
      <c r="D91" t="inlineStr">
        <is>
          <t>MERCATO CONTABILIDADE E CONSULTORIA</t>
        </is>
      </c>
      <c r="E91" s="13" t="n">
        <v>45427</v>
      </c>
      <c r="F91" s="13" t="n">
        <v>45427</v>
      </c>
      <c r="G91" s="3" t="n">
        <v>533</v>
      </c>
      <c r="H91" s="3" t="n">
        <v>533</v>
      </c>
      <c r="I91" t="inlineStr">
        <is>
          <t>CEVAL - SERVICOS CONTABEIS - ABRIL DE 2024</t>
        </is>
      </c>
    </row>
    <row r="92">
      <c r="A92" s="10" t="n">
        <v>45413</v>
      </c>
      <c r="B92" t="n">
        <v>2</v>
      </c>
      <c r="C92" t="inlineStr">
        <is>
          <t>SIVIERO EMPREENDIMENTOS IMOBILIARIOS LTD</t>
        </is>
      </c>
      <c r="D92" t="inlineStr">
        <is>
          <t>MERCATO CONTABILIDADE E CONSULTORIA</t>
        </is>
      </c>
      <c r="E92" s="13" t="n">
        <v>45427</v>
      </c>
      <c r="F92" s="13" t="n">
        <v>45427</v>
      </c>
      <c r="G92" s="3" t="n">
        <v>533</v>
      </c>
      <c r="H92" s="3" t="n">
        <v>533</v>
      </c>
      <c r="I92" t="inlineStr">
        <is>
          <t>SEI - SERVICOS CONTABEIS - ABRIL DE 2024</t>
        </is>
      </c>
    </row>
    <row r="93">
      <c r="A93" s="10" t="n">
        <v>45413</v>
      </c>
      <c r="B93" t="n">
        <v>2</v>
      </c>
      <c r="C93" t="inlineStr">
        <is>
          <t>SIVIERO EMPREENDIMENTOS IMOBILIARIOS LTD</t>
        </is>
      </c>
      <c r="D93" t="inlineStr">
        <is>
          <t>PREFEITURA MUNICIPAL DE BENTO GONCALV</t>
        </is>
      </c>
      <c r="E93" s="13" t="n">
        <v>45427</v>
      </c>
      <c r="F93" s="13" t="n">
        <v>45427</v>
      </c>
      <c r="G93" s="3" t="n">
        <v>232.71</v>
      </c>
      <c r="H93" s="3" t="n">
        <v>232.71</v>
      </c>
      <c r="I93" t="inlineStr">
        <is>
          <t>IPTU ANO 2024-COTA UNICA-01 LOTE DA TIS-OURO</t>
        </is>
      </c>
    </row>
    <row r="94">
      <c r="A94" s="10" t="n">
        <v>45413</v>
      </c>
      <c r="B94" t="n">
        <v>2</v>
      </c>
      <c r="C94" t="inlineStr">
        <is>
          <t>SIVIERO EMPREENDIMENTOS IMOBILIARIOS LTD</t>
        </is>
      </c>
      <c r="D94" t="inlineStr">
        <is>
          <t>PREFEITURA MUNICIPAL DE BENTO GONCALV</t>
        </is>
      </c>
      <c r="E94" s="13" t="n">
        <v>45427</v>
      </c>
      <c r="F94" s="13" t="n">
        <v>45427</v>
      </c>
      <c r="G94" s="3" t="n">
        <v>572.78</v>
      </c>
      <c r="H94" s="3" t="n">
        <v>572.78</v>
      </c>
      <c r="I94" t="inlineStr">
        <is>
          <t>IPTU ANO 2024-COTA UNICA-01 LOTE DA TIS-VERON</t>
        </is>
      </c>
    </row>
    <row r="95">
      <c r="A95" s="10" t="n">
        <v>45413</v>
      </c>
      <c r="B95" t="n">
        <v>2</v>
      </c>
      <c r="C95" t="inlineStr">
        <is>
          <t>SIVIERO EMPREENDIMENTOS IMOBILIARIOS LTD</t>
        </is>
      </c>
      <c r="D95" t="inlineStr">
        <is>
          <t>RENOVADORA DE PNEUS HOFF LTDA</t>
        </is>
      </c>
      <c r="E95" s="13" t="n">
        <v>45428</v>
      </c>
      <c r="F95" s="13" t="n">
        <v>45428</v>
      </c>
      <c r="G95" s="3" t="n">
        <v>5662</v>
      </c>
      <c r="H95" s="3" t="n">
        <v>1415.5</v>
      </c>
      <c r="I95" t="inlineStr">
        <is>
          <t>P. 04/04 - RECAPAGEM 02 PNEUS GRANDES RETROES</t>
        </is>
      </c>
    </row>
    <row r="96">
      <c r="A96" s="10" t="n">
        <v>45413</v>
      </c>
      <c r="B96" t="n">
        <v>2</v>
      </c>
      <c r="C96" t="inlineStr">
        <is>
          <t>SIVIERO EMPREENDIMENTOS IMOBILIARIOS LTD</t>
        </is>
      </c>
      <c r="D96" t="inlineStr">
        <is>
          <t>RADAX DO BRASIL COM FERRAGENS LTDA</t>
        </is>
      </c>
      <c r="E96" s="13" t="n">
        <v>45428</v>
      </c>
      <c r="F96" s="13" t="n">
        <v>45428</v>
      </c>
      <c r="G96" s="3" t="n">
        <v>7810.94</v>
      </c>
      <c r="H96" s="3" t="n">
        <v>781.09</v>
      </c>
      <c r="I96" t="inlineStr">
        <is>
          <t>P. 04/10 - CARRO FERRAMENTAS+MACACOS JACARE E</t>
        </is>
      </c>
    </row>
    <row r="97">
      <c r="A97" s="10" t="n">
        <v>45413</v>
      </c>
      <c r="B97" t="n">
        <v>2</v>
      </c>
      <c r="C97" t="inlineStr">
        <is>
          <t>SIVIERO EMPREENDIMENTOS IMOBILIARIOS LTD</t>
        </is>
      </c>
      <c r="D97" t="inlineStr">
        <is>
          <t>PREFEITURA MUNICIPAL DE VERANOPOLIS</t>
        </is>
      </c>
      <c r="E97" s="13" t="n">
        <v>45428</v>
      </c>
      <c r="F97" s="13" t="n">
        <v>45428</v>
      </c>
      <c r="G97" s="3" t="n">
        <v>866.91</v>
      </c>
      <c r="H97" s="3" t="n">
        <v>866.91</v>
      </c>
      <c r="I97" t="inlineStr">
        <is>
          <t>IPTU ANO 2024 - AREA TERRAS FAMILIA LAGO - SA</t>
        </is>
      </c>
    </row>
    <row r="98">
      <c r="A98" s="10" t="n">
        <v>45413</v>
      </c>
      <c r="B98" t="n">
        <v>2</v>
      </c>
      <c r="C98" t="inlineStr">
        <is>
          <t>SIVIERO EMPREENDIMENTOS IMOBILIARIOS LTD</t>
        </is>
      </c>
      <c r="D98" t="inlineStr">
        <is>
          <t>FLAVIA MANICA  -  ENGENHEIRA CIVIL</t>
        </is>
      </c>
      <c r="E98" s="13" t="n">
        <v>45429</v>
      </c>
      <c r="F98" s="13" t="n">
        <v>45429</v>
      </c>
      <c r="G98" s="3" t="n">
        <v>500000</v>
      </c>
      <c r="H98" s="3" t="n">
        <v>10000</v>
      </c>
      <c r="I98" t="inlineStr">
        <is>
          <t>P. 36/50 - ACERTO GERAL SERVICOS PRESTADOS LO</t>
        </is>
      </c>
    </row>
    <row r="99">
      <c r="A99" s="10" t="n">
        <v>45413</v>
      </c>
      <c r="B99" t="n">
        <v>2</v>
      </c>
      <c r="C99" t="inlineStr">
        <is>
          <t>SIVIERO EMPREENDIMENTOS IMOBILIARIOS LTD</t>
        </is>
      </c>
      <c r="D99" t="inlineStr">
        <is>
          <t>VIVO SA - SIVIERO EMPREEND. IMOB. LTD</t>
        </is>
      </c>
      <c r="E99" s="13" t="n">
        <v>45429</v>
      </c>
      <c r="F99" s="13" t="n">
        <v>45429</v>
      </c>
      <c r="G99" s="3" t="n">
        <v>474.89</v>
      </c>
      <c r="H99" s="3" t="n">
        <v>474.89</v>
      </c>
      <c r="I99" t="inlineStr">
        <is>
          <t>CELULAR:LUIS VAGNER ADELIA IRINEU GIOVANI LUN</t>
        </is>
      </c>
    </row>
    <row r="100">
      <c r="A100" s="10" t="n">
        <v>45413</v>
      </c>
      <c r="B100" t="n">
        <v>2</v>
      </c>
      <c r="C100" t="inlineStr">
        <is>
          <t>SIVIERO EMPREENDIMENTOS IMOBILIARIOS LTD</t>
        </is>
      </c>
      <c r="D100" t="inlineStr">
        <is>
          <t>VIVO SA - PEDRO MAT. DE CONSTRUCAO LT</t>
        </is>
      </c>
      <c r="E100" s="13" t="n">
        <v>45429</v>
      </c>
      <c r="F100" s="13" t="n">
        <v>45429</v>
      </c>
      <c r="G100" s="3" t="n">
        <v>164.95</v>
      </c>
      <c r="H100" s="3" t="n">
        <v>164.95</v>
      </c>
      <c r="I100" t="inlineStr">
        <is>
          <t>PAGAMENTO PLANO CELULAR FAMILIA PEDRO SIVIERO</t>
        </is>
      </c>
    </row>
    <row r="101">
      <c r="A101" s="10" t="n">
        <v>45413</v>
      </c>
      <c r="B101" t="n">
        <v>2</v>
      </c>
      <c r="C101" t="inlineStr">
        <is>
          <t>SIVIERO EMPREENDIMENTOS IMOBILIARIOS LTD</t>
        </is>
      </c>
      <c r="D101" t="inlineStr">
        <is>
          <t>PREFEITURA MUNICIPAL DE NOVA ARACA</t>
        </is>
      </c>
      <c r="E101" s="13" t="n">
        <v>45429</v>
      </c>
      <c r="F101" s="13" t="n">
        <v>45429</v>
      </c>
      <c r="G101" s="3" t="n">
        <v>359.2</v>
      </c>
      <c r="H101" s="3" t="n">
        <v>359.2</v>
      </c>
      <c r="I101" t="inlineStr">
        <is>
          <t>IPTU ANO 2024 - COTA UNICA DE 01 LOTE NO LOTE</t>
        </is>
      </c>
    </row>
    <row r="102">
      <c r="A102" s="10" t="n">
        <v>45413</v>
      </c>
      <c r="B102" t="n">
        <v>2</v>
      </c>
      <c r="C102" t="inlineStr">
        <is>
          <t>SIVIERO EMPREENDIMENTOS IMOBILIARIOS LTD</t>
        </is>
      </c>
      <c r="D102" t="inlineStr">
        <is>
          <t>BANCO ESTADO RIO GRANDE DO SUL - SEI</t>
        </is>
      </c>
      <c r="E102" s="13" t="n">
        <v>45429</v>
      </c>
      <c r="F102" s="13" t="n">
        <v>45429</v>
      </c>
      <c r="G102" s="3" t="n">
        <v>331.62</v>
      </c>
      <c r="H102" s="3" t="n">
        <v>331.62</v>
      </c>
      <c r="I102" t="inlineStr">
        <is>
          <t>PARCELA CAPITALIZACAO - SIVIERO EMPREEEND. IM</t>
        </is>
      </c>
    </row>
    <row r="103">
      <c r="A103" s="10" t="n">
        <v>45413</v>
      </c>
      <c r="B103" t="n">
        <v>2</v>
      </c>
      <c r="C103" t="inlineStr">
        <is>
          <t>SIVIERO EMPREENDIMENTOS IMOBILIARIOS LTD</t>
        </is>
      </c>
      <c r="D103" t="inlineStr">
        <is>
          <t>EVANDRO MARIO ZANROSSO - CAXIAS DO SU</t>
        </is>
      </c>
      <c r="E103" s="13" t="n">
        <v>45432</v>
      </c>
      <c r="F103" s="13" t="n">
        <v>45432</v>
      </c>
      <c r="G103" s="3" t="n">
        <v>150000</v>
      </c>
      <c r="H103" s="3" t="n">
        <v>15000</v>
      </c>
      <c r="I103" t="inlineStr">
        <is>
          <t>P.03/10-VALOR REF. COMPRA 01 LOTE CONF. ACORD</t>
        </is>
      </c>
    </row>
    <row r="104">
      <c r="A104" s="10" t="n">
        <v>45413</v>
      </c>
      <c r="B104" t="n">
        <v>2</v>
      </c>
      <c r="C104" t="inlineStr">
        <is>
          <t>SIVIERO EMPREENDIMENTOS IMOBILIARIOS LTD</t>
        </is>
      </c>
      <c r="D104" t="inlineStr">
        <is>
          <t>PAVILHÃO - LOTEAMENTO B O F F - CAXIA</t>
        </is>
      </c>
      <c r="E104" s="13" t="n">
        <v>45432</v>
      </c>
      <c r="F104" s="13" t="n">
        <v>45432</v>
      </c>
      <c r="G104" s="3" t="n">
        <v>228.98</v>
      </c>
      <c r="H104" s="3" t="n">
        <v>228.98</v>
      </c>
      <c r="I104" t="inlineStr">
        <is>
          <t>RGE-CONTA LUZ PAVILHAO FUNCIONARIOS LOT BOFF-</t>
        </is>
      </c>
    </row>
    <row r="105">
      <c r="A105" s="10" t="n">
        <v>45413</v>
      </c>
      <c r="B105" t="n">
        <v>2</v>
      </c>
      <c r="C105" t="inlineStr">
        <is>
          <t>SIVIERO EMPREENDIMENTOS IMOBILIARIOS LTD</t>
        </is>
      </c>
      <c r="D105" t="inlineStr">
        <is>
          <t>PARANA EQUIPAMENTOS S/A - PESA/CAT 20</t>
        </is>
      </c>
      <c r="E105" s="13" t="n">
        <v>45430</v>
      </c>
      <c r="F105" s="13" t="n">
        <v>45432</v>
      </c>
      <c r="G105" s="3" t="n">
        <v>887000</v>
      </c>
      <c r="H105" s="3" t="n">
        <v>10534.91</v>
      </c>
      <c r="I105" t="inlineStr">
        <is>
          <t>P.01/48- R$ 377.000,00 -ESCAVAD. HIDRAULICA C</t>
        </is>
      </c>
    </row>
    <row r="106">
      <c r="A106" s="10" t="n">
        <v>45413</v>
      </c>
      <c r="B106" t="n">
        <v>2</v>
      </c>
      <c r="C106" t="inlineStr">
        <is>
          <t>SIVIERO EMPREENDIMENTOS IMOBILIARIOS LTD</t>
        </is>
      </c>
      <c r="D106" t="inlineStr">
        <is>
          <t>MARCIO FRESCHI - BIOLOGO - ERECHIM</t>
        </is>
      </c>
      <c r="E106" s="13" t="n">
        <v>45430</v>
      </c>
      <c r="F106" s="13" t="n">
        <v>45432</v>
      </c>
      <c r="G106" s="3" t="n">
        <v>4250</v>
      </c>
      <c r="H106" s="3" t="n">
        <v>2125</v>
      </c>
      <c r="I106" t="inlineStr">
        <is>
          <t>P. 2/2 -LICENCA DE INSTALACAO-LOT MORADA D0S</t>
        </is>
      </c>
    </row>
    <row r="107">
      <c r="A107" s="10" t="n">
        <v>45413</v>
      </c>
      <c r="B107" t="n">
        <v>2</v>
      </c>
      <c r="C107" t="inlineStr">
        <is>
          <t>SIVIERO EMPREENDIMENTOS IMOBILIARIOS LTD</t>
        </is>
      </c>
      <c r="D107" t="inlineStr">
        <is>
          <t>CVC CONSTRUCOES LTDA.-QUADRI-NOVA PRA</t>
        </is>
      </c>
      <c r="E107" s="13" t="n">
        <v>45427</v>
      </c>
      <c r="F107" s="13" t="n">
        <v>45432</v>
      </c>
      <c r="G107" s="3" t="n">
        <v>54000</v>
      </c>
      <c r="H107" s="3" t="n">
        <v>13000</v>
      </c>
      <c r="I107" t="inlineStr">
        <is>
          <t>PARC. 02/04 - CH SEI 024142 - PAVIMENTACAO LO</t>
        </is>
      </c>
    </row>
    <row r="108">
      <c r="A108" s="10" t="n">
        <v>45413</v>
      </c>
      <c r="B108" t="n">
        <v>2</v>
      </c>
      <c r="C108" t="inlineStr">
        <is>
          <t>SIVIERO EMPREENDIMENTOS IMOBILIARIOS LTD</t>
        </is>
      </c>
      <c r="D108" t="inlineStr">
        <is>
          <t>PREFEITURA MUNICIPAL DE FLORES DA CUN</t>
        </is>
      </c>
      <c r="E108" s="13" t="n">
        <v>45432</v>
      </c>
      <c r="F108" s="13" t="n">
        <v>45432</v>
      </c>
      <c r="G108" s="3" t="n">
        <v>1012.39</v>
      </c>
      <c r="H108" s="3" t="n">
        <v>1012.39</v>
      </c>
      <c r="I108" t="inlineStr">
        <is>
          <t>PARC. 02/03 - IPTU ANO 2024 -AREA TOTAL LOTEA</t>
        </is>
      </c>
    </row>
    <row r="109">
      <c r="A109" s="10" t="n">
        <v>45413</v>
      </c>
      <c r="B109" t="n">
        <v>2</v>
      </c>
      <c r="C109" t="inlineStr">
        <is>
          <t>SIVIERO EMPREENDIMENTOS IMOBILIARIOS LTD</t>
        </is>
      </c>
      <c r="D109" t="inlineStr">
        <is>
          <t>PREFEITURA MUNICIPAL DE FLORES DA CUN</t>
        </is>
      </c>
      <c r="E109" s="13" t="n">
        <v>45432</v>
      </c>
      <c r="F109" s="13" t="n">
        <v>45432</v>
      </c>
      <c r="G109" s="3" t="n">
        <v>1519.63</v>
      </c>
      <c r="H109" s="3" t="n">
        <v>1519.63</v>
      </c>
      <c r="I109" t="inlineStr">
        <is>
          <t>PARC. 02/03 - IPTU ANO 2024 -AREA TOTAL LOTEA</t>
        </is>
      </c>
    </row>
    <row r="110">
      <c r="A110" s="10" t="n">
        <v>45413</v>
      </c>
      <c r="B110" t="n">
        <v>2</v>
      </c>
      <c r="C110" t="inlineStr">
        <is>
          <t>SIVIERO EMPREENDIMENTOS IMOBILIARIOS LTD</t>
        </is>
      </c>
      <c r="D110" t="inlineStr">
        <is>
          <t>PRO LABORE VALTER SIVIERO</t>
        </is>
      </c>
      <c r="E110" s="13" t="n">
        <v>45430</v>
      </c>
      <c r="F110" s="13" t="n">
        <v>45432</v>
      </c>
      <c r="G110" s="3" t="n">
        <v>13000</v>
      </c>
      <c r="H110" s="3" t="n">
        <v>6500</v>
      </c>
      <c r="I110" t="inlineStr">
        <is>
          <t>PAGO EM MAOS PARA VAGNER SIVIERO</t>
        </is>
      </c>
    </row>
    <row r="111">
      <c r="A111" s="10" t="n">
        <v>45413</v>
      </c>
      <c r="B111" t="n">
        <v>2</v>
      </c>
      <c r="C111" t="inlineStr">
        <is>
          <t>SIVIERO EMPREENDIMENTOS IMOBILIARIOS LTD</t>
        </is>
      </c>
      <c r="D111" t="inlineStr">
        <is>
          <t>VALTER SIVIERO</t>
        </is>
      </c>
      <c r="E111" s="13" t="n">
        <v>45430</v>
      </c>
      <c r="F111" s="13" t="n">
        <v>45432</v>
      </c>
      <c r="G111" s="3" t="n">
        <v>3500</v>
      </c>
      <c r="H111" s="3" t="n">
        <v>3500</v>
      </c>
      <c r="I111" t="inlineStr">
        <is>
          <t>DIVISAO ALUGUEIS ABRIL/2024-PG MAOS VAGNER SI</t>
        </is>
      </c>
    </row>
    <row r="112">
      <c r="A112" s="10" t="n">
        <v>45413</v>
      </c>
      <c r="B112" t="n">
        <v>3</v>
      </c>
      <c r="C112" t="inlineStr">
        <is>
          <t>SIVIERO EMPREENDIMENTOS IMOBILIARIOS LTD</t>
        </is>
      </c>
      <c r="D112" t="inlineStr">
        <is>
          <t>D KEKOS COM MANGUEIRAS E CONEXOES LTI</t>
        </is>
      </c>
      <c r="E112" s="13" t="n">
        <v>45432</v>
      </c>
      <c r="F112" s="13" t="n">
        <v>45432</v>
      </c>
      <c r="G112" s="3" t="n">
        <v>682.2</v>
      </c>
      <c r="H112" s="3" t="n">
        <v>682.2</v>
      </c>
      <c r="I112" t="inlineStr">
        <is>
          <t>CONEXOES + JOELHOS + CAPAS + MANGUEIRA-ESCAVA</t>
        </is>
      </c>
    </row>
    <row r="113">
      <c r="A113" s="10" t="n">
        <v>45413</v>
      </c>
      <c r="B113" t="n">
        <v>3</v>
      </c>
      <c r="C113" t="inlineStr">
        <is>
          <t>SIVIERO EMPREENDIMENTOS IMOBILIARIOS LTD</t>
        </is>
      </c>
      <c r="D113" t="inlineStr">
        <is>
          <t>SIM REDE DE POSTOS LTDA. - VERANOPOLI</t>
        </is>
      </c>
      <c r="E113" s="13" t="n">
        <v>45431</v>
      </c>
      <c r="F113" s="13" t="n">
        <v>45432</v>
      </c>
      <c r="G113" s="3" t="n">
        <v>1165.27</v>
      </c>
      <c r="H113" s="3" t="n">
        <v>1165.27</v>
      </c>
      <c r="I113" t="inlineStr">
        <is>
          <t>ABASTECIMENTOS CARROS+CACAMBAS+OFICINA=VER</t>
        </is>
      </c>
    </row>
    <row r="114">
      <c r="A114" s="10" t="n">
        <v>45413</v>
      </c>
      <c r="B114" t="n">
        <v>3</v>
      </c>
      <c r="C114" t="inlineStr">
        <is>
          <t>SIVIERO EMPREENDIMENTOS IMOBILIARIOS LTD</t>
        </is>
      </c>
      <c r="D114" t="inlineStr">
        <is>
          <t>INSS</t>
        </is>
      </c>
      <c r="E114" s="13" t="n">
        <v>45432</v>
      </c>
      <c r="F114" s="13" t="n">
        <v>45432</v>
      </c>
      <c r="G114" s="3" t="n">
        <v>825.08</v>
      </c>
      <c r="H114" s="3" t="n">
        <v>825.08</v>
      </c>
      <c r="I114" t="inlineStr">
        <is>
          <t>SEI - INSS S/ SALARIO FUNCIONARIOS MES ABRIL/</t>
        </is>
      </c>
    </row>
    <row r="115">
      <c r="A115" s="10" t="n">
        <v>45413</v>
      </c>
      <c r="B115" t="n">
        <v>3</v>
      </c>
      <c r="C115" t="inlineStr">
        <is>
          <t>SIVIERO EMPREENDIMENTOS IMOBILIARIOS LTD</t>
        </is>
      </c>
      <c r="D115" t="inlineStr">
        <is>
          <t>TABELIONATO MARCOS - CAXIAS DO SUL</t>
        </is>
      </c>
      <c r="E115" s="13" t="n">
        <v>45432</v>
      </c>
      <c r="F115" s="13" t="n">
        <v>45432</v>
      </c>
      <c r="G115" s="3" t="n">
        <v>145.95</v>
      </c>
      <c r="H115" s="3" t="n">
        <v>145.95</v>
      </c>
      <c r="I115" t="inlineStr">
        <is>
          <t>RECONHECIMENTOS ASSINATURAS+AUTENTICACOES</t>
        </is>
      </c>
    </row>
    <row r="116">
      <c r="A116" s="10" t="n">
        <v>45413</v>
      </c>
      <c r="B116" t="n">
        <v>3</v>
      </c>
      <c r="C116" t="inlineStr">
        <is>
          <t>SIVIERO EMPREENDIMENTOS IMOBILIARIOS LTD</t>
        </is>
      </c>
      <c r="D116" t="inlineStr">
        <is>
          <t>TABELIONATO MARCOS - CAXIAS DO SUL</t>
        </is>
      </c>
      <c r="E116" s="13" t="n">
        <v>45432</v>
      </c>
      <c r="F116" s="13" t="n">
        <v>45432</v>
      </c>
      <c r="G116" s="3" t="n">
        <v>17.72</v>
      </c>
      <c r="H116" s="3" t="n">
        <v>17.72</v>
      </c>
      <c r="I116" t="inlineStr">
        <is>
          <t>RECONHECIMENTOS ASSINATURAS+AUTENTICACOES</t>
        </is>
      </c>
    </row>
    <row r="117">
      <c r="A117" s="10" t="n">
        <v>45413</v>
      </c>
      <c r="B117" t="n">
        <v>3</v>
      </c>
      <c r="C117" t="inlineStr">
        <is>
          <t>SIVIERO EMPREENDIMENTOS IMOBILIARIOS LTD</t>
        </is>
      </c>
      <c r="D117" t="inlineStr">
        <is>
          <t>JM COM. RADIADORES LTDA. - JUCIMAR PI</t>
        </is>
      </c>
      <c r="E117" s="13" t="n">
        <v>45432</v>
      </c>
      <c r="F117" s="13" t="n">
        <v>45432</v>
      </c>
      <c r="G117" s="3" t="n">
        <v>200</v>
      </c>
      <c r="H117" s="3" t="n">
        <v>200</v>
      </c>
      <c r="I117" t="inlineStr">
        <is>
          <t>MAO DE OBRA E LIMPEZA RADIADOR CACAMBA MB 111</t>
        </is>
      </c>
    </row>
    <row r="118">
      <c r="A118" s="10" t="n">
        <v>45413</v>
      </c>
      <c r="B118" t="n">
        <v>3</v>
      </c>
      <c r="C118" t="inlineStr">
        <is>
          <t>SIVIERO EMPREENDIMENTOS IMOBILIARIOS LTD</t>
        </is>
      </c>
      <c r="D118" t="inlineStr">
        <is>
          <t>VF SERVICOS - VANDERLEI FROSI-NOVA PR</t>
        </is>
      </c>
      <c r="E118" s="13" t="n">
        <v>45432</v>
      </c>
      <c r="F118" s="13" t="n">
        <v>45432</v>
      </c>
      <c r="G118" s="3" t="n">
        <v>200</v>
      </c>
      <c r="H118" s="3" t="n">
        <v>200</v>
      </c>
      <c r="I118" t="inlineStr">
        <is>
          <t>OLEO HIDRAULICO + POLCA - FORD RANGER NPQ 016</t>
        </is>
      </c>
    </row>
    <row r="119">
      <c r="A119" s="10" t="n">
        <v>45413</v>
      </c>
      <c r="B119" t="n">
        <v>3</v>
      </c>
      <c r="C119" t="inlineStr">
        <is>
          <t>SIVIERO EMPREENDIMENTOS IMOBILIARIOS LTD</t>
        </is>
      </c>
      <c r="D119" t="inlineStr">
        <is>
          <t>PREFEITURA MUNICIPAL DE COTIPORA</t>
        </is>
      </c>
      <c r="E119" s="13" t="n">
        <v>45432</v>
      </c>
      <c r="F119" s="13" t="n">
        <v>45432</v>
      </c>
      <c r="G119" s="3" t="n">
        <v>6654.55</v>
      </c>
      <c r="H119" s="3" t="n">
        <v>6654.55</v>
      </c>
      <c r="I119" t="inlineStr">
        <is>
          <t>PARC. 02/05 - IPTU ANO 2024 - 71 LOTES LOT MO</t>
        </is>
      </c>
    </row>
    <row r="120">
      <c r="A120" s="10" t="n">
        <v>45413</v>
      </c>
      <c r="B120" t="n">
        <v>3</v>
      </c>
      <c r="C120" t="inlineStr">
        <is>
          <t>SIVIERO EMPREENDIMENTOS IMOBILIARIOS LTD</t>
        </is>
      </c>
      <c r="D120" t="inlineStr">
        <is>
          <t>PREFEITURA MUNICIPAL DE FARROUPILHA</t>
        </is>
      </c>
      <c r="E120" s="13" t="n">
        <v>45432</v>
      </c>
      <c r="F120" s="13" t="n">
        <v>45432</v>
      </c>
      <c r="G120" s="3" t="n">
        <v>11995.76</v>
      </c>
      <c r="H120" s="3" t="n">
        <v>11995.76</v>
      </c>
      <c r="I120" t="inlineStr">
        <is>
          <t>P. 2/6 - IPTU ANO 2024 - LOTES / 09 LOTEAMENT</t>
        </is>
      </c>
    </row>
    <row r="121">
      <c r="A121" s="10" t="n">
        <v>45413</v>
      </c>
      <c r="B121" t="n">
        <v>3</v>
      </c>
      <c r="C121" t="inlineStr">
        <is>
          <t>SIVIERO EMPREENDIMENTOS IMOBILIARIOS LTD</t>
        </is>
      </c>
      <c r="D121" t="inlineStr">
        <is>
          <t>TORNEARIA RD LTDA</t>
        </is>
      </c>
      <c r="E121" s="13" t="n">
        <v>45432</v>
      </c>
      <c r="F121" s="13" t="n">
        <v>45432</v>
      </c>
      <c r="G121" s="3" t="n">
        <v>409</v>
      </c>
      <c r="H121" s="3" t="n">
        <v>409</v>
      </c>
      <c r="I121" t="inlineStr">
        <is>
          <t>SERVICOS TORNO E SOLDAS EM GERAL - PECAS OFIC</t>
        </is>
      </c>
    </row>
    <row r="122">
      <c r="A122" s="10" t="n">
        <v>45413</v>
      </c>
      <c r="B122" t="n">
        <v>3</v>
      </c>
      <c r="C122" t="inlineStr">
        <is>
          <t>SIVIERO EMPREENDIMENTOS IMOBILIARIOS LTD</t>
        </is>
      </c>
      <c r="D122" t="inlineStr">
        <is>
          <t>CONDOMINIO EDIFICIO LUIZ SIVIERO</t>
        </is>
      </c>
      <c r="E122" s="13" t="n">
        <v>45431</v>
      </c>
      <c r="F122" s="13" t="n">
        <v>45432</v>
      </c>
      <c r="G122" s="3" t="n">
        <v>262</v>
      </c>
      <c r="H122" s="3" t="n">
        <v>262</v>
      </c>
      <c r="I122" t="inlineStr">
        <is>
          <t>CONDOMINIO MES ABRIL / 2024 - ESCRITORIO SIVI</t>
        </is>
      </c>
    </row>
    <row r="123">
      <c r="A123" s="10" t="n">
        <v>45413</v>
      </c>
      <c r="B123" t="n">
        <v>3</v>
      </c>
      <c r="C123" t="inlineStr">
        <is>
          <t>SIVIERO EMPREENDIMENTOS IMOBILIARIOS LTD</t>
        </is>
      </c>
      <c r="D123" t="inlineStr">
        <is>
          <t>FGTS - SIVIERO EMPREEND. IMOBILIARIOS</t>
        </is>
      </c>
      <c r="E123" s="13" t="n">
        <v>45432</v>
      </c>
      <c r="F123" s="13" t="n">
        <v>45432</v>
      </c>
      <c r="G123" s="3" t="n">
        <v>89.05</v>
      </c>
      <c r="H123" s="3" t="n">
        <v>89.05</v>
      </c>
      <c r="I123" t="inlineStr">
        <is>
          <t>FGTS S/ SALARIO FUNCIONARIOS - ABRIL / 2024</t>
        </is>
      </c>
    </row>
    <row r="124">
      <c r="A124" s="10" t="n">
        <v>45413</v>
      </c>
      <c r="B124" t="n">
        <v>3</v>
      </c>
      <c r="C124" t="inlineStr">
        <is>
          <t>SIVIERO EMPREENDIMENTOS IMOBILIARIOS LTD</t>
        </is>
      </c>
      <c r="D124" t="inlineStr">
        <is>
          <t>DESPESAS DIVERSAS</t>
        </is>
      </c>
      <c r="E124" s="13" t="n">
        <v>45432</v>
      </c>
      <c r="F124" s="13" t="n">
        <v>45432</v>
      </c>
      <c r="G124" s="3" t="n">
        <v>725</v>
      </c>
      <c r="H124" s="3" t="n">
        <v>725</v>
      </c>
      <c r="I124" t="inlineStr">
        <is>
          <t>PEDRO SIVIERO-DESPESAS VIAGEM PASSO FUNDO-16.</t>
        </is>
      </c>
    </row>
    <row r="125">
      <c r="A125" s="10" t="n">
        <v>45413</v>
      </c>
      <c r="B125" t="n">
        <v>3</v>
      </c>
      <c r="C125" t="inlineStr">
        <is>
          <t>SIVIERO EMPREENDIMENTOS IMOBILIARIOS LTD</t>
        </is>
      </c>
      <c r="D125" t="inlineStr">
        <is>
          <t>PAULA FARINA - VETERINARIA</t>
        </is>
      </c>
      <c r="E125" s="13" t="n">
        <v>45432</v>
      </c>
      <c r="F125" s="13" t="n">
        <v>45432</v>
      </c>
      <c r="G125" s="3" t="n">
        <v>104</v>
      </c>
      <c r="H125" s="3" t="n">
        <v>104</v>
      </c>
      <c r="I125" t="inlineStr">
        <is>
          <t>MEDICACAO PARA CACHORRO FANDANGO OFICINA SIV</t>
        </is>
      </c>
    </row>
    <row r="126">
      <c r="A126" s="10" t="n">
        <v>45413</v>
      </c>
      <c r="B126" t="n">
        <v>3</v>
      </c>
      <c r="C126" t="inlineStr">
        <is>
          <t>SIVIERO EMPREENDIMENTOS IMOBILIARIOS LTD</t>
        </is>
      </c>
      <c r="D126" t="inlineStr">
        <is>
          <t>PEDRONES OFICINA DIESEL</t>
        </is>
      </c>
      <c r="E126" s="13" t="n">
        <v>45432</v>
      </c>
      <c r="F126" s="13" t="n">
        <v>45432</v>
      </c>
      <c r="G126" s="3" t="n">
        <v>350</v>
      </c>
      <c r="H126" s="3" t="n">
        <v>350</v>
      </c>
      <c r="I126" t="inlineStr">
        <is>
          <t>FLEXIVEL DIRECAO HIDRAULICA - FORD RANGER DA</t>
        </is>
      </c>
    </row>
    <row r="127">
      <c r="A127" s="10" t="n">
        <v>45413</v>
      </c>
      <c r="B127" t="n">
        <v>3</v>
      </c>
      <c r="C127" t="inlineStr">
        <is>
          <t>SIVIERO EMPREENDIMENTOS IMOBILIARIOS LTD</t>
        </is>
      </c>
      <c r="D127" t="inlineStr">
        <is>
          <t>MARIA TEREZA FILIPPIN DAL PONTE/FAMIL</t>
        </is>
      </c>
      <c r="E127" s="13" t="n">
        <v>45427</v>
      </c>
      <c r="F127" s="13" t="n">
        <v>45432</v>
      </c>
      <c r="G127" s="3" t="n">
        <v>1010000</v>
      </c>
      <c r="H127" s="3" t="n">
        <v>70000</v>
      </c>
      <c r="I127" t="inlineStr">
        <is>
          <t>CHEQUES SOJA TITTON - AQUISICAO IMOVEL RUA FL</t>
        </is>
      </c>
    </row>
    <row r="128">
      <c r="A128" s="10" t="n">
        <v>45413</v>
      </c>
      <c r="B128" t="n">
        <v>3</v>
      </c>
      <c r="C128" t="inlineStr">
        <is>
          <t>SIVIERO EMPREENDIMENTOS IMOBILIARIOS LTD</t>
        </is>
      </c>
      <c r="D128" t="inlineStr">
        <is>
          <t>MARIA TEREZA FILIPPIN DAL PONTE/FAMIL</t>
        </is>
      </c>
      <c r="E128" s="13" t="n">
        <v>45453</v>
      </c>
      <c r="F128" s="13" t="n">
        <v>45432</v>
      </c>
      <c r="G128" s="3" t="n">
        <v>1010000</v>
      </c>
      <c r="H128" s="3" t="n">
        <v>8750.74</v>
      </c>
      <c r="I128" t="inlineStr">
        <is>
          <t>P.1/15-CH SOJA TITTON - AQUISICAO IMOVEL RUA</t>
        </is>
      </c>
    </row>
    <row r="129">
      <c r="A129" s="10" t="n">
        <v>45413</v>
      </c>
      <c r="B129" t="n">
        <v>3</v>
      </c>
      <c r="C129" t="inlineStr">
        <is>
          <t>SIVIERO EMPREENDIMENTOS IMOBILIARIOS LTD</t>
        </is>
      </c>
      <c r="D129" t="inlineStr">
        <is>
          <t>GUILHERME REISDORFER  -  ENG. FLOREST</t>
        </is>
      </c>
      <c r="E129" s="13" t="n">
        <v>45433</v>
      </c>
      <c r="F129" s="13" t="n">
        <v>45433</v>
      </c>
      <c r="G129" s="3" t="n">
        <v>10000</v>
      </c>
      <c r="H129" s="3" t="n">
        <v>2500</v>
      </c>
      <c r="I129" t="inlineStr">
        <is>
          <t>P. 3/4 - PROC OBTENCAO LP-LICENCA PREVIA LOT</t>
        </is>
      </c>
    </row>
    <row r="130">
      <c r="A130" s="10" t="n">
        <v>45413</v>
      </c>
      <c r="B130" t="n">
        <v>3</v>
      </c>
      <c r="C130" t="inlineStr">
        <is>
          <t>SIVIERO EMPREENDIMENTOS IMOBILIARIOS LTD</t>
        </is>
      </c>
      <c r="D130" t="inlineStr">
        <is>
          <t>BANCO ESTADO RIO GRANDE DO SUL - SEI</t>
        </is>
      </c>
      <c r="E130" s="13" t="n">
        <v>45433</v>
      </c>
      <c r="F130" s="13" t="n">
        <v>45433</v>
      </c>
      <c r="G130" s="3" t="n">
        <v>11</v>
      </c>
      <c r="H130" s="3" t="n">
        <v>11</v>
      </c>
      <c r="I130" t="inlineStr">
        <is>
          <t>SEI - TARIFA BANCARIA CHEQUE PAGAMENTOS CONTA</t>
        </is>
      </c>
    </row>
    <row r="131">
      <c r="A131" s="10" t="n">
        <v>45413</v>
      </c>
      <c r="B131" t="n">
        <v>3</v>
      </c>
      <c r="C131" t="inlineStr">
        <is>
          <t>SIVIERO EMPREENDIMENTOS IMOBILIARIOS LTD</t>
        </is>
      </c>
      <c r="D131" t="inlineStr">
        <is>
          <t>BANCO SICREDI - VERANÓPOLIS</t>
        </is>
      </c>
      <c r="E131" s="13" t="n">
        <v>45433</v>
      </c>
      <c r="F131" s="13" t="n">
        <v>45433</v>
      </c>
      <c r="G131" s="3" t="n">
        <v>5.9</v>
      </c>
      <c r="H131" s="3" t="n">
        <v>5.9</v>
      </c>
      <c r="I131" t="inlineStr">
        <is>
          <t>TAXA BANCO TED/DOC PESSOA JURIDICA - TRANSFER</t>
        </is>
      </c>
    </row>
    <row r="132">
      <c r="A132" s="10" t="n">
        <v>45413</v>
      </c>
      <c r="B132" t="n">
        <v>3</v>
      </c>
      <c r="C132" t="inlineStr">
        <is>
          <t>SIVIERO EMPREENDIMENTOS IMOBILIARIOS LTD</t>
        </is>
      </c>
      <c r="D132" t="inlineStr">
        <is>
          <t>POSITIVA COMUNICACAO E MARKETING LTDA</t>
        </is>
      </c>
      <c r="E132" s="13" t="n">
        <v>45434</v>
      </c>
      <c r="F132" s="13" t="n">
        <v>45434</v>
      </c>
      <c r="G132" s="3" t="n">
        <v>9000</v>
      </c>
      <c r="H132" s="3" t="n">
        <v>1500</v>
      </c>
      <c r="I132" t="inlineStr">
        <is>
          <t>P. 04/06 - PAGTO GESTAO REDES SOCIAIS + MATER</t>
        </is>
      </c>
    </row>
    <row r="133">
      <c r="A133" s="10" t="n">
        <v>45413</v>
      </c>
      <c r="B133" t="n">
        <v>3</v>
      </c>
      <c r="C133" t="inlineStr">
        <is>
          <t>SIVIERO EMPREENDIMENTOS IMOBILIARIOS LTD</t>
        </is>
      </c>
      <c r="D133" t="inlineStr">
        <is>
          <t>COMPANHIA EXCELSIOR DE SEGUROS - SCAR</t>
        </is>
      </c>
      <c r="E133" s="13" t="n">
        <v>45434</v>
      </c>
      <c r="F133" s="13" t="n">
        <v>45434</v>
      </c>
      <c r="G133" s="3" t="n">
        <v>5467.04</v>
      </c>
      <c r="H133" s="3" t="n">
        <v>911.17</v>
      </c>
      <c r="I133" t="inlineStr">
        <is>
          <t>P. 2/6 - ABRIL DE 2024/2025 - SEGURO ESCAVADE</t>
        </is>
      </c>
    </row>
    <row r="134">
      <c r="A134" s="10" t="n">
        <v>45413</v>
      </c>
      <c r="B134" t="n">
        <v>3</v>
      </c>
      <c r="C134" t="inlineStr">
        <is>
          <t>SIVIERO EMPREENDIMENTOS IMOBILIARIOS LTD</t>
        </is>
      </c>
      <c r="D134" t="inlineStr">
        <is>
          <t>SANDRA MARIA MORO</t>
        </is>
      </c>
      <c r="E134" s="13" t="n">
        <v>45434</v>
      </c>
      <c r="F134" s="13" t="n">
        <v>45434</v>
      </c>
      <c r="G134" s="3" t="n">
        <v>7500</v>
      </c>
      <c r="H134" s="3" t="n">
        <v>4000</v>
      </c>
      <c r="I134" t="inlineStr">
        <is>
          <t>P. 01/02 - PAGAMENTO SERVICOS HONORARIOS MES</t>
        </is>
      </c>
    </row>
    <row r="135">
      <c r="A135" s="10" t="n">
        <v>45413</v>
      </c>
      <c r="B135" t="n">
        <v>3</v>
      </c>
      <c r="C135" t="inlineStr">
        <is>
          <t>SIVIERO EMPREENDIMENTOS IMOBILIARIOS LTD</t>
        </is>
      </c>
      <c r="D135" t="inlineStr">
        <is>
          <t>BANCO ESTADO RIO GRANDE DO SUL - SEI</t>
        </is>
      </c>
      <c r="E135" s="13" t="n">
        <v>45434</v>
      </c>
      <c r="F135" s="13" t="n">
        <v>45434</v>
      </c>
      <c r="G135" s="3" t="n">
        <v>14.3</v>
      </c>
      <c r="H135" s="3" t="n">
        <v>14.3</v>
      </c>
      <c r="I135" t="inlineStr">
        <is>
          <t>SEI - TARIFA BANCARIA CHEQUE PAGAMENTOS CONTA</t>
        </is>
      </c>
    </row>
    <row r="136">
      <c r="A136" s="10" t="n">
        <v>45413</v>
      </c>
      <c r="B136" t="n">
        <v>3</v>
      </c>
      <c r="C136" t="inlineStr">
        <is>
          <t>SIVIERO EMPREENDIMENTOS IMOBILIARIOS LTD</t>
        </is>
      </c>
      <c r="D136" t="inlineStr">
        <is>
          <t>LINDOLFO LAGO MACHADO DE SOUZA</t>
        </is>
      </c>
      <c r="E136" s="13" t="n">
        <v>45435</v>
      </c>
      <c r="F136" s="13" t="n">
        <v>45435</v>
      </c>
      <c r="G136" s="3" t="n">
        <v>350000</v>
      </c>
      <c r="H136" s="3" t="n">
        <v>10000</v>
      </c>
      <c r="I136" t="inlineStr">
        <is>
          <t>PARC.08/10 - COMPRA AREA 3.100,00M² - SAPOPEM</t>
        </is>
      </c>
    </row>
    <row r="137">
      <c r="A137" s="10" t="n">
        <v>45413</v>
      </c>
      <c r="B137" t="n">
        <v>3</v>
      </c>
      <c r="C137" t="inlineStr">
        <is>
          <t>SIVIERO EMPREENDIMENTOS IMOBILIARIOS LTD</t>
        </is>
      </c>
      <c r="D137" t="inlineStr">
        <is>
          <t>OFICINA MECANICA VACCARI LTDA. - CAXI</t>
        </is>
      </c>
      <c r="E137" s="13" t="n">
        <v>45435</v>
      </c>
      <c r="F137" s="13" t="n">
        <v>45435</v>
      </c>
      <c r="G137" s="3" t="n">
        <v>8086</v>
      </c>
      <c r="H137" s="3" t="n">
        <v>2695</v>
      </c>
      <c r="I137" t="inlineStr">
        <is>
          <t>P. 2/3 - PECAS + SERVICOS MECANICOS = FORD RA</t>
        </is>
      </c>
    </row>
    <row r="138">
      <c r="A138" s="10" t="n">
        <v>45413</v>
      </c>
      <c r="B138" t="n">
        <v>3</v>
      </c>
      <c r="C138" t="inlineStr">
        <is>
          <t>SIVIERO EMPREENDIMENTOS IMOBILIARIOS LTD</t>
        </is>
      </c>
      <c r="D138" t="inlineStr">
        <is>
          <t>PRO LABORE ADELIA FRIZON SIVIERO</t>
        </is>
      </c>
      <c r="E138" s="13" t="n">
        <v>45435</v>
      </c>
      <c r="F138" s="13" t="n">
        <v>45435</v>
      </c>
      <c r="G138" s="3" t="n">
        <v>13000</v>
      </c>
      <c r="H138" s="3" t="n">
        <v>6500</v>
      </c>
      <c r="I138" t="inlineStr">
        <is>
          <t>PAGO EM MAOS - LUCIANE SIVIERO</t>
        </is>
      </c>
    </row>
    <row r="139">
      <c r="A139" s="10" t="n">
        <v>45413</v>
      </c>
      <c r="B139" t="n">
        <v>3</v>
      </c>
      <c r="C139" t="inlineStr">
        <is>
          <t>SIVIERO EMPREENDIMENTOS IMOBILIARIOS LTD</t>
        </is>
      </c>
      <c r="D139" t="inlineStr">
        <is>
          <t>TOPO AMBIENTAL LTDA. - ELISANDRO ORSA</t>
        </is>
      </c>
      <c r="E139" s="13" t="n">
        <v>45435</v>
      </c>
      <c r="F139" s="13" t="n">
        <v>45435</v>
      </c>
      <c r="G139" s="3" t="n">
        <v>1800</v>
      </c>
      <c r="H139" s="3" t="n">
        <v>1800</v>
      </c>
      <c r="I139" t="inlineStr">
        <is>
          <t>LEVANTAMENTO CONSTRUCOES EXISTENTES LOT COL</t>
        </is>
      </c>
    </row>
    <row r="140">
      <c r="A140" s="10" t="n">
        <v>45413</v>
      </c>
      <c r="B140" t="n">
        <v>3</v>
      </c>
      <c r="C140" t="inlineStr">
        <is>
          <t>SIVIERO EMPREENDIMENTOS IMOBILIARIOS LTD</t>
        </is>
      </c>
      <c r="D140" t="inlineStr">
        <is>
          <t>ADELIA FRIZON SIVIERO</t>
        </is>
      </c>
      <c r="E140" s="13" t="n">
        <v>45435</v>
      </c>
      <c r="F140" s="13" t="n">
        <v>45435</v>
      </c>
      <c r="G140" s="3" t="n">
        <v>3500</v>
      </c>
      <c r="H140" s="3" t="n">
        <v>3500</v>
      </c>
      <c r="I140" t="inlineStr">
        <is>
          <t>DIVISAO DE ALUGUEIS MES DE ABRIL DE 2024</t>
        </is>
      </c>
    </row>
    <row r="141">
      <c r="A141" s="10" t="n">
        <v>45413</v>
      </c>
      <c r="B141" t="n">
        <v>3</v>
      </c>
      <c r="C141" t="inlineStr">
        <is>
          <t>SIVIERO EMPREENDIMENTOS IMOBILIARIOS LTD</t>
        </is>
      </c>
      <c r="D141" t="inlineStr">
        <is>
          <t>D KEKOS COM MANGUEIRAS E CONEXOES LTI</t>
        </is>
      </c>
      <c r="E141" s="13" t="n">
        <v>45435</v>
      </c>
      <c r="F141" s="13" t="n">
        <v>45435</v>
      </c>
      <c r="G141" s="3" t="n">
        <v>823</v>
      </c>
      <c r="H141" s="3" t="n">
        <v>823</v>
      </c>
      <c r="I141" t="inlineStr">
        <is>
          <t>1 CONEXAO+4 CAPAS+1M MANGUEIRA - ESCAVADEIRA</t>
        </is>
      </c>
    </row>
    <row r="142">
      <c r="A142" s="10" t="n">
        <v>45413</v>
      </c>
      <c r="B142" t="n">
        <v>3</v>
      </c>
      <c r="C142" t="inlineStr">
        <is>
          <t>SIVIERO EMPREENDIMENTOS IMOBILIARIOS LTD</t>
        </is>
      </c>
      <c r="D142" t="inlineStr">
        <is>
          <t>VARIEDADES BUSATTO LTDA.</t>
        </is>
      </c>
      <c r="E142" s="13" t="n">
        <v>45435</v>
      </c>
      <c r="F142" s="13" t="n">
        <v>45435</v>
      </c>
      <c r="G142" s="3" t="n">
        <v>236</v>
      </c>
      <c r="H142" s="3" t="n">
        <v>236</v>
      </c>
      <c r="I142" t="inlineStr">
        <is>
          <t>ELETRODOMESTICOS P/ CASA FUNCIONARIOS PASSO</t>
        </is>
      </c>
    </row>
    <row r="143">
      <c r="A143" s="10" t="n">
        <v>45413</v>
      </c>
      <c r="B143" t="n">
        <v>3</v>
      </c>
      <c r="C143" t="inlineStr">
        <is>
          <t>SIVIERO EMPREENDIMENTOS IMOBILIARIOS LTD</t>
        </is>
      </c>
      <c r="D143" t="inlineStr">
        <is>
          <t>DESPESAS DIVERSAS</t>
        </is>
      </c>
      <c r="E143" s="13" t="n">
        <v>45435</v>
      </c>
      <c r="F143" s="13" t="n">
        <v>45435</v>
      </c>
      <c r="G143" s="3" t="n">
        <v>60</v>
      </c>
      <c r="H143" s="3" t="n">
        <v>60</v>
      </c>
      <c r="I143" t="inlineStr">
        <is>
          <t>LAVAGEM CARRO TOYOTA DA SEI - ELCIO SIVIERO</t>
        </is>
      </c>
    </row>
    <row r="144">
      <c r="A144" s="10" t="n">
        <v>45413</v>
      </c>
      <c r="B144" t="n">
        <v>3</v>
      </c>
      <c r="C144" t="inlineStr">
        <is>
          <t>SIVIERO EMPREENDIMENTOS IMOBILIARIOS LTD</t>
        </is>
      </c>
      <c r="D144" t="inlineStr">
        <is>
          <t>REGISTRO DE IMOVEIS - VERANOPOLIS</t>
        </is>
      </c>
      <c r="E144" s="13" t="n">
        <v>45435</v>
      </c>
      <c r="F144" s="13" t="n">
        <v>45435</v>
      </c>
      <c r="G144" s="3" t="n">
        <v>500</v>
      </c>
      <c r="H144" s="3" t="n">
        <v>500</v>
      </c>
      <c r="I144" t="inlineStr">
        <is>
          <t>RETIFICACAO AREA ADQUIRIDA DA FAMILIA LAGO -</t>
        </is>
      </c>
    </row>
    <row r="145">
      <c r="A145" s="10" t="n">
        <v>45413</v>
      </c>
      <c r="B145" t="n">
        <v>3</v>
      </c>
      <c r="C145" t="inlineStr">
        <is>
          <t>SIVIERO EMPREENDIMENTOS IMOBILIARIOS LTD</t>
        </is>
      </c>
      <c r="D145" t="inlineStr">
        <is>
          <t>SERVICO NOTARIAL DE VERANOPOLIS</t>
        </is>
      </c>
      <c r="E145" s="13" t="n">
        <v>45435</v>
      </c>
      <c r="F145" s="13" t="n">
        <v>45435</v>
      </c>
      <c r="G145" s="3" t="n">
        <v>149.58</v>
      </c>
      <c r="H145" s="3" t="n">
        <v>149.58</v>
      </c>
      <c r="I145" t="inlineStr">
        <is>
          <t>RETIFICACAO AREA ADQUIRIDA DA FAMILIA LAGO -</t>
        </is>
      </c>
    </row>
    <row r="146">
      <c r="A146" s="10" t="n">
        <v>45413</v>
      </c>
      <c r="B146" t="n">
        <v>3</v>
      </c>
      <c r="C146" t="inlineStr">
        <is>
          <t>SIVIERO EMPREENDIMENTOS IMOBILIARIOS LTD</t>
        </is>
      </c>
      <c r="D146" t="inlineStr">
        <is>
          <t>BANCO ESTADO RIO GRANDE DO SUL - SEI</t>
        </is>
      </c>
      <c r="E146" s="13" t="n">
        <v>45435</v>
      </c>
      <c r="F146" s="13" t="n">
        <v>45435</v>
      </c>
      <c r="G146" s="3" t="n">
        <v>149.11</v>
      </c>
      <c r="H146" s="3" t="n">
        <v>149.11</v>
      </c>
      <c r="I146" t="inlineStr">
        <is>
          <t>DESP REGISTRO IMOVEIS MATRICULA BEM GARANTIA</t>
        </is>
      </c>
    </row>
    <row r="147">
      <c r="A147" s="10" t="n">
        <v>45413</v>
      </c>
      <c r="B147" t="n">
        <v>3</v>
      </c>
      <c r="C147" t="inlineStr">
        <is>
          <t>SIVIERO EMPREENDIMENTOS IMOBILIARIOS LTD</t>
        </is>
      </c>
      <c r="D147" t="inlineStr">
        <is>
          <t>VEBAUER MAQUINAS AGRICOLAS LTDA.</t>
        </is>
      </c>
      <c r="E147" s="13" t="n">
        <v>45436</v>
      </c>
      <c r="F147" s="13" t="n">
        <v>45436</v>
      </c>
      <c r="G147" s="3" t="n">
        <v>1619</v>
      </c>
      <c r="H147" s="3" t="n">
        <v>809.5</v>
      </c>
      <c r="I147" t="inlineStr">
        <is>
          <t>P.1/2 - COMPRA 01 MOTOSSERA NOVA 45CM - MS 21</t>
        </is>
      </c>
    </row>
    <row r="148">
      <c r="A148" s="10" t="n">
        <v>45413</v>
      </c>
      <c r="B148" t="n">
        <v>3</v>
      </c>
      <c r="C148" t="inlineStr">
        <is>
          <t>SIVIERO EMPREENDIMENTOS IMOBILIARIOS LTD</t>
        </is>
      </c>
      <c r="D148" t="inlineStr">
        <is>
          <t>PIS - SIVIERO EMPRREND. IMOBILIARIOS</t>
        </is>
      </c>
      <c r="E148" s="13" t="n">
        <v>45436</v>
      </c>
      <c r="F148" s="13" t="n">
        <v>45436</v>
      </c>
      <c r="G148" s="3" t="n">
        <v>7377.5</v>
      </c>
      <c r="H148" s="3" t="n">
        <v>7377.5</v>
      </c>
      <c r="I148" t="inlineStr">
        <is>
          <t>FATURAMENTO MES ABRIL/2024 = R$ 1.135.000,00</t>
        </is>
      </c>
    </row>
    <row r="149">
      <c r="A149" s="10" t="n">
        <v>45413</v>
      </c>
      <c r="B149" t="n">
        <v>3</v>
      </c>
      <c r="C149" t="inlineStr">
        <is>
          <t>SIVIERO EMPREENDIMENTOS IMOBILIARIOS LTD</t>
        </is>
      </c>
      <c r="D149" t="inlineStr">
        <is>
          <t>COFINS - SIVIERO EMPREEND. IMOBILIARI</t>
        </is>
      </c>
      <c r="E149" s="13" t="n">
        <v>45436</v>
      </c>
      <c r="F149" s="13" t="n">
        <v>45436</v>
      </c>
      <c r="G149" s="3" t="n">
        <v>34050</v>
      </c>
      <c r="H149" s="3" t="n">
        <v>34050</v>
      </c>
      <c r="I149" t="inlineStr">
        <is>
          <t>FATURAMENTO MES ABRIL/2024 = R$ 1.135.000,00</t>
        </is>
      </c>
    </row>
    <row r="150">
      <c r="A150" s="10" t="n">
        <v>45413</v>
      </c>
      <c r="B150" t="n">
        <v>3</v>
      </c>
      <c r="C150" t="inlineStr">
        <is>
          <t>SIVIERO EMPREENDIMENTOS IMOBILIARIOS LTD</t>
        </is>
      </c>
      <c r="D150" t="inlineStr">
        <is>
          <t>IVO JOSE FRAINER - VERANOPOLIS</t>
        </is>
      </c>
      <c r="E150" s="13" t="n">
        <v>45437</v>
      </c>
      <c r="F150" s="13" t="n">
        <v>45439</v>
      </c>
      <c r="G150" s="3" t="n">
        <v>388000</v>
      </c>
      <c r="H150" s="3" t="n">
        <v>4000</v>
      </c>
      <c r="I150" t="inlineStr">
        <is>
          <t>PARC.08/09-COMPRA 0,67HA ÁREA SR. ANTONIO ANS</t>
        </is>
      </c>
    </row>
    <row r="151">
      <c r="A151" s="10" t="n">
        <v>45413</v>
      </c>
      <c r="B151" t="n">
        <v>3</v>
      </c>
      <c r="C151" t="inlineStr">
        <is>
          <t>SIVIERO EMPREENDIMENTOS IMOBILIARIOS LTD</t>
        </is>
      </c>
      <c r="D151" t="inlineStr">
        <is>
          <t>SINDUSCON - SINDICATO - CAXIAS DO SUL</t>
        </is>
      </c>
      <c r="E151" s="13" t="n">
        <v>45437</v>
      </c>
      <c r="F151" s="13" t="n">
        <v>45439</v>
      </c>
      <c r="G151" s="3" t="n">
        <v>190</v>
      </c>
      <c r="H151" s="3" t="n">
        <v>190</v>
      </c>
      <c r="I151" t="inlineStr">
        <is>
          <t>MENSALIDADE SINDICAL MES DE MAIO DE 2024</t>
        </is>
      </c>
    </row>
    <row r="152">
      <c r="A152" s="10" t="n">
        <v>45413</v>
      </c>
      <c r="B152" t="n">
        <v>3</v>
      </c>
      <c r="C152" t="inlineStr">
        <is>
          <t>SIVIERO EMPREENDIMENTOS IMOBILIARIOS LTD</t>
        </is>
      </c>
      <c r="D152" t="inlineStr">
        <is>
          <t>STUDIO 360 TOUR PUBLICIDADE LTDA.</t>
        </is>
      </c>
      <c r="E152" s="13" t="n">
        <v>45437</v>
      </c>
      <c r="F152" s="13" t="n">
        <v>45439</v>
      </c>
      <c r="G152" s="3" t="n">
        <v>370</v>
      </c>
      <c r="H152" s="3" t="n">
        <v>370</v>
      </c>
      <c r="I152" t="inlineStr">
        <is>
          <t>PAGTO SITE VENDAS DE LOTES INTEGRADO SITE DA</t>
        </is>
      </c>
    </row>
    <row r="153">
      <c r="A153" s="10" t="n">
        <v>45413</v>
      </c>
      <c r="B153" t="n">
        <v>3</v>
      </c>
      <c r="C153" t="inlineStr">
        <is>
          <t>SIVIERO EMPREENDIMENTOS IMOBILIARIOS LTD</t>
        </is>
      </c>
      <c r="D153" t="inlineStr">
        <is>
          <t>SIM REDE DE POSTOS LTDA. - VERANOPOLI</t>
        </is>
      </c>
      <c r="E153" s="13" t="n">
        <v>45438</v>
      </c>
      <c r="F153" s="13" t="n">
        <v>45439</v>
      </c>
      <c r="G153" s="3" t="n">
        <v>523.92</v>
      </c>
      <c r="H153" s="3" t="n">
        <v>523.92</v>
      </c>
      <c r="I153" t="inlineStr">
        <is>
          <t>ABASTECIMENTOS CARROS+CACAMBAS+OFICINA=VER</t>
        </is>
      </c>
    </row>
    <row r="154">
      <c r="A154" s="10" t="n">
        <v>45413</v>
      </c>
      <c r="B154" t="n">
        <v>3</v>
      </c>
      <c r="C154" t="inlineStr">
        <is>
          <t>SIVIERO EMPREENDIMENTOS IMOBILIARIOS LTD</t>
        </is>
      </c>
      <c r="D154" t="inlineStr">
        <is>
          <t>IVO JOSE FRAINER - VERANOPOLIS</t>
        </is>
      </c>
      <c r="E154" s="13" t="n">
        <v>45437</v>
      </c>
      <c r="F154" s="13" t="n">
        <v>45439</v>
      </c>
      <c r="G154" s="3" t="n">
        <v>388000</v>
      </c>
      <c r="H154" s="3" t="n">
        <v>3000</v>
      </c>
      <c r="I154" t="inlineStr">
        <is>
          <t>PARC.08/09-COMPRA 0,67HA ÁREA SR. ANTONIO ANS</t>
        </is>
      </c>
    </row>
    <row r="155">
      <c r="A155" s="10" t="n">
        <v>45413</v>
      </c>
      <c r="B155" t="n">
        <v>3</v>
      </c>
      <c r="C155" t="inlineStr">
        <is>
          <t>SIVIERO EMPREENDIMENTOS IMOBILIARIOS LTD</t>
        </is>
      </c>
      <c r="D155" t="inlineStr">
        <is>
          <t>BANCO ESTADO RIO GRANDE DO SUL - SEI</t>
        </is>
      </c>
      <c r="E155" s="13" t="n">
        <v>45439</v>
      </c>
      <c r="F155" s="13" t="n">
        <v>45439</v>
      </c>
      <c r="G155" s="3" t="n">
        <v>232.26</v>
      </c>
      <c r="H155" s="3" t="n">
        <v>232.26</v>
      </c>
      <c r="I155" t="inlineStr">
        <is>
          <t>PARCELA CAPITALIZACAO - SIVIERO EMPREEEND. IM</t>
        </is>
      </c>
    </row>
    <row r="156">
      <c r="A156" s="10" t="n">
        <v>45413</v>
      </c>
      <c r="B156" t="n">
        <v>3</v>
      </c>
      <c r="C156" t="inlineStr">
        <is>
          <t>SIVIERO EMPREENDIMENTOS IMOBILIARIOS LTD</t>
        </is>
      </c>
      <c r="D156" t="inlineStr">
        <is>
          <t>BANCO ESTADO RIO GRANDE DO SUL - SEI</t>
        </is>
      </c>
      <c r="E156" s="13" t="n">
        <v>45439</v>
      </c>
      <c r="F156" s="13" t="n">
        <v>45439</v>
      </c>
      <c r="G156" s="3" t="n">
        <v>232.26</v>
      </c>
      <c r="H156" s="3" t="n">
        <v>232.26</v>
      </c>
      <c r="I156" t="inlineStr">
        <is>
          <t>PARCELA CAPITALIZACAO - SIVIERO EMPREEEND. IM</t>
        </is>
      </c>
    </row>
    <row r="157">
      <c r="A157" s="10" t="n">
        <v>45413</v>
      </c>
      <c r="B157" t="n">
        <v>3</v>
      </c>
      <c r="C157" t="inlineStr">
        <is>
          <t>SIVIERO EMPREENDIMENTOS IMOBILIARIOS LTD</t>
        </is>
      </c>
      <c r="D157" t="inlineStr">
        <is>
          <t>BANCO ESTADO RIO GRANDE DO SUL - SEI</t>
        </is>
      </c>
      <c r="E157" s="13" t="n">
        <v>45439</v>
      </c>
      <c r="F157" s="13" t="n">
        <v>45439</v>
      </c>
      <c r="G157" s="3" t="n">
        <v>207.87</v>
      </c>
      <c r="H157" s="3" t="n">
        <v>207.87</v>
      </c>
      <c r="I157" t="inlineStr">
        <is>
          <t>PARCELA CAPITALIZACAO - SIVIERO EMPREEEND. IM</t>
        </is>
      </c>
    </row>
    <row r="158">
      <c r="A158" s="10" t="n">
        <v>45413</v>
      </c>
      <c r="B158" t="n">
        <v>3</v>
      </c>
      <c r="C158" t="inlineStr">
        <is>
          <t>SIVIERO EMPREENDIMENTOS IMOBILIARIOS LTD</t>
        </is>
      </c>
      <c r="D158" t="inlineStr">
        <is>
          <t>BANCO ESTADO RIO GRANDE DO SUL - SEI</t>
        </is>
      </c>
      <c r="E158" s="13" t="n">
        <v>45439</v>
      </c>
      <c r="F158" s="13" t="n">
        <v>45439</v>
      </c>
      <c r="G158" s="3" t="n">
        <v>207.87</v>
      </c>
      <c r="H158" s="3" t="n">
        <v>207.87</v>
      </c>
      <c r="I158" t="inlineStr">
        <is>
          <t>PARCELA CAPITALIZACAO - SIVIERO EMPREEEND. IM</t>
        </is>
      </c>
    </row>
    <row r="159">
      <c r="A159" s="10" t="n">
        <v>45413</v>
      </c>
      <c r="B159" t="n">
        <v>3</v>
      </c>
      <c r="C159" t="inlineStr">
        <is>
          <t>SIVIERO EMPREENDIMENTOS IMOBILIARIOS LTD</t>
        </is>
      </c>
      <c r="D159" t="inlineStr">
        <is>
          <t>BANCO ESTADO RIO GRANDE DO SUL - SEI</t>
        </is>
      </c>
      <c r="E159" s="13" t="n">
        <v>45439</v>
      </c>
      <c r="F159" s="13" t="n">
        <v>45439</v>
      </c>
      <c r="G159" s="3" t="n">
        <v>207.87</v>
      </c>
      <c r="H159" s="3" t="n">
        <v>207.87</v>
      </c>
      <c r="I159" t="inlineStr">
        <is>
          <t>PARCELA CAPITALIZACAO - SIVIERO EMPREEEND. IM</t>
        </is>
      </c>
    </row>
    <row r="160">
      <c r="A160" s="10" t="n">
        <v>45413</v>
      </c>
      <c r="B160" t="n">
        <v>3</v>
      </c>
      <c r="C160" t="inlineStr">
        <is>
          <t>SIVIERO EMPREENDIMENTOS IMOBILIARIOS LTD</t>
        </is>
      </c>
      <c r="D160" t="inlineStr">
        <is>
          <t>BANCO SICREDI-VERANOPOLIS-CONSORCIO</t>
        </is>
      </c>
      <c r="E160" s="13" t="n">
        <v>45439</v>
      </c>
      <c r="F160" s="13" t="n">
        <v>45439</v>
      </c>
      <c r="G160" s="3" t="n">
        <v>1043.22</v>
      </c>
      <c r="H160" s="3" t="n">
        <v>1043.22</v>
      </c>
      <c r="I160" t="inlineStr">
        <is>
          <t>PARCELA 079/180 - CONSORCIO IMOBILIARIO SICRE</t>
        </is>
      </c>
    </row>
    <row r="161">
      <c r="A161" s="10" t="n">
        <v>45413</v>
      </c>
      <c r="B161" t="n">
        <v>3</v>
      </c>
      <c r="C161" t="inlineStr">
        <is>
          <t>SIVIERO EMPREENDIMENTOS IMOBILIARIOS LTD</t>
        </is>
      </c>
      <c r="D161" t="inlineStr">
        <is>
          <t>BANCO SICREDI-VERANOPOLIS-CONSORCIO</t>
        </is>
      </c>
      <c r="E161" s="13" t="n">
        <v>45439</v>
      </c>
      <c r="F161" s="13" t="n">
        <v>45439</v>
      </c>
      <c r="G161" s="3" t="n">
        <v>1343.41</v>
      </c>
      <c r="H161" s="3" t="n">
        <v>1343.41</v>
      </c>
      <c r="I161" t="inlineStr">
        <is>
          <t>PARCELA 079/180 - CONSORCIO IMOBILIARIO SICRE</t>
        </is>
      </c>
    </row>
    <row r="162">
      <c r="A162" s="10" t="n">
        <v>45413</v>
      </c>
      <c r="B162" t="n">
        <v>3</v>
      </c>
      <c r="C162" t="inlineStr">
        <is>
          <t>SIVIERO EMPREENDIMENTOS IMOBILIARIOS LTD</t>
        </is>
      </c>
      <c r="D162" t="inlineStr">
        <is>
          <t>LORI FIOREZE / EZEQUIEL- CAXIAS DO SU</t>
        </is>
      </c>
      <c r="E162" s="13" t="n">
        <v>45440</v>
      </c>
      <c r="F162" s="13" t="n">
        <v>45440</v>
      </c>
      <c r="G162" s="3" t="n">
        <v>170000</v>
      </c>
      <c r="H162" s="3" t="n">
        <v>5000</v>
      </c>
      <c r="I162" t="inlineStr">
        <is>
          <t>PARC.22/23-COMPRA 01 HA DE TERRAS DENTRO DO L</t>
        </is>
      </c>
    </row>
    <row r="163">
      <c r="A163" s="10" t="n">
        <v>45413</v>
      </c>
      <c r="B163" t="n">
        <v>3</v>
      </c>
      <c r="C163" t="inlineStr">
        <is>
          <t>SIVIERO EMPREENDIMENTOS IMOBILIARIOS LTD</t>
        </is>
      </c>
      <c r="D163" t="inlineStr">
        <is>
          <t>ANTONINHO JOSE ZANELLA - PASSO FUNDO</t>
        </is>
      </c>
      <c r="E163" s="13" t="n">
        <v>45440</v>
      </c>
      <c r="F163" s="13" t="n">
        <v>45440</v>
      </c>
      <c r="G163" s="3" t="n">
        <v>3450</v>
      </c>
      <c r="H163" s="3" t="n">
        <v>1725</v>
      </c>
      <c r="I163" t="inlineStr">
        <is>
          <t>P.02/02-COLOR TINTAS-PINTURA ESPACO SOCIAL CO</t>
        </is>
      </c>
    </row>
    <row r="164">
      <c r="A164" s="10" t="n">
        <v>45413</v>
      </c>
      <c r="B164" t="n">
        <v>3</v>
      </c>
      <c r="C164" t="inlineStr">
        <is>
          <t>SIVIERO EMPREENDIMENTOS IMOBILIARIOS LTD</t>
        </is>
      </c>
      <c r="D164" t="inlineStr">
        <is>
          <t>HOTEL ARACA LTDA</t>
        </is>
      </c>
      <c r="E164" s="13" t="n">
        <v>45440</v>
      </c>
      <c r="F164" s="13" t="n">
        <v>45440</v>
      </c>
      <c r="G164" s="3" t="n">
        <v>13000</v>
      </c>
      <c r="H164" s="3" t="n">
        <v>6500</v>
      </c>
      <c r="I164" t="inlineStr">
        <is>
          <t>RAUL SIVIERO+PAGTO CONTAS INDIVIDUAIS+DIF DEP</t>
        </is>
      </c>
    </row>
    <row r="165">
      <c r="A165" s="10" t="n">
        <v>45413</v>
      </c>
      <c r="B165" t="n">
        <v>3</v>
      </c>
      <c r="C165" t="inlineStr">
        <is>
          <t>SIVIERO EMPREENDIMENTOS IMOBILIARIOS LTD</t>
        </is>
      </c>
      <c r="D165" t="inlineStr">
        <is>
          <t>IRINEU SIVIERO</t>
        </is>
      </c>
      <c r="E165" s="13" t="n">
        <v>45437</v>
      </c>
      <c r="F165" s="13" t="n">
        <v>45440</v>
      </c>
      <c r="G165" s="3" t="n">
        <v>3500</v>
      </c>
      <c r="H165" s="3" t="n">
        <v>3500</v>
      </c>
      <c r="I165" t="inlineStr">
        <is>
          <t>DIVISAO DE ALUGUEIS MES DE ABRIL DE 2024</t>
        </is>
      </c>
    </row>
    <row r="166">
      <c r="A166" s="10" t="n">
        <v>45413</v>
      </c>
      <c r="B166" t="n">
        <v>3</v>
      </c>
      <c r="C166" t="inlineStr">
        <is>
          <t>SIVIERO EMPREENDIMENTOS IMOBILIARIOS LTD</t>
        </is>
      </c>
      <c r="D166" t="inlineStr">
        <is>
          <t>RAUL SIVIERO</t>
        </is>
      </c>
      <c r="E166" s="13" t="n">
        <v>45440</v>
      </c>
      <c r="F166" s="13" t="n">
        <v>45440</v>
      </c>
      <c r="G166" s="3" t="n">
        <v>3500</v>
      </c>
      <c r="H166" s="3" t="n">
        <v>3500</v>
      </c>
      <c r="I166" t="inlineStr">
        <is>
          <t>DIVISAO DE ALUGUEIS MES DE ABRIL DE 2024</t>
        </is>
      </c>
    </row>
    <row r="167">
      <c r="A167" s="10" t="n">
        <v>45413</v>
      </c>
      <c r="B167" t="n">
        <v>3</v>
      </c>
      <c r="C167" t="inlineStr">
        <is>
          <t>SIVIERO EMPREENDIMENTOS IMOBILIARIOS LTD</t>
        </is>
      </c>
      <c r="D167" t="inlineStr">
        <is>
          <t>SANDRA MARIA MORO</t>
        </is>
      </c>
      <c r="E167" s="13" t="n">
        <v>45440</v>
      </c>
      <c r="F167" s="13" t="n">
        <v>45440</v>
      </c>
      <c r="G167" s="3" t="n">
        <v>7500</v>
      </c>
      <c r="H167" s="3" t="n">
        <v>3500</v>
      </c>
      <c r="I167" t="inlineStr">
        <is>
          <t>P. 02/02 - PAGAMENTO SERVICOS HONORARIOS MES</t>
        </is>
      </c>
    </row>
    <row r="168">
      <c r="A168" s="10" t="n">
        <v>45413</v>
      </c>
      <c r="B168" t="n">
        <v>4</v>
      </c>
      <c r="C168" t="inlineStr">
        <is>
          <t>SIVIERO EMPREENDIMENTOS IMOBILIARIOS LTD</t>
        </is>
      </c>
      <c r="D168" t="inlineStr">
        <is>
          <t>SUPERMERCADO FRASSUL LTDA.</t>
        </is>
      </c>
      <c r="E168" s="13" t="n">
        <v>45440</v>
      </c>
      <c r="F168" s="13" t="n">
        <v>45440</v>
      </c>
      <c r="G168" s="3" t="n">
        <v>32.25</v>
      </c>
      <c r="H168" s="3" t="n">
        <v>32.25</v>
      </c>
      <c r="I168" t="inlineStr">
        <is>
          <t>GELATINA PARA CHA - ESCRITORIO SIVIERO - VERA</t>
        </is>
      </c>
    </row>
    <row r="169">
      <c r="A169" s="10" t="n">
        <v>45413</v>
      </c>
      <c r="B169" t="n">
        <v>4</v>
      </c>
      <c r="C169" t="inlineStr">
        <is>
          <t>SIVIERO EMPREENDIMENTOS IMOBILIARIOS LTD</t>
        </is>
      </c>
      <c r="D169" t="inlineStr">
        <is>
          <t>SUPERMERCADO ZECHIN LTDA.</t>
        </is>
      </c>
      <c r="E169" s="13" t="n">
        <v>45440</v>
      </c>
      <c r="F169" s="13" t="n">
        <v>45440</v>
      </c>
      <c r="G169" s="3" t="n">
        <v>189</v>
      </c>
      <c r="H169" s="3" t="n">
        <v>189</v>
      </c>
      <c r="I169" t="inlineStr">
        <is>
          <t>10 UNIDADES DE CAFE MELITA - ESCRITORIO SIVIE</t>
        </is>
      </c>
    </row>
    <row r="170">
      <c r="A170" s="10" t="n">
        <v>45413</v>
      </c>
      <c r="B170" t="n">
        <v>4</v>
      </c>
      <c r="C170" t="inlineStr">
        <is>
          <t>SIVIERO EMPREENDIMENTOS IMOBILIARIOS LTD</t>
        </is>
      </c>
      <c r="D170" t="inlineStr">
        <is>
          <t>DESPESAS DIVERSAS</t>
        </is>
      </c>
      <c r="E170" s="13" t="n">
        <v>45440</v>
      </c>
      <c r="F170" s="13" t="n">
        <v>45440</v>
      </c>
      <c r="G170" s="3" t="n">
        <v>150</v>
      </c>
      <c r="H170" s="3" t="n">
        <v>150</v>
      </c>
      <c r="I170" t="inlineStr">
        <is>
          <t>BOMBINHA + GARRA P/ CABO - MERCEDINHA 608 - F</t>
        </is>
      </c>
    </row>
    <row r="171">
      <c r="A171" s="10" t="n">
        <v>45413</v>
      </c>
      <c r="B171" t="n">
        <v>4</v>
      </c>
      <c r="C171" t="inlineStr">
        <is>
          <t>SIVIERO EMPREENDIMENTOS IMOBILIARIOS LTD</t>
        </is>
      </c>
      <c r="D171" t="inlineStr">
        <is>
          <t>PEDRONES OFICINA DIESEL</t>
        </is>
      </c>
      <c r="E171" s="13" t="n">
        <v>45440</v>
      </c>
      <c r="F171" s="13" t="n">
        <v>45440</v>
      </c>
      <c r="G171" s="3" t="n">
        <v>950</v>
      </c>
      <c r="H171" s="3" t="n">
        <v>950</v>
      </c>
      <c r="I171" t="inlineStr">
        <is>
          <t>VENTILADOR+FLEXIVEL HIDRAULICO - FORD RANGER</t>
        </is>
      </c>
    </row>
    <row r="172">
      <c r="A172" s="10" t="n">
        <v>45413</v>
      </c>
      <c r="B172" t="n">
        <v>4</v>
      </c>
      <c r="C172" t="inlineStr">
        <is>
          <t>SIVIERO EMPREENDIMENTOS IMOBILIARIOS LTD</t>
        </is>
      </c>
      <c r="D172" t="inlineStr">
        <is>
          <t>CONNECT SISTEMAS LTDA. - NICOLAS SART</t>
        </is>
      </c>
      <c r="E172" s="13" t="n">
        <v>45547</v>
      </c>
      <c r="F172" s="13" t="n">
        <v>45440</v>
      </c>
      <c r="G172" s="3" t="n">
        <v>17000</v>
      </c>
      <c r="H172" s="3" t="n">
        <v>4250</v>
      </c>
      <c r="I172" t="inlineStr">
        <is>
          <t>P. 04/04 - CH 024094 - INSTALACAO CAMARAS OFI</t>
        </is>
      </c>
    </row>
    <row r="173">
      <c r="A173" s="10" t="n">
        <v>45413</v>
      </c>
      <c r="B173" t="n">
        <v>4</v>
      </c>
      <c r="C173" t="inlineStr">
        <is>
          <t>SIVIERO EMPREENDIMENTOS IMOBILIARIOS LTD</t>
        </is>
      </c>
      <c r="D173" t="inlineStr">
        <is>
          <t>MOLIN &amp; SLOMP ENGENHARIA LTDA. - EPP</t>
        </is>
      </c>
      <c r="E173" s="13" t="n">
        <v>45440</v>
      </c>
      <c r="F173" s="13" t="n">
        <v>45440</v>
      </c>
      <c r="G173" s="3" t="n">
        <v>175.5</v>
      </c>
      <c r="H173" s="3" t="n">
        <v>175.5</v>
      </c>
      <c r="I173" t="inlineStr">
        <is>
          <t>SERV AMBIENTAIS LOT VALES DAS COLINAS E ZANAN</t>
        </is>
      </c>
    </row>
    <row r="174">
      <c r="A174" s="10" t="n">
        <v>45413</v>
      </c>
      <c r="B174" t="n">
        <v>4</v>
      </c>
      <c r="C174" t="inlineStr">
        <is>
          <t>SIVIERO EMPREENDIMENTOS IMOBILIARIOS LTD</t>
        </is>
      </c>
      <c r="D174" t="inlineStr">
        <is>
          <t>BANCO SICREDI - VERANÓPOLIS</t>
        </is>
      </c>
      <c r="E174" s="13" t="n">
        <v>45440</v>
      </c>
      <c r="F174" s="13" t="n">
        <v>45440</v>
      </c>
      <c r="G174" s="3" t="n">
        <v>5.9</v>
      </c>
      <c r="H174" s="3" t="n">
        <v>5.9</v>
      </c>
      <c r="I174" t="inlineStr">
        <is>
          <t>TAXA BANCO TED/DOC PESSOA JURIDICA - TRANSFER</t>
        </is>
      </c>
    </row>
    <row r="175">
      <c r="A175" s="10" t="n">
        <v>45413</v>
      </c>
      <c r="B175" t="n">
        <v>4</v>
      </c>
      <c r="C175" t="inlineStr">
        <is>
          <t>SIVIERO EMPREENDIMENTOS IMOBILIARIOS LTD</t>
        </is>
      </c>
      <c r="D175" t="inlineStr">
        <is>
          <t>IRPJ - AGROPECUARIA FAZENDA SAO CRISP</t>
        </is>
      </c>
      <c r="E175" s="13" t="n">
        <v>45441</v>
      </c>
      <c r="F175" s="13" t="n">
        <v>45441</v>
      </c>
      <c r="G175" s="3" t="n">
        <v>2280.35</v>
      </c>
      <c r="H175" s="3" t="n">
        <v>2280.35</v>
      </c>
      <c r="I175" t="inlineStr">
        <is>
          <t>IMPOSTO SOJA LORENZET - R$ 190.028,75 X 1,20%</t>
        </is>
      </c>
    </row>
    <row r="176">
      <c r="A176" s="10" t="n">
        <v>45413</v>
      </c>
      <c r="B176" t="n">
        <v>4</v>
      </c>
      <c r="C176" t="inlineStr">
        <is>
          <t>SIVIERO EMPREENDIMENTOS IMOBILIARIOS LTD</t>
        </is>
      </c>
      <c r="D176" t="inlineStr">
        <is>
          <t>CSLL - AGROPECUARIA FAZENDA SAO CRISP</t>
        </is>
      </c>
      <c r="E176" s="13" t="n">
        <v>45441</v>
      </c>
      <c r="F176" s="13" t="n">
        <v>45441</v>
      </c>
      <c r="G176" s="3" t="n">
        <v>2052.31</v>
      </c>
      <c r="H176" s="3" t="n">
        <v>2052.31</v>
      </c>
      <c r="I176" t="inlineStr">
        <is>
          <t>IMPOSTO SOJA LORENZET - R$ 190.028,75 X 1,08%</t>
        </is>
      </c>
    </row>
    <row r="177">
      <c r="A177" s="10" t="n">
        <v>45413</v>
      </c>
      <c r="B177" t="n">
        <v>4</v>
      </c>
      <c r="C177" t="inlineStr">
        <is>
          <t>SIVIERO EMPREENDIMENTOS IMOBILIARIOS LTD</t>
        </is>
      </c>
      <c r="D177" t="inlineStr">
        <is>
          <t>NELCI ERNESTO BARBIERO - NOVA PRATA</t>
        </is>
      </c>
      <c r="E177" s="13" t="n">
        <v>45441</v>
      </c>
      <c r="F177" s="13" t="n">
        <v>45441</v>
      </c>
      <c r="G177" s="3" t="n">
        <v>3800</v>
      </c>
      <c r="H177" s="3" t="n">
        <v>3800</v>
      </c>
      <c r="I177" t="inlineStr">
        <is>
          <t>PAGTO I.T.B.I. - LOTE 01 - QUADRA 01 - LOTEAM</t>
        </is>
      </c>
    </row>
    <row r="178">
      <c r="A178" s="10" t="n">
        <v>45413</v>
      </c>
      <c r="B178" t="n">
        <v>4</v>
      </c>
      <c r="C178" t="inlineStr">
        <is>
          <t>SIVIERO EMPREENDIMENTOS IMOBILIARIOS LTD</t>
        </is>
      </c>
      <c r="D178" t="inlineStr">
        <is>
          <t>NELCI ERNESTO BARBIERO - NOVA PRATA</t>
        </is>
      </c>
      <c r="E178" s="13" t="n">
        <v>45441</v>
      </c>
      <c r="F178" s="13" t="n">
        <v>45441</v>
      </c>
      <c r="G178" s="3" t="n">
        <v>3800</v>
      </c>
      <c r="H178" s="3" t="n">
        <v>3800</v>
      </c>
      <c r="I178" t="inlineStr">
        <is>
          <t>PAGTO I.T.B.I. - LOTE 02 - QUADRA 01 - LOTEAM</t>
        </is>
      </c>
    </row>
    <row r="179">
      <c r="A179" s="10" t="n">
        <v>45413</v>
      </c>
      <c r="B179" t="n">
        <v>4</v>
      </c>
      <c r="C179" t="inlineStr">
        <is>
          <t>SIVIERO EMPREENDIMENTOS IMOBILIARIOS LTD</t>
        </is>
      </c>
      <c r="D179" t="inlineStr">
        <is>
          <t>COMUNICA IMPRESSAO DIGITAL - VERANOPO</t>
        </is>
      </c>
      <c r="E179" s="13" t="n">
        <v>45441</v>
      </c>
      <c r="F179" s="13" t="n">
        <v>45441</v>
      </c>
      <c r="G179" s="3" t="n">
        <v>200</v>
      </c>
      <c r="H179" s="3" t="n">
        <v>200</v>
      </c>
      <c r="I179" t="inlineStr">
        <is>
          <t>O1 PLACA - LI-LICENCA DE INSTALACAO - MORADA</t>
        </is>
      </c>
    </row>
    <row r="180">
      <c r="A180" s="10" t="n">
        <v>45413</v>
      </c>
      <c r="B180" t="n">
        <v>4</v>
      </c>
      <c r="C180" t="inlineStr">
        <is>
          <t>SIVIERO EMPREENDIMENTOS IMOBILIARIOS LTD</t>
        </is>
      </c>
      <c r="D180" t="inlineStr">
        <is>
          <t>SERVICO NOTARIAL DE VERANOPOLIS</t>
        </is>
      </c>
      <c r="E180" s="13" t="n">
        <v>45441</v>
      </c>
      <c r="F180" s="13" t="n">
        <v>45441</v>
      </c>
      <c r="G180" s="3" t="n">
        <v>17.6</v>
      </c>
      <c r="H180" s="3" t="n">
        <v>17.6</v>
      </c>
      <c r="I180" t="inlineStr">
        <is>
          <t>AUTENTICACAO DOCUMENTOS DA FAMILIA LAGO - SAP</t>
        </is>
      </c>
    </row>
    <row r="181">
      <c r="A181" s="10" t="n">
        <v>45413</v>
      </c>
      <c r="B181" t="n">
        <v>4</v>
      </c>
      <c r="C181" t="inlineStr">
        <is>
          <t>SIVIERO EMPREENDIMENTOS IMOBILIARIOS LTD</t>
        </is>
      </c>
      <c r="D181" t="inlineStr">
        <is>
          <t>SUPERMERCADO FRASSUL LTDA.</t>
        </is>
      </c>
      <c r="E181" s="13" t="n">
        <v>45441</v>
      </c>
      <c r="F181" s="13" t="n">
        <v>45441</v>
      </c>
      <c r="G181" s="3" t="n">
        <v>27.8</v>
      </c>
      <c r="H181" s="3" t="n">
        <v>27.8</v>
      </c>
      <c r="I181" t="inlineStr">
        <is>
          <t>PILHAS ALCALINAS USO MAUSES COMPUTADORES - ES</t>
        </is>
      </c>
    </row>
    <row r="182">
      <c r="A182" s="10" t="n">
        <v>45413</v>
      </c>
      <c r="B182" t="n">
        <v>4</v>
      </c>
      <c r="C182" t="inlineStr">
        <is>
          <t>SIVIERO EMPREENDIMENTOS IMOBILIARIOS LTD</t>
        </is>
      </c>
      <c r="D182" t="inlineStr">
        <is>
          <t>MULTI CELTACAR PECAS SERVICOS LTDA.</t>
        </is>
      </c>
      <c r="E182" s="13" t="n">
        <v>45442</v>
      </c>
      <c r="F182" s="13" t="n">
        <v>45443</v>
      </c>
      <c r="G182" s="3" t="n">
        <v>396.5</v>
      </c>
      <c r="H182" s="3" t="n">
        <v>396.5</v>
      </c>
      <c r="I182" t="inlineStr">
        <is>
          <t>CONTRA PINOS+PIVO ESQUERDO - TOYOTA IWB 5G54</t>
        </is>
      </c>
    </row>
    <row r="183">
      <c r="A183" s="10" t="n">
        <v>45413</v>
      </c>
      <c r="B183" t="n">
        <v>4</v>
      </c>
      <c r="C183" t="inlineStr">
        <is>
          <t>SIVIERO EMPREENDIMENTOS IMOBILIARIOS LTD</t>
        </is>
      </c>
      <c r="D183" t="inlineStr">
        <is>
          <t>FAGANELLO AUTO PECAS LTDA</t>
        </is>
      </c>
      <c r="E183" s="13" t="n">
        <v>45443</v>
      </c>
      <c r="F183" s="13" t="n">
        <v>45443</v>
      </c>
      <c r="G183" s="3" t="n">
        <v>915</v>
      </c>
      <c r="H183" s="3" t="n">
        <v>915</v>
      </c>
      <c r="I183" t="inlineStr">
        <is>
          <t>REVISAO TACOGRAFO CACAMBA PLACA IUV 8D25-PECA</t>
        </is>
      </c>
    </row>
    <row r="184">
      <c r="A184" s="10" t="n">
        <v>45413</v>
      </c>
      <c r="B184" t="n">
        <v>4</v>
      </c>
      <c r="C184" t="inlineStr">
        <is>
          <t>SIVIERO EMPREENDIMENTOS IMOBILIARIOS LTD</t>
        </is>
      </c>
      <c r="D184" t="inlineStr">
        <is>
          <t>IRPJ-SIVIERO EMPREENDIMENTOS IMOB. LT</t>
        </is>
      </c>
      <c r="E184" s="13" t="n">
        <v>45443</v>
      </c>
      <c r="F184" s="13" t="n">
        <v>45443</v>
      </c>
      <c r="G184" s="3" t="n">
        <v>21960</v>
      </c>
      <c r="H184" s="3" t="n">
        <v>21960</v>
      </c>
      <c r="I184" t="inlineStr">
        <is>
          <t>FATURAMENTO MES ABRIL/2024 = R$ 1.135.000,00</t>
        </is>
      </c>
    </row>
    <row r="185">
      <c r="A185" s="10" t="n">
        <v>45413</v>
      </c>
      <c r="B185" t="n">
        <v>4</v>
      </c>
      <c r="C185" t="inlineStr">
        <is>
          <t>SIVIERO EMPREENDIMENTOS IMOBILIARIOS LTD</t>
        </is>
      </c>
      <c r="D185" t="inlineStr">
        <is>
          <t>CSLL-SIVIERO EMPREENDIMENTOS IMOB. LT</t>
        </is>
      </c>
      <c r="E185" s="13" t="n">
        <v>45443</v>
      </c>
      <c r="F185" s="13" t="n">
        <v>45443</v>
      </c>
      <c r="G185" s="3" t="n">
        <v>12636</v>
      </c>
      <c r="H185" s="3" t="n">
        <v>12636</v>
      </c>
      <c r="I185" t="inlineStr">
        <is>
          <t>FATURAMENTO MES ABRIL/2024 = R$ 1.135.000,00</t>
        </is>
      </c>
    </row>
    <row r="186">
      <c r="A186" s="10" t="n">
        <v>45413</v>
      </c>
      <c r="B186" t="n">
        <v>4</v>
      </c>
      <c r="C186" t="inlineStr">
        <is>
          <t>SIVIERO EMPREENDIMENTOS IMOBILIARIOS LTD</t>
        </is>
      </c>
      <c r="D186" t="inlineStr">
        <is>
          <t>EXPRESSO SAO MIGUEL LTDA</t>
        </is>
      </c>
      <c r="E186" s="13" t="n">
        <v>45442</v>
      </c>
      <c r="F186" s="13" t="n">
        <v>45443</v>
      </c>
      <c r="G186" s="3" t="n">
        <v>80.5</v>
      </c>
      <c r="H186" s="3" t="n">
        <v>80.5</v>
      </c>
      <c r="I186" t="inlineStr">
        <is>
          <t>FRETE - PARANA EQUIPAMENTOS - PECAS OFICINA G</t>
        </is>
      </c>
    </row>
    <row r="187">
      <c r="A187" s="10" t="n">
        <v>45413</v>
      </c>
      <c r="B187" t="n">
        <v>4</v>
      </c>
      <c r="C187" t="inlineStr">
        <is>
          <t>SIVIERO EMPREENDIMENTOS IMOBILIARIOS LTD</t>
        </is>
      </c>
      <c r="D187" t="inlineStr">
        <is>
          <t>KAISER AGRIMENSURA LTDA. - PASSO FUND</t>
        </is>
      </c>
      <c r="E187" s="13" t="n">
        <v>45443</v>
      </c>
      <c r="F187" s="13" t="n">
        <v>45443</v>
      </c>
      <c r="G187" s="3" t="n">
        <v>750</v>
      </c>
      <c r="H187" s="3" t="n">
        <v>750</v>
      </c>
      <c r="I187" t="inlineStr">
        <is>
          <t>LEVANTAMENTO SANGA M. 104 206 - JUNTO C/ DR.</t>
        </is>
      </c>
    </row>
    <row r="188">
      <c r="A188" s="10" t="n">
        <v>45413</v>
      </c>
      <c r="B188" t="n">
        <v>4</v>
      </c>
      <c r="C188" t="inlineStr">
        <is>
          <t>SIVIERO EMPREENDIMENTOS IMOBILIARIOS LTD</t>
        </is>
      </c>
      <c r="D188" t="inlineStr">
        <is>
          <t>BANCO SICREDI - VERANÓPOLIS</t>
        </is>
      </c>
      <c r="E188" s="13" t="n">
        <v>45443</v>
      </c>
      <c r="F188" s="13" t="n">
        <v>45443</v>
      </c>
      <c r="G188" s="3" t="n">
        <v>5.9</v>
      </c>
      <c r="H188" s="3" t="n">
        <v>5.9</v>
      </c>
      <c r="I188" t="inlineStr">
        <is>
          <t>TAXA BANCO TED/DOC PESSOA JURIDICA - TRANSFER</t>
        </is>
      </c>
    </row>
    <row r="189">
      <c r="A189" s="10" t="n">
        <v>45413</v>
      </c>
      <c r="B189" t="n">
        <v>4</v>
      </c>
      <c r="C189" t="inlineStr">
        <is>
          <t>TRANSPORTADORA IRMAOS SIVIERO LTDA.</t>
        </is>
      </c>
      <c r="D189" t="inlineStr">
        <is>
          <t>HERBERT DE SOUZA LTDA. - PORTO ALEGRE</t>
        </is>
      </c>
      <c r="E189" s="13" t="n">
        <v>45413</v>
      </c>
      <c r="F189" s="13" t="n">
        <v>45414</v>
      </c>
      <c r="G189" s="3" t="n">
        <v>2808</v>
      </c>
      <c r="H189" s="3" t="n">
        <v>936</v>
      </c>
      <c r="I189" t="inlineStr">
        <is>
          <t>P. 03/03 - 06 PONTAS TRATOR DE ESTEIRA - OFIC</t>
        </is>
      </c>
    </row>
    <row r="190">
      <c r="A190" s="10" t="n">
        <v>45413</v>
      </c>
      <c r="B190" t="n">
        <v>4</v>
      </c>
      <c r="C190" t="inlineStr">
        <is>
          <t>TRANSPORTADORA IRMAOS SIVIERO LTDA.</t>
        </is>
      </c>
      <c r="D190" t="inlineStr">
        <is>
          <t>BRASDIESEL SA COML E IMPORTADORA</t>
        </is>
      </c>
      <c r="E190" s="13" t="n">
        <v>45414</v>
      </c>
      <c r="F190" s="13" t="n">
        <v>45414</v>
      </c>
      <c r="G190" s="3" t="n">
        <v>5100</v>
      </c>
      <c r="H190" s="3" t="n">
        <v>602.89</v>
      </c>
      <c r="I190" t="inlineStr">
        <is>
          <t>P.1/3-JUNTAS TAMPAS D+ PECAS SCANIA IKR 2054-</t>
        </is>
      </c>
    </row>
    <row r="191">
      <c r="A191" s="10" t="n">
        <v>45413</v>
      </c>
      <c r="B191" t="n">
        <v>4</v>
      </c>
      <c r="C191" t="inlineStr">
        <is>
          <t>TRANSPORTADORA IRMAOS SIVIERO LTDA.</t>
        </is>
      </c>
      <c r="D191" t="inlineStr">
        <is>
          <t>BANCO ESTADO RIO GRANDE DO SUL - TIS</t>
        </is>
      </c>
      <c r="E191" s="13" t="n">
        <v>45414</v>
      </c>
      <c r="F191" s="13" t="n">
        <v>45414</v>
      </c>
      <c r="G191" s="3" t="n">
        <v>352.34</v>
      </c>
      <c r="H191" s="3" t="n">
        <v>352.34</v>
      </c>
      <c r="I191" t="inlineStr">
        <is>
          <t>PAGTO PARCELA SEGURO VIDA FUNCIONARIOS TIS</t>
        </is>
      </c>
    </row>
    <row r="192">
      <c r="A192" s="10" t="n">
        <v>45413</v>
      </c>
      <c r="B192" t="n">
        <v>4</v>
      </c>
      <c r="C192" t="inlineStr">
        <is>
          <t>TRANSPORTADORA IRMAOS SIVIERO LTDA.</t>
        </is>
      </c>
      <c r="D192" t="inlineStr">
        <is>
          <t>RGE - RIO GRANDE ENERGIA</t>
        </is>
      </c>
      <c r="E192" s="13" t="n">
        <v>45414</v>
      </c>
      <c r="F192" s="13" t="n">
        <v>45414</v>
      </c>
      <c r="G192" s="3" t="n">
        <v>242.62</v>
      </c>
      <c r="H192" s="3" t="n">
        <v>242.62</v>
      </c>
      <c r="I192" t="inlineStr">
        <is>
          <t>CONTA LUZ OFICINA SIVIERO - VERANOPOLIS - VEN</t>
        </is>
      </c>
    </row>
    <row r="193">
      <c r="A193" s="10" t="n">
        <v>45413</v>
      </c>
      <c r="B193" t="n">
        <v>4</v>
      </c>
      <c r="C193" t="inlineStr">
        <is>
          <t>TRANSPORTADORA IRMAOS SIVIERO LTDA.</t>
        </is>
      </c>
      <c r="D193" t="inlineStr">
        <is>
          <t>BANCO ESTADO RIO GRANDE DO SUL - TIS</t>
        </is>
      </c>
      <c r="E193" s="13" t="n">
        <v>45415</v>
      </c>
      <c r="F193" s="13" t="n">
        <v>45415</v>
      </c>
      <c r="G193" s="3" t="n">
        <v>155</v>
      </c>
      <c r="H193" s="3" t="n">
        <v>155</v>
      </c>
      <c r="I193" t="inlineStr">
        <is>
          <t>TAXA MENSALIDADE PACOTE CONTA TIS - BANRISUL</t>
        </is>
      </c>
    </row>
    <row r="194">
      <c r="A194" s="10" t="n">
        <v>45413</v>
      </c>
      <c r="B194" t="n">
        <v>4</v>
      </c>
      <c r="C194" t="inlineStr">
        <is>
          <t>TRANSPORTADORA IRMAOS SIVIERO LTDA.</t>
        </is>
      </c>
      <c r="D194" t="inlineStr">
        <is>
          <t>UNIMED DE PORTO ALEGRE</t>
        </is>
      </c>
      <c r="E194" s="13" t="n">
        <v>45417</v>
      </c>
      <c r="F194" s="13" t="n">
        <v>45418</v>
      </c>
      <c r="G194" s="3" t="n">
        <v>19913.55</v>
      </c>
      <c r="H194" s="3" t="n">
        <v>19913.55</v>
      </c>
      <c r="I194" t="inlineStr">
        <is>
          <t>PLANO SAUDE FAMILIAS SIVIERO-FATURA TOTAL MAI</t>
        </is>
      </c>
    </row>
    <row r="195">
      <c r="A195" s="10" t="n">
        <v>45413</v>
      </c>
      <c r="B195" t="n">
        <v>4</v>
      </c>
      <c r="C195" t="inlineStr">
        <is>
          <t>TRANSPORTADORA IRMAOS SIVIERO LTDA.</t>
        </is>
      </c>
      <c r="D195" t="inlineStr">
        <is>
          <t>SIM REDE DE POSTOS LTDA.-FLORES DA CU</t>
        </is>
      </c>
      <c r="E195" s="13" t="n">
        <v>45417</v>
      </c>
      <c r="F195" s="13" t="n">
        <v>45418</v>
      </c>
      <c r="G195" s="3" t="n">
        <v>2479.78</v>
      </c>
      <c r="H195" s="3" t="n">
        <v>2479.78</v>
      </c>
      <c r="I195" t="inlineStr">
        <is>
          <t>OLEO DIESEL + GASOLINA - MAQUINAS/CACAMBAS/CA</t>
        </is>
      </c>
    </row>
    <row r="196">
      <c r="A196" s="10" t="n">
        <v>45413</v>
      </c>
      <c r="B196" t="n">
        <v>4</v>
      </c>
      <c r="C196" t="inlineStr">
        <is>
          <t>TRANSPORTADORA IRMAOS SIVIERO LTDA.</t>
        </is>
      </c>
      <c r="D196" t="inlineStr">
        <is>
          <t>AMPLA TINTAS LTDA</t>
        </is>
      </c>
      <c r="E196" s="13" t="n">
        <v>45419</v>
      </c>
      <c r="F196" s="13" t="n">
        <v>45419</v>
      </c>
      <c r="G196" s="3" t="n">
        <v>1232.8</v>
      </c>
      <c r="H196" s="3" t="n">
        <v>308.2</v>
      </c>
      <c r="I196" t="inlineStr">
        <is>
          <t>P. 1/4 - THINNER+TINTAS AZUL AMARELA PRETA -</t>
        </is>
      </c>
    </row>
    <row r="197">
      <c r="A197" s="10" t="n">
        <v>45413</v>
      </c>
      <c r="B197" t="n">
        <v>4</v>
      </c>
      <c r="C197" t="inlineStr">
        <is>
          <t>TRANSPORTADORA IRMAOS SIVIERO LTDA.</t>
        </is>
      </c>
      <c r="D197" t="inlineStr">
        <is>
          <t>BOFF ENGENHARIA QUÍMICA LTDA.</t>
        </is>
      </c>
      <c r="E197" s="13" t="n">
        <v>45420</v>
      </c>
      <c r="F197" s="13" t="n">
        <v>45420</v>
      </c>
      <c r="G197" s="3" t="n">
        <v>270</v>
      </c>
      <c r="H197" s="3" t="n">
        <v>270</v>
      </c>
      <c r="I197" t="inlineStr">
        <is>
          <t>PAGTO MENSALIDADE SERV LICENCA OPERACAO-OFIC</t>
        </is>
      </c>
    </row>
    <row r="198">
      <c r="A198" s="10" t="n">
        <v>45413</v>
      </c>
      <c r="B198" t="n">
        <v>4</v>
      </c>
      <c r="C198" t="inlineStr">
        <is>
          <t>TRANSPORTADORA IRMAOS SIVIERO LTDA.</t>
        </is>
      </c>
      <c r="D198" t="inlineStr">
        <is>
          <t>FAGANELLO AUTO PECAS LTDA</t>
        </is>
      </c>
      <c r="E198" s="13" t="n">
        <v>45420</v>
      </c>
      <c r="F198" s="13" t="n">
        <v>45420</v>
      </c>
      <c r="G198" s="3" t="n">
        <v>1399</v>
      </c>
      <c r="H198" s="3" t="n">
        <v>1399</v>
      </c>
      <c r="I198" t="inlineStr">
        <is>
          <t>REVISAO TACOGROFOS SCANIAS IKR 2054 + IJZ 539</t>
        </is>
      </c>
    </row>
    <row r="199">
      <c r="A199" s="10" t="n">
        <v>45413</v>
      </c>
      <c r="B199" t="n">
        <v>4</v>
      </c>
      <c r="C199" t="inlineStr">
        <is>
          <t>TRANSPORTADORA IRMAOS SIVIERO LTDA.</t>
        </is>
      </c>
      <c r="D199" t="inlineStr">
        <is>
          <t>FUNCIONARIOS IRMAOS SIVIERO LTDA</t>
        </is>
      </c>
      <c r="E199" s="13" t="n">
        <v>45420</v>
      </c>
      <c r="F199" s="13" t="n">
        <v>45420</v>
      </c>
      <c r="G199" s="3" t="n">
        <v>71867</v>
      </c>
      <c r="H199" s="3" t="n">
        <v>57180</v>
      </c>
      <c r="I199" t="inlineStr">
        <is>
          <t>SALARIO FUNCIONARIOS TIS/SEI - ABRIL/2024-DEP</t>
        </is>
      </c>
    </row>
    <row r="200">
      <c r="A200" s="10" t="n">
        <v>45413</v>
      </c>
      <c r="B200" t="n">
        <v>4</v>
      </c>
      <c r="C200" t="inlineStr">
        <is>
          <t>TRANSPORTADORA IRMAOS SIVIERO LTDA.</t>
        </is>
      </c>
      <c r="D200" t="inlineStr">
        <is>
          <t>FUNCIONARIOS IRMAOS SIVIERO LTDA</t>
        </is>
      </c>
      <c r="E200" s="13" t="n">
        <v>45420</v>
      </c>
      <c r="F200" s="13" t="n">
        <v>45420</v>
      </c>
      <c r="G200" s="3" t="n">
        <v>71867</v>
      </c>
      <c r="H200" s="3" t="n">
        <v>14687</v>
      </c>
      <c r="I200" t="inlineStr">
        <is>
          <t>SALARIO FUNCIONARIOS TIS/SEI - ABRIL/2024 - E</t>
        </is>
      </c>
    </row>
    <row r="201">
      <c r="A201" s="10" t="n">
        <v>45413</v>
      </c>
      <c r="B201" t="n">
        <v>4</v>
      </c>
      <c r="C201" t="inlineStr">
        <is>
          <t>TRANSPORTADORA IRMAOS SIVIERO LTDA.</t>
        </is>
      </c>
      <c r="D201" t="inlineStr">
        <is>
          <t>LITAR COM DE AUTO PECAS LTDA</t>
        </is>
      </c>
      <c r="E201" s="13" t="n">
        <v>45421</v>
      </c>
      <c r="F201" s="13" t="n">
        <v>45421</v>
      </c>
      <c r="G201" s="3" t="n">
        <v>1690</v>
      </c>
      <c r="H201" s="3" t="n">
        <v>422.5</v>
      </c>
      <c r="I201" t="inlineStr">
        <is>
          <t>P.04/04-KIT EMBREAGEM FORD F1000-OFICINA SIVI</t>
        </is>
      </c>
    </row>
    <row r="202">
      <c r="A202" s="10" t="n">
        <v>45413</v>
      </c>
      <c r="B202" t="n">
        <v>4</v>
      </c>
      <c r="C202" t="inlineStr">
        <is>
          <t>TRANSPORTADORA IRMAOS SIVIERO LTDA.</t>
        </is>
      </c>
      <c r="D202" t="inlineStr">
        <is>
          <t>BANCO ESTADO RIO GRANDE DO SUL - TIS</t>
        </is>
      </c>
      <c r="E202" s="13" t="n">
        <v>45421</v>
      </c>
      <c r="F202" s="13" t="n">
        <v>45421</v>
      </c>
      <c r="G202" s="3" t="n">
        <v>245.53</v>
      </c>
      <c r="H202" s="3" t="n">
        <v>245.53</v>
      </c>
      <c r="I202" t="inlineStr">
        <is>
          <t>TRANSPORTADORA IRMAOS SIVIERO - PARCELA CAPIT</t>
        </is>
      </c>
    </row>
    <row r="203">
      <c r="A203" s="10" t="n">
        <v>45413</v>
      </c>
      <c r="B203" t="n">
        <v>4</v>
      </c>
      <c r="C203" t="inlineStr">
        <is>
          <t>TRANSPORTADORA IRMAOS SIVIERO LTDA.</t>
        </is>
      </c>
      <c r="D203" t="inlineStr">
        <is>
          <t>FERRAMENTAS GERAIS COM E IMP S/A</t>
        </is>
      </c>
      <c r="E203" s="13" t="n">
        <v>45419</v>
      </c>
      <c r="F203" s="13" t="n">
        <v>45421</v>
      </c>
      <c r="G203" s="3" t="n">
        <v>740.2</v>
      </c>
      <c r="H203" s="3" t="n">
        <v>379.22</v>
      </c>
      <c r="I203" t="inlineStr">
        <is>
          <t>P.01/02 - CORRENTES PARA AMARRAR CARGAS OF. S</t>
        </is>
      </c>
    </row>
    <row r="204">
      <c r="A204" s="10" t="n">
        <v>45413</v>
      </c>
      <c r="B204" t="n">
        <v>4</v>
      </c>
      <c r="C204" t="inlineStr">
        <is>
          <t>TRANSPORTADORA IRMAOS SIVIERO LTDA.</t>
        </is>
      </c>
      <c r="D204" t="inlineStr">
        <is>
          <t>RADAX DO BRASIL COM FERRAGENS LTDA</t>
        </is>
      </c>
      <c r="E204" s="13" t="n">
        <v>45422</v>
      </c>
      <c r="F204" s="13" t="n">
        <v>45422</v>
      </c>
      <c r="G204" s="3" t="n">
        <v>555.34</v>
      </c>
      <c r="H204" s="3" t="n">
        <v>260</v>
      </c>
      <c r="I204" t="inlineStr">
        <is>
          <t>P. 02/02 - PARAFUSOS E PORCAS - OFICINA SIVIE</t>
        </is>
      </c>
    </row>
    <row r="205">
      <c r="A205" s="10" t="n">
        <v>45413</v>
      </c>
      <c r="B205" t="n">
        <v>4</v>
      </c>
      <c r="C205" t="inlineStr">
        <is>
          <t>TRANSPORTADORA IRMAOS SIVIERO LTDA.</t>
        </is>
      </c>
      <c r="D205" t="inlineStr">
        <is>
          <t>EQUIPAMENTOS ESCRITORIO REGIONAL LTDA</t>
        </is>
      </c>
      <c r="E205" s="13" t="n">
        <v>45425</v>
      </c>
      <c r="F205" s="13" t="n">
        <v>45425</v>
      </c>
      <c r="G205" s="3" t="n">
        <v>693</v>
      </c>
      <c r="H205" s="3" t="n">
        <v>346</v>
      </c>
      <c r="I205" t="inlineStr">
        <is>
          <t>P. 02/02 - 02 CAIXAS PAPEL A4 + 01 TONNER - E</t>
        </is>
      </c>
    </row>
    <row r="206">
      <c r="A206" s="10" t="n">
        <v>45413</v>
      </c>
      <c r="B206" t="n">
        <v>4</v>
      </c>
      <c r="C206" t="inlineStr">
        <is>
          <t>TRANSPORTADORA IRMAOS SIVIERO LTDA.</t>
        </is>
      </c>
      <c r="D206" t="inlineStr">
        <is>
          <t>SIM REDE DE POSTOS LTDA.-FLORES DA CU</t>
        </is>
      </c>
      <c r="E206" s="13" t="n">
        <v>45424</v>
      </c>
      <c r="F206" s="13" t="n">
        <v>45425</v>
      </c>
      <c r="G206" s="3" t="n">
        <v>3310.66</v>
      </c>
      <c r="H206" s="3" t="n">
        <v>3310.66</v>
      </c>
      <c r="I206" t="inlineStr">
        <is>
          <t>OLEO DIESEL + GASOLINA - MAQUINAS/CACAMBAS/CA</t>
        </is>
      </c>
    </row>
    <row r="207">
      <c r="A207" s="10" t="n">
        <v>45413</v>
      </c>
      <c r="B207" t="n">
        <v>4</v>
      </c>
      <c r="C207" t="inlineStr">
        <is>
          <t>TRANSPORTADORA IRMAOS SIVIERO LTDA.</t>
        </is>
      </c>
      <c r="D207" t="inlineStr">
        <is>
          <t>TSD LOGISTICA E DISTRIBUIDORA LTDA.</t>
        </is>
      </c>
      <c r="E207" s="13" t="n">
        <v>45425</v>
      </c>
      <c r="F207" s="13" t="n">
        <v>45425</v>
      </c>
      <c r="G207" s="3" t="n">
        <v>339.51</v>
      </c>
      <c r="H207" s="3" t="n">
        <v>169.75</v>
      </c>
      <c r="I207" t="inlineStr">
        <is>
          <t>P.1/2-RETENTORES+BUCHAS MANCAL MOTOR PARTIDA</t>
        </is>
      </c>
    </row>
    <row r="208">
      <c r="A208" s="10" t="n">
        <v>45413</v>
      </c>
      <c r="B208" t="n">
        <v>4</v>
      </c>
      <c r="C208" t="inlineStr">
        <is>
          <t>TRANSPORTADORA IRMAOS SIVIERO LTDA.</t>
        </is>
      </c>
      <c r="D208" t="inlineStr">
        <is>
          <t>TSD LOGISTICA E DISTRIBUIDORA LTDA.</t>
        </is>
      </c>
      <c r="E208" s="13" t="n">
        <v>45425</v>
      </c>
      <c r="F208" s="13" t="n">
        <v>45425</v>
      </c>
      <c r="G208" s="3" t="n">
        <v>2137.71</v>
      </c>
      <c r="H208" s="3" t="n">
        <v>427.55</v>
      </c>
      <c r="I208" t="inlineStr">
        <is>
          <t>P. 01/05 - 02 BATERIAS 150 A 900 CCA 42 KG =</t>
        </is>
      </c>
    </row>
    <row r="209">
      <c r="A209" s="10" t="n">
        <v>45413</v>
      </c>
      <c r="B209" t="n">
        <v>4</v>
      </c>
      <c r="C209" t="inlineStr">
        <is>
          <t>TRANSPORTADORA IRMAOS SIVIERO LTDA.</t>
        </is>
      </c>
      <c r="D209" t="inlineStr">
        <is>
          <t>ADYL NET  -  INTERNET LTDA.</t>
        </is>
      </c>
      <c r="E209" s="13" t="n">
        <v>45424</v>
      </c>
      <c r="F209" s="13" t="n">
        <v>45425</v>
      </c>
      <c r="G209" s="3" t="n">
        <v>159.94</v>
      </c>
      <c r="H209" s="3" t="n">
        <v>159.94</v>
      </c>
      <c r="I209" t="inlineStr">
        <is>
          <t>SERV TELEF 3441 1226 (ESCRIT)+3441 2460 E INT</t>
        </is>
      </c>
    </row>
    <row r="210">
      <c r="A210" s="10" t="n">
        <v>45413</v>
      </c>
      <c r="B210" t="n">
        <v>4</v>
      </c>
      <c r="C210" t="inlineStr">
        <is>
          <t>TRANSPORTADORA IRMAOS SIVIERO LTDA.</t>
        </is>
      </c>
      <c r="D210" t="inlineStr">
        <is>
          <t>OPERADOR NACIONAL DO REGISTRO-MATRICU</t>
        </is>
      </c>
      <c r="E210" s="13" t="n">
        <v>45425</v>
      </c>
      <c r="F210" s="13" t="n">
        <v>45425</v>
      </c>
      <c r="G210" s="3" t="n">
        <v>300</v>
      </c>
      <c r="H210" s="3" t="n">
        <v>300</v>
      </c>
      <c r="I210" t="inlineStr">
        <is>
          <t>CREDITOS JUNTO REGISTRO DE IMOVEIS P/ BUSCAS</t>
        </is>
      </c>
    </row>
    <row r="211">
      <c r="A211" s="10" t="n">
        <v>45413</v>
      </c>
      <c r="B211" t="n">
        <v>4</v>
      </c>
      <c r="C211" t="inlineStr">
        <is>
          <t>TRANSPORTADORA IRMAOS SIVIERO LTDA.</t>
        </is>
      </c>
      <c r="D211" t="inlineStr">
        <is>
          <t>AMPLA TINTAS LTDA</t>
        </is>
      </c>
      <c r="E211" s="13" t="n">
        <v>45426</v>
      </c>
      <c r="F211" s="13" t="n">
        <v>45426</v>
      </c>
      <c r="G211" s="3" t="n">
        <v>199.56</v>
      </c>
      <c r="H211" s="3" t="n">
        <v>199.56</v>
      </c>
      <c r="I211" t="inlineStr">
        <is>
          <t>04 LITROS DE ESMALTE CINZA - OFICINA SIVIERO</t>
        </is>
      </c>
    </row>
    <row r="212">
      <c r="A212" s="10" t="n">
        <v>45413</v>
      </c>
      <c r="B212" t="n">
        <v>4</v>
      </c>
      <c r="C212" t="inlineStr">
        <is>
          <t>TRANSPORTADORA IRMAOS SIVIERO LTDA.</t>
        </is>
      </c>
      <c r="D212" t="inlineStr">
        <is>
          <t>PRESSA NETWORKS LTDA</t>
        </is>
      </c>
      <c r="E212" s="13" t="n">
        <v>45427</v>
      </c>
      <c r="F212" s="13" t="n">
        <v>45427</v>
      </c>
      <c r="G212" s="3" t="n">
        <v>72</v>
      </c>
      <c r="H212" s="3" t="n">
        <v>72</v>
      </c>
      <c r="I212" t="inlineStr">
        <is>
          <t>PAGTO DOMINIO-SIVIERO@SIVIERO-RS.COM.BR-ABRIL</t>
        </is>
      </c>
    </row>
    <row r="213">
      <c r="A213" s="10" t="n">
        <v>45413</v>
      </c>
      <c r="B213" t="n">
        <v>4</v>
      </c>
      <c r="C213" t="inlineStr">
        <is>
          <t>TRANSPORTADORA IRMAOS SIVIERO LTDA.</t>
        </is>
      </c>
      <c r="D213" t="inlineStr">
        <is>
          <t>MERCATO CONTABILIDADE E CONSULTORIA</t>
        </is>
      </c>
      <c r="E213" s="13" t="n">
        <v>45427</v>
      </c>
      <c r="F213" s="13" t="n">
        <v>45427</v>
      </c>
      <c r="G213" s="3" t="n">
        <v>399</v>
      </c>
      <c r="H213" s="3" t="n">
        <v>399</v>
      </c>
      <c r="I213" t="inlineStr">
        <is>
          <t>TIS - SERVICOS CONTABEIS - ABRIL DE 2024</t>
        </is>
      </c>
    </row>
    <row r="214">
      <c r="A214" s="10" t="n">
        <v>45413</v>
      </c>
      <c r="B214" t="n">
        <v>4</v>
      </c>
      <c r="C214" t="inlineStr">
        <is>
          <t>TRANSPORTADORA IRMAOS SIVIERO LTDA.</t>
        </is>
      </c>
      <c r="D214" t="inlineStr">
        <is>
          <t>BANRISUL-TIS-EMPRESTIMO PLACAS SOLARE</t>
        </is>
      </c>
      <c r="E214" s="13" t="n">
        <v>45427</v>
      </c>
      <c r="F214" s="13" t="n">
        <v>45427</v>
      </c>
      <c r="G214" s="3" t="n">
        <v>1377.51</v>
      </c>
      <c r="H214" s="3" t="n">
        <v>1377.51</v>
      </c>
      <c r="I214" t="inlineStr">
        <is>
          <t>P. 34/60-EMPRESTIMO PLACAS SOLARES-OFICINA/ES</t>
        </is>
      </c>
    </row>
    <row r="215">
      <c r="A215" s="10" t="n">
        <v>45413</v>
      </c>
      <c r="B215" t="n">
        <v>4</v>
      </c>
      <c r="C215" t="inlineStr">
        <is>
          <t>TRANSPORTADORA IRMAOS SIVIERO LTDA.</t>
        </is>
      </c>
      <c r="D215" t="inlineStr">
        <is>
          <t>RGE - RIO GRANDE ENERGIA</t>
        </is>
      </c>
      <c r="E215" s="13" t="n">
        <v>45428</v>
      </c>
      <c r="F215" s="13" t="n">
        <v>45428</v>
      </c>
      <c r="G215" s="3" t="n">
        <v>132.78</v>
      </c>
      <c r="H215" s="3" t="n">
        <v>132.78</v>
      </c>
      <c r="I215" t="inlineStr">
        <is>
          <t>PAGTO CONTA LUZ ESCRITORIO SIVIERO - VERANOPO</t>
        </is>
      </c>
    </row>
    <row r="216">
      <c r="A216" s="10" t="n">
        <v>45413</v>
      </c>
      <c r="B216" t="n">
        <v>4</v>
      </c>
      <c r="C216" t="inlineStr">
        <is>
          <t>TRANSPORTADORA IRMAOS SIVIERO LTDA.</t>
        </is>
      </c>
      <c r="D216" t="inlineStr">
        <is>
          <t>RGE - RIO GRANDE ENERGIA</t>
        </is>
      </c>
      <c r="E216" s="13" t="n">
        <v>45429</v>
      </c>
      <c r="F216" s="13" t="n">
        <v>45429</v>
      </c>
      <c r="G216" s="3" t="n">
        <v>172.87</v>
      </c>
      <c r="H216" s="3" t="n">
        <v>172.87</v>
      </c>
      <c r="I216" t="inlineStr">
        <is>
          <t>CONTA LUZ OFICINA SIVIERO - VERANOPOLIS</t>
        </is>
      </c>
    </row>
    <row r="217">
      <c r="A217" s="10" t="n">
        <v>45413</v>
      </c>
      <c r="B217" t="n">
        <v>4</v>
      </c>
      <c r="C217" t="inlineStr">
        <is>
          <t>TRANSPORTADORA IRMAOS SIVIERO LTDA.</t>
        </is>
      </c>
      <c r="D217" t="inlineStr">
        <is>
          <t>BANCO ESTADO RIO GRANDE DO SUL - TIS</t>
        </is>
      </c>
      <c r="E217" s="13" t="n">
        <v>45429</v>
      </c>
      <c r="F217" s="13" t="n">
        <v>45429</v>
      </c>
      <c r="G217" s="3" t="n">
        <v>331.62</v>
      </c>
      <c r="H217" s="3" t="n">
        <v>331.62</v>
      </c>
      <c r="I217" t="inlineStr">
        <is>
          <t>TRANSP IRMAOS SIVIERO LTDA. - PARCELA CAPITAL</t>
        </is>
      </c>
    </row>
    <row r="218">
      <c r="A218" s="10" t="n">
        <v>45413</v>
      </c>
      <c r="B218" t="n">
        <v>4</v>
      </c>
      <c r="C218" t="inlineStr">
        <is>
          <t>TRANSPORTADORA IRMAOS SIVIERO LTDA.</t>
        </is>
      </c>
      <c r="D218" t="inlineStr">
        <is>
          <t>AMPLA TINTAS LTDA</t>
        </is>
      </c>
      <c r="E218" s="13" t="n">
        <v>45431</v>
      </c>
      <c r="F218" s="13" t="n">
        <v>45432</v>
      </c>
      <c r="G218" s="3" t="n">
        <v>723.2</v>
      </c>
      <c r="H218" s="3" t="n">
        <v>361.6</v>
      </c>
      <c r="I218" t="inlineStr">
        <is>
          <t>P. 2/2 - THINNER+TINTAS - PINTURA VEICULOS -</t>
        </is>
      </c>
    </row>
    <row r="219">
      <c r="A219" s="10" t="n">
        <v>45413</v>
      </c>
      <c r="B219" t="n">
        <v>4</v>
      </c>
      <c r="C219" t="inlineStr">
        <is>
          <t>TRANSPORTADORA IRMAOS SIVIERO LTDA.</t>
        </is>
      </c>
      <c r="D219" t="inlineStr">
        <is>
          <t>ISOTTON MECANICA DIESEL LTDA.</t>
        </is>
      </c>
      <c r="E219" s="13" t="n">
        <v>45432</v>
      </c>
      <c r="F219" s="13" t="n">
        <v>45432</v>
      </c>
      <c r="G219" s="3" t="n">
        <v>16409</v>
      </c>
      <c r="H219" s="3" t="n">
        <v>2344.14</v>
      </c>
      <c r="I219" t="inlineStr">
        <is>
          <t>P. 2/7 - BOMBA E BICOS+MAO DE OBRA - ESCAVADE</t>
        </is>
      </c>
    </row>
    <row r="220">
      <c r="A220" s="10" t="n">
        <v>45413</v>
      </c>
      <c r="B220" t="n">
        <v>4</v>
      </c>
      <c r="C220" t="inlineStr">
        <is>
          <t>TRANSPORTADORA IRMAOS SIVIERO LTDA.</t>
        </is>
      </c>
      <c r="D220" t="inlineStr">
        <is>
          <t>HERBERT DE SOUZA LTDA. - PORTO ALEGRE</t>
        </is>
      </c>
      <c r="E220" s="13" t="n">
        <v>45432</v>
      </c>
      <c r="F220" s="13" t="n">
        <v>45432</v>
      </c>
      <c r="G220" s="3" t="n">
        <v>712</v>
      </c>
      <c r="H220" s="3" t="n">
        <v>712</v>
      </c>
      <c r="I220" t="inlineStr">
        <is>
          <t>SENSOR TEMPERATURA+MANGUEIRA - MOTONIVELADO</t>
        </is>
      </c>
    </row>
    <row r="221">
      <c r="A221" s="10" t="n">
        <v>45413</v>
      </c>
      <c r="B221" t="n">
        <v>5</v>
      </c>
      <c r="C221" t="inlineStr">
        <is>
          <t>TRANSPORTADORA IRMAOS SIVIERO LTDA.</t>
        </is>
      </c>
      <c r="D221" t="inlineStr">
        <is>
          <t>SIM REDE DE POSTOS LTDA.-FLORES DA CU</t>
        </is>
      </c>
      <c r="E221" s="13" t="n">
        <v>45431</v>
      </c>
      <c r="F221" s="13" t="n">
        <v>45432</v>
      </c>
      <c r="G221" s="3" t="n">
        <v>2127.78</v>
      </c>
      <c r="H221" s="3" t="n">
        <v>2127.78</v>
      </c>
      <c r="I221" t="inlineStr">
        <is>
          <t>OLEO DIESEL + GASOLINA - MAQUINAS/CACAMBAS/CA</t>
        </is>
      </c>
    </row>
    <row r="222">
      <c r="A222" s="10" t="n">
        <v>45413</v>
      </c>
      <c r="B222" t="n">
        <v>5</v>
      </c>
      <c r="C222" t="inlineStr">
        <is>
          <t>TRANSPORTADORA IRMAOS SIVIERO LTDA.</t>
        </is>
      </c>
      <c r="D222" t="inlineStr">
        <is>
          <t>TSD LOGISTICA E DISTRIBUIDORA LTDA.</t>
        </is>
      </c>
      <c r="E222" s="13" t="n">
        <v>45432</v>
      </c>
      <c r="F222" s="13" t="n">
        <v>45432</v>
      </c>
      <c r="G222" s="3" t="n">
        <v>2137.71</v>
      </c>
      <c r="H222" s="3" t="n">
        <v>427.54</v>
      </c>
      <c r="I222" t="inlineStr">
        <is>
          <t>P. 02/05 - 02 BATERIAS 150 A 900 CCA 42 KG =</t>
        </is>
      </c>
    </row>
    <row r="223">
      <c r="A223" s="10" t="n">
        <v>45413</v>
      </c>
      <c r="B223" t="n">
        <v>5</v>
      </c>
      <c r="C223" t="inlineStr">
        <is>
          <t>TRANSPORTADORA IRMAOS SIVIERO LTDA.</t>
        </is>
      </c>
      <c r="D223" t="inlineStr">
        <is>
          <t>SIMPLES = TRANSP IRMAOS SIVIERO LTDA.</t>
        </is>
      </c>
      <c r="E223" s="13" t="n">
        <v>45432</v>
      </c>
      <c r="F223" s="13" t="n">
        <v>45432</v>
      </c>
      <c r="G223" s="3" t="n">
        <v>9905.42</v>
      </c>
      <c r="H223" s="3" t="n">
        <v>9905.42</v>
      </c>
      <c r="I223" t="inlineStr">
        <is>
          <t>IMPOSTO S/FATURAMENTO-ABRIL/2024-FRETES/SERVI</t>
        </is>
      </c>
    </row>
    <row r="224">
      <c r="A224" s="10" t="n">
        <v>45413</v>
      </c>
      <c r="B224" t="n">
        <v>5</v>
      </c>
      <c r="C224" t="inlineStr">
        <is>
          <t>TRANSPORTADORA IRMAOS SIVIERO LTDA.</t>
        </is>
      </c>
      <c r="D224" t="inlineStr">
        <is>
          <t>FGTS - TRANSP IRMAOS SIVIERO LTDA.</t>
        </is>
      </c>
      <c r="E224" s="13" t="n">
        <v>45432</v>
      </c>
      <c r="F224" s="13" t="n">
        <v>45432</v>
      </c>
      <c r="G224" s="3" t="n">
        <v>4999.65</v>
      </c>
      <c r="H224" s="3" t="n">
        <v>4999.65</v>
      </c>
      <c r="I224" t="inlineStr">
        <is>
          <t>FGTS S/ SALARIO FUNCIONARIOS TIS - ABRIL / 20</t>
        </is>
      </c>
    </row>
    <row r="225">
      <c r="A225" s="10" t="n">
        <v>45413</v>
      </c>
      <c r="B225" t="n">
        <v>5</v>
      </c>
      <c r="C225" t="inlineStr">
        <is>
          <t>TRANSPORTADORA IRMAOS SIVIERO LTDA.</t>
        </is>
      </c>
      <c r="D225" t="inlineStr">
        <is>
          <t>COOPERATIVA SANTA CLARA LTDA.</t>
        </is>
      </c>
      <c r="E225" s="13" t="n">
        <v>45432</v>
      </c>
      <c r="F225" s="13" t="n">
        <v>45432</v>
      </c>
      <c r="G225" s="3" t="n">
        <v>247.83</v>
      </c>
      <c r="H225" s="3" t="n">
        <v>247.83</v>
      </c>
      <c r="I225" t="inlineStr">
        <is>
          <t>RACAO PARA CACHORROS E GATOS - OFICINA SIVIER</t>
        </is>
      </c>
    </row>
    <row r="226">
      <c r="A226" s="10" t="n">
        <v>45413</v>
      </c>
      <c r="B226" t="n">
        <v>5</v>
      </c>
      <c r="C226" t="inlineStr">
        <is>
          <t>TRANSPORTADORA IRMAOS SIVIERO LTDA.</t>
        </is>
      </c>
      <c r="D226" t="inlineStr">
        <is>
          <t>VICENCIO PALUDO E FILHOS LTDA</t>
        </is>
      </c>
      <c r="E226" s="13" t="n">
        <v>45432</v>
      </c>
      <c r="F226" s="13" t="n">
        <v>45432</v>
      </c>
      <c r="G226" s="3" t="n">
        <v>840</v>
      </c>
      <c r="H226" s="3" t="n">
        <v>420</v>
      </c>
      <c r="I226" t="inlineStr">
        <is>
          <t>PARC. 01/02 - RECAPAGEM 02 PNEUS-MERCEDINHA H</t>
        </is>
      </c>
    </row>
    <row r="227">
      <c r="A227" s="10" t="n">
        <v>45413</v>
      </c>
      <c r="B227" t="n">
        <v>5</v>
      </c>
      <c r="C227" t="inlineStr">
        <is>
          <t>TRANSPORTADORA IRMAOS SIVIERO LTDA.</t>
        </is>
      </c>
      <c r="D227" t="inlineStr">
        <is>
          <t>INSS</t>
        </is>
      </c>
      <c r="E227" s="13" t="n">
        <v>45432</v>
      </c>
      <c r="F227" s="13" t="n">
        <v>45432</v>
      </c>
      <c r="G227" s="3" t="n">
        <v>6145.23</v>
      </c>
      <c r="H227" s="3" t="n">
        <v>6145.23</v>
      </c>
      <c r="I227" t="inlineStr">
        <is>
          <t>TIS - INSS S/SALARIO FUNCIONARIOS MES ABRIL /</t>
        </is>
      </c>
    </row>
    <row r="228">
      <c r="A228" s="10" t="n">
        <v>45413</v>
      </c>
      <c r="B228" t="n">
        <v>5</v>
      </c>
      <c r="C228" t="inlineStr">
        <is>
          <t>TRANSPORTADORA IRMAOS SIVIERO LTDA.</t>
        </is>
      </c>
      <c r="D228" t="inlineStr">
        <is>
          <t>IRPF - IMPOSTO DE RENDA PESSOA FISICA</t>
        </is>
      </c>
      <c r="E228" s="13" t="n">
        <v>45432</v>
      </c>
      <c r="F228" s="13" t="n">
        <v>45432</v>
      </c>
      <c r="G228" s="3" t="n">
        <v>6729.14</v>
      </c>
      <c r="H228" s="3" t="n">
        <v>6729.14</v>
      </c>
      <c r="I228" t="inlineStr">
        <is>
          <t>IRPF FUNCIONARIOS S/SALARIO MES ABRIL / 2024</t>
        </is>
      </c>
    </row>
    <row r="229">
      <c r="A229" s="10" t="n">
        <v>45413</v>
      </c>
      <c r="B229" t="n">
        <v>5</v>
      </c>
      <c r="C229" t="inlineStr">
        <is>
          <t>TRANSPORTADORA IRMAOS SIVIERO LTDA.</t>
        </is>
      </c>
      <c r="D229" t="inlineStr">
        <is>
          <t>AMPLA TINTAS LTDA</t>
        </is>
      </c>
      <c r="E229" s="13" t="n">
        <v>45433</v>
      </c>
      <c r="F229" s="13" t="n">
        <v>45433</v>
      </c>
      <c r="G229" s="3" t="n">
        <v>1232.8</v>
      </c>
      <c r="H229" s="3" t="n">
        <v>308.2</v>
      </c>
      <c r="I229" t="inlineStr">
        <is>
          <t>P. 2/4 - THINNER+TINTAS AZUL AMARELA PRETA -</t>
        </is>
      </c>
    </row>
    <row r="230">
      <c r="A230" s="10" t="n">
        <v>45413</v>
      </c>
      <c r="B230" t="n">
        <v>5</v>
      </c>
      <c r="C230" t="inlineStr">
        <is>
          <t>TRANSPORTADORA IRMAOS SIVIERO LTDA.</t>
        </is>
      </c>
      <c r="D230" t="inlineStr">
        <is>
          <t>RSC COMERCIO DE PECAS PARA CAMINHOES</t>
        </is>
      </c>
      <c r="E230" s="13" t="n">
        <v>45434</v>
      </c>
      <c r="F230" s="13" t="n">
        <v>45434</v>
      </c>
      <c r="G230" s="3" t="n">
        <v>1718.25</v>
      </c>
      <c r="H230" s="3" t="n">
        <v>859.13</v>
      </c>
      <c r="I230" t="inlineStr">
        <is>
          <t>P. 02/02 - ANEIS+VALVULAS PISTAO CUBO RODA CA</t>
        </is>
      </c>
    </row>
    <row r="231">
      <c r="A231" s="10" t="n">
        <v>45413</v>
      </c>
      <c r="B231" t="n">
        <v>5</v>
      </c>
      <c r="C231" t="inlineStr">
        <is>
          <t>TRANSPORTADORA IRMAOS SIVIERO LTDA.</t>
        </is>
      </c>
      <c r="D231" t="inlineStr">
        <is>
          <t>BRASDIESEL SA COML E IMPORTADORA</t>
        </is>
      </c>
      <c r="E231" s="13" t="n">
        <v>45435</v>
      </c>
      <c r="F231" s="13" t="n">
        <v>45435</v>
      </c>
      <c r="G231" s="3" t="n">
        <v>5100</v>
      </c>
      <c r="H231" s="3" t="n">
        <v>1874.94</v>
      </c>
      <c r="I231" t="inlineStr">
        <is>
          <t>P.2/3-JUNTAS TAMPAS D+ PECAS SCANIA IKR 2054-</t>
        </is>
      </c>
    </row>
    <row r="232">
      <c r="A232" s="10" t="n">
        <v>45413</v>
      </c>
      <c r="B232" t="n">
        <v>5</v>
      </c>
      <c r="C232" t="inlineStr">
        <is>
          <t>TRANSPORTADORA IRMAOS SIVIERO LTDA.</t>
        </is>
      </c>
      <c r="D232" t="inlineStr">
        <is>
          <t>BANCO ESTADO RIO GRANDE DO SUL - TIS</t>
        </is>
      </c>
      <c r="E232" s="13" t="n">
        <v>45435</v>
      </c>
      <c r="F232" s="13" t="n">
        <v>45435</v>
      </c>
      <c r="G232" s="3" t="n">
        <v>149.11</v>
      </c>
      <c r="H232" s="3" t="n">
        <v>149.11</v>
      </c>
      <c r="I232" t="inlineStr">
        <is>
          <t>DESP REGISTRO IMOVEIS MATRICULA BEM GARANTIA</t>
        </is>
      </c>
    </row>
    <row r="233">
      <c r="A233" s="10" t="n">
        <v>45413</v>
      </c>
      <c r="B233" t="n">
        <v>5</v>
      </c>
      <c r="C233" t="inlineStr">
        <is>
          <t>TRANSPORTADORA IRMAOS SIVIERO LTDA.</t>
        </is>
      </c>
      <c r="D233" t="inlineStr">
        <is>
          <t>LUIZ A BATTISTELLA - BATTISTELLA DIS</t>
        </is>
      </c>
      <c r="E233" s="13" t="n">
        <v>45439</v>
      </c>
      <c r="F233" s="13" t="n">
        <v>45439</v>
      </c>
      <c r="G233" s="3" t="n">
        <v>4472</v>
      </c>
      <c r="H233" s="3" t="n">
        <v>1118</v>
      </c>
      <c r="I233" t="inlineStr">
        <is>
          <t>P.2/4-PECAS DIVERSAS PARA SCANIAS IKR 2054 E</t>
        </is>
      </c>
    </row>
    <row r="234">
      <c r="A234" s="10" t="n">
        <v>45413</v>
      </c>
      <c r="B234" t="n">
        <v>5</v>
      </c>
      <c r="C234" t="inlineStr">
        <is>
          <t>TRANSPORTADORA IRMAOS SIVIERO LTDA.</t>
        </is>
      </c>
      <c r="D234" t="inlineStr">
        <is>
          <t>BRASDIESEL SA COML E IMPORTADORA</t>
        </is>
      </c>
      <c r="E234" s="13" t="n">
        <v>45439</v>
      </c>
      <c r="F234" s="13" t="n">
        <v>45439</v>
      </c>
      <c r="G234" s="3" t="n">
        <v>240</v>
      </c>
      <c r="H234" s="3" t="n">
        <v>240</v>
      </c>
      <c r="I234" t="inlineStr">
        <is>
          <t>HASTE DO TUCHO - SCANIA IKR 2054 - GIOVANI SI</t>
        </is>
      </c>
    </row>
    <row r="235">
      <c r="A235" s="10" t="n">
        <v>45413</v>
      </c>
      <c r="B235" t="n">
        <v>5</v>
      </c>
      <c r="C235" t="inlineStr">
        <is>
          <t>TRANSPORTADORA IRMAOS SIVIERO LTDA.</t>
        </is>
      </c>
      <c r="D235" t="inlineStr">
        <is>
          <t>SIM REDE DE POSTOS LTDA.-FLORES DA CU</t>
        </is>
      </c>
      <c r="E235" s="13" t="n">
        <v>45438</v>
      </c>
      <c r="F235" s="13" t="n">
        <v>45439</v>
      </c>
      <c r="G235" s="3" t="n">
        <v>1522.75</v>
      </c>
      <c r="H235" s="3" t="n">
        <v>1522.75</v>
      </c>
      <c r="I235" t="inlineStr">
        <is>
          <t>OLEO DIESEL + GASOLINA - MAQUINAS/CACAMBAS/CA</t>
        </is>
      </c>
    </row>
    <row r="236">
      <c r="A236" s="10" t="n">
        <v>45413</v>
      </c>
      <c r="B236" t="n">
        <v>5</v>
      </c>
      <c r="C236" t="inlineStr">
        <is>
          <t>TRANSPORTADORA IRMAOS SIVIERO LTDA.</t>
        </is>
      </c>
      <c r="D236" t="inlineStr">
        <is>
          <t>BANCO ESTADO RIO GRANDE DO SUL - TIS</t>
        </is>
      </c>
      <c r="E236" s="13" t="n">
        <v>45439</v>
      </c>
      <c r="F236" s="13" t="n">
        <v>45439</v>
      </c>
      <c r="G236" s="3" t="n">
        <v>232.26</v>
      </c>
      <c r="H236" s="3" t="n">
        <v>232.26</v>
      </c>
      <c r="I236" t="inlineStr">
        <is>
          <t>TRANSPORTADORA IRMAOS SIVIERO - PARCELA CAPIT</t>
        </is>
      </c>
    </row>
    <row r="237">
      <c r="A237" s="10" t="n">
        <v>45413</v>
      </c>
      <c r="B237" t="n">
        <v>5</v>
      </c>
      <c r="C237" t="inlineStr">
        <is>
          <t>TRANSPORTADORA IRMAOS SIVIERO LTDA.</t>
        </is>
      </c>
      <c r="D237" t="inlineStr">
        <is>
          <t>BANCO ESTADO RIO GRANDE DO SUL - TIS</t>
        </is>
      </c>
      <c r="E237" s="13" t="n">
        <v>45439</v>
      </c>
      <c r="F237" s="13" t="n">
        <v>45439</v>
      </c>
      <c r="G237" s="3" t="n">
        <v>232.26</v>
      </c>
      <c r="H237" s="3" t="n">
        <v>232.26</v>
      </c>
      <c r="I237" t="inlineStr">
        <is>
          <t>TRANSPORTADORA IRMAOS SIVIERO - PARCELA CAPIT</t>
        </is>
      </c>
    </row>
    <row r="238">
      <c r="A238" s="10" t="n">
        <v>45413</v>
      </c>
      <c r="B238" t="n">
        <v>5</v>
      </c>
      <c r="C238" t="inlineStr">
        <is>
          <t>TRANSPORTADORA IRMAOS SIVIERO LTDA.</t>
        </is>
      </c>
      <c r="D238" t="inlineStr">
        <is>
          <t>BANCO ESTADO RIO GRANDE DO SUL - TIS</t>
        </is>
      </c>
      <c r="E238" s="13" t="n">
        <v>45443</v>
      </c>
      <c r="F238" s="13" t="n">
        <v>45443</v>
      </c>
      <c r="G238" s="3" t="n">
        <v>43.44</v>
      </c>
      <c r="H238" s="3" t="n">
        <v>43.44</v>
      </c>
      <c r="I238" t="inlineStr">
        <is>
          <t>PAGTO PARCELA SEGURO SALA ESCRITORIO SIVIERO-</t>
        </is>
      </c>
    </row>
    <row r="239">
      <c r="A239" s="10" t="n">
        <v>45413</v>
      </c>
      <c r="B239" t="n">
        <v>5</v>
      </c>
      <c r="C239" t="inlineStr">
        <is>
          <t>ABASTECEDORA DE COMBUSTIVEIS SIVIERO LTD</t>
        </is>
      </c>
      <c r="D239" t="inlineStr">
        <is>
          <t>ASSOCIACAO COM. IND. DE VERANOPOLIS</t>
        </is>
      </c>
      <c r="E239" s="13" t="n">
        <v>45415</v>
      </c>
      <c r="F239" s="13" t="n">
        <v>45414</v>
      </c>
      <c r="G239" s="3" t="n">
        <v>390</v>
      </c>
      <c r="H239" s="3" t="n">
        <v>390</v>
      </c>
      <c r="I239" t="inlineStr">
        <is>
          <t>E-CNPJ ABASTECEDORA COMBUSTIVEIS SIVIERO LTDA</t>
        </is>
      </c>
    </row>
    <row r="240">
      <c r="A240" s="10" t="n">
        <v>45413</v>
      </c>
      <c r="B240" t="n">
        <v>5</v>
      </c>
      <c r="C240" t="inlineStr">
        <is>
          <t>ABASTECEDORA DE COMBUSTIVEIS SIVIERO LTD</t>
        </is>
      </c>
      <c r="D240" t="inlineStr">
        <is>
          <t>BANCO ESTADO RIO GRANDE DO SUL - ABA</t>
        </is>
      </c>
      <c r="E240" s="13" t="n">
        <v>45415</v>
      </c>
      <c r="F240" s="13" t="n">
        <v>45415</v>
      </c>
      <c r="G240" s="3" t="n">
        <v>69</v>
      </c>
      <c r="H240" s="3" t="n">
        <v>69</v>
      </c>
      <c r="I240" t="inlineStr">
        <is>
          <t>TAXA MENSALIDADE PACOTE CONTA ABA - BANRISUL</t>
        </is>
      </c>
    </row>
    <row r="241">
      <c r="A241" s="10" t="n">
        <v>45413</v>
      </c>
      <c r="B241" t="n">
        <v>5</v>
      </c>
      <c r="C241" t="inlineStr">
        <is>
          <t>ABASTECEDORA DE COMBUSTIVEIS SIVIERO LTD</t>
        </is>
      </c>
      <c r="D241" t="inlineStr">
        <is>
          <t>TOPO AMBIENTAL LTDA. - ELISANDRO ORSA</t>
        </is>
      </c>
      <c r="E241" s="13" t="n">
        <v>45419</v>
      </c>
      <c r="F241" s="13" t="n">
        <v>45419</v>
      </c>
      <c r="G241" s="3" t="n">
        <v>2832</v>
      </c>
      <c r="H241" s="3" t="n">
        <v>1416</v>
      </c>
      <c r="I241" t="inlineStr">
        <is>
          <t>P.02/02 - SERVICOS TOPOGRAFIA AREA DO POSTO E</t>
        </is>
      </c>
    </row>
    <row r="242">
      <c r="A242" s="10" t="n">
        <v>45413</v>
      </c>
      <c r="B242" t="n">
        <v>5</v>
      </c>
      <c r="C242" t="inlineStr">
        <is>
          <t>ABASTECEDORA DE COMBUSTIVEIS SIVIERO LTD</t>
        </is>
      </c>
      <c r="D242" t="inlineStr">
        <is>
          <t>BANCO ESTADO RIO GRANDE DO SUL - ABA</t>
        </is>
      </c>
      <c r="E242" s="13" t="n">
        <v>45421</v>
      </c>
      <c r="F242" s="13" t="n">
        <v>45421</v>
      </c>
      <c r="G242" s="3" t="n">
        <v>127.79</v>
      </c>
      <c r="H242" s="3" t="n">
        <v>127.79</v>
      </c>
      <c r="I242" t="inlineStr">
        <is>
          <t>ABASTECEDORA - PARCELA CAPITALIZACAO</t>
        </is>
      </c>
    </row>
    <row r="243">
      <c r="A243" s="10" t="n">
        <v>45413</v>
      </c>
      <c r="B243" t="n">
        <v>5</v>
      </c>
      <c r="C243" t="inlineStr">
        <is>
          <t>ABASTECEDORA DE COMBUSTIVEIS SIVIERO LTD</t>
        </is>
      </c>
      <c r="D243" t="inlineStr">
        <is>
          <t>BANCO ESTADO RIO GRANDE DO SUL - ABA</t>
        </is>
      </c>
      <c r="E243" s="13" t="n">
        <v>45421</v>
      </c>
      <c r="F243" s="13" t="n">
        <v>45421</v>
      </c>
      <c r="G243" s="3" t="n">
        <v>127.79</v>
      </c>
      <c r="H243" s="3" t="n">
        <v>127.79</v>
      </c>
      <c r="I243" t="inlineStr">
        <is>
          <t>ABASTECEDORA - PARCELA CAPITALIZACAO</t>
        </is>
      </c>
    </row>
    <row r="244">
      <c r="A244" s="10" t="n">
        <v>45413</v>
      </c>
      <c r="B244" t="n">
        <v>5</v>
      </c>
      <c r="C244" t="inlineStr">
        <is>
          <t>ABASTECEDORA DE COMBUSTIVEIS SIVIERO LTD</t>
        </is>
      </c>
      <c r="D244" t="inlineStr">
        <is>
          <t>BRADESCO COMPANHIA DE SEGUROS SA</t>
        </is>
      </c>
      <c r="E244" s="13" t="n">
        <v>45422</v>
      </c>
      <c r="F244" s="13" t="n">
        <v>45422</v>
      </c>
      <c r="G244" s="3" t="n">
        <v>3774.96</v>
      </c>
      <c r="H244" s="3" t="n">
        <v>943.74</v>
      </c>
      <c r="I244" t="inlineStr">
        <is>
          <t>P. 03/04 - SEGURO FORD RANGER ANO 2010 - NPQ</t>
        </is>
      </c>
    </row>
    <row r="245">
      <c r="A245" s="10" t="n">
        <v>45413</v>
      </c>
      <c r="B245" t="n">
        <v>5</v>
      </c>
      <c r="C245" t="inlineStr">
        <is>
          <t>ABASTECEDORA DE COMBUSTIVEIS SIVIERO LTD</t>
        </is>
      </c>
      <c r="D245" t="inlineStr">
        <is>
          <t>MERCATO CONTABILIDADE E CONSULTORIA</t>
        </is>
      </c>
      <c r="E245" s="13" t="n">
        <v>45427</v>
      </c>
      <c r="F245" s="13" t="n">
        <v>45427</v>
      </c>
      <c r="G245" s="3" t="n">
        <v>533</v>
      </c>
      <c r="H245" s="3" t="n">
        <v>533</v>
      </c>
      <c r="I245" t="inlineStr">
        <is>
          <t>ABASTECEDORA-SERVICOS CONTABEIS-ABRIL DE 2024</t>
        </is>
      </c>
    </row>
    <row r="246">
      <c r="A246" s="10" t="n">
        <v>45413</v>
      </c>
      <c r="B246" t="n">
        <v>5</v>
      </c>
      <c r="C246" t="inlineStr">
        <is>
          <t>ABASTECEDORA DE COMBUSTIVEIS SIVIERO LTD</t>
        </is>
      </c>
      <c r="D246" t="inlineStr">
        <is>
          <t>BANCO ESTADO RIO GRANDE DO SUL - ABA</t>
        </is>
      </c>
      <c r="E246" s="13" t="n">
        <v>45429</v>
      </c>
      <c r="F246" s="13" t="n">
        <v>45429</v>
      </c>
      <c r="G246" s="3" t="n">
        <v>331.62</v>
      </c>
      <c r="H246" s="3" t="n">
        <v>331.62</v>
      </c>
      <c r="I246" t="inlineStr">
        <is>
          <t>ABAST COMB SIVIERO LTDA. - PARCELA CAPITALIZA</t>
        </is>
      </c>
    </row>
    <row r="247">
      <c r="A247" s="10" t="n">
        <v>45413</v>
      </c>
      <c r="B247" t="n">
        <v>5</v>
      </c>
      <c r="C247" t="inlineStr">
        <is>
          <t>ABASTECEDORA DE COMBUSTIVEIS SIVIERO LTD</t>
        </is>
      </c>
      <c r="D247" t="inlineStr">
        <is>
          <t>BANCO ESTADO RIO GRANDE DO SUL - ABA</t>
        </is>
      </c>
      <c r="E247" s="13" t="n">
        <v>45429</v>
      </c>
      <c r="F247" s="13" t="n">
        <v>45429</v>
      </c>
      <c r="G247" s="3" t="n">
        <v>245.53</v>
      </c>
      <c r="H247" s="3" t="n">
        <v>245.53</v>
      </c>
      <c r="I247" t="inlineStr">
        <is>
          <t>ABAST COMB SIVIERO LTDA. - PARCELA CAPITALIZA</t>
        </is>
      </c>
    </row>
    <row r="248">
      <c r="A248" s="10" t="n">
        <v>45413</v>
      </c>
      <c r="B248" t="n">
        <v>5</v>
      </c>
      <c r="C248" t="inlineStr">
        <is>
          <t>ABASTECEDORA DE COMBUSTIVEIS SIVIERO LTD</t>
        </is>
      </c>
      <c r="D248" t="inlineStr">
        <is>
          <t>BANCO ESTADO RIO GRANDE DO SUL - ABA</t>
        </is>
      </c>
      <c r="E248" s="13" t="n">
        <v>45429</v>
      </c>
      <c r="F248" s="13" t="n">
        <v>45429</v>
      </c>
      <c r="G248" s="3" t="n">
        <v>245.53</v>
      </c>
      <c r="H248" s="3" t="n">
        <v>245.53</v>
      </c>
      <c r="I248" t="inlineStr">
        <is>
          <t>ABAST COMB SIVIERO LTDA. - PARCELA CAPITALIZA</t>
        </is>
      </c>
    </row>
    <row r="249">
      <c r="A249" s="10" t="n">
        <v>45413</v>
      </c>
      <c r="B249" t="n">
        <v>5</v>
      </c>
      <c r="C249" t="inlineStr">
        <is>
          <t>ABASTECEDORA DE COMBUSTIVEIS SIVIERO LTD</t>
        </is>
      </c>
      <c r="D249" t="inlineStr">
        <is>
          <t>REGISTRO DE IMOVEIS - VERANOPOLIS</t>
        </is>
      </c>
      <c r="E249" s="13" t="n">
        <v>45432</v>
      </c>
      <c r="F249" s="13" t="n">
        <v>45432</v>
      </c>
      <c r="G249" s="3" t="n">
        <v>52.74</v>
      </c>
      <c r="H249" s="3" t="n">
        <v>52.74</v>
      </c>
      <c r="I249" t="inlineStr">
        <is>
          <t>CERTIDAO OBITO - VOLNEI PAULO BARNI - PROCESS</t>
        </is>
      </c>
    </row>
    <row r="250">
      <c r="A250" s="10" t="n">
        <v>45413</v>
      </c>
      <c r="B250" t="n">
        <v>5</v>
      </c>
      <c r="C250" t="inlineStr">
        <is>
          <t>ABASTECEDORA DE COMBUSTIVEIS SIVIERO LTD</t>
        </is>
      </c>
      <c r="D250" t="inlineStr">
        <is>
          <t>PIS - ABASTECEDORA DE COMB. SIVIERO L</t>
        </is>
      </c>
      <c r="E250" s="13" t="n">
        <v>45436</v>
      </c>
      <c r="F250" s="13" t="n">
        <v>45436</v>
      </c>
      <c r="G250" s="3" t="n">
        <v>172.77</v>
      </c>
      <c r="H250" s="3" t="n">
        <v>172.77</v>
      </c>
      <c r="I250" t="inlineStr">
        <is>
          <t>FATURAMENTO MES ABRIL/2024 - R$ 26.580,00 X 0</t>
        </is>
      </c>
    </row>
    <row r="251">
      <c r="A251" s="10" t="n">
        <v>45413</v>
      </c>
      <c r="B251" t="n">
        <v>5</v>
      </c>
      <c r="C251" t="inlineStr">
        <is>
          <t>ABASTECEDORA DE COMBUSTIVEIS SIVIERO LTD</t>
        </is>
      </c>
      <c r="D251" t="inlineStr">
        <is>
          <t>COFINS - ABAST. COMBUSTIVEIS SIVIERO</t>
        </is>
      </c>
      <c r="E251" s="13" t="n">
        <v>45436</v>
      </c>
      <c r="F251" s="13" t="n">
        <v>45436</v>
      </c>
      <c r="G251" s="3" t="n">
        <v>797.4</v>
      </c>
      <c r="H251" s="3" t="n">
        <v>797.4</v>
      </c>
      <c r="I251" t="inlineStr">
        <is>
          <t>FATURAMENTO MES ABRIL/2024 - R$ 26.580,00 X 3</t>
        </is>
      </c>
    </row>
    <row r="252">
      <c r="A252" s="10" t="n">
        <v>45413</v>
      </c>
      <c r="B252" t="n">
        <v>5</v>
      </c>
      <c r="C252" t="inlineStr">
        <is>
          <t>ABASTECEDORA DE COMBUSTIVEIS SIVIERO LTD</t>
        </is>
      </c>
      <c r="D252" t="inlineStr">
        <is>
          <t>BANCO ESTADO RIO GRANDE DO SUL - ABA</t>
        </is>
      </c>
      <c r="E252" s="13" t="n">
        <v>45439</v>
      </c>
      <c r="F252" s="13" t="n">
        <v>45439</v>
      </c>
      <c r="G252" s="3" t="n">
        <v>232.26</v>
      </c>
      <c r="H252" s="3" t="n">
        <v>232.26</v>
      </c>
      <c r="I252" t="inlineStr">
        <is>
          <t>ABASTECEDORA - PARCELA CAPITALIZACAO</t>
        </is>
      </c>
    </row>
    <row r="253">
      <c r="A253" s="10" t="n">
        <v>45413</v>
      </c>
      <c r="B253" t="n">
        <v>5</v>
      </c>
      <c r="C253" t="inlineStr">
        <is>
          <t>ABASTECEDORA DE COMBUSTIVEIS SIVIERO LTD</t>
        </is>
      </c>
      <c r="D253" t="inlineStr">
        <is>
          <t>IRPJ - ABAST. DE COMBUSTIVEIS SIVIERO</t>
        </is>
      </c>
      <c r="E253" s="13" t="n">
        <v>45443</v>
      </c>
      <c r="F253" s="13" t="n">
        <v>45443</v>
      </c>
      <c r="G253" s="3" t="n">
        <v>1275.84</v>
      </c>
      <c r="H253" s="3" t="n">
        <v>1275.84</v>
      </c>
      <c r="I253" t="inlineStr">
        <is>
          <t>FATURAMENTO MES ABRIL/2024 - R$ 26.580,00 X 4</t>
        </is>
      </c>
    </row>
    <row r="254">
      <c r="A254" s="10" t="n">
        <v>45413</v>
      </c>
      <c r="B254" t="n">
        <v>5</v>
      </c>
      <c r="C254" t="inlineStr">
        <is>
          <t>ABASTECEDORA DE COMBUSTIVEIS SIVIERO LTD</t>
        </is>
      </c>
      <c r="D254" t="inlineStr">
        <is>
          <t>CONT. SOCIAL - ABAST. COMB. SIVIERO L</t>
        </is>
      </c>
      <c r="E254" s="13" t="n">
        <v>45443</v>
      </c>
      <c r="F254" s="13" t="n">
        <v>45443</v>
      </c>
      <c r="G254" s="3" t="n">
        <v>765.5</v>
      </c>
      <c r="H254" s="3" t="n">
        <v>765.5</v>
      </c>
      <c r="I254" t="inlineStr">
        <is>
          <t>FATURAMENTO MES ABRIL/2024 - R$ 26.580,00 X 2</t>
        </is>
      </c>
    </row>
    <row r="255">
      <c r="A255" s="10" t="n"/>
      <c r="E255" s="13" t="n"/>
      <c r="F255" s="13" t="n"/>
      <c r="G255" s="3" t="n"/>
      <c r="H255" s="3" t="n"/>
    </row>
    <row r="256">
      <c r="A256" s="14" t="inlineStr">
        <is>
          <t>Total</t>
        </is>
      </c>
      <c r="E256" s="13" t="n"/>
      <c r="F256" s="13" t="n"/>
      <c r="G256" s="3">
        <f>SUBTOTAL(9,G2:G254)</f>
        <v/>
      </c>
      <c r="H256" s="3">
        <f>SUBTOTAL(9,H2:H254)</f>
        <v/>
      </c>
    </row>
  </sheetData>
  <autoFilter ref="A1:I254"/>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T235"/>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42" customWidth="1" min="3" max="3"/>
    <col width="42" customWidth="1" min="4" max="4"/>
    <col width="12" customWidth="1" min="5" max="5"/>
    <col width="12" customWidth="1" min="6" max="6"/>
    <col width="15" customWidth="1" min="7" max="7"/>
    <col width="15" customWidth="1" min="8" max="8"/>
    <col width="60" customWidth="1" min="9" max="9"/>
    <col width="3" customWidth="1" min="10" max="10"/>
    <col width="12" customWidth="1" min="11" max="11"/>
    <col width="26" customWidth="1" min="12" max="12"/>
    <col width="16" customWidth="1" min="13" max="13"/>
    <col width="7" customWidth="1" min="14" max="14"/>
    <col width="8" customWidth="1" min="15" max="15"/>
    <col width="32" customWidth="1" min="16" max="16"/>
    <col width="15" customWidth="1" min="17" max="17"/>
    <col width="22" customWidth="1" min="18" max="18"/>
    <col width="14" customWidth="1" min="19" max="19"/>
    <col width="70" customWidth="1" min="20" max="20"/>
  </cols>
  <sheetData>
    <row r="1">
      <c r="A1" s="6" t="inlineStr">
        <is>
          <t>Mês</t>
        </is>
      </c>
      <c r="B1" s="6" t="inlineStr">
        <is>
          <t>Página</t>
        </is>
      </c>
      <c r="C1" s="6" t="inlineStr">
        <is>
          <t>Empresa</t>
        </is>
      </c>
      <c r="D1" s="6" t="inlineStr">
        <is>
          <t>Fornecedor</t>
        </is>
      </c>
      <c r="E1" s="6" t="inlineStr">
        <is>
          <t>Vencimento</t>
        </is>
      </c>
      <c r="F1" s="6" t="inlineStr">
        <is>
          <t>Pagamento</t>
        </is>
      </c>
      <c r="G1" s="6" t="inlineStr">
        <is>
          <t>Valor NF</t>
        </is>
      </c>
      <c r="H1" s="6" t="inlineStr">
        <is>
          <t>Valor Dupl.</t>
        </is>
      </c>
      <c r="I1" s="6" t="inlineStr">
        <is>
          <t>Observações</t>
        </is>
      </c>
      <c r="K1" s="9" t="inlineStr">
        <is>
          <t>Data</t>
        </is>
      </c>
      <c r="L1" s="9" t="inlineStr">
        <is>
          <t>Loteamento</t>
        </is>
      </c>
      <c r="M1" s="9" t="inlineStr">
        <is>
          <t>Município</t>
        </is>
      </c>
      <c r="N1" s="9" t="inlineStr">
        <is>
          <t>Lote</t>
        </is>
      </c>
      <c r="O1" s="9" t="inlineStr">
        <is>
          <t>Quadra</t>
        </is>
      </c>
      <c r="P1" s="9" t="inlineStr">
        <is>
          <t>Comprador</t>
        </is>
      </c>
      <c r="Q1" s="9" t="inlineStr">
        <is>
          <t>Valor citado</t>
        </is>
      </c>
      <c r="R1" s="9" t="inlineStr">
        <is>
          <t>Valores no texto</t>
        </is>
      </c>
      <c r="S1" s="9" t="inlineStr">
        <is>
          <t>Venda conjunta</t>
        </is>
      </c>
      <c r="T1" s="9" t="inlineStr">
        <is>
          <t>Observações</t>
        </is>
      </c>
    </row>
    <row r="2">
      <c r="A2" s="10" t="n">
        <v>45444</v>
      </c>
      <c r="B2" t="n">
        <v>1</v>
      </c>
      <c r="C2" t="inlineStr">
        <is>
          <t>SIVIERO EMPREENDIMENTOS IMOBILIARIOS LTD</t>
        </is>
      </c>
      <c r="D2" t="inlineStr">
        <is>
          <t>MULTI CELTACAR PECAS SERVICOS LTDA.</t>
        </is>
      </c>
      <c r="E2" s="13" t="n">
        <v>45444</v>
      </c>
      <c r="F2" s="13" t="n">
        <v>45446</v>
      </c>
      <c r="G2" s="3" t="n">
        <v>1400</v>
      </c>
      <c r="H2" s="3" t="n">
        <v>700</v>
      </c>
      <c r="I2" t="inlineStr">
        <is>
          <t>P.2/2-AMORTECEDORES DIANTEIROS-TOYOTAIWB 5G54</t>
        </is>
      </c>
      <c r="K2" s="13" t="n">
        <v>45467</v>
      </c>
      <c r="L2" t="inlineStr">
        <is>
          <t>SAN MARINO</t>
        </is>
      </c>
      <c r="M2" t="inlineStr">
        <is>
          <t>FARROUPILHA</t>
        </is>
      </c>
      <c r="N2" t="inlineStr">
        <is>
          <t>02</t>
        </is>
      </c>
      <c r="O2" t="inlineStr">
        <is>
          <t>1342</t>
        </is>
      </c>
      <c r="P2" t="inlineStr">
        <is>
          <t>Eduardo Rossim</t>
        </is>
      </c>
      <c r="Q2" s="3" t="n"/>
      <c r="T2" t="inlineStr">
        <is>
          <t>Vendido à vista.</t>
        </is>
      </c>
    </row>
    <row r="3">
      <c r="A3" s="10" t="n">
        <v>45444</v>
      </c>
      <c r="B3" t="n">
        <v>1</v>
      </c>
      <c r="C3" t="inlineStr">
        <is>
          <t>SIVIERO EMPREENDIMENTOS IMOBILIARIOS LTD</t>
        </is>
      </c>
      <c r="D3" t="inlineStr">
        <is>
          <t>MAZZA AUTOMOTIVE SERVICE - NOVA PRATA</t>
        </is>
      </c>
      <c r="E3" s="13" t="n">
        <v>45444</v>
      </c>
      <c r="F3" s="13" t="n">
        <v>45446</v>
      </c>
      <c r="G3" s="3" t="n">
        <v>2253.96</v>
      </c>
      <c r="H3" s="3" t="n">
        <v>751.3200000000001</v>
      </c>
      <c r="I3" t="inlineStr">
        <is>
          <t>P.2/3-IYJ 8I14-TOYOTA PEDRO SIVIERO=FILTROS+O</t>
        </is>
      </c>
    </row>
    <row r="4">
      <c r="A4" s="10" t="n">
        <v>45444</v>
      </c>
      <c r="B4" t="n">
        <v>1</v>
      </c>
      <c r="C4" t="inlineStr">
        <is>
          <t>SIVIERO EMPREENDIMENTOS IMOBILIARIOS LTD</t>
        </is>
      </c>
      <c r="D4" t="inlineStr">
        <is>
          <t>SIM REDE DE POSTOS LTDA. - VERANOPOLI</t>
        </is>
      </c>
      <c r="E4" s="13" t="n">
        <v>45445</v>
      </c>
      <c r="F4" s="13" t="n">
        <v>45446</v>
      </c>
      <c r="G4" s="3" t="n">
        <v>445.2</v>
      </c>
      <c r="H4" s="3" t="n">
        <v>445.2</v>
      </c>
      <c r="I4" t="inlineStr">
        <is>
          <t>ABASTECIMENTOS CARROS+CACAMBAS+OFICINA=VER</t>
        </is>
      </c>
    </row>
    <row r="5">
      <c r="A5" s="10" t="n">
        <v>45444</v>
      </c>
      <c r="B5" t="n">
        <v>1</v>
      </c>
      <c r="C5" t="inlineStr">
        <is>
          <t>SIVIERO EMPREENDIMENTOS IMOBILIARIOS LTD</t>
        </is>
      </c>
      <c r="D5" t="inlineStr">
        <is>
          <t>INES TREVISAN PICCOLI - JUROS</t>
        </is>
      </c>
      <c r="E5" s="13" t="n">
        <v>45444</v>
      </c>
      <c r="F5" s="13" t="n">
        <v>45446</v>
      </c>
      <c r="G5" s="3" t="n">
        <v>100000</v>
      </c>
      <c r="H5" s="3" t="n">
        <v>1000</v>
      </c>
      <c r="I5" t="inlineStr">
        <is>
          <t>JUROS 1.00% S/ R$ 100.000,00 - EMPRESTIMO EM</t>
        </is>
      </c>
    </row>
    <row r="6">
      <c r="A6" s="10" t="n">
        <v>45444</v>
      </c>
      <c r="B6" t="n">
        <v>1</v>
      </c>
      <c r="C6" t="inlineStr">
        <is>
          <t>SIVIERO EMPREENDIMENTOS IMOBILIARIOS LTD</t>
        </is>
      </c>
      <c r="D6" t="inlineStr">
        <is>
          <t>INES TREVISAN PICCOLI - JUROS</t>
        </is>
      </c>
      <c r="E6" s="13" t="n">
        <v>45444</v>
      </c>
      <c r="F6" s="13" t="n">
        <v>45446</v>
      </c>
      <c r="G6" s="3" t="n">
        <v>250000</v>
      </c>
      <c r="H6" s="3" t="n">
        <v>2500</v>
      </c>
      <c r="I6" t="inlineStr">
        <is>
          <t>JUROS 1.00% S/ R$ 250.000,00 - EMPRESTIMO EM</t>
        </is>
      </c>
    </row>
    <row r="7">
      <c r="A7" s="10" t="n">
        <v>45444</v>
      </c>
      <c r="B7" t="n">
        <v>1</v>
      </c>
      <c r="C7" t="inlineStr">
        <is>
          <t>SIVIERO EMPREENDIMENTOS IMOBILIARIOS LTD</t>
        </is>
      </c>
      <c r="D7" t="inlineStr">
        <is>
          <t>SAMIR TREVISAN PICCOLI - JUROS</t>
        </is>
      </c>
      <c r="E7" s="13" t="n">
        <v>45444</v>
      </c>
      <c r="F7" s="13" t="n">
        <v>45446</v>
      </c>
      <c r="G7" s="3" t="n">
        <v>150000</v>
      </c>
      <c r="H7" s="3" t="n">
        <v>1500</v>
      </c>
      <c r="I7" t="inlineStr">
        <is>
          <t>JUROS 1.00% S/ R$ 150.000,00 - EMPRESTIMO EM</t>
        </is>
      </c>
    </row>
    <row r="8">
      <c r="A8" s="10" t="n">
        <v>45444</v>
      </c>
      <c r="B8" t="n">
        <v>1</v>
      </c>
      <c r="C8" t="inlineStr">
        <is>
          <t>SIVIERO EMPREENDIMENTOS IMOBILIARIOS LTD</t>
        </is>
      </c>
      <c r="D8" t="inlineStr">
        <is>
          <t>SAMIR TREVISAN PICCOLI - JUROS</t>
        </is>
      </c>
      <c r="E8" s="13" t="n">
        <v>45444</v>
      </c>
      <c r="F8" s="13" t="n">
        <v>45446</v>
      </c>
      <c r="G8" s="3" t="n">
        <v>350000</v>
      </c>
      <c r="H8" s="3" t="n">
        <v>3500</v>
      </c>
      <c r="I8" t="inlineStr">
        <is>
          <t>JUROS 1.00% S/ R$ 350.000,00 - EMPRESTIMO EM</t>
        </is>
      </c>
    </row>
    <row r="9">
      <c r="A9" s="10" t="n">
        <v>45444</v>
      </c>
      <c r="B9" t="n">
        <v>1</v>
      </c>
      <c r="C9" t="inlineStr">
        <is>
          <t>SIVIERO EMPREENDIMENTOS IMOBILIARIOS LTD</t>
        </is>
      </c>
      <c r="D9" t="inlineStr">
        <is>
          <t>SAMIR TREVISAN PICCOLI - JUROS</t>
        </is>
      </c>
      <c r="E9" s="13" t="n">
        <v>45444</v>
      </c>
      <c r="F9" s="13" t="n">
        <v>45446</v>
      </c>
      <c r="G9" s="3" t="n">
        <v>150000</v>
      </c>
      <c r="H9" s="3" t="n">
        <v>1500</v>
      </c>
      <c r="I9" t="inlineStr">
        <is>
          <t>JUROS 1.00% S/ R$ 150.000,00 - EMPRESTIMO EM</t>
        </is>
      </c>
    </row>
    <row r="10">
      <c r="A10" s="10" t="n">
        <v>45444</v>
      </c>
      <c r="B10" t="n">
        <v>1</v>
      </c>
      <c r="C10" t="inlineStr">
        <is>
          <t>SIVIERO EMPREENDIMENTOS IMOBILIARIOS LTD</t>
        </is>
      </c>
      <c r="D10" t="inlineStr">
        <is>
          <t>SAMIR TREVISAN PICCOLI - JUROS</t>
        </is>
      </c>
      <c r="E10" s="13" t="n">
        <v>45444</v>
      </c>
      <c r="F10" s="13" t="n">
        <v>45446</v>
      </c>
      <c r="G10" s="3" t="n">
        <v>250000</v>
      </c>
      <c r="H10" s="3" t="n">
        <v>2500</v>
      </c>
      <c r="I10" t="inlineStr">
        <is>
          <t>JUROS 1.00% S/ R$ 250.000,00 - EMPRESTIMO EM</t>
        </is>
      </c>
    </row>
    <row r="11">
      <c r="A11" s="10" t="n">
        <v>45444</v>
      </c>
      <c r="B11" t="n">
        <v>1</v>
      </c>
      <c r="C11" t="inlineStr">
        <is>
          <t>SIVIERO EMPREENDIMENTOS IMOBILIARIOS LTD</t>
        </is>
      </c>
      <c r="D11" t="inlineStr">
        <is>
          <t>SAMIR TREVISAN PICCOLI - JUROS</t>
        </is>
      </c>
      <c r="E11" s="13" t="n">
        <v>45444</v>
      </c>
      <c r="F11" s="13" t="n">
        <v>45446</v>
      </c>
      <c r="G11" s="3" t="n">
        <v>250000</v>
      </c>
      <c r="H11" s="3" t="n">
        <v>2500</v>
      </c>
      <c r="I11" t="inlineStr">
        <is>
          <t>JUROS 1.00% S/ R$ 250.000,00 - EMPRESTIMO EM</t>
        </is>
      </c>
    </row>
    <row r="12">
      <c r="A12" s="10" t="n">
        <v>45444</v>
      </c>
      <c r="B12" t="n">
        <v>1</v>
      </c>
      <c r="C12" t="inlineStr">
        <is>
          <t>SIVIERO EMPREENDIMENTOS IMOBILIARIOS LTD</t>
        </is>
      </c>
      <c r="D12" t="inlineStr">
        <is>
          <t>BANCO SICREDI - VERANÓPOLIS</t>
        </is>
      </c>
      <c r="E12" s="13" t="n">
        <v>45446</v>
      </c>
      <c r="F12" s="13" t="n">
        <v>45446</v>
      </c>
      <c r="G12" s="3" t="n">
        <v>0.13</v>
      </c>
      <c r="H12" s="3" t="n">
        <v>0.13</v>
      </c>
      <c r="I12" t="inlineStr">
        <is>
          <t>JUROS BANCO CREDITO ROTATIVO MES MAIO/2024</t>
        </is>
      </c>
    </row>
    <row r="13">
      <c r="A13" s="10" t="n">
        <v>45444</v>
      </c>
      <c r="B13" t="n">
        <v>1</v>
      </c>
      <c r="C13" t="inlineStr">
        <is>
          <t>SIVIERO EMPREENDIMENTOS IMOBILIARIOS LTD</t>
        </is>
      </c>
      <c r="D13" t="inlineStr">
        <is>
          <t>ANDRE RAMOS CARDOSO - CAXIAS DO SUL</t>
        </is>
      </c>
      <c r="E13" s="13" t="n">
        <v>45447</v>
      </c>
      <c r="F13" s="13" t="n">
        <v>45447</v>
      </c>
      <c r="G13" s="3" t="n">
        <v>4500</v>
      </c>
      <c r="H13" s="3" t="n">
        <v>1500</v>
      </c>
      <c r="I13" t="inlineStr">
        <is>
          <t>P. 01/03 - DEFESA PROCESSO PEDROTTI VENDA LOT</t>
        </is>
      </c>
    </row>
    <row r="14">
      <c r="A14" s="10" t="n">
        <v>45444</v>
      </c>
      <c r="B14" t="n">
        <v>1</v>
      </c>
      <c r="C14" t="inlineStr">
        <is>
          <t>SIVIERO EMPREENDIMENTOS IMOBILIARIOS LTD</t>
        </is>
      </c>
      <c r="D14" t="inlineStr">
        <is>
          <t>OPERADOR NACIONAL DO REGISTRO-MATRICU</t>
        </is>
      </c>
      <c r="E14" s="13" t="n">
        <v>45447</v>
      </c>
      <c r="F14" s="13" t="n">
        <v>45447</v>
      </c>
      <c r="G14" s="3" t="n">
        <v>300</v>
      </c>
      <c r="H14" s="3" t="n">
        <v>300</v>
      </c>
      <c r="I14" t="inlineStr">
        <is>
          <t>CREDITOS JUNTO REGISTRO IMOVEIS P/ BUSCAS DE</t>
        </is>
      </c>
    </row>
    <row r="15">
      <c r="A15" s="10" t="n">
        <v>45444</v>
      </c>
      <c r="B15" t="n">
        <v>1</v>
      </c>
      <c r="C15" t="inlineStr">
        <is>
          <t>SIVIERO EMPREENDIMENTOS IMOBILIARIOS LTD</t>
        </is>
      </c>
      <c r="D15" t="inlineStr">
        <is>
          <t>BANCO ESTADO RIO GRANDE DO SUL - SEI</t>
        </is>
      </c>
      <c r="E15" s="13" t="n">
        <v>45447</v>
      </c>
      <c r="F15" s="13" t="n">
        <v>45447</v>
      </c>
      <c r="G15" s="3" t="n">
        <v>146.25</v>
      </c>
      <c r="H15" s="3" t="n">
        <v>146.25</v>
      </c>
      <c r="I15" t="inlineStr">
        <is>
          <t>SEI - TAXA MENSALIDADE PACOTE CONTA SEI - BAN</t>
        </is>
      </c>
    </row>
    <row r="16">
      <c r="A16" s="10" t="n">
        <v>45444</v>
      </c>
      <c r="B16" t="n">
        <v>1</v>
      </c>
      <c r="C16" t="inlineStr">
        <is>
          <t>SIVIERO EMPREENDIMENTOS IMOBILIARIOS LTD</t>
        </is>
      </c>
      <c r="D16" t="inlineStr">
        <is>
          <t>IVO JOSE FRAINER - VERANOPOLIS</t>
        </is>
      </c>
      <c r="E16" s="13" t="n">
        <v>45437</v>
      </c>
      <c r="F16" s="13" t="n">
        <v>45448</v>
      </c>
      <c r="G16" s="3" t="n">
        <v>388000</v>
      </c>
      <c r="H16" s="3" t="n">
        <v>3000</v>
      </c>
      <c r="I16" t="inlineStr">
        <is>
          <t>PARC.08/09-COMPRA 0,67HA ÁREA SR. ANTONIO ANS</t>
        </is>
      </c>
    </row>
    <row r="17">
      <c r="A17" s="10" t="n">
        <v>45444</v>
      </c>
      <c r="B17" t="n">
        <v>1</v>
      </c>
      <c r="C17" t="inlineStr">
        <is>
          <t>SIVIERO EMPREENDIMENTOS IMOBILIARIOS LTD</t>
        </is>
      </c>
      <c r="D17" t="inlineStr">
        <is>
          <t>CLAUDIO LUCIANO RISSI - NOVA PRATA</t>
        </is>
      </c>
      <c r="E17" s="13" t="n">
        <v>45448</v>
      </c>
      <c r="F17" s="13" t="n">
        <v>45448</v>
      </c>
      <c r="G17" s="3" t="n">
        <v>6000</v>
      </c>
      <c r="H17" s="3" t="n">
        <v>6000</v>
      </c>
      <c r="I17" t="inlineStr">
        <is>
          <t>PAGTO I.T.B.I. LOTE 02 - QUADRA B - LOTEAMENT</t>
        </is>
      </c>
    </row>
    <row r="18">
      <c r="A18" s="10" t="n">
        <v>45444</v>
      </c>
      <c r="B18" t="n">
        <v>1</v>
      </c>
      <c r="C18" t="inlineStr">
        <is>
          <t>SIVIERO EMPREENDIMENTOS IMOBILIARIOS LTD</t>
        </is>
      </c>
      <c r="D18" t="inlineStr">
        <is>
          <t>EMP. BRASILEIRA DE CORREIOS E TELEGRA</t>
        </is>
      </c>
      <c r="E18" s="13" t="n">
        <v>45448</v>
      </c>
      <c r="F18" s="13" t="n">
        <v>45448</v>
      </c>
      <c r="G18" s="3" t="n">
        <v>34.75</v>
      </c>
      <c r="H18" s="3" t="n">
        <v>34.75</v>
      </c>
      <c r="I18" t="inlineStr">
        <is>
          <t>SEDEX C/ AR - OFICIO EMPRESA SAFRA - LOTEAMEN</t>
        </is>
      </c>
    </row>
    <row r="19">
      <c r="A19" s="10" t="n">
        <v>45444</v>
      </c>
      <c r="B19" t="n">
        <v>1</v>
      </c>
      <c r="C19" t="inlineStr">
        <is>
          <t>SIVIERO EMPREENDIMENTOS IMOBILIARIOS LTD</t>
        </is>
      </c>
      <c r="D19" t="inlineStr">
        <is>
          <t>VERAPECAS - PECAS E VEICULOS LTDA</t>
        </is>
      </c>
      <c r="E19" s="13" t="n">
        <v>45448</v>
      </c>
      <c r="F19" s="13" t="n">
        <v>45448</v>
      </c>
      <c r="G19" s="3" t="n">
        <v>194</v>
      </c>
      <c r="H19" s="3" t="n">
        <v>194</v>
      </c>
      <c r="I19" t="inlineStr">
        <is>
          <t>FITA DUPLA FACE + MASSA PLASTICA + PERFIL EM</t>
        </is>
      </c>
    </row>
    <row r="20">
      <c r="A20" s="10" t="n">
        <v>45444</v>
      </c>
      <c r="B20" t="n">
        <v>1</v>
      </c>
      <c r="C20" t="inlineStr">
        <is>
          <t>SIVIERO EMPREENDIMENTOS IMOBILIARIOS LTD</t>
        </is>
      </c>
      <c r="D20" t="inlineStr">
        <is>
          <t>BANCO ESTADO RIO GRANDE DO SUL - SEI</t>
        </is>
      </c>
      <c r="E20" s="13" t="n">
        <v>45448</v>
      </c>
      <c r="F20" s="13" t="n">
        <v>45448</v>
      </c>
      <c r="G20" s="3" t="n">
        <v>256.94</v>
      </c>
      <c r="H20" s="3" t="n">
        <v>256.94</v>
      </c>
      <c r="I20" t="inlineStr">
        <is>
          <t>CONTA SEI - SEGURO VIDA PEDRO SIVIERO MAIO/20</t>
        </is>
      </c>
    </row>
    <row r="21">
      <c r="A21" s="10" t="n">
        <v>45444</v>
      </c>
      <c r="B21" t="n">
        <v>1</v>
      </c>
      <c r="C21" t="inlineStr">
        <is>
          <t>SIVIERO EMPREENDIMENTOS IMOBILIARIOS LTD</t>
        </is>
      </c>
      <c r="D21" t="inlineStr">
        <is>
          <t>REGISTRO DE IMOVEIS 2ª ZONA CX DO SUL</t>
        </is>
      </c>
      <c r="E21" s="13" t="n">
        <v>45448</v>
      </c>
      <c r="F21" s="13" t="n">
        <v>45448</v>
      </c>
      <c r="G21" s="3" t="n">
        <v>337.16</v>
      </c>
      <c r="H21" s="3" t="n">
        <v>337.16</v>
      </c>
      <c r="I21" t="inlineStr">
        <is>
          <t>RETIFICACAO MATRICULA  LOTEAMENTO SANTA CORO</t>
        </is>
      </c>
    </row>
    <row r="22">
      <c r="A22" s="10" t="n">
        <v>45444</v>
      </c>
      <c r="B22" t="n">
        <v>1</v>
      </c>
      <c r="C22" t="inlineStr">
        <is>
          <t>SIVIERO EMPREENDIMENTOS IMOBILIARIOS LTD</t>
        </is>
      </c>
      <c r="D22" t="inlineStr">
        <is>
          <t>CAVEMAQ COM MAQ PECAS ACESSORIOS LTD</t>
        </is>
      </c>
      <c r="E22" s="13" t="n">
        <v>45448</v>
      </c>
      <c r="F22" s="13" t="n">
        <v>45448</v>
      </c>
      <c r="G22" s="3" t="n">
        <v>100.92</v>
      </c>
      <c r="H22" s="3" t="n">
        <v>100.92</v>
      </c>
      <c r="I22" t="inlineStr">
        <is>
          <t>MANGUEIRA + ELETRODO + AFIACAO = FRANCELICIO</t>
        </is>
      </c>
    </row>
    <row r="23">
      <c r="A23" s="10" t="n">
        <v>45444</v>
      </c>
      <c r="B23" t="n">
        <v>1</v>
      </c>
      <c r="C23" t="inlineStr">
        <is>
          <t>SIVIERO EMPREENDIMENTOS IMOBILIARIOS LTD</t>
        </is>
      </c>
      <c r="D23" t="inlineStr">
        <is>
          <t>DESPESAS DIVERSAS</t>
        </is>
      </c>
      <c r="E23" s="13" t="n">
        <v>45448</v>
      </c>
      <c r="F23" s="13" t="n">
        <v>45448</v>
      </c>
      <c r="G23" s="3" t="n">
        <v>1810</v>
      </c>
      <c r="H23" s="3" t="n">
        <v>1810</v>
      </c>
      <c r="I23" t="inlineStr">
        <is>
          <t>PAGTO DESPESAS DIVERSAS P/ ROVILIO SIVIERO -</t>
        </is>
      </c>
    </row>
    <row r="24">
      <c r="A24" s="10" t="n">
        <v>45444</v>
      </c>
      <c r="B24" t="n">
        <v>1</v>
      </c>
      <c r="C24" t="inlineStr">
        <is>
          <t>SIVIERO EMPREENDIMENTOS IMOBILIARIOS LTD</t>
        </is>
      </c>
      <c r="D24" t="inlineStr">
        <is>
          <t>A. R. T.</t>
        </is>
      </c>
      <c r="E24" s="13" t="n">
        <v>45448</v>
      </c>
      <c r="F24" s="13" t="n">
        <v>45448</v>
      </c>
      <c r="G24" s="3" t="n">
        <v>99.64</v>
      </c>
      <c r="H24" s="3" t="n">
        <v>99.64</v>
      </c>
      <c r="I24" t="inlineStr">
        <is>
          <t>PEDRO E. SIVIERO - PROJETO+TOPOGRAFIA - LOT A</t>
        </is>
      </c>
    </row>
    <row r="25">
      <c r="A25" s="10" t="n">
        <v>45444</v>
      </c>
      <c r="B25" t="n">
        <v>1</v>
      </c>
      <c r="C25" t="inlineStr">
        <is>
          <t>SIVIERO EMPREENDIMENTOS IMOBILIARIOS LTD</t>
        </is>
      </c>
      <c r="D25" t="inlineStr">
        <is>
          <t>SERVICO NOTARIAL DE VERANOPOLIS</t>
        </is>
      </c>
      <c r="E25" s="13" t="n">
        <v>45448</v>
      </c>
      <c r="F25" s="13" t="n">
        <v>45448</v>
      </c>
      <c r="G25" s="3" t="n">
        <v>26.39</v>
      </c>
      <c r="H25" s="3" t="n">
        <v>26.39</v>
      </c>
      <c r="I25" t="inlineStr">
        <is>
          <t>RECONHECIMENTO GLORINHO RIBEIRO RETIFICACAO A</t>
        </is>
      </c>
    </row>
    <row r="26">
      <c r="A26" s="10" t="n">
        <v>45444</v>
      </c>
      <c r="B26" t="n">
        <v>1</v>
      </c>
      <c r="C26" t="inlineStr">
        <is>
          <t>SIVIERO EMPREENDIMENTOS IMOBILIARIOS LTD</t>
        </is>
      </c>
      <c r="D26" t="inlineStr">
        <is>
          <t>REGISTRO DE IMOVEIS - VERANOPOLIS</t>
        </is>
      </c>
      <c r="E26" s="13" t="n">
        <v>45448</v>
      </c>
      <c r="F26" s="13" t="n">
        <v>45448</v>
      </c>
      <c r="G26" s="3" t="n">
        <v>468.5</v>
      </c>
      <c r="H26" s="3" t="n">
        <v>468.5</v>
      </c>
      <c r="I26" t="inlineStr">
        <is>
          <t>RETIFICACAO AREA ADQUIRIDA DA FAMILIA LAGO -</t>
        </is>
      </c>
    </row>
    <row r="27">
      <c r="A27" s="10" t="n">
        <v>45444</v>
      </c>
      <c r="B27" t="n">
        <v>1</v>
      </c>
      <c r="C27" t="inlineStr">
        <is>
          <t>SIVIERO EMPREENDIMENTOS IMOBILIARIOS LTD</t>
        </is>
      </c>
      <c r="D27" t="inlineStr">
        <is>
          <t>BORRACHARIA VALVERDE LTDA. - VERANOPO</t>
        </is>
      </c>
      <c r="E27" s="13" t="n">
        <v>45448</v>
      </c>
      <c r="F27" s="13" t="n">
        <v>45448</v>
      </c>
      <c r="G27" s="3" t="n">
        <v>760</v>
      </c>
      <c r="H27" s="3" t="n">
        <v>760</v>
      </c>
      <c r="I27" t="inlineStr">
        <is>
          <t>DESPESAS TROCA E MONTAGEM DE PNEUS CACAMBAS</t>
        </is>
      </c>
    </row>
    <row r="28">
      <c r="A28" s="10" t="n">
        <v>45444</v>
      </c>
      <c r="B28" t="n">
        <v>1</v>
      </c>
      <c r="C28" t="inlineStr">
        <is>
          <t>SIVIERO EMPREENDIMENTOS IMOBILIARIOS LTD</t>
        </is>
      </c>
      <c r="D28" t="inlineStr">
        <is>
          <t>RAMPA DE LAVAGEM VALVERDE - VERANOPOL</t>
        </is>
      </c>
      <c r="E28" s="13" t="n">
        <v>45448</v>
      </c>
      <c r="F28" s="13" t="n">
        <v>45448</v>
      </c>
      <c r="G28" s="3" t="n">
        <v>300</v>
      </c>
      <c r="H28" s="3" t="n">
        <v>300</v>
      </c>
      <c r="I28" t="inlineStr">
        <is>
          <t>PAGTO PULVERIZACAO TANQUE E LAVAGEM MOTOR -</t>
        </is>
      </c>
    </row>
    <row r="29">
      <c r="A29" s="10" t="n">
        <v>45444</v>
      </c>
      <c r="B29" t="n">
        <v>1</v>
      </c>
      <c r="C29" t="inlineStr">
        <is>
          <t>SIVIERO EMPREENDIMENTOS IMOBILIARIOS LTD</t>
        </is>
      </c>
      <c r="D29" t="inlineStr">
        <is>
          <t>BANCO SICREDI - VERANÓPOLIS</t>
        </is>
      </c>
      <c r="E29" s="13" t="n">
        <v>45448</v>
      </c>
      <c r="F29" s="13" t="n">
        <v>45448</v>
      </c>
      <c r="G29" s="3" t="n">
        <v>67</v>
      </c>
      <c r="H29" s="3" t="n">
        <v>67</v>
      </c>
      <c r="I29" t="inlineStr">
        <is>
          <t>PAGTO TAXA MENSALIDADE BANCARIA CONTA SEI-SIC</t>
        </is>
      </c>
    </row>
    <row r="30">
      <c r="A30" s="10" t="n">
        <v>45444</v>
      </c>
      <c r="B30" t="n">
        <v>1</v>
      </c>
      <c r="C30" t="inlineStr">
        <is>
          <t>SIVIERO EMPREENDIMENTOS IMOBILIARIOS LTD</t>
        </is>
      </c>
      <c r="D30" t="inlineStr">
        <is>
          <t>BANCO ESTADO RIO GRANDE DO SUL - SEI</t>
        </is>
      </c>
      <c r="E30" s="13" t="n">
        <v>45448</v>
      </c>
      <c r="F30" s="13" t="n">
        <v>45448</v>
      </c>
      <c r="G30" s="3" t="n">
        <v>334.74</v>
      </c>
      <c r="H30" s="3" t="n">
        <v>334.74</v>
      </c>
      <c r="I30" t="inlineStr">
        <is>
          <t>SEI DESP REGISTRO IMOVEIS AVERBACAO GARANTIA</t>
        </is>
      </c>
    </row>
    <row r="31">
      <c r="A31" s="10" t="n">
        <v>45444</v>
      </c>
      <c r="B31" t="n">
        <v>1</v>
      </c>
      <c r="C31" t="inlineStr">
        <is>
          <t>SIVIERO EMPREENDIMENTOS IMOBILIARIOS LTD</t>
        </is>
      </c>
      <c r="D31" t="inlineStr">
        <is>
          <t>REGISTRO DE IMOVEIS 2ª ZONA CX DO SUL</t>
        </is>
      </c>
      <c r="E31" s="13" t="n">
        <v>45449</v>
      </c>
      <c r="F31" s="13" t="n">
        <v>45449</v>
      </c>
      <c r="G31" s="3" t="n">
        <v>261.51</v>
      </c>
      <c r="H31" s="3" t="n">
        <v>261.51</v>
      </c>
      <c r="I31" t="inlineStr">
        <is>
          <t>RETIFICACAO MATRICULA LOTEAMENTO CAMINHOS DO</t>
        </is>
      </c>
    </row>
    <row r="32">
      <c r="A32" s="10" t="n">
        <v>45444</v>
      </c>
      <c r="B32" t="n">
        <v>1</v>
      </c>
      <c r="C32" t="inlineStr">
        <is>
          <t>SIVIERO EMPREENDIMENTOS IMOBILIARIOS LTD</t>
        </is>
      </c>
      <c r="D32" t="inlineStr">
        <is>
          <t>MATEUS GOMES - CORRETOR DE IMOVEIS</t>
        </is>
      </c>
      <c r="E32" s="13" t="n">
        <v>45450</v>
      </c>
      <c r="F32" s="13" t="n">
        <v>45450</v>
      </c>
      <c r="G32" s="3" t="n">
        <v>1500</v>
      </c>
      <c r="H32" s="3" t="n">
        <v>1500</v>
      </c>
      <c r="I32" t="inlineStr">
        <is>
          <t>PROFISSIONAL CONTRATO P/ FINS VENDAS LOTES MA</t>
        </is>
      </c>
    </row>
    <row r="33">
      <c r="A33" s="10" t="n">
        <v>45444</v>
      </c>
      <c r="B33" t="n">
        <v>1</v>
      </c>
      <c r="C33" t="inlineStr">
        <is>
          <t>SIVIERO EMPREENDIMENTOS IMOBILIARIOS LTD</t>
        </is>
      </c>
      <c r="D33" t="inlineStr">
        <is>
          <t>HOTEL ARACA LTDA</t>
        </is>
      </c>
      <c r="E33" s="13" t="n">
        <v>45450</v>
      </c>
      <c r="F33" s="13" t="n">
        <v>45450</v>
      </c>
      <c r="G33" s="3" t="n">
        <v>13000</v>
      </c>
      <c r="H33" s="3" t="n">
        <v>6500</v>
      </c>
      <c r="I33" t="inlineStr">
        <is>
          <t>RAUL SIVIERO+PAGTO CONTAS INDIVIDUAIS+DIF DEP</t>
        </is>
      </c>
    </row>
    <row r="34">
      <c r="A34" s="10" t="n">
        <v>45444</v>
      </c>
      <c r="B34" t="n">
        <v>1</v>
      </c>
      <c r="C34" t="inlineStr">
        <is>
          <t>SIVIERO EMPREENDIMENTOS IMOBILIARIOS LTD</t>
        </is>
      </c>
      <c r="D34" t="inlineStr">
        <is>
          <t>DESPESAS DIVERSAS</t>
        </is>
      </c>
      <c r="E34" s="13" t="n">
        <v>45450</v>
      </c>
      <c r="F34" s="13" t="n">
        <v>45450</v>
      </c>
      <c r="G34" s="3" t="n">
        <v>600</v>
      </c>
      <c r="H34" s="3" t="n">
        <v>600</v>
      </c>
      <c r="I34" t="inlineStr">
        <is>
          <t>CAIO-ROCADOR-LIMPEZA DE 05 LOTES NO LOTEAMENT</t>
        </is>
      </c>
    </row>
    <row r="35">
      <c r="A35" s="10" t="n">
        <v>45444</v>
      </c>
      <c r="B35" t="n">
        <v>1</v>
      </c>
      <c r="C35" t="inlineStr">
        <is>
          <t>SIVIERO EMPREENDIMENTOS IMOBILIARIOS LTD</t>
        </is>
      </c>
      <c r="D35" t="inlineStr">
        <is>
          <t>MERCADO PAGO COM. REPRESENT. LTDA.</t>
        </is>
      </c>
      <c r="E35" s="13" t="n">
        <v>45450</v>
      </c>
      <c r="F35" s="13" t="n">
        <v>45450</v>
      </c>
      <c r="G35" s="3" t="n">
        <v>148.2</v>
      </c>
      <c r="H35" s="3" t="n">
        <v>148.2</v>
      </c>
      <c r="I35" t="inlineStr">
        <is>
          <t>TITULO MERCADO LIVRE 02 GRELAS PARA RALO COM</t>
        </is>
      </c>
    </row>
    <row r="36">
      <c r="A36" s="10" t="n">
        <v>45444</v>
      </c>
      <c r="B36" t="n">
        <v>1</v>
      </c>
      <c r="C36" t="inlineStr">
        <is>
          <t>SIVIERO EMPREENDIMENTOS IMOBILIARIOS LTD</t>
        </is>
      </c>
      <c r="D36" t="inlineStr">
        <is>
          <t>PREFEITURA MUNICIPAL DE CAXIAS DO SUL</t>
        </is>
      </c>
      <c r="E36" s="13" t="n">
        <v>45453</v>
      </c>
      <c r="F36" s="13" t="n">
        <v>45453</v>
      </c>
      <c r="G36" s="3" t="n">
        <v>8704.040000000001</v>
      </c>
      <c r="H36" s="3" t="n">
        <v>8704.040000000001</v>
      </c>
      <c r="I36" t="inlineStr">
        <is>
          <t>PARCELA 03/04 - IPTU ANO 2024 - CANDIDO JOSE</t>
        </is>
      </c>
    </row>
    <row r="37">
      <c r="A37" s="10" t="n">
        <v>45444</v>
      </c>
      <c r="B37" t="n">
        <v>1</v>
      </c>
      <c r="C37" t="inlineStr">
        <is>
          <t>SIVIERO EMPREENDIMENTOS IMOBILIARIOS LTD</t>
        </is>
      </c>
      <c r="D37" t="inlineStr">
        <is>
          <t>PREFEITURA MUNICIPAL DE CAXIAS DO SUL</t>
        </is>
      </c>
      <c r="E37" s="13" t="n">
        <v>45453</v>
      </c>
      <c r="F37" s="13" t="n">
        <v>45453</v>
      </c>
      <c r="G37" s="3" t="n">
        <v>10734.4</v>
      </c>
      <c r="H37" s="3" t="n">
        <v>10734.4</v>
      </c>
      <c r="I37" t="inlineStr">
        <is>
          <t>PARCELA 03/04 - IPTU ANO 2024 - HERMOGENES JO</t>
        </is>
      </c>
    </row>
    <row r="38">
      <c r="A38" s="10" t="n">
        <v>45444</v>
      </c>
      <c r="B38" t="n">
        <v>1</v>
      </c>
      <c r="C38" t="inlineStr">
        <is>
          <t>SIVIERO EMPREENDIMENTOS IMOBILIARIOS LTD</t>
        </is>
      </c>
      <c r="D38" t="inlineStr">
        <is>
          <t>PREFEITURA MUNICIPAL DE CAXIAS DO SUL</t>
        </is>
      </c>
      <c r="E38" s="13" t="n">
        <v>45453</v>
      </c>
      <c r="F38" s="13" t="n">
        <v>45453</v>
      </c>
      <c r="G38" s="3" t="n">
        <v>4580.98</v>
      </c>
      <c r="H38" s="3" t="n">
        <v>4580.98</v>
      </c>
      <c r="I38" t="inlineStr">
        <is>
          <t>PARCELA 03/04 - IPTU ANO 2024 - AREA VILLA LU</t>
        </is>
      </c>
    </row>
    <row r="39">
      <c r="A39" s="10" t="n">
        <v>45444</v>
      </c>
      <c r="B39" t="n">
        <v>1</v>
      </c>
      <c r="C39" t="inlineStr">
        <is>
          <t>SIVIERO EMPREENDIMENTOS IMOBILIARIOS LTD</t>
        </is>
      </c>
      <c r="D39" t="inlineStr">
        <is>
          <t>PREFEITURA MUNICIPAL DE CAXIAS DO SUL</t>
        </is>
      </c>
      <c r="E39" s="13" t="n">
        <v>45453</v>
      </c>
      <c r="F39" s="13" t="n">
        <v>45453</v>
      </c>
      <c r="G39" s="3" t="n">
        <v>4110.22</v>
      </c>
      <c r="H39" s="3" t="n">
        <v>4110.22</v>
      </c>
      <c r="I39" t="inlineStr">
        <is>
          <t>PARCELA 03/04 - IPTU ANO 2024 - LOTEAMENTO SA</t>
        </is>
      </c>
    </row>
    <row r="40">
      <c r="A40" s="10" t="n">
        <v>45444</v>
      </c>
      <c r="B40" t="n">
        <v>1</v>
      </c>
      <c r="C40" t="inlineStr">
        <is>
          <t>SIVIERO EMPREENDIMENTOS IMOBILIARIOS LTD</t>
        </is>
      </c>
      <c r="D40" t="inlineStr">
        <is>
          <t>PREFEITURA MUNICIPAL DE CAXIAS DO SUL</t>
        </is>
      </c>
      <c r="E40" s="13" t="n">
        <v>45453</v>
      </c>
      <c r="F40" s="13" t="n">
        <v>45453</v>
      </c>
      <c r="G40" s="3" t="n">
        <v>4068.13</v>
      </c>
      <c r="H40" s="3" t="n">
        <v>4068.13</v>
      </c>
      <c r="I40" t="inlineStr">
        <is>
          <t>PARCELA 03/04 - IPTU ANO 2024 - LOTEAMENTO ZA</t>
        </is>
      </c>
    </row>
    <row r="41">
      <c r="A41" s="10" t="n">
        <v>45444</v>
      </c>
      <c r="B41" t="n">
        <v>1</v>
      </c>
      <c r="C41" t="inlineStr">
        <is>
          <t>SIVIERO EMPREENDIMENTOS IMOBILIARIOS LTD</t>
        </is>
      </c>
      <c r="D41" t="inlineStr">
        <is>
          <t>PREFEITURA MUNICIPAL DE CAXIAS DO SUL</t>
        </is>
      </c>
      <c r="E41" s="13" t="n">
        <v>45453</v>
      </c>
      <c r="F41" s="13" t="n">
        <v>45453</v>
      </c>
      <c r="G41" s="3" t="n">
        <v>9890.110000000001</v>
      </c>
      <c r="H41" s="3" t="n">
        <v>9890.110000000001</v>
      </c>
      <c r="I41" t="inlineStr">
        <is>
          <t>PARCELA 03/04 - IPTU ANO 2024 - LOTEAMENTO PE</t>
        </is>
      </c>
    </row>
    <row r="42">
      <c r="A42" s="10" t="n">
        <v>45444</v>
      </c>
      <c r="B42" t="n">
        <v>1</v>
      </c>
      <c r="C42" t="inlineStr">
        <is>
          <t>SIVIERO EMPREENDIMENTOS IMOBILIARIOS LTD</t>
        </is>
      </c>
      <c r="D42" t="inlineStr">
        <is>
          <t>PREFEITURA MUNICIPAL DE CAXIAS DO SUL</t>
        </is>
      </c>
      <c r="E42" s="13" t="n">
        <v>45453</v>
      </c>
      <c r="F42" s="13" t="n">
        <v>45453</v>
      </c>
      <c r="G42" s="3" t="n">
        <v>10179.85</v>
      </c>
      <c r="H42" s="3" t="n">
        <v>10179.85</v>
      </c>
      <c r="I42" t="inlineStr">
        <is>
          <t>PARCELA 03/04 - IPTU ANO 2024 - LOT VALE COLI</t>
        </is>
      </c>
    </row>
    <row r="43">
      <c r="A43" s="10" t="n">
        <v>45444</v>
      </c>
      <c r="B43" t="n">
        <v>1</v>
      </c>
      <c r="C43" t="inlineStr">
        <is>
          <t>SIVIERO EMPREENDIMENTOS IMOBILIARIOS LTD</t>
        </is>
      </c>
      <c r="D43" t="inlineStr">
        <is>
          <t>PREFEITURA MUNICIPAL DE CAXIAS DO SUL</t>
        </is>
      </c>
      <c r="E43" s="13" t="n">
        <v>45453</v>
      </c>
      <c r="F43" s="13" t="n">
        <v>45453</v>
      </c>
      <c r="G43" s="3" t="n">
        <v>11098.37</v>
      </c>
      <c r="H43" s="3" t="n">
        <v>11098.37</v>
      </c>
      <c r="I43" t="inlineStr">
        <is>
          <t>PARCELA 03/04 - IPTU ANO 2024 - LOT VALE COLI</t>
        </is>
      </c>
    </row>
    <row r="44">
      <c r="A44" s="10" t="n">
        <v>45444</v>
      </c>
      <c r="B44" t="n">
        <v>1</v>
      </c>
      <c r="C44" t="inlineStr">
        <is>
          <t>SIVIERO EMPREENDIMENTOS IMOBILIARIOS LTD</t>
        </is>
      </c>
      <c r="D44" t="inlineStr">
        <is>
          <t>PREFEITURA MUNICIPAL DE CAXIAS DO SUL</t>
        </is>
      </c>
      <c r="E44" s="13" t="n">
        <v>45453</v>
      </c>
      <c r="F44" s="13" t="n">
        <v>45453</v>
      </c>
      <c r="G44" s="3" t="n">
        <v>9848.309999999999</v>
      </c>
      <c r="H44" s="3" t="n">
        <v>9848.309999999999</v>
      </c>
      <c r="I44" t="inlineStr">
        <is>
          <t>PARCELA 03/04 - IPTU ANO 2024 - LOT VALE COLI</t>
        </is>
      </c>
    </row>
    <row r="45">
      <c r="A45" s="10" t="n">
        <v>45444</v>
      </c>
      <c r="B45" t="n">
        <v>1</v>
      </c>
      <c r="C45" t="inlineStr">
        <is>
          <t>SIVIERO EMPREENDIMENTOS IMOBILIARIOS LTD</t>
        </is>
      </c>
      <c r="D45" t="inlineStr">
        <is>
          <t>PREFEITURA MUNICIPAL DE CAXIAS DO SUL</t>
        </is>
      </c>
      <c r="E45" s="13" t="n">
        <v>45453</v>
      </c>
      <c r="F45" s="13" t="n">
        <v>45453</v>
      </c>
      <c r="G45" s="3" t="n">
        <v>3147.98</v>
      </c>
      <c r="H45" s="3" t="n">
        <v>3147.98</v>
      </c>
      <c r="I45" t="inlineStr">
        <is>
          <t>PARCELA 03/04 - IPTU ANO 2024 - LOTEAMENTO FA</t>
        </is>
      </c>
    </row>
    <row r="46">
      <c r="A46" s="10" t="n">
        <v>45444</v>
      </c>
      <c r="B46" t="n">
        <v>1</v>
      </c>
      <c r="C46" t="inlineStr">
        <is>
          <t>SIVIERO EMPREENDIMENTOS IMOBILIARIOS LTD</t>
        </is>
      </c>
      <c r="D46" t="inlineStr">
        <is>
          <t>PREFEITURA MUNICIPAL DE CAXIAS DO SUL</t>
        </is>
      </c>
      <c r="E46" s="13" t="n">
        <v>45453</v>
      </c>
      <c r="F46" s="13" t="n">
        <v>45453</v>
      </c>
      <c r="G46" s="3" t="n">
        <v>5772.27</v>
      </c>
      <c r="H46" s="3" t="n">
        <v>5772.27</v>
      </c>
      <c r="I46" t="inlineStr">
        <is>
          <t>PARCELA 03/04 - IPTU ANO 2024 - LOTEAMENTO FA</t>
        </is>
      </c>
    </row>
    <row r="47">
      <c r="A47" s="10" t="n">
        <v>45444</v>
      </c>
      <c r="B47" t="n">
        <v>1</v>
      </c>
      <c r="C47" t="inlineStr">
        <is>
          <t>SIVIERO EMPREENDIMENTOS IMOBILIARIOS LTD</t>
        </is>
      </c>
      <c r="D47" t="inlineStr">
        <is>
          <t>PREFEITURA MUNICIPAL DE CAXIAS DO SUL</t>
        </is>
      </c>
      <c r="E47" s="13" t="n">
        <v>45453</v>
      </c>
      <c r="F47" s="13" t="n">
        <v>45453</v>
      </c>
      <c r="G47" s="3" t="n">
        <v>5196.33</v>
      </c>
      <c r="H47" s="3" t="n">
        <v>5196.33</v>
      </c>
      <c r="I47" t="inlineStr">
        <is>
          <t>PARC. 03/04 - IPTU ANO 2024 - 16 LOTES ALTOS</t>
        </is>
      </c>
    </row>
    <row r="48">
      <c r="A48" s="10" t="n">
        <v>45444</v>
      </c>
      <c r="B48" t="n">
        <v>1</v>
      </c>
      <c r="C48" t="inlineStr">
        <is>
          <t>SIVIERO EMPREENDIMENTOS IMOBILIARIOS LTD</t>
        </is>
      </c>
      <c r="D48" t="inlineStr">
        <is>
          <t>CARBONERA COMERCIO DE PNEUS LTDA</t>
        </is>
      </c>
      <c r="E48" s="13" t="n">
        <v>45453</v>
      </c>
      <c r="F48" s="13" t="n">
        <v>45453</v>
      </c>
      <c r="G48" s="3" t="n">
        <v>800</v>
      </c>
      <c r="H48" s="3" t="n">
        <v>402</v>
      </c>
      <c r="I48" t="inlineStr">
        <is>
          <t>P. 02/02 - COMPRA 02 PNEUS MAGGION 5.60R 15 7</t>
        </is>
      </c>
    </row>
    <row r="49">
      <c r="A49" s="10" t="n">
        <v>45444</v>
      </c>
      <c r="B49" t="n">
        <v>1</v>
      </c>
      <c r="C49" t="inlineStr">
        <is>
          <t>SIVIERO EMPREENDIMENTOS IMOBILIARIOS LTD</t>
        </is>
      </c>
      <c r="D49" t="inlineStr">
        <is>
          <t>ITTOL INFORMATICA LTDA. - FARROUPILHA</t>
        </is>
      </c>
      <c r="E49" s="13" t="n">
        <v>45453</v>
      </c>
      <c r="F49" s="13" t="n">
        <v>45453</v>
      </c>
      <c r="G49" s="3" t="n">
        <v>665</v>
      </c>
      <c r="H49" s="3" t="n">
        <v>665</v>
      </c>
      <c r="I49" t="inlineStr">
        <is>
          <t>MENSALIDADE PROGAMA FOLHA + CONTABIL - EMPRES</t>
        </is>
      </c>
    </row>
    <row r="50">
      <c r="A50" s="10" t="n">
        <v>45444</v>
      </c>
      <c r="B50" t="n">
        <v>1</v>
      </c>
      <c r="C50" t="inlineStr">
        <is>
          <t>SIVIERO EMPREENDIMENTOS IMOBILIARIOS LTD</t>
        </is>
      </c>
      <c r="D50" t="inlineStr">
        <is>
          <t>MARIA TEREZA FILIPPIN DAL PONTE/FAMIL</t>
        </is>
      </c>
      <c r="E50" s="13" t="n">
        <v>45453</v>
      </c>
      <c r="F50" s="13" t="n">
        <v>45453</v>
      </c>
      <c r="G50" s="3" t="n">
        <v>1010000</v>
      </c>
      <c r="H50" s="3" t="n">
        <v>5049.26</v>
      </c>
      <c r="I50" t="inlineStr">
        <is>
          <t>P. 01/15 - AQUISICAO IMOVEL RUA FLORES DA CUN</t>
        </is>
      </c>
    </row>
    <row r="51">
      <c r="A51" s="10" t="n">
        <v>45444</v>
      </c>
      <c r="B51" t="n">
        <v>1</v>
      </c>
      <c r="C51" t="inlineStr">
        <is>
          <t>SIVIERO EMPREENDIMENTOS IMOBILIARIOS LTD</t>
        </is>
      </c>
      <c r="D51" t="inlineStr">
        <is>
          <t>PRO LABORE VALTER SIVIERO</t>
        </is>
      </c>
      <c r="E51" s="13" t="n">
        <v>45451</v>
      </c>
      <c r="F51" s="13" t="n">
        <v>45453</v>
      </c>
      <c r="G51" s="3" t="n">
        <v>13000</v>
      </c>
      <c r="H51" s="3" t="n">
        <v>6500</v>
      </c>
      <c r="I51" t="inlineStr">
        <is>
          <t>PAGO ATRAVES DE DEPOSITO PARA VAGNER SIVIERO</t>
        </is>
      </c>
    </row>
    <row r="52">
      <c r="A52" s="10" t="n">
        <v>45444</v>
      </c>
      <c r="B52" t="n">
        <v>1</v>
      </c>
      <c r="C52" t="inlineStr">
        <is>
          <t>SIVIERO EMPREENDIMENTOS IMOBILIARIOS LTD</t>
        </is>
      </c>
      <c r="D52" t="inlineStr">
        <is>
          <t>PRO LABORE ADELIA FRIZON SIVIERO</t>
        </is>
      </c>
      <c r="E52" s="13" t="n">
        <v>45453</v>
      </c>
      <c r="F52" s="13" t="n">
        <v>45453</v>
      </c>
      <c r="G52" s="3" t="n">
        <v>13000</v>
      </c>
      <c r="H52" s="3" t="n">
        <v>6500</v>
      </c>
      <c r="I52" t="inlineStr">
        <is>
          <t>PAGO EM MAOS - LUCIANE SIVIERO</t>
        </is>
      </c>
    </row>
    <row r="53">
      <c r="A53" s="10" t="n">
        <v>45444</v>
      </c>
      <c r="B53" t="n">
        <v>1</v>
      </c>
      <c r="C53" t="inlineStr">
        <is>
          <t>SIVIERO EMPREENDIMENTOS IMOBILIARIOS LTD</t>
        </is>
      </c>
      <c r="D53" t="inlineStr">
        <is>
          <t>PRO LABORE PEDRO SIVIERO</t>
        </is>
      </c>
      <c r="E53" s="13" t="n">
        <v>45451</v>
      </c>
      <c r="F53" s="13" t="n">
        <v>45453</v>
      </c>
      <c r="G53" s="3" t="n">
        <v>13000</v>
      </c>
      <c r="H53" s="3" t="n">
        <v>6500</v>
      </c>
      <c r="I53" t="inlineStr">
        <is>
          <t>PAGO EM MAOS - PEDRO ELIAS SIVIERO</t>
        </is>
      </c>
    </row>
    <row r="54">
      <c r="A54" s="10" t="n">
        <v>45444</v>
      </c>
      <c r="B54" t="n">
        <v>1</v>
      </c>
      <c r="C54" t="inlineStr">
        <is>
          <t>SIVIERO EMPREENDIMENTOS IMOBILIARIOS LTD</t>
        </is>
      </c>
      <c r="D54" t="inlineStr">
        <is>
          <t>PREFEITURA MUNICIPAL DE COTIPORA</t>
        </is>
      </c>
      <c r="E54" s="13" t="n">
        <v>45453</v>
      </c>
      <c r="F54" s="13" t="n">
        <v>45453</v>
      </c>
      <c r="G54" s="3" t="n">
        <v>25243.37</v>
      </c>
      <c r="H54" s="3" t="n">
        <v>701.1900000000001</v>
      </c>
      <c r="I54" t="inlineStr">
        <is>
          <t>P.04/36-MULTA AMB COLONIA SAO BRAS-REMOCAO VE</t>
        </is>
      </c>
    </row>
    <row r="55">
      <c r="A55" s="10" t="n">
        <v>45444</v>
      </c>
      <c r="B55" t="n">
        <v>1</v>
      </c>
      <c r="C55" t="inlineStr">
        <is>
          <t>SIVIERO EMPREENDIMENTOS IMOBILIARIOS LTD</t>
        </is>
      </c>
      <c r="D55" t="inlineStr">
        <is>
          <t>PREFEITURA MUNICIPAL DE NOVA PRATA</t>
        </is>
      </c>
      <c r="E55" s="13" t="n">
        <v>45453</v>
      </c>
      <c r="F55" s="13" t="n">
        <v>45453</v>
      </c>
      <c r="G55" s="3" t="n">
        <v>738.23</v>
      </c>
      <c r="H55" s="3" t="n">
        <v>738.23</v>
      </c>
      <c r="I55" t="inlineStr">
        <is>
          <t>P.2/4-IPTU ANO 2024-04 LOTES-LOT CARNEVALLI-N</t>
        </is>
      </c>
    </row>
    <row r="56">
      <c r="A56" s="10" t="n">
        <v>45444</v>
      </c>
      <c r="B56" t="n">
        <v>2</v>
      </c>
      <c r="C56" t="inlineStr">
        <is>
          <t>SIVIERO EMPREENDIMENTOS IMOBILIARIOS LTD</t>
        </is>
      </c>
      <c r="D56" t="inlineStr">
        <is>
          <t>PREFEITURA MUNICIPAL DE NOVA PRATA</t>
        </is>
      </c>
      <c r="E56" s="13" t="n">
        <v>45453</v>
      </c>
      <c r="F56" s="13" t="n">
        <v>45453</v>
      </c>
      <c r="G56" s="3" t="n">
        <v>249.34</v>
      </c>
      <c r="H56" s="3" t="n">
        <v>249.34</v>
      </c>
      <c r="I56" t="inlineStr">
        <is>
          <t>P.2/4-IPTU ANO 2024-O1 AREA-LOT TRUCCOLLO-NOV</t>
        </is>
      </c>
    </row>
    <row r="57">
      <c r="A57" s="10" t="n">
        <v>45444</v>
      </c>
      <c r="B57" t="n">
        <v>2</v>
      </c>
      <c r="C57" t="inlineStr">
        <is>
          <t>SIVIERO EMPREENDIMENTOS IMOBILIARIOS LTD</t>
        </is>
      </c>
      <c r="D57" t="inlineStr">
        <is>
          <t>PREFEITURA MUNICIPAL DE NOVA PRATA</t>
        </is>
      </c>
      <c r="E57" s="13" t="n">
        <v>45453</v>
      </c>
      <c r="F57" s="13" t="n">
        <v>45453</v>
      </c>
      <c r="G57" s="3" t="n">
        <v>1504.62</v>
      </c>
      <c r="H57" s="3" t="n">
        <v>1504.62</v>
      </c>
      <c r="I57" t="inlineStr">
        <is>
          <t>P.2/4-IPTU ANO 2024-14 LOTES-LOT COLINA BASAL</t>
        </is>
      </c>
    </row>
    <row r="58">
      <c r="A58" s="10" t="n">
        <v>45444</v>
      </c>
      <c r="B58" t="n">
        <v>2</v>
      </c>
      <c r="C58" t="inlineStr">
        <is>
          <t>SIVIERO EMPREENDIMENTOS IMOBILIARIOS LTD</t>
        </is>
      </c>
      <c r="D58" t="inlineStr">
        <is>
          <t>PREFEITURA MUNICIPAL DE NOVA PRATA</t>
        </is>
      </c>
      <c r="E58" s="13" t="n">
        <v>45453</v>
      </c>
      <c r="F58" s="13" t="n">
        <v>45453</v>
      </c>
      <c r="G58" s="3" t="n">
        <v>2060.85</v>
      </c>
      <c r="H58" s="3" t="n">
        <v>2060.85</v>
      </c>
      <c r="I58" t="inlineStr">
        <is>
          <t>P.2/4-IPTU ANO 2024-10 LOTES-LOT BARBIERO-NOV</t>
        </is>
      </c>
    </row>
    <row r="59">
      <c r="A59" s="10" t="n">
        <v>45444</v>
      </c>
      <c r="B59" t="n">
        <v>2</v>
      </c>
      <c r="C59" t="inlineStr">
        <is>
          <t>SIVIERO EMPREENDIMENTOS IMOBILIARIOS LTD</t>
        </is>
      </c>
      <c r="D59" t="inlineStr">
        <is>
          <t>RODOBENS ADMINISTRADORA CONSORCIOS L</t>
        </is>
      </c>
      <c r="E59" s="13" t="n">
        <v>45453</v>
      </c>
      <c r="F59" s="13" t="n">
        <v>45453</v>
      </c>
      <c r="G59" s="3" t="n">
        <v>982.62</v>
      </c>
      <c r="H59" s="3" t="n">
        <v>982.62</v>
      </c>
      <c r="I59" t="inlineStr">
        <is>
          <t>P.59/141-R$ 126.000,00=CONS. GRUPO 1767-0096</t>
        </is>
      </c>
    </row>
    <row r="60">
      <c r="A60" s="10" t="n">
        <v>45444</v>
      </c>
      <c r="B60" t="n">
        <v>2</v>
      </c>
      <c r="C60" t="inlineStr">
        <is>
          <t>SIVIERO EMPREENDIMENTOS IMOBILIARIOS LTD</t>
        </is>
      </c>
      <c r="D60" t="inlineStr">
        <is>
          <t>RODOBENS ADMINISTRADORA CONSORCIOS L</t>
        </is>
      </c>
      <c r="E60" s="13" t="n">
        <v>45453</v>
      </c>
      <c r="F60" s="13" t="n">
        <v>45453</v>
      </c>
      <c r="G60" s="3" t="n">
        <v>982.62</v>
      </c>
      <c r="H60" s="3" t="n">
        <v>982.62</v>
      </c>
      <c r="I60" t="inlineStr">
        <is>
          <t>P.59/141-R$ 126.000,00=CONS. GRUPO 1767-0555</t>
        </is>
      </c>
    </row>
    <row r="61">
      <c r="A61" s="10" t="n">
        <v>45444</v>
      </c>
      <c r="B61" t="n">
        <v>2</v>
      </c>
      <c r="C61" t="inlineStr">
        <is>
          <t>SIVIERO EMPREENDIMENTOS IMOBILIARIOS LTD</t>
        </is>
      </c>
      <c r="D61" t="inlineStr">
        <is>
          <t>RODOBENS ADMINISTRADORA CONSORCIOS L</t>
        </is>
      </c>
      <c r="E61" s="13" t="n">
        <v>45453</v>
      </c>
      <c r="F61" s="13" t="n">
        <v>45453</v>
      </c>
      <c r="G61" s="3" t="n">
        <v>982.62</v>
      </c>
      <c r="H61" s="3" t="n">
        <v>982.62</v>
      </c>
      <c r="I61" t="inlineStr">
        <is>
          <t>P.59/141-R$ 126.000,00=CONS. GRUPO 1767-0428</t>
        </is>
      </c>
    </row>
    <row r="62">
      <c r="A62" s="10" t="n">
        <v>45444</v>
      </c>
      <c r="B62" t="n">
        <v>2</v>
      </c>
      <c r="C62" t="inlineStr">
        <is>
          <t>SIVIERO EMPREENDIMENTOS IMOBILIARIOS LTD</t>
        </is>
      </c>
      <c r="D62" t="inlineStr">
        <is>
          <t>MATEUS GOMES - CORRETOR DE IMOVEIS</t>
        </is>
      </c>
      <c r="E62" s="13" t="n">
        <v>45454</v>
      </c>
      <c r="F62" s="13" t="n">
        <v>45454</v>
      </c>
      <c r="G62" s="3" t="n">
        <v>10350</v>
      </c>
      <c r="H62" s="3" t="n">
        <v>3350</v>
      </c>
      <c r="I62" t="inlineStr">
        <is>
          <t>COMISSAO VENDA LTS 06/07-Q 06-COLINA RETIRO I</t>
        </is>
      </c>
    </row>
    <row r="63">
      <c r="A63" s="10" t="n">
        <v>45444</v>
      </c>
      <c r="B63" t="n">
        <v>2</v>
      </c>
      <c r="C63" t="inlineStr">
        <is>
          <t>SIVIERO EMPREENDIMENTOS IMOBILIARIOS LTD</t>
        </is>
      </c>
      <c r="D63" t="inlineStr">
        <is>
          <t>SIM REDE DE POSTOS LTDA. - VERANOPOLI</t>
        </is>
      </c>
      <c r="E63" s="13" t="n">
        <v>45454</v>
      </c>
      <c r="F63" s="13" t="n">
        <v>45454</v>
      </c>
      <c r="G63" s="3" t="n">
        <v>656.15</v>
      </c>
      <c r="H63" s="3" t="n">
        <v>656.15</v>
      </c>
      <c r="I63" t="inlineStr">
        <is>
          <t>ABASTECIMENTOS CARROS+CACAMBAS+OFICINA=VER</t>
        </is>
      </c>
    </row>
    <row r="64">
      <c r="A64" s="10" t="n">
        <v>45444</v>
      </c>
      <c r="B64" t="n">
        <v>2</v>
      </c>
      <c r="C64" t="inlineStr">
        <is>
          <t>SIVIERO EMPREENDIMENTOS IMOBILIARIOS LTD</t>
        </is>
      </c>
      <c r="D64" t="inlineStr">
        <is>
          <t>SUPERMERCADO FRASSUL LTDA.</t>
        </is>
      </c>
      <c r="E64" s="13" t="n">
        <v>45454</v>
      </c>
      <c r="F64" s="13" t="n">
        <v>45454</v>
      </c>
      <c r="G64" s="3" t="n">
        <v>123.67</v>
      </c>
      <c r="H64" s="3" t="n">
        <v>123.67</v>
      </c>
      <c r="I64" t="inlineStr">
        <is>
          <t>COMPRAS ALMOCO OPERADOR MARCIANO-SERV PREF</t>
        </is>
      </c>
    </row>
    <row r="65">
      <c r="A65" s="10" t="n">
        <v>45444</v>
      </c>
      <c r="B65" t="n">
        <v>2</v>
      </c>
      <c r="C65" t="inlineStr">
        <is>
          <t>SIVIERO EMPREENDIMENTOS IMOBILIARIOS LTD</t>
        </is>
      </c>
      <c r="D65" t="inlineStr">
        <is>
          <t>DESPESAS DIVERSAS</t>
        </is>
      </c>
      <c r="E65" s="13" t="n">
        <v>45454</v>
      </c>
      <c r="F65" s="13" t="n">
        <v>45454</v>
      </c>
      <c r="G65" s="3" t="n">
        <v>3068</v>
      </c>
      <c r="H65" s="3" t="n">
        <v>3068</v>
      </c>
      <c r="I65" t="inlineStr">
        <is>
          <t>MARCOS A SIVIERO-DESP DIVERSAS CFE NOTAS+COMI</t>
        </is>
      </c>
    </row>
    <row r="66">
      <c r="A66" s="10" t="n">
        <v>45444</v>
      </c>
      <c r="B66" t="n">
        <v>2</v>
      </c>
      <c r="C66" t="inlineStr">
        <is>
          <t>SIVIERO EMPREENDIMENTOS IMOBILIARIOS LTD</t>
        </is>
      </c>
      <c r="D66" t="inlineStr">
        <is>
          <t>CONNECT SISTEMAS LTDA. - NICOLAS SART</t>
        </is>
      </c>
      <c r="E66" s="13" t="n">
        <v>45455</v>
      </c>
      <c r="F66" s="13" t="n">
        <v>45455</v>
      </c>
      <c r="G66" s="3" t="n">
        <v>17000</v>
      </c>
      <c r="H66" s="3" t="n">
        <v>4250</v>
      </c>
      <c r="I66" t="inlineStr">
        <is>
          <t>P. 01/04 - CH 024091 - INSTALACAO CAMARAS OFI</t>
        </is>
      </c>
    </row>
    <row r="67">
      <c r="A67" s="10" t="n">
        <v>45444</v>
      </c>
      <c r="B67" t="n">
        <v>2</v>
      </c>
      <c r="C67" t="inlineStr">
        <is>
          <t>SIVIERO EMPREENDIMENTOS IMOBILIARIOS LTD</t>
        </is>
      </c>
      <c r="D67" t="inlineStr">
        <is>
          <t>ADYL NET  -  INTERNET LTDA.</t>
        </is>
      </c>
      <c r="E67" s="13" t="n">
        <v>45455</v>
      </c>
      <c r="F67" s="13" t="n">
        <v>45455</v>
      </c>
      <c r="G67" s="3" t="n">
        <v>162.51</v>
      </c>
      <c r="H67" s="3" t="n">
        <v>162.51</v>
      </c>
      <c r="I67" t="inlineStr">
        <is>
          <t>SERVICOS TELEFONES 54 3441 1317 + 54 3441 105</t>
        </is>
      </c>
    </row>
    <row r="68">
      <c r="A68" s="10" t="n">
        <v>45444</v>
      </c>
      <c r="B68" t="n">
        <v>2</v>
      </c>
      <c r="C68" t="inlineStr">
        <is>
          <t>SIVIERO EMPREENDIMENTOS IMOBILIARIOS LTD</t>
        </is>
      </c>
      <c r="D68" t="inlineStr">
        <is>
          <t>SERVICO NOTARIAL DE VERANOPOLIS</t>
        </is>
      </c>
      <c r="E68" s="13" t="n">
        <v>45455</v>
      </c>
      <c r="F68" s="13" t="n">
        <v>45455</v>
      </c>
      <c r="G68" s="3" t="n">
        <v>52.78</v>
      </c>
      <c r="H68" s="3" t="n">
        <v>52.78</v>
      </c>
      <c r="I68" t="inlineStr">
        <is>
          <t>RECONHECIMENTO ASSINATURA RETIFICACAO AREA F</t>
        </is>
      </c>
    </row>
    <row r="69">
      <c r="A69" s="10" t="n">
        <v>45444</v>
      </c>
      <c r="B69" t="n">
        <v>2</v>
      </c>
      <c r="C69" t="inlineStr">
        <is>
          <t>SIVIERO EMPREENDIMENTOS IMOBILIARIOS LTD</t>
        </is>
      </c>
      <c r="D69" t="inlineStr">
        <is>
          <t>CAMINHOS DA SERRA GAUCHA SA - PEDAGIO</t>
        </is>
      </c>
      <c r="E69" s="13" t="n">
        <v>45455</v>
      </c>
      <c r="F69" s="13" t="n">
        <v>45455</v>
      </c>
      <c r="G69" s="3" t="n">
        <v>150</v>
      </c>
      <c r="H69" s="3" t="n">
        <v>150</v>
      </c>
      <c r="I69" t="inlineStr">
        <is>
          <t>CREDITO PRACA PEDAGIOS ANTONIO PRADO/FLORES</t>
        </is>
      </c>
    </row>
    <row r="70">
      <c r="A70" s="10" t="n">
        <v>45444</v>
      </c>
      <c r="B70" t="n">
        <v>2</v>
      </c>
      <c r="C70" t="inlineStr">
        <is>
          <t>SIVIERO EMPREENDIMENTOS IMOBILIARIOS LTD</t>
        </is>
      </c>
      <c r="D70" t="inlineStr">
        <is>
          <t>RESTAURANTE - CAXIAS DO SUL</t>
        </is>
      </c>
      <c r="E70" s="13" t="n">
        <v>45455</v>
      </c>
      <c r="F70" s="13" t="n">
        <v>45455</v>
      </c>
      <c r="G70" s="3" t="n">
        <v>597.5</v>
      </c>
      <c r="H70" s="3" t="n">
        <v>597.5</v>
      </c>
      <c r="I70" t="inlineStr">
        <is>
          <t>PAGAMENTO REFEICOES MES MAIO / 2024 - FUNCION</t>
        </is>
      </c>
    </row>
    <row r="71">
      <c r="A71" s="10" t="n">
        <v>45444</v>
      </c>
      <c r="B71" t="n">
        <v>2</v>
      </c>
      <c r="C71" t="inlineStr">
        <is>
          <t>SIVIERO EMPREENDIMENTOS IMOBILIARIOS LTD</t>
        </is>
      </c>
      <c r="D71" t="inlineStr">
        <is>
          <t>DESPESAS DIVERSAS</t>
        </is>
      </c>
      <c r="E71" s="13" t="n">
        <v>45455</v>
      </c>
      <c r="F71" s="13" t="n">
        <v>45455</v>
      </c>
      <c r="G71" s="3" t="n">
        <v>500</v>
      </c>
      <c r="H71" s="3" t="n">
        <v>500</v>
      </c>
      <c r="I71" t="inlineStr">
        <is>
          <t>PEDRO SIVIERO-DESPESAS VIAGEM-N.PRATA+F.CUNHA</t>
        </is>
      </c>
    </row>
    <row r="72">
      <c r="A72" s="10" t="n">
        <v>45444</v>
      </c>
      <c r="B72" t="n">
        <v>2</v>
      </c>
      <c r="C72" t="inlineStr">
        <is>
          <t>SIVIERO EMPREENDIMENTOS IMOBILIARIOS LTD</t>
        </is>
      </c>
      <c r="D72" t="inlineStr">
        <is>
          <t>RESTAURANTE - CAXIAS DO SUL</t>
        </is>
      </c>
      <c r="E72" s="13" t="n">
        <v>45455</v>
      </c>
      <c r="F72" s="13" t="n">
        <v>45455</v>
      </c>
      <c r="G72" s="3" t="n">
        <v>404.5</v>
      </c>
      <c r="H72" s="3" t="n">
        <v>404.5</v>
      </c>
      <c r="I72" t="inlineStr">
        <is>
          <t>PAGAMENTO REFEICOES MES ABRIL / 2024 - FUNCIO</t>
        </is>
      </c>
    </row>
    <row r="73">
      <c r="A73" s="10" t="n">
        <v>45444</v>
      </c>
      <c r="B73" t="n">
        <v>2</v>
      </c>
      <c r="C73" t="inlineStr">
        <is>
          <t>SIVIERO EMPREENDIMENTOS IMOBILIARIOS LTD</t>
        </is>
      </c>
      <c r="D73" t="inlineStr">
        <is>
          <t>RADAX DO BRASIL COM FERRAGENS LTDA</t>
        </is>
      </c>
      <c r="E73" s="13" t="n">
        <v>45456</v>
      </c>
      <c r="F73" s="13" t="n">
        <v>45456</v>
      </c>
      <c r="G73" s="3" t="n">
        <v>7810.94</v>
      </c>
      <c r="H73" s="3" t="n">
        <v>781.09</v>
      </c>
      <c r="I73" t="inlineStr">
        <is>
          <t>P. 05/10 - CARRO FERRAMENTAS+MACACOS JACARE E</t>
        </is>
      </c>
    </row>
    <row r="74">
      <c r="A74" s="10" t="n">
        <v>45444</v>
      </c>
      <c r="B74" t="n">
        <v>2</v>
      </c>
      <c r="C74" t="inlineStr">
        <is>
          <t>SIVIERO EMPREENDIMENTOS IMOBILIARIOS LTD</t>
        </is>
      </c>
      <c r="D74" t="inlineStr">
        <is>
          <t>RODRIGO GUIMARAES JARDIM - PASSO FUND</t>
        </is>
      </c>
      <c r="E74" s="13" t="n">
        <v>45456</v>
      </c>
      <c r="F74" s="13" t="n">
        <v>45456</v>
      </c>
      <c r="G74" s="3" t="n">
        <v>20320</v>
      </c>
      <c r="H74" s="3" t="n">
        <v>5080</v>
      </c>
      <c r="I74" t="inlineStr">
        <is>
          <t>P.1/4-INDENIZACAO AREA MENOR LT 15-Q.04-M.IPE</t>
        </is>
      </c>
    </row>
    <row r="75">
      <c r="A75" s="10" t="n">
        <v>45444</v>
      </c>
      <c r="B75" t="n">
        <v>2</v>
      </c>
      <c r="C75" t="inlineStr">
        <is>
          <t>SIVIERO EMPREENDIMENTOS IMOBILIARIOS LTD</t>
        </is>
      </c>
      <c r="D75" t="inlineStr">
        <is>
          <t>GERALDO MERZONI - CARLOS BARBOSA</t>
        </is>
      </c>
      <c r="E75" s="13" t="n">
        <v>45456</v>
      </c>
      <c r="F75" s="13" t="n">
        <v>45456</v>
      </c>
      <c r="G75" s="3" t="n">
        <v>5000</v>
      </c>
      <c r="H75" s="3" t="n">
        <v>2500</v>
      </c>
      <c r="I75" t="inlineStr">
        <is>
          <t>P.1/2-COMISSAO VENDA LT 08 - Q.04 - LOT.BAU-R</t>
        </is>
      </c>
    </row>
    <row r="76">
      <c r="A76" s="10" t="n">
        <v>45444</v>
      </c>
      <c r="B76" t="n">
        <v>2</v>
      </c>
      <c r="C76" t="inlineStr">
        <is>
          <t>SIVIERO EMPREENDIMENTOS IMOBILIARIOS LTD</t>
        </is>
      </c>
      <c r="D76" t="inlineStr">
        <is>
          <t>LUIS CARLOS MERCALI</t>
        </is>
      </c>
      <c r="E76" s="13" t="n">
        <v>45456</v>
      </c>
      <c r="F76" s="13" t="n">
        <v>45456</v>
      </c>
      <c r="G76" s="3" t="n">
        <v>2000</v>
      </c>
      <c r="H76" s="3" t="n">
        <v>2000</v>
      </c>
      <c r="I76" t="inlineStr">
        <is>
          <t>JUROS S/ R$ 200.000,00 X 1,00% - EMPRESTIMO</t>
        </is>
      </c>
    </row>
    <row r="77">
      <c r="A77" s="10" t="n">
        <v>45444</v>
      </c>
      <c r="B77" t="n">
        <v>2</v>
      </c>
      <c r="C77" t="inlineStr">
        <is>
          <t>SIVIERO EMPREENDIMENTOS IMOBILIARIOS LTD</t>
        </is>
      </c>
      <c r="D77" t="inlineStr">
        <is>
          <t>ROBSON DAMMER - PRESTADOR DE SERVICOS</t>
        </is>
      </c>
      <c r="E77" s="13" t="n">
        <v>45457</v>
      </c>
      <c r="F77" s="13" t="n">
        <v>45456</v>
      </c>
      <c r="G77" s="3" t="n">
        <v>6500</v>
      </c>
      <c r="H77" s="3" t="n">
        <v>3000</v>
      </c>
      <c r="I77" t="inlineStr">
        <is>
          <t>P.1/2-MAO DE OBRA CONSTRUCAO PASSEIO PUBLICO</t>
        </is>
      </c>
    </row>
    <row r="78">
      <c r="A78" s="10" t="n">
        <v>45444</v>
      </c>
      <c r="B78" t="n">
        <v>2</v>
      </c>
      <c r="C78" t="inlineStr">
        <is>
          <t>SIVIERO EMPREENDIMENTOS IMOBILIARIOS LTD</t>
        </is>
      </c>
      <c r="D78" t="inlineStr">
        <is>
          <t>FLAVIA MANICA  -  ENGENHEIRA CIVIL</t>
        </is>
      </c>
      <c r="E78" s="13" t="n">
        <v>45460</v>
      </c>
      <c r="F78" s="13" t="n">
        <v>45460</v>
      </c>
      <c r="G78" s="3" t="n">
        <v>500000</v>
      </c>
      <c r="H78" s="3" t="n">
        <v>10000</v>
      </c>
      <c r="I78" t="inlineStr">
        <is>
          <t>P. 37/50 - ACERTO GERAL SERVICOS PRESTADOS LO</t>
        </is>
      </c>
    </row>
    <row r="79">
      <c r="A79" s="10" t="n">
        <v>45444</v>
      </c>
      <c r="B79" t="n">
        <v>2</v>
      </c>
      <c r="C79" t="inlineStr">
        <is>
          <t>SIVIERO EMPREENDIMENTOS IMOBILIARIOS LTD</t>
        </is>
      </c>
      <c r="D79" t="inlineStr">
        <is>
          <t>DIGITAL WAY INFORMATICA LTDA</t>
        </is>
      </c>
      <c r="E79" s="13" t="n">
        <v>45458</v>
      </c>
      <c r="F79" s="13" t="n">
        <v>45460</v>
      </c>
      <c r="G79" s="3" t="n">
        <v>280</v>
      </c>
      <c r="H79" s="3" t="n">
        <v>280</v>
      </c>
      <c r="I79" t="inlineStr">
        <is>
          <t>PARCELA MANUTENCAO PROGRAMA CONTAS-TIS/SEI/A</t>
        </is>
      </c>
    </row>
    <row r="80">
      <c r="A80" s="10" t="n">
        <v>45444</v>
      </c>
      <c r="B80" t="n">
        <v>2</v>
      </c>
      <c r="C80" t="inlineStr">
        <is>
          <t>SIVIERO EMPREENDIMENTOS IMOBILIARIOS LTD</t>
        </is>
      </c>
      <c r="D80" t="inlineStr">
        <is>
          <t>CVC CONSTRUCOES LTDA.-QUADRI-NOVA PRA</t>
        </is>
      </c>
      <c r="E80" s="13" t="n">
        <v>45458</v>
      </c>
      <c r="F80" s="13" t="n">
        <v>45460</v>
      </c>
      <c r="G80" s="3" t="n">
        <v>54000</v>
      </c>
      <c r="H80" s="3" t="n">
        <v>13000</v>
      </c>
      <c r="I80" t="inlineStr">
        <is>
          <t>PARC. 03/04 - CH SEI 024143 - PAVIMENTACAO LO</t>
        </is>
      </c>
    </row>
    <row r="81">
      <c r="A81" s="10" t="n">
        <v>45444</v>
      </c>
      <c r="B81" t="n">
        <v>2</v>
      </c>
      <c r="C81" t="inlineStr">
        <is>
          <t>SIVIERO EMPREENDIMENTOS IMOBILIARIOS LTD</t>
        </is>
      </c>
      <c r="D81" t="inlineStr">
        <is>
          <t>PREFEITURA MUNICIPAL DE VERANOPOLIS</t>
        </is>
      </c>
      <c r="E81" s="13" t="n">
        <v>45459</v>
      </c>
      <c r="F81" s="13" t="n">
        <v>45460</v>
      </c>
      <c r="G81" s="3" t="n">
        <v>16259.32</v>
      </c>
      <c r="H81" s="3" t="n">
        <v>16259.32</v>
      </c>
      <c r="I81" t="inlineStr">
        <is>
          <t>P. 01/06 - IPTU ANO 2024 - LOTES + AREAS DA E</t>
        </is>
      </c>
    </row>
    <row r="82">
      <c r="A82" s="10" t="n">
        <v>45444</v>
      </c>
      <c r="B82" t="n">
        <v>2</v>
      </c>
      <c r="C82" t="inlineStr">
        <is>
          <t>SIVIERO EMPREENDIMENTOS IMOBILIARIOS LTD</t>
        </is>
      </c>
      <c r="D82" t="inlineStr">
        <is>
          <t>PRO LABORE PEDRO SIVIERO</t>
        </is>
      </c>
      <c r="E82" s="13" t="n">
        <v>45459</v>
      </c>
      <c r="F82" s="13" t="n">
        <v>45460</v>
      </c>
      <c r="G82" s="3" t="n">
        <v>13000</v>
      </c>
      <c r="H82" s="3" t="n">
        <v>6500</v>
      </c>
      <c r="I82" t="inlineStr">
        <is>
          <t>PAGO EM MAOS - PEDRO ELIAS SIVIERO</t>
        </is>
      </c>
    </row>
    <row r="83">
      <c r="A83" s="10" t="n">
        <v>45444</v>
      </c>
      <c r="B83" t="n">
        <v>2</v>
      </c>
      <c r="C83" t="inlineStr">
        <is>
          <t>SIVIERO EMPREENDIMENTOS IMOBILIARIOS LTD</t>
        </is>
      </c>
      <c r="D83" t="inlineStr">
        <is>
          <t>ELCIO SIVIERO</t>
        </is>
      </c>
      <c r="E83" s="13" t="n">
        <v>45458</v>
      </c>
      <c r="F83" s="13" t="n">
        <v>45460</v>
      </c>
      <c r="G83" s="3" t="n">
        <v>3500</v>
      </c>
      <c r="H83" s="3" t="n">
        <v>3500</v>
      </c>
      <c r="I83" t="inlineStr">
        <is>
          <t>DIVISAO DE ALUGUEIS MES DE MAIO DE 2024</t>
        </is>
      </c>
    </row>
    <row r="84">
      <c r="A84" s="10" t="n">
        <v>45444</v>
      </c>
      <c r="B84" t="n">
        <v>2</v>
      </c>
      <c r="C84" t="inlineStr">
        <is>
          <t>SIVIERO EMPREENDIMENTOS IMOBILIARIOS LTD</t>
        </is>
      </c>
      <c r="D84" t="inlineStr">
        <is>
          <t>PEDRO SIVIERO</t>
        </is>
      </c>
      <c r="E84" s="13" t="n">
        <v>45459</v>
      </c>
      <c r="F84" s="13" t="n">
        <v>45460</v>
      </c>
      <c r="G84" s="3" t="n">
        <v>3500</v>
      </c>
      <c r="H84" s="3" t="n">
        <v>3500</v>
      </c>
      <c r="I84" t="inlineStr">
        <is>
          <t>DIVISAO DE ALUGUEIS MES DE MAIO DE 2024</t>
        </is>
      </c>
    </row>
    <row r="85">
      <c r="A85" s="10" t="n">
        <v>45444</v>
      </c>
      <c r="B85" t="n">
        <v>2</v>
      </c>
      <c r="C85" t="inlineStr">
        <is>
          <t>SIVIERO EMPREENDIMENTOS IMOBILIARIOS LTD</t>
        </is>
      </c>
      <c r="D85" t="inlineStr">
        <is>
          <t>VIVO SA - PEDRO MAT. DE CONSTRUCAO LT</t>
        </is>
      </c>
      <c r="E85" s="13" t="n">
        <v>45460</v>
      </c>
      <c r="F85" s="13" t="n">
        <v>45460</v>
      </c>
      <c r="G85" s="3" t="n">
        <v>164.95</v>
      </c>
      <c r="H85" s="3" t="n">
        <v>164.95</v>
      </c>
      <c r="I85" t="inlineStr">
        <is>
          <t>PAGAMENTO PLANO CELULAR FAMILIA PEDRO SIVIERO</t>
        </is>
      </c>
    </row>
    <row r="86">
      <c r="A86" s="10" t="n">
        <v>45444</v>
      </c>
      <c r="B86" t="n">
        <v>2</v>
      </c>
      <c r="C86" t="inlineStr">
        <is>
          <t>SIVIERO EMPREENDIMENTOS IMOBILIARIOS LTD</t>
        </is>
      </c>
      <c r="D86" t="inlineStr">
        <is>
          <t>VIVO SA - SIVIERO EMPREEND. IMOB. LTD</t>
        </is>
      </c>
      <c r="E86" s="13" t="n">
        <v>45460</v>
      </c>
      <c r="F86" s="13" t="n">
        <v>45460</v>
      </c>
      <c r="G86" s="3" t="n">
        <v>474.89</v>
      </c>
      <c r="H86" s="3" t="n">
        <v>474.89</v>
      </c>
      <c r="I86" t="inlineStr">
        <is>
          <t>CELULAR:LUIS VAGNER ADELIA IRINEU GIOVANI LUN</t>
        </is>
      </c>
    </row>
    <row r="87">
      <c r="A87" s="10" t="n">
        <v>45444</v>
      </c>
      <c r="B87" t="n">
        <v>2</v>
      </c>
      <c r="C87" t="inlineStr">
        <is>
          <t>SIVIERO EMPREENDIMENTOS IMOBILIARIOS LTD</t>
        </is>
      </c>
      <c r="D87" t="inlineStr">
        <is>
          <t>CONDOMINIO MORADA DOS IPES - PASSO FU</t>
        </is>
      </c>
      <c r="E87" s="13" t="n">
        <v>45458</v>
      </c>
      <c r="F87" s="13" t="n">
        <v>45460</v>
      </c>
      <c r="G87" s="3" t="n">
        <v>6826.88</v>
      </c>
      <c r="H87" s="3" t="n">
        <v>6826.88</v>
      </c>
      <c r="I87" t="inlineStr">
        <is>
          <t>CONDOMINIO 05 LOTES - MORADA DOS IPÊS - PASSO</t>
        </is>
      </c>
    </row>
    <row r="88">
      <c r="A88" s="10" t="n">
        <v>45444</v>
      </c>
      <c r="B88" t="n">
        <v>2</v>
      </c>
      <c r="C88" t="inlineStr">
        <is>
          <t>SIVIERO EMPREENDIMENTOS IMOBILIARIOS LTD</t>
        </is>
      </c>
      <c r="D88" t="inlineStr">
        <is>
          <t>PREFEITURA MUNICIPAL DE PASSO FUNDO</t>
        </is>
      </c>
      <c r="E88" s="13" t="n">
        <v>45460</v>
      </c>
      <c r="F88" s="13" t="n">
        <v>45460</v>
      </c>
      <c r="G88" s="3" t="n">
        <v>1438.89</v>
      </c>
      <c r="H88" s="3" t="n">
        <v>1438.89</v>
      </c>
      <c r="I88" t="inlineStr">
        <is>
          <t>PARC. 04/08 - IPTU ANO 2024 - COND. MORADA DO</t>
        </is>
      </c>
    </row>
    <row r="89">
      <c r="A89" s="10" t="n">
        <v>45444</v>
      </c>
      <c r="B89" t="n">
        <v>2</v>
      </c>
      <c r="C89" t="inlineStr">
        <is>
          <t>SIVIERO EMPREENDIMENTOS IMOBILIARIOS LTD</t>
        </is>
      </c>
      <c r="D89" t="inlineStr">
        <is>
          <t>PREFEITURA MUNICIPAL DE GRAMADO</t>
        </is>
      </c>
      <c r="E89" s="13" t="n">
        <v>45460</v>
      </c>
      <c r="F89" s="13" t="n">
        <v>45460</v>
      </c>
      <c r="G89" s="3" t="n">
        <v>1834.07</v>
      </c>
      <c r="H89" s="3" t="n">
        <v>1834.07</v>
      </c>
      <c r="I89" t="inlineStr">
        <is>
          <t>P. 04/10 - IPTU ANO 2024 - 11 LOTES - LOTEAME</t>
        </is>
      </c>
    </row>
    <row r="90">
      <c r="A90" s="10" t="n">
        <v>45444</v>
      </c>
      <c r="B90" t="n">
        <v>2</v>
      </c>
      <c r="C90" t="inlineStr">
        <is>
          <t>SIVIERO EMPREENDIMENTOS IMOBILIARIOS LTD</t>
        </is>
      </c>
      <c r="D90" t="inlineStr">
        <is>
          <t>PREFEITURA MUNICIPAL DE CARLOS BARBOS</t>
        </is>
      </c>
      <c r="E90" s="13" t="n">
        <v>45458</v>
      </c>
      <c r="F90" s="13" t="n">
        <v>45460</v>
      </c>
      <c r="G90" s="3" t="n">
        <v>1224.91</v>
      </c>
      <c r="H90" s="3" t="n">
        <v>1224.91</v>
      </c>
      <c r="I90" t="inlineStr">
        <is>
          <t>P.02/05-IPTU ANO 2024-14 LOTES LOTEAMENTOS CA</t>
        </is>
      </c>
    </row>
    <row r="91">
      <c r="A91" s="10" t="n">
        <v>45444</v>
      </c>
      <c r="B91" t="n">
        <v>2</v>
      </c>
      <c r="C91" t="inlineStr">
        <is>
          <t>SIVIERO EMPREENDIMENTOS IMOBILIARIOS LTD</t>
        </is>
      </c>
      <c r="D91" t="inlineStr">
        <is>
          <t>SIM REDE DE POSTOS LTDA. - VERANOPOLI</t>
        </is>
      </c>
      <c r="E91" s="13" t="n">
        <v>45459</v>
      </c>
      <c r="F91" s="13" t="n">
        <v>45460</v>
      </c>
      <c r="G91" s="3" t="n">
        <v>1460.8</v>
      </c>
      <c r="H91" s="3" t="n">
        <v>1460.8</v>
      </c>
      <c r="I91" t="inlineStr">
        <is>
          <t>ABASTECIMENTOS CARROS+CAMIONETES+OFICINA=VE</t>
        </is>
      </c>
    </row>
    <row r="92">
      <c r="A92" s="10" t="n">
        <v>45444</v>
      </c>
      <c r="B92" t="n">
        <v>2</v>
      </c>
      <c r="C92" t="inlineStr">
        <is>
          <t>SIVIERO EMPREENDIMENTOS IMOBILIARIOS LTD</t>
        </is>
      </c>
      <c r="D92" t="inlineStr">
        <is>
          <t>MERCATO CONTABILIDADE E CONSULTORIA</t>
        </is>
      </c>
      <c r="E92" s="13" t="n">
        <v>45458</v>
      </c>
      <c r="F92" s="13" t="n">
        <v>45460</v>
      </c>
      <c r="G92" s="3" t="n">
        <v>533</v>
      </c>
      <c r="H92" s="3" t="n">
        <v>533</v>
      </c>
      <c r="I92" t="inlineStr">
        <is>
          <t>CEVAL - SERVICOS CONTABEIS - MAIO DE 2024</t>
        </is>
      </c>
    </row>
    <row r="93">
      <c r="A93" s="10" t="n">
        <v>45444</v>
      </c>
      <c r="B93" t="n">
        <v>2</v>
      </c>
      <c r="C93" t="inlineStr">
        <is>
          <t>SIVIERO EMPREENDIMENTOS IMOBILIARIOS LTD</t>
        </is>
      </c>
      <c r="D93" t="inlineStr">
        <is>
          <t>MERCATO CONTABILIDADE E CONSULTORIA</t>
        </is>
      </c>
      <c r="E93" s="13" t="n">
        <v>45458</v>
      </c>
      <c r="F93" s="13" t="n">
        <v>45460</v>
      </c>
      <c r="G93" s="3" t="n">
        <v>533</v>
      </c>
      <c r="H93" s="3" t="n">
        <v>533</v>
      </c>
      <c r="I93" t="inlineStr">
        <is>
          <t>SEI - SERVICOS CONTABEIS - MAIO DE 2024</t>
        </is>
      </c>
    </row>
    <row r="94">
      <c r="A94" s="10" t="n">
        <v>45444</v>
      </c>
      <c r="B94" t="n">
        <v>2</v>
      </c>
      <c r="C94" t="inlineStr">
        <is>
          <t>SIVIERO EMPREENDIMENTOS IMOBILIARIOS LTD</t>
        </is>
      </c>
      <c r="D94" t="inlineStr">
        <is>
          <t>BANCO ESTADO RIO GRANDE DO SUL - SEI</t>
        </is>
      </c>
      <c r="E94" s="13" t="n">
        <v>45460</v>
      </c>
      <c r="F94" s="13" t="n">
        <v>45460</v>
      </c>
      <c r="G94" s="3" t="n">
        <v>331.62</v>
      </c>
      <c r="H94" s="3" t="n">
        <v>331.62</v>
      </c>
      <c r="I94" t="inlineStr">
        <is>
          <t>PARCELA CAPITALIZACAO - SIVIERO EMPREEEND. IM</t>
        </is>
      </c>
    </row>
    <row r="95">
      <c r="A95" s="10" t="n">
        <v>45444</v>
      </c>
      <c r="B95" t="n">
        <v>2</v>
      </c>
      <c r="C95" t="inlineStr">
        <is>
          <t>SIVIERO EMPREENDIMENTOS IMOBILIARIOS LTD</t>
        </is>
      </c>
      <c r="D95" t="inlineStr">
        <is>
          <t>DESPESAS DIVERSAS</t>
        </is>
      </c>
      <c r="E95" s="13" t="n">
        <v>45460</v>
      </c>
      <c r="F95" s="13" t="n">
        <v>45460</v>
      </c>
      <c r="G95" s="3" t="n">
        <v>240</v>
      </c>
      <c r="H95" s="3" t="n">
        <v>240</v>
      </c>
      <c r="I95" t="inlineStr">
        <is>
          <t>CAIO - ROCADOR - ROCADA LIMPEZA O2 LOTES LOT.</t>
        </is>
      </c>
    </row>
    <row r="96">
      <c r="A96" s="10" t="n">
        <v>45444</v>
      </c>
      <c r="B96" t="n">
        <v>2</v>
      </c>
      <c r="C96" t="inlineStr">
        <is>
          <t>SIVIERO EMPREENDIMENTOS IMOBILIARIOS LTD</t>
        </is>
      </c>
      <c r="D96" t="inlineStr">
        <is>
          <t>NADIR MANFREDI</t>
        </is>
      </c>
      <c r="E96" s="13" t="n">
        <v>45460</v>
      </c>
      <c r="F96" s="13" t="n">
        <v>45460</v>
      </c>
      <c r="G96" s="3" t="n">
        <v>60</v>
      </c>
      <c r="H96" s="3" t="n">
        <v>60</v>
      </c>
      <c r="I96" t="inlineStr">
        <is>
          <t>FRETE CAXIAS DO SUL-PECAS RONI DA SILVA CHAVE</t>
        </is>
      </c>
    </row>
    <row r="97">
      <c r="A97" s="10" t="n">
        <v>45444</v>
      </c>
      <c r="B97" t="n">
        <v>2</v>
      </c>
      <c r="C97" t="inlineStr">
        <is>
          <t>SIVIERO EMPREENDIMENTOS IMOBILIARIOS LTD</t>
        </is>
      </c>
      <c r="D97" t="inlineStr">
        <is>
          <t>A. R. T.</t>
        </is>
      </c>
      <c r="E97" s="13" t="n">
        <v>45460</v>
      </c>
      <c r="F97" s="13" t="n">
        <v>45460</v>
      </c>
      <c r="G97" s="3" t="n">
        <v>99.64</v>
      </c>
      <c r="H97" s="3" t="n">
        <v>99.64</v>
      </c>
      <c r="I97" t="inlineStr">
        <is>
          <t>PEDRO ELIAS SIVIERO-PROJETO DESMEMBRAMENTO A</t>
        </is>
      </c>
    </row>
    <row r="98">
      <c r="A98" s="10" t="n">
        <v>45444</v>
      </c>
      <c r="B98" t="n">
        <v>2</v>
      </c>
      <c r="C98" t="inlineStr">
        <is>
          <t>SIVIERO EMPREENDIMENTOS IMOBILIARIOS LTD</t>
        </is>
      </c>
      <c r="D98" t="inlineStr">
        <is>
          <t>CONDOMINIO EDIFICIO LUIZ SIVIERO</t>
        </is>
      </c>
      <c r="E98" s="13" t="n">
        <v>45460</v>
      </c>
      <c r="F98" s="13" t="n">
        <v>45460</v>
      </c>
      <c r="G98" s="3" t="n">
        <v>273</v>
      </c>
      <c r="H98" s="3" t="n">
        <v>273</v>
      </c>
      <c r="I98" t="inlineStr">
        <is>
          <t>CONDOMINIO MES MAIO / 2024 - ESCRITORIO SIVIE</t>
        </is>
      </c>
    </row>
    <row r="99">
      <c r="A99" s="10" t="n">
        <v>45444</v>
      </c>
      <c r="B99" t="n">
        <v>2</v>
      </c>
      <c r="C99" t="inlineStr">
        <is>
          <t>SIVIERO EMPREENDIMENTOS IMOBILIARIOS LTD</t>
        </is>
      </c>
      <c r="D99" t="inlineStr">
        <is>
          <t>PREFEITURA MUNICIPAL DE FLORES DA CUN</t>
        </is>
      </c>
      <c r="E99" s="13" t="n">
        <v>45461</v>
      </c>
      <c r="F99" s="13" t="n">
        <v>45461</v>
      </c>
      <c r="G99" s="3" t="n">
        <v>1012.71</v>
      </c>
      <c r="H99" s="3" t="n">
        <v>1012.71</v>
      </c>
      <c r="I99" t="inlineStr">
        <is>
          <t>PARC. 03/03 - IPTU ANO 2024 -AREA TOTAL LOTEA</t>
        </is>
      </c>
    </row>
    <row r="100">
      <c r="A100" s="10" t="n">
        <v>45444</v>
      </c>
      <c r="B100" t="n">
        <v>2</v>
      </c>
      <c r="C100" t="inlineStr">
        <is>
          <t>SIVIERO EMPREENDIMENTOS IMOBILIARIOS LTD</t>
        </is>
      </c>
      <c r="D100" t="inlineStr">
        <is>
          <t>PREFEITURA MUNICIPAL DE FLORES DA CUN</t>
        </is>
      </c>
      <c r="E100" s="13" t="n">
        <v>45461</v>
      </c>
      <c r="F100" s="13" t="n">
        <v>45461</v>
      </c>
      <c r="G100" s="3" t="n">
        <v>1520.11</v>
      </c>
      <c r="H100" s="3" t="n">
        <v>1520.11</v>
      </c>
      <c r="I100" t="inlineStr">
        <is>
          <t>PARC. 03/03 - IPTU ANO 2024 -AREA TOTAL LOTEA</t>
        </is>
      </c>
    </row>
    <row r="101">
      <c r="A101" s="10" t="n">
        <v>45444</v>
      </c>
      <c r="B101" t="n">
        <v>2</v>
      </c>
      <c r="C101" t="inlineStr">
        <is>
          <t>SIVIERO EMPREENDIMENTOS IMOBILIARIOS LTD</t>
        </is>
      </c>
      <c r="D101" t="inlineStr">
        <is>
          <t>PAVILHÃO - LOTEAMENTO B O F F - CAXIA</t>
        </is>
      </c>
      <c r="E101" s="13" t="n">
        <v>45461</v>
      </c>
      <c r="F101" s="13" t="n">
        <v>45461</v>
      </c>
      <c r="G101" s="3" t="n">
        <v>159.57</v>
      </c>
      <c r="H101" s="3" t="n">
        <v>159.57</v>
      </c>
      <c r="I101" t="inlineStr">
        <is>
          <t>RGE-CONTA LUZ PAVILHAO FUNCIONARIOS LOT BOFF-</t>
        </is>
      </c>
    </row>
    <row r="102">
      <c r="A102" s="10" t="n">
        <v>45444</v>
      </c>
      <c r="B102" t="n">
        <v>2</v>
      </c>
      <c r="C102" t="inlineStr">
        <is>
          <t>SIVIERO EMPREENDIMENTOS IMOBILIARIOS LTD</t>
        </is>
      </c>
      <c r="D102" t="inlineStr">
        <is>
          <t>LINDOMAR FESTA - CORRETOR DE IMOVEIS</t>
        </is>
      </c>
      <c r="E102" s="13" t="n">
        <v>45461</v>
      </c>
      <c r="F102" s="13" t="n">
        <v>45461</v>
      </c>
      <c r="G102" s="3" t="n">
        <v>3400</v>
      </c>
      <c r="H102" s="3" t="n">
        <v>3400</v>
      </c>
      <c r="I102" t="inlineStr">
        <is>
          <t>COMISSAO VENDA LT 07-Q 02-MONTE VENETO-LEONAR</t>
        </is>
      </c>
    </row>
    <row r="103">
      <c r="A103" s="10" t="n">
        <v>45444</v>
      </c>
      <c r="B103" t="n">
        <v>2</v>
      </c>
      <c r="C103" t="inlineStr">
        <is>
          <t>SIVIERO EMPREENDIMENTOS IMOBILIARIOS LTD</t>
        </is>
      </c>
      <c r="D103" t="inlineStr">
        <is>
          <t>STUANI-MAST ENGENHARIA TOPOGRAFIA LTD</t>
        </is>
      </c>
      <c r="E103" s="13" t="n">
        <v>45461</v>
      </c>
      <c r="F103" s="13" t="n">
        <v>45461</v>
      </c>
      <c r="G103" s="3" t="n">
        <v>4500</v>
      </c>
      <c r="H103" s="3" t="n">
        <v>4500</v>
      </c>
      <c r="I103" t="inlineStr">
        <is>
          <t>LEVANTAMENTO PLANIALTIMETRICO GEO M.61.874-AL</t>
        </is>
      </c>
    </row>
    <row r="104">
      <c r="A104" s="10" t="n">
        <v>45444</v>
      </c>
      <c r="B104" t="n">
        <v>2</v>
      </c>
      <c r="C104" t="inlineStr">
        <is>
          <t>SIVIERO EMPREENDIMENTOS IMOBILIARIOS LTD</t>
        </is>
      </c>
      <c r="D104" t="inlineStr">
        <is>
          <t>PRO LABORE VALTER SIVIERO</t>
        </is>
      </c>
      <c r="E104" s="13" t="n">
        <v>45461</v>
      </c>
      <c r="F104" s="13" t="n">
        <v>45461</v>
      </c>
      <c r="G104" s="3" t="n">
        <v>13000</v>
      </c>
      <c r="H104" s="3" t="n">
        <v>6500</v>
      </c>
      <c r="I104" t="inlineStr">
        <is>
          <t>PAGO ATRAVES DE DEPOSITO PARA VAGNER SIVIERO</t>
        </is>
      </c>
    </row>
    <row r="105">
      <c r="A105" s="10" t="n">
        <v>45444</v>
      </c>
      <c r="B105" t="n">
        <v>2</v>
      </c>
      <c r="C105" t="inlineStr">
        <is>
          <t>SIVIERO EMPREENDIMENTOS IMOBILIARIOS LTD</t>
        </is>
      </c>
      <c r="D105" t="inlineStr">
        <is>
          <t>VALTER SIVIERO</t>
        </is>
      </c>
      <c r="E105" s="13" t="n">
        <v>45461</v>
      </c>
      <c r="F105" s="13" t="n">
        <v>45461</v>
      </c>
      <c r="G105" s="3" t="n">
        <v>3500</v>
      </c>
      <c r="H105" s="3" t="n">
        <v>3500</v>
      </c>
      <c r="I105" t="inlineStr">
        <is>
          <t>DIVISAO ALUGUEIS MAIO/2024-DEPOSITO CONTA VAG</t>
        </is>
      </c>
    </row>
    <row r="106">
      <c r="A106" s="10" t="n">
        <v>45444</v>
      </c>
      <c r="B106" t="n">
        <v>2</v>
      </c>
      <c r="C106" t="inlineStr">
        <is>
          <t>SIVIERO EMPREENDIMENTOS IMOBILIARIOS LTD</t>
        </is>
      </c>
      <c r="D106" t="inlineStr">
        <is>
          <t>PARANA EQUIPAMENTOS S/A - PESA/CAT 20</t>
        </is>
      </c>
      <c r="E106" s="13" t="n">
        <v>45461</v>
      </c>
      <c r="F106" s="13" t="n">
        <v>45461</v>
      </c>
      <c r="G106" s="3" t="n">
        <v>887000</v>
      </c>
      <c r="H106" s="3" t="n">
        <v>10534.91</v>
      </c>
      <c r="I106" t="inlineStr">
        <is>
          <t>P.02/48- R$ 377.000,00 -ESCAVAD. HIDRAULICA C</t>
        </is>
      </c>
    </row>
    <row r="107">
      <c r="A107" s="10" t="n">
        <v>45444</v>
      </c>
      <c r="B107" t="n">
        <v>2</v>
      </c>
      <c r="C107" t="inlineStr">
        <is>
          <t>SIVIERO EMPREENDIMENTOS IMOBILIARIOS LTD</t>
        </is>
      </c>
      <c r="D107" t="inlineStr">
        <is>
          <t>TABELIONATO MARCOS - CAXIAS DO SUL</t>
        </is>
      </c>
      <c r="E107" s="13" t="n">
        <v>45461</v>
      </c>
      <c r="F107" s="13" t="n">
        <v>45461</v>
      </c>
      <c r="G107" s="3" t="n">
        <v>184.55</v>
      </c>
      <c r="H107" s="3" t="n">
        <v>184.55</v>
      </c>
      <c r="I107" t="inlineStr">
        <is>
          <t>ESCRITURA RERRATIFICACAO VILMA PICCOLI-LOT VA</t>
        </is>
      </c>
    </row>
    <row r="108">
      <c r="A108" s="10" t="n">
        <v>45444</v>
      </c>
      <c r="B108" t="n">
        <v>2</v>
      </c>
      <c r="C108" t="inlineStr">
        <is>
          <t>SIVIERO EMPREENDIMENTOS IMOBILIARIOS LTD</t>
        </is>
      </c>
      <c r="D108" t="inlineStr">
        <is>
          <t>PREFEITURA MUNICIPAL DE NOVA PRATA</t>
        </is>
      </c>
      <c r="E108" s="13" t="n">
        <v>45461</v>
      </c>
      <c r="F108" s="13" t="n">
        <v>45461</v>
      </c>
      <c r="G108" s="3" t="n">
        <v>513.36</v>
      </c>
      <c r="H108" s="3" t="n">
        <v>513.36</v>
      </c>
      <c r="I108" t="inlineStr">
        <is>
          <t>TAXA RENOVACAO LICENCA DE INSTALACAO = LOT. B</t>
        </is>
      </c>
    </row>
    <row r="109">
      <c r="A109" s="10" t="n">
        <v>45444</v>
      </c>
      <c r="B109" t="n">
        <v>2</v>
      </c>
      <c r="C109" t="inlineStr">
        <is>
          <t>SIVIERO EMPREENDIMENTOS IMOBILIARIOS LTD</t>
        </is>
      </c>
      <c r="D109" t="inlineStr">
        <is>
          <t>PREFEITURA MUNICIPAL DE CAXIAS DO SUL</t>
        </is>
      </c>
      <c r="E109" s="13" t="n">
        <v>45461</v>
      </c>
      <c r="F109" s="13" t="n">
        <v>45461</v>
      </c>
      <c r="G109" s="3" t="n">
        <v>278.74</v>
      </c>
      <c r="H109" s="3" t="n">
        <v>278.74</v>
      </c>
      <c r="I109" t="inlineStr">
        <is>
          <t>TAXA AMBIENTAL - LICENCA PREVIA LOT ALTOS GRA</t>
        </is>
      </c>
    </row>
    <row r="110">
      <c r="A110" s="10" t="n">
        <v>45444</v>
      </c>
      <c r="B110" t="n">
        <v>2</v>
      </c>
      <c r="C110" t="inlineStr">
        <is>
          <t>SIVIERO EMPREENDIMENTOS IMOBILIARIOS LTD</t>
        </is>
      </c>
      <c r="D110" t="inlineStr">
        <is>
          <t>SANDRA MARIA MORO</t>
        </is>
      </c>
      <c r="E110" s="13" t="n">
        <v>45462</v>
      </c>
      <c r="F110" s="13" t="n">
        <v>45462</v>
      </c>
      <c r="G110" s="3" t="n">
        <v>8000</v>
      </c>
      <c r="H110" s="3" t="n">
        <v>4000</v>
      </c>
      <c r="I110" t="inlineStr">
        <is>
          <t>P. 01/02 - PAGAMENTO SERVICOS HONORARIOS MES</t>
        </is>
      </c>
    </row>
    <row r="111">
      <c r="A111" s="10" t="n">
        <v>45444</v>
      </c>
      <c r="B111" t="n">
        <v>2</v>
      </c>
      <c r="C111" t="inlineStr">
        <is>
          <t>SIVIERO EMPREENDIMENTOS IMOBILIARIOS LTD</t>
        </is>
      </c>
      <c r="D111" t="inlineStr">
        <is>
          <t>D KEKOS COM MANGUEIRAS E CONEXOES LTI</t>
        </is>
      </c>
      <c r="E111" s="13" t="n">
        <v>45462</v>
      </c>
      <c r="F111" s="13" t="n">
        <v>45462</v>
      </c>
      <c r="G111" s="3" t="n">
        <v>589.25</v>
      </c>
      <c r="H111" s="3" t="n">
        <v>589.25</v>
      </c>
      <c r="I111" t="inlineStr">
        <is>
          <t>7 CONEXAO+7 CAPAS+9M MANGUEIRA - ESCAVADEIRA</t>
        </is>
      </c>
    </row>
    <row r="112">
      <c r="A112" s="10" t="n">
        <v>45444</v>
      </c>
      <c r="B112" t="n">
        <v>3</v>
      </c>
      <c r="C112" t="inlineStr">
        <is>
          <t>SIVIERO EMPREENDIMENTOS IMOBILIARIOS LTD</t>
        </is>
      </c>
      <c r="D112" t="inlineStr">
        <is>
          <t>BANCO ESTADO RIO GRANDE DO SUL - SEI</t>
        </is>
      </c>
      <c r="E112" s="13" t="n">
        <v>45462</v>
      </c>
      <c r="F112" s="13" t="n">
        <v>45462</v>
      </c>
      <c r="G112" s="3" t="n">
        <v>11</v>
      </c>
      <c r="H112" s="3" t="n">
        <v>11</v>
      </c>
      <c r="I112" t="inlineStr">
        <is>
          <t>SEI - TARIFA BANCARIA CHEQUE PAGAMENTOS CONTA</t>
        </is>
      </c>
    </row>
    <row r="113">
      <c r="A113" s="10" t="n">
        <v>45444</v>
      </c>
      <c r="B113" t="n">
        <v>3</v>
      </c>
      <c r="C113" t="inlineStr">
        <is>
          <t>SIVIERO EMPREENDIMENTOS IMOBILIARIOS LTD</t>
        </is>
      </c>
      <c r="D113" t="inlineStr">
        <is>
          <t>BANCO ESTADO RIO GRANDE DO SUL - SEI</t>
        </is>
      </c>
      <c r="E113" s="13" t="n">
        <v>45462</v>
      </c>
      <c r="F113" s="13" t="n">
        <v>45462</v>
      </c>
      <c r="G113" s="3" t="n">
        <v>14.3</v>
      </c>
      <c r="H113" s="3" t="n">
        <v>14.3</v>
      </c>
      <c r="I113" t="inlineStr">
        <is>
          <t>SEI - TARIFA BANCARIA CHEQUE PAGAMENTOS CONTA</t>
        </is>
      </c>
    </row>
    <row r="114">
      <c r="A114" s="10" t="n">
        <v>45444</v>
      </c>
      <c r="B114" t="n">
        <v>3</v>
      </c>
      <c r="C114" t="inlineStr">
        <is>
          <t>SIVIERO EMPREENDIMENTOS IMOBILIARIOS LTD</t>
        </is>
      </c>
      <c r="D114" t="inlineStr">
        <is>
          <t>EVANDRO MARIO ZANROSSO - CAXIAS DO SU</t>
        </is>
      </c>
      <c r="E114" s="13" t="n">
        <v>45463</v>
      </c>
      <c r="F114" s="13" t="n">
        <v>45463</v>
      </c>
      <c r="G114" s="3" t="n">
        <v>150000</v>
      </c>
      <c r="H114" s="3" t="n">
        <v>15000</v>
      </c>
      <c r="I114" t="inlineStr">
        <is>
          <t>P.04/10-VALOR REF. COMPRA 01 LOTE CONF. ACORD</t>
        </is>
      </c>
    </row>
    <row r="115">
      <c r="A115" s="10" t="n">
        <v>45444</v>
      </c>
      <c r="B115" t="n">
        <v>3</v>
      </c>
      <c r="C115" t="inlineStr">
        <is>
          <t>SIVIERO EMPREENDIMENTOS IMOBILIARIOS LTD</t>
        </is>
      </c>
      <c r="D115" t="inlineStr">
        <is>
          <t>PREFEITURA MUNICIPAL DE COTIPORA</t>
        </is>
      </c>
      <c r="E115" s="13" t="n">
        <v>45463</v>
      </c>
      <c r="F115" s="13" t="n">
        <v>45463</v>
      </c>
      <c r="G115" s="3" t="n">
        <v>6654.55</v>
      </c>
      <c r="H115" s="3" t="n">
        <v>6654.55</v>
      </c>
      <c r="I115" t="inlineStr">
        <is>
          <t>PARC. 03/05 - IPTU ANO 2024 - 71 LOTES LOT MO</t>
        </is>
      </c>
    </row>
    <row r="116">
      <c r="A116" s="10" t="n">
        <v>45444</v>
      </c>
      <c r="B116" t="n">
        <v>3</v>
      </c>
      <c r="C116" t="inlineStr">
        <is>
          <t>SIVIERO EMPREENDIMENTOS IMOBILIARIOS LTD</t>
        </is>
      </c>
      <c r="D116" t="inlineStr">
        <is>
          <t>FGTS - SIVIERO EMPREEND. IMOBILIARIOS</t>
        </is>
      </c>
      <c r="E116" s="13" t="n">
        <v>45463</v>
      </c>
      <c r="F116" s="13" t="n">
        <v>45463</v>
      </c>
      <c r="G116" s="3" t="n">
        <v>92.02</v>
      </c>
      <c r="H116" s="3" t="n">
        <v>92.02</v>
      </c>
      <c r="I116" t="inlineStr">
        <is>
          <t>FGTS S/ SALARIO FUNCIONARIOS - MAIO / 2024</t>
        </is>
      </c>
    </row>
    <row r="117">
      <c r="A117" s="10" t="n">
        <v>45444</v>
      </c>
      <c r="B117" t="n">
        <v>3</v>
      </c>
      <c r="C117" t="inlineStr">
        <is>
          <t>SIVIERO EMPREENDIMENTOS IMOBILIARIOS LTD</t>
        </is>
      </c>
      <c r="D117" t="inlineStr">
        <is>
          <t>INSS</t>
        </is>
      </c>
      <c r="E117" s="13" t="n">
        <v>45463</v>
      </c>
      <c r="F117" s="13" t="n">
        <v>45463</v>
      </c>
      <c r="G117" s="3" t="n">
        <v>838</v>
      </c>
      <c r="H117" s="3" t="n">
        <v>838</v>
      </c>
      <c r="I117" t="inlineStr">
        <is>
          <t>SEI - INSS S/ SALARIO FUNCIONARIOS MES MAIO/2</t>
        </is>
      </c>
    </row>
    <row r="118">
      <c r="A118" s="10" t="n">
        <v>45444</v>
      </c>
      <c r="B118" t="n">
        <v>3</v>
      </c>
      <c r="C118" t="inlineStr">
        <is>
          <t>SIVIERO EMPREENDIMENTOS IMOBILIARIOS LTD</t>
        </is>
      </c>
      <c r="D118" t="inlineStr">
        <is>
          <t>PREFEITURA MUNICIPAL DE FARROUPILHA</t>
        </is>
      </c>
      <c r="E118" s="13" t="n">
        <v>45463</v>
      </c>
      <c r="F118" s="13" t="n">
        <v>45463</v>
      </c>
      <c r="G118" s="3" t="n">
        <v>11995.76</v>
      </c>
      <c r="H118" s="3" t="n">
        <v>11995.76</v>
      </c>
      <c r="I118" t="inlineStr">
        <is>
          <t>P. 3/6 - IPTU ANO 2024 - LOTES / 09 LOTEAMENT</t>
        </is>
      </c>
    </row>
    <row r="119">
      <c r="A119" s="10" t="n">
        <v>45444</v>
      </c>
      <c r="B119" t="n">
        <v>3</v>
      </c>
      <c r="C119" t="inlineStr">
        <is>
          <t>SIVIERO EMPREENDIMENTOS IMOBILIARIOS LTD</t>
        </is>
      </c>
      <c r="D119" t="inlineStr">
        <is>
          <t>GUILHERME REISDORFER  -  ENG. FLOREST</t>
        </is>
      </c>
      <c r="E119" s="13" t="n">
        <v>45464</v>
      </c>
      <c r="F119" s="13" t="n">
        <v>45464</v>
      </c>
      <c r="G119" s="3" t="n">
        <v>10000</v>
      </c>
      <c r="H119" s="3" t="n">
        <v>2500</v>
      </c>
      <c r="I119" t="inlineStr">
        <is>
          <t>P. 4/4 - PROC OBTENCAO LP-LICENCA PREVIA LOT</t>
        </is>
      </c>
    </row>
    <row r="120">
      <c r="A120" s="10" t="n">
        <v>45444</v>
      </c>
      <c r="B120" t="n">
        <v>3</v>
      </c>
      <c r="C120" t="inlineStr">
        <is>
          <t>SIVIERO EMPREENDIMENTOS IMOBILIARIOS LTD</t>
        </is>
      </c>
      <c r="D120" t="inlineStr">
        <is>
          <t>OFICINA MECANICA VACCARI LTDA. - CAXI</t>
        </is>
      </c>
      <c r="E120" s="13" t="n">
        <v>45464</v>
      </c>
      <c r="F120" s="13" t="n">
        <v>45464</v>
      </c>
      <c r="G120" s="3" t="n">
        <v>8086</v>
      </c>
      <c r="H120" s="3" t="n">
        <v>2696</v>
      </c>
      <c r="I120" t="inlineStr">
        <is>
          <t>P. 3/3 - PECAS + SERVICOS MECANICOS = FORD RA</t>
        </is>
      </c>
    </row>
    <row r="121">
      <c r="A121" s="10" t="n">
        <v>45444</v>
      </c>
      <c r="B121" t="n">
        <v>3</v>
      </c>
      <c r="C121" t="inlineStr">
        <is>
          <t>SIVIERO EMPREENDIMENTOS IMOBILIARIOS LTD</t>
        </is>
      </c>
      <c r="D121" t="inlineStr">
        <is>
          <t>DESPESAS DIVERSAS</t>
        </is>
      </c>
      <c r="E121" s="13" t="n">
        <v>45464</v>
      </c>
      <c r="F121" s="13" t="n">
        <v>45464</v>
      </c>
      <c r="G121" s="3" t="n">
        <v>250</v>
      </c>
      <c r="H121" s="3" t="n">
        <v>250</v>
      </c>
      <c r="I121" t="inlineStr">
        <is>
          <t>DEPOSITO EVERTON RACAO CACHORROS-PAVILHAO B</t>
        </is>
      </c>
    </row>
    <row r="122">
      <c r="A122" s="10" t="n">
        <v>45444</v>
      </c>
      <c r="B122" t="n">
        <v>3</v>
      </c>
      <c r="C122" t="inlineStr">
        <is>
          <t>SIVIERO EMPREENDIMENTOS IMOBILIARIOS LTD</t>
        </is>
      </c>
      <c r="D122" t="inlineStr">
        <is>
          <t>REGISTRO DE IMOVEIS - FARROUPILHA</t>
        </is>
      </c>
      <c r="E122" s="13" t="n">
        <v>45464</v>
      </c>
      <c r="F122" s="13" t="n">
        <v>45464</v>
      </c>
      <c r="G122" s="3" t="n">
        <v>88.59999999999999</v>
      </c>
      <c r="H122" s="3" t="n">
        <v>88.59999999999999</v>
      </c>
      <c r="I122" t="inlineStr">
        <is>
          <t>MATRICULA 8.612 - ATUALIZADA+CERTIDOES - LOTE</t>
        </is>
      </c>
    </row>
    <row r="123">
      <c r="A123" s="10" t="n">
        <v>45444</v>
      </c>
      <c r="B123" t="n">
        <v>3</v>
      </c>
      <c r="C123" t="inlineStr">
        <is>
          <t>SIVIERO EMPREENDIMENTOS IMOBILIARIOS LTD</t>
        </is>
      </c>
      <c r="D123" t="inlineStr">
        <is>
          <t>PLUG SOM AUTOMOTIVO LTDA.</t>
        </is>
      </c>
      <c r="E123" s="13" t="n">
        <v>45464</v>
      </c>
      <c r="F123" s="13" t="n">
        <v>45464</v>
      </c>
      <c r="G123" s="3" t="n">
        <v>1200</v>
      </c>
      <c r="H123" s="3" t="n">
        <v>1200</v>
      </c>
      <c r="I123" t="inlineStr">
        <is>
          <t>COLOCACAO PELICOLA ESCAVADEIRA HIDRAULICA NO</t>
        </is>
      </c>
    </row>
    <row r="124">
      <c r="A124" s="10" t="n">
        <v>45444</v>
      </c>
      <c r="B124" t="n">
        <v>3</v>
      </c>
      <c r="C124" t="inlineStr">
        <is>
          <t>SIVIERO EMPREENDIMENTOS IMOBILIARIOS LTD</t>
        </is>
      </c>
      <c r="D124" t="inlineStr">
        <is>
          <t>CLAUDIO LUCIANO RISSI - NOVA PRATA</t>
        </is>
      </c>
      <c r="E124" s="13" t="n">
        <v>45464</v>
      </c>
      <c r="F124" s="13" t="n">
        <v>45464</v>
      </c>
      <c r="G124" s="3" t="n">
        <v>6027.45</v>
      </c>
      <c r="H124" s="3" t="n">
        <v>6027.45</v>
      </c>
      <c r="I124" t="inlineStr">
        <is>
          <t>PAGTO ESCRITURAS TABELIONATO  L.01 E 02-Q. B-</t>
        </is>
      </c>
    </row>
    <row r="125">
      <c r="A125" s="10" t="n">
        <v>45444</v>
      </c>
      <c r="B125" t="n">
        <v>3</v>
      </c>
      <c r="C125" t="inlineStr">
        <is>
          <t>SIVIERO EMPREENDIMENTOS IMOBILIARIOS LTD</t>
        </is>
      </c>
      <c r="D125" t="inlineStr">
        <is>
          <t>REGISTRO DE IMOVEIS - FARROUPILHA</t>
        </is>
      </c>
      <c r="E125" s="13" t="n">
        <v>45464</v>
      </c>
      <c r="F125" s="13" t="n">
        <v>45464</v>
      </c>
      <c r="G125" s="3" t="n">
        <v>700</v>
      </c>
      <c r="H125" s="3" t="n">
        <v>700</v>
      </c>
      <c r="I125" t="inlineStr">
        <is>
          <t>MATRICULA 8.612-RETIFICACAO AREA LOTEAMENTO P</t>
        </is>
      </c>
    </row>
    <row r="126">
      <c r="A126" s="10" t="n">
        <v>45444</v>
      </c>
      <c r="B126" t="n">
        <v>3</v>
      </c>
      <c r="C126" t="inlineStr">
        <is>
          <t>SIVIERO EMPREENDIMENTOS IMOBILIARIOS LTD</t>
        </is>
      </c>
      <c r="D126" t="inlineStr">
        <is>
          <t>LINDOLFO LAGO MACHADO DE SOUZA</t>
        </is>
      </c>
      <c r="E126" s="13" t="n">
        <v>45466</v>
      </c>
      <c r="F126" s="13" t="n">
        <v>45467</v>
      </c>
      <c r="G126" s="3" t="n">
        <v>350000</v>
      </c>
      <c r="H126" s="3" t="n">
        <v>10000</v>
      </c>
      <c r="I126" t="inlineStr">
        <is>
          <t>PARC.09/10 - COMPRA AREA 3.100,00M² - SAPOPEM</t>
        </is>
      </c>
    </row>
    <row r="127">
      <c r="A127" s="10" t="n">
        <v>45444</v>
      </c>
      <c r="B127" t="n">
        <v>3</v>
      </c>
      <c r="C127" t="inlineStr">
        <is>
          <t>SIVIERO EMPREENDIMENTOS IMOBILIARIOS LTD</t>
        </is>
      </c>
      <c r="D127" t="inlineStr">
        <is>
          <t>POSITIVA COMUNICACAO E MARKETING LTDA</t>
        </is>
      </c>
      <c r="E127" s="13" t="n">
        <v>45465</v>
      </c>
      <c r="F127" s="13" t="n">
        <v>45467</v>
      </c>
      <c r="G127" s="3" t="n">
        <v>9000</v>
      </c>
      <c r="H127" s="3" t="n">
        <v>1500</v>
      </c>
      <c r="I127" t="inlineStr">
        <is>
          <t>P. 05/06 - PAGTO GESTAO REDES SOCIAIS + MATER</t>
        </is>
      </c>
    </row>
    <row r="128">
      <c r="A128" s="10" t="n">
        <v>45444</v>
      </c>
      <c r="B128" t="n">
        <v>3</v>
      </c>
      <c r="C128" t="inlineStr">
        <is>
          <t>SIVIERO EMPREENDIMENTOS IMOBILIARIOS LTD</t>
        </is>
      </c>
      <c r="D128" t="inlineStr">
        <is>
          <t>COMPANHIA EXCELSIOR DE SEGUROS - SCAR</t>
        </is>
      </c>
      <c r="E128" s="13" t="n">
        <v>45465</v>
      </c>
      <c r="F128" s="13" t="n">
        <v>45467</v>
      </c>
      <c r="G128" s="3" t="n">
        <v>5467.04</v>
      </c>
      <c r="H128" s="3" t="n">
        <v>911.17</v>
      </c>
      <c r="I128" t="inlineStr">
        <is>
          <t>P. 3/6 - ABRIL DE 2024/2025 - SEGURO ESCAVADE</t>
        </is>
      </c>
    </row>
    <row r="129">
      <c r="A129" s="10" t="n">
        <v>45444</v>
      </c>
      <c r="B129" t="n">
        <v>3</v>
      </c>
      <c r="C129" t="inlineStr">
        <is>
          <t>SIVIERO EMPREENDIMENTOS IMOBILIARIOS LTD</t>
        </is>
      </c>
      <c r="D129" t="inlineStr">
        <is>
          <t>VEBAUER MAQUINAS AGRICOLAS LTDA.</t>
        </is>
      </c>
      <c r="E129" s="13" t="n">
        <v>45467</v>
      </c>
      <c r="F129" s="13" t="n">
        <v>45467</v>
      </c>
      <c r="G129" s="3" t="n">
        <v>1619</v>
      </c>
      <c r="H129" s="3" t="n">
        <v>809.5</v>
      </c>
      <c r="I129" t="inlineStr">
        <is>
          <t>P.2/2 - COMPRA 01 MOTOSSERA NOVA 45CM - MS 21</t>
        </is>
      </c>
    </row>
    <row r="130">
      <c r="A130" s="10" t="n">
        <v>45444</v>
      </c>
      <c r="B130" t="n">
        <v>3</v>
      </c>
      <c r="C130" t="inlineStr">
        <is>
          <t>SIVIERO EMPREENDIMENTOS IMOBILIARIOS LTD</t>
        </is>
      </c>
      <c r="D130" t="inlineStr">
        <is>
          <t>PRO LABORE ADELIA FRIZON SIVIERO</t>
        </is>
      </c>
      <c r="E130" s="13" t="n">
        <v>45466</v>
      </c>
      <c r="F130" s="13" t="n">
        <v>45467</v>
      </c>
      <c r="G130" s="3" t="n">
        <v>13000</v>
      </c>
      <c r="H130" s="3" t="n">
        <v>6500</v>
      </c>
      <c r="I130" t="inlineStr">
        <is>
          <t>PAGO EM MAOS - LUCIANE SIVIERO</t>
        </is>
      </c>
    </row>
    <row r="131">
      <c r="A131" s="10" t="n">
        <v>45444</v>
      </c>
      <c r="B131" t="n">
        <v>3</v>
      </c>
      <c r="C131" t="inlineStr">
        <is>
          <t>SIVIERO EMPREENDIMENTOS IMOBILIARIOS LTD</t>
        </is>
      </c>
      <c r="D131" t="inlineStr">
        <is>
          <t>ADELIA FRIZON SIVIERO</t>
        </is>
      </c>
      <c r="E131" s="13" t="n">
        <v>45466</v>
      </c>
      <c r="F131" s="13" t="n">
        <v>45467</v>
      </c>
      <c r="G131" s="3" t="n">
        <v>3500</v>
      </c>
      <c r="H131" s="3" t="n">
        <v>3500</v>
      </c>
      <c r="I131" t="inlineStr">
        <is>
          <t>DIVISAO DE ALUGUEIS MES DE MAIO DE 2024</t>
        </is>
      </c>
    </row>
    <row r="132">
      <c r="A132" s="10" t="n">
        <v>45444</v>
      </c>
      <c r="B132" t="n">
        <v>3</v>
      </c>
      <c r="C132" t="inlineStr">
        <is>
          <t>SIVIERO EMPREENDIMENTOS IMOBILIARIOS LTD</t>
        </is>
      </c>
      <c r="D132" t="inlineStr">
        <is>
          <t>SANDRA MARIA MORO</t>
        </is>
      </c>
      <c r="E132" s="13" t="n">
        <v>45467</v>
      </c>
      <c r="F132" s="13" t="n">
        <v>45467</v>
      </c>
      <c r="G132" s="3" t="n">
        <v>8000</v>
      </c>
      <c r="H132" s="3" t="n">
        <v>4000</v>
      </c>
      <c r="I132" t="inlineStr">
        <is>
          <t>P. 02/02 - PAGAMENTO SERVICOS HONORARIOS MES</t>
        </is>
      </c>
    </row>
    <row r="133">
      <c r="A133" s="10" t="n">
        <v>45444</v>
      </c>
      <c r="B133" t="n">
        <v>3</v>
      </c>
      <c r="C133" t="inlineStr">
        <is>
          <t>SIVIERO EMPREENDIMENTOS IMOBILIARIOS LTD</t>
        </is>
      </c>
      <c r="D133" t="inlineStr">
        <is>
          <t>SIM REDE DE POSTOS LTDA. - VERANOPOLI</t>
        </is>
      </c>
      <c r="E133" s="13" t="n">
        <v>45466</v>
      </c>
      <c r="F133" s="13" t="n">
        <v>45467</v>
      </c>
      <c r="G133" s="3" t="n">
        <v>1270.99</v>
      </c>
      <c r="H133" s="3" t="n">
        <v>1270.99</v>
      </c>
      <c r="I133" t="inlineStr">
        <is>
          <t>ABASTECIMENTOS CARROS+CAMIONETES+OFICINA=VE</t>
        </is>
      </c>
    </row>
    <row r="134">
      <c r="A134" s="10" t="n">
        <v>45444</v>
      </c>
      <c r="B134" t="n">
        <v>3</v>
      </c>
      <c r="C134" t="inlineStr">
        <is>
          <t>SIVIERO EMPREENDIMENTOS IMOBILIARIOS LTD</t>
        </is>
      </c>
      <c r="D134" t="inlineStr">
        <is>
          <t>TABELIONATO MARCOS - CAXIAS DO SUL</t>
        </is>
      </c>
      <c r="E134" s="13" t="n">
        <v>45467</v>
      </c>
      <c r="F134" s="13" t="n">
        <v>45467</v>
      </c>
      <c r="G134" s="3" t="n">
        <v>8.859999999999999</v>
      </c>
      <c r="H134" s="3" t="n">
        <v>8.859999999999999</v>
      </c>
      <c r="I134" t="inlineStr">
        <is>
          <t>RECONHECIMENTOS ASSINATURAS+AUTENTICACOES</t>
        </is>
      </c>
    </row>
    <row r="135">
      <c r="A135" s="10" t="n">
        <v>45444</v>
      </c>
      <c r="B135" t="n">
        <v>3</v>
      </c>
      <c r="C135" t="inlineStr">
        <is>
          <t>SIVIERO EMPREENDIMENTOS IMOBILIARIOS LTD</t>
        </is>
      </c>
      <c r="D135" t="inlineStr">
        <is>
          <t>IVO JOSE FRAINER - VERANOPOLIS</t>
        </is>
      </c>
      <c r="E135" s="13" t="n">
        <v>45468</v>
      </c>
      <c r="F135" s="13" t="n">
        <v>45468</v>
      </c>
      <c r="G135" s="3" t="n">
        <v>388000</v>
      </c>
      <c r="H135" s="3" t="n">
        <v>10000</v>
      </c>
      <c r="I135" t="inlineStr">
        <is>
          <t>PARC.09/09-COMPRA 0,67HA ÁREA SR. ANTONIO ANS</t>
        </is>
      </c>
    </row>
    <row r="136">
      <c r="A136" s="10" t="n">
        <v>45444</v>
      </c>
      <c r="B136" t="n">
        <v>3</v>
      </c>
      <c r="C136" t="inlineStr">
        <is>
          <t>SIVIERO EMPREENDIMENTOS IMOBILIARIOS LTD</t>
        </is>
      </c>
      <c r="D136" t="inlineStr">
        <is>
          <t>IRINEU SIVIERO</t>
        </is>
      </c>
      <c r="E136" s="13" t="n">
        <v>45468</v>
      </c>
      <c r="F136" s="13" t="n">
        <v>45468</v>
      </c>
      <c r="G136" s="3" t="n">
        <v>3500</v>
      </c>
      <c r="H136" s="3" t="n">
        <v>3500</v>
      </c>
      <c r="I136" t="inlineStr">
        <is>
          <t>DIVISAO DE ALUGUEIS MES DE MAIO DE 2024</t>
        </is>
      </c>
    </row>
    <row r="137">
      <c r="A137" s="10" t="n">
        <v>45444</v>
      </c>
      <c r="B137" t="n">
        <v>3</v>
      </c>
      <c r="C137" t="inlineStr">
        <is>
          <t>SIVIERO EMPREENDIMENTOS IMOBILIARIOS LTD</t>
        </is>
      </c>
      <c r="D137" t="inlineStr">
        <is>
          <t>SINDUSCON - SINDICATO - CAXIAS DO SUL</t>
        </is>
      </c>
      <c r="E137" s="13" t="n">
        <v>45468</v>
      </c>
      <c r="F137" s="13" t="n">
        <v>45468</v>
      </c>
      <c r="G137" s="3" t="n">
        <v>190</v>
      </c>
      <c r="H137" s="3" t="n">
        <v>190</v>
      </c>
      <c r="I137" t="inlineStr">
        <is>
          <t>MENSALIDADE SINDICAL MES DE JUNHO DE 2024</t>
        </is>
      </c>
    </row>
    <row r="138">
      <c r="A138" s="10" t="n">
        <v>45444</v>
      </c>
      <c r="B138" t="n">
        <v>3</v>
      </c>
      <c r="C138" t="inlineStr">
        <is>
          <t>SIVIERO EMPREENDIMENTOS IMOBILIARIOS LTD</t>
        </is>
      </c>
      <c r="D138" t="inlineStr">
        <is>
          <t>STUDIO 360 TOUR PUBLICIDADE LTDA.</t>
        </is>
      </c>
      <c r="E138" s="13" t="n">
        <v>45468</v>
      </c>
      <c r="F138" s="13" t="n">
        <v>45468</v>
      </c>
      <c r="G138" s="3" t="n">
        <v>370</v>
      </c>
      <c r="H138" s="3" t="n">
        <v>370</v>
      </c>
      <c r="I138" t="inlineStr">
        <is>
          <t>PAGTO SITE VENDAS DE LOTES INTEGRADO SITE DA</t>
        </is>
      </c>
    </row>
    <row r="139">
      <c r="A139" s="10" t="n">
        <v>45444</v>
      </c>
      <c r="B139" t="n">
        <v>3</v>
      </c>
      <c r="C139" t="inlineStr">
        <is>
          <t>SIVIERO EMPREENDIMENTOS IMOBILIARIOS LTD</t>
        </is>
      </c>
      <c r="D139" t="inlineStr">
        <is>
          <t>PIS - SIVIERO EMPRREND. IMOBILIARIOS</t>
        </is>
      </c>
      <c r="E139" s="13" t="n">
        <v>45468</v>
      </c>
      <c r="F139" s="13" t="n">
        <v>45468</v>
      </c>
      <c r="G139" s="3" t="n">
        <v>5629</v>
      </c>
      <c r="H139" s="3" t="n">
        <v>5629</v>
      </c>
      <c r="I139" t="inlineStr">
        <is>
          <t>FATURAMENTO MES MAIO/2024 = R$ 866.000,00 X 0</t>
        </is>
      </c>
    </row>
    <row r="140">
      <c r="A140" s="10" t="n">
        <v>45444</v>
      </c>
      <c r="B140" t="n">
        <v>3</v>
      </c>
      <c r="C140" t="inlineStr">
        <is>
          <t>SIVIERO EMPREENDIMENTOS IMOBILIARIOS LTD</t>
        </is>
      </c>
      <c r="D140" t="inlineStr">
        <is>
          <t>COFINS - SIVIERO EMPREEND. IMOBILIARI</t>
        </is>
      </c>
      <c r="E140" s="13" t="n">
        <v>45468</v>
      </c>
      <c r="F140" s="13" t="n">
        <v>45468</v>
      </c>
      <c r="G140" s="3" t="n">
        <v>25980</v>
      </c>
      <c r="H140" s="3" t="n">
        <v>25980</v>
      </c>
      <c r="I140" t="inlineStr">
        <is>
          <t>FATURAMENTO MES MAIO/2024 = R$ 866.000,00 X 3</t>
        </is>
      </c>
    </row>
    <row r="141">
      <c r="A141" s="10" t="n">
        <v>45444</v>
      </c>
      <c r="B141" t="n">
        <v>3</v>
      </c>
      <c r="C141" t="inlineStr">
        <is>
          <t>SIVIERO EMPREENDIMENTOS IMOBILIARIOS LTD</t>
        </is>
      </c>
      <c r="D141" t="inlineStr">
        <is>
          <t>BANCO ESTADO RIO GRANDE DO SUL - SEI</t>
        </is>
      </c>
      <c r="E141" s="13" t="n">
        <v>45468</v>
      </c>
      <c r="F141" s="13" t="n">
        <v>45468</v>
      </c>
      <c r="G141" s="3" t="n">
        <v>232.26</v>
      </c>
      <c r="H141" s="3" t="n">
        <v>232.26</v>
      </c>
      <c r="I141" t="inlineStr">
        <is>
          <t>PARCELA CAPITALIZACAO - SIVIERO EMPREEEND. IM</t>
        </is>
      </c>
    </row>
    <row r="142">
      <c r="A142" s="10" t="n">
        <v>45444</v>
      </c>
      <c r="B142" t="n">
        <v>3</v>
      </c>
      <c r="C142" t="inlineStr">
        <is>
          <t>SIVIERO EMPREENDIMENTOS IMOBILIARIOS LTD</t>
        </is>
      </c>
      <c r="D142" t="inlineStr">
        <is>
          <t>BANCO ESTADO RIO GRANDE DO SUL - SEI</t>
        </is>
      </c>
      <c r="E142" s="13" t="n">
        <v>45468</v>
      </c>
      <c r="F142" s="13" t="n">
        <v>45468</v>
      </c>
      <c r="G142" s="3" t="n">
        <v>232.26</v>
      </c>
      <c r="H142" s="3" t="n">
        <v>232.26</v>
      </c>
      <c r="I142" t="inlineStr">
        <is>
          <t>PARCELA CAPITALIZACAO - SIVIERO EMPREEEND. IM</t>
        </is>
      </c>
    </row>
    <row r="143">
      <c r="A143" s="10" t="n">
        <v>45444</v>
      </c>
      <c r="B143" t="n">
        <v>3</v>
      </c>
      <c r="C143" t="inlineStr">
        <is>
          <t>SIVIERO EMPREENDIMENTOS IMOBILIARIOS LTD</t>
        </is>
      </c>
      <c r="D143" t="inlineStr">
        <is>
          <t>BANCO ESTADO RIO GRANDE DO SUL - SEI</t>
        </is>
      </c>
      <c r="E143" s="13" t="n">
        <v>45468</v>
      </c>
      <c r="F143" s="13" t="n">
        <v>45468</v>
      </c>
      <c r="G143" s="3" t="n">
        <v>207.87</v>
      </c>
      <c r="H143" s="3" t="n">
        <v>207.87</v>
      </c>
      <c r="I143" t="inlineStr">
        <is>
          <t>PARCELA CAPITALIZACAO - SIVIERO EMPREEEND. IM</t>
        </is>
      </c>
    </row>
    <row r="144">
      <c r="A144" s="10" t="n">
        <v>45444</v>
      </c>
      <c r="B144" t="n">
        <v>3</v>
      </c>
      <c r="C144" t="inlineStr">
        <is>
          <t>SIVIERO EMPREENDIMENTOS IMOBILIARIOS LTD</t>
        </is>
      </c>
      <c r="D144" t="inlineStr">
        <is>
          <t>BANCO ESTADO RIO GRANDE DO SUL - SEI</t>
        </is>
      </c>
      <c r="E144" s="13" t="n">
        <v>45468</v>
      </c>
      <c r="F144" s="13" t="n">
        <v>45468</v>
      </c>
      <c r="G144" s="3" t="n">
        <v>207.87</v>
      </c>
      <c r="H144" s="3" t="n">
        <v>207.87</v>
      </c>
      <c r="I144" t="inlineStr">
        <is>
          <t>PARCELA CAPITALIZACAO - SIVIERO EMPREEEND. IM</t>
        </is>
      </c>
    </row>
    <row r="145">
      <c r="A145" s="10" t="n">
        <v>45444</v>
      </c>
      <c r="B145" t="n">
        <v>3</v>
      </c>
      <c r="C145" t="inlineStr">
        <is>
          <t>SIVIERO EMPREENDIMENTOS IMOBILIARIOS LTD</t>
        </is>
      </c>
      <c r="D145" t="inlineStr">
        <is>
          <t>BANCO ESTADO RIO GRANDE DO SUL - SEI</t>
        </is>
      </c>
      <c r="E145" s="13" t="n">
        <v>45468</v>
      </c>
      <c r="F145" s="13" t="n">
        <v>45468</v>
      </c>
      <c r="G145" s="3" t="n">
        <v>207.87</v>
      </c>
      <c r="H145" s="3" t="n">
        <v>207.87</v>
      </c>
      <c r="I145" t="inlineStr">
        <is>
          <t>PARCELA CAPITALIZACAO - SIVIERO EMPREEEND. IM</t>
        </is>
      </c>
    </row>
    <row r="146">
      <c r="A146" s="10" t="n">
        <v>45444</v>
      </c>
      <c r="B146" t="n">
        <v>3</v>
      </c>
      <c r="C146" t="inlineStr">
        <is>
          <t>SIVIERO EMPREENDIMENTOS IMOBILIARIOS LTD</t>
        </is>
      </c>
      <c r="D146" t="inlineStr">
        <is>
          <t>TABELIONATO KUNZLER - FARROUPILHA</t>
        </is>
      </c>
      <c r="E146" s="13" t="n">
        <v>45468</v>
      </c>
      <c r="F146" s="13" t="n">
        <v>45468</v>
      </c>
      <c r="G146" s="3" t="n">
        <v>207.76</v>
      </c>
      <c r="H146" s="3" t="n">
        <v>207.76</v>
      </c>
      <c r="I146" t="inlineStr">
        <is>
          <t>RECONHECIMENTO ASSINATURAS DARCY PASQUAL-RE</t>
        </is>
      </c>
    </row>
    <row r="147">
      <c r="A147" s="10" t="n">
        <v>45444</v>
      </c>
      <c r="B147" t="n">
        <v>3</v>
      </c>
      <c r="C147" t="inlineStr">
        <is>
          <t>SIVIERO EMPREENDIMENTOS IMOBILIARIOS LTD</t>
        </is>
      </c>
      <c r="D147" t="inlineStr">
        <is>
          <t>BANCO SICREDI-VERANOPOLIS-CONSORCIO</t>
        </is>
      </c>
      <c r="E147" s="13" t="n">
        <v>45468</v>
      </c>
      <c r="F147" s="13" t="n">
        <v>45468</v>
      </c>
      <c r="G147" s="3" t="n">
        <v>1043.22</v>
      </c>
      <c r="H147" s="3" t="n">
        <v>1043.22</v>
      </c>
      <c r="I147" t="inlineStr">
        <is>
          <t>PARCELA 080/180 - CONSORCIO IMOBILIARIO SICRE</t>
        </is>
      </c>
    </row>
    <row r="148">
      <c r="A148" s="10" t="n">
        <v>45444</v>
      </c>
      <c r="B148" t="n">
        <v>3</v>
      </c>
      <c r="C148" t="inlineStr">
        <is>
          <t>SIVIERO EMPREENDIMENTOS IMOBILIARIOS LTD</t>
        </is>
      </c>
      <c r="D148" t="inlineStr">
        <is>
          <t>BANCO SICREDI-VERANOPOLIS-CONSORCIO</t>
        </is>
      </c>
      <c r="E148" s="13" t="n">
        <v>45468</v>
      </c>
      <c r="F148" s="13" t="n">
        <v>45468</v>
      </c>
      <c r="G148" s="3" t="n">
        <v>1343.41</v>
      </c>
      <c r="H148" s="3" t="n">
        <v>1343.41</v>
      </c>
      <c r="I148" t="inlineStr">
        <is>
          <t>PARCELA 080/180 - CONSORCIO IMOBILIARIO SICRE</t>
        </is>
      </c>
    </row>
    <row r="149">
      <c r="A149" s="10" t="n">
        <v>45444</v>
      </c>
      <c r="B149" t="n">
        <v>3</v>
      </c>
      <c r="C149" t="inlineStr">
        <is>
          <t>SIVIERO EMPREENDIMENTOS IMOBILIARIOS LTD</t>
        </is>
      </c>
      <c r="D149" t="inlineStr">
        <is>
          <t>BANCO ESTADO RIO GRANDE DO SUL - SEI</t>
        </is>
      </c>
      <c r="E149" s="13" t="n">
        <v>45468</v>
      </c>
      <c r="F149" s="13" t="n">
        <v>45468</v>
      </c>
      <c r="G149" s="3" t="n">
        <v>6.63</v>
      </c>
      <c r="H149" s="3" t="n">
        <v>6.63</v>
      </c>
      <c r="I149" t="inlineStr">
        <is>
          <t>SEI - TARIFA BANCARIA CHEQUE PAGAMENTOS CONTA</t>
        </is>
      </c>
    </row>
    <row r="150">
      <c r="A150" s="10" t="n">
        <v>45444</v>
      </c>
      <c r="B150" t="n">
        <v>3</v>
      </c>
      <c r="C150" t="inlineStr">
        <is>
          <t>SIVIERO EMPREENDIMENTOS IMOBILIARIOS LTD</t>
        </is>
      </c>
      <c r="D150" t="inlineStr">
        <is>
          <t>VIVEIRO BETO-MUDAS FRUT NAT E ORNAMEN</t>
        </is>
      </c>
      <c r="E150" s="13" t="n">
        <v>45461</v>
      </c>
      <c r="F150" s="13" t="n">
        <v>45469</v>
      </c>
      <c r="G150" s="3" t="n">
        <v>15000</v>
      </c>
      <c r="H150" s="3" t="n">
        <v>5000</v>
      </c>
      <c r="I150" t="inlineStr">
        <is>
          <t>CH 024095-1/3-1500 MUDAS ARVORES DOACAO SEMMA</t>
        </is>
      </c>
    </row>
    <row r="151">
      <c r="A151" s="10" t="n">
        <v>45444</v>
      </c>
      <c r="B151" t="n">
        <v>3</v>
      </c>
      <c r="C151" t="inlineStr">
        <is>
          <t>SIVIERO EMPREENDIMENTOS IMOBILIARIOS LTD</t>
        </is>
      </c>
      <c r="D151" t="inlineStr">
        <is>
          <t>MATEUS GOMES - CORRETOR DE IMOVEIS</t>
        </is>
      </c>
      <c r="E151" s="13" t="n">
        <v>45469</v>
      </c>
      <c r="F151" s="13" t="n">
        <v>45469</v>
      </c>
      <c r="G151" s="3" t="n">
        <v>10350</v>
      </c>
      <c r="H151" s="3" t="n">
        <v>2000</v>
      </c>
      <c r="I151" t="inlineStr">
        <is>
          <t>COMISSAO VENDA LTS 06/07-Q 06-COLINA RETIRO I</t>
        </is>
      </c>
    </row>
    <row r="152">
      <c r="A152" s="10" t="n">
        <v>45444</v>
      </c>
      <c r="B152" t="n">
        <v>3</v>
      </c>
      <c r="C152" t="inlineStr">
        <is>
          <t>SIVIERO EMPREENDIMENTOS IMOBILIARIOS LTD</t>
        </is>
      </c>
      <c r="D152" t="inlineStr">
        <is>
          <t>HOTEL ARACA LTDA</t>
        </is>
      </c>
      <c r="E152" s="13" t="n">
        <v>45469</v>
      </c>
      <c r="F152" s="13" t="n">
        <v>45469</v>
      </c>
      <c r="G152" s="3" t="n">
        <v>13000</v>
      </c>
      <c r="H152" s="3" t="n">
        <v>6500</v>
      </c>
      <c r="I152" t="inlineStr">
        <is>
          <t>RAUL SIVIERO+PAGTO CONTAS INDIVIDUAIS+DIF DEP</t>
        </is>
      </c>
    </row>
    <row r="153">
      <c r="A153" s="10" t="n">
        <v>45444</v>
      </c>
      <c r="B153" t="n">
        <v>3</v>
      </c>
      <c r="C153" t="inlineStr">
        <is>
          <t>SIVIERO EMPREENDIMENTOS IMOBILIARIOS LTD</t>
        </is>
      </c>
      <c r="D153" t="inlineStr">
        <is>
          <t>GERALDO MERZONI - CARLOS BARBOSA</t>
        </is>
      </c>
      <c r="E153" s="13" t="n">
        <v>45469</v>
      </c>
      <c r="F153" s="13" t="n">
        <v>45469</v>
      </c>
      <c r="G153" s="3" t="n">
        <v>5000</v>
      </c>
      <c r="H153" s="3" t="n">
        <v>2500</v>
      </c>
      <c r="I153" t="inlineStr">
        <is>
          <t>P.2/2-COMISSAO VENDA LT 08 - Q.04 - LOT.BAU-R</t>
        </is>
      </c>
    </row>
    <row r="154">
      <c r="A154" s="10" t="n">
        <v>45444</v>
      </c>
      <c r="B154" t="n">
        <v>3</v>
      </c>
      <c r="C154" t="inlineStr">
        <is>
          <t>SIVIERO EMPREENDIMENTOS IMOBILIARIOS LTD</t>
        </is>
      </c>
      <c r="D154" t="inlineStr">
        <is>
          <t>RAUL SIVIERO</t>
        </is>
      </c>
      <c r="E154" s="13" t="n">
        <v>45469</v>
      </c>
      <c r="F154" s="13" t="n">
        <v>45469</v>
      </c>
      <c r="G154" s="3" t="n">
        <v>3500</v>
      </c>
      <c r="H154" s="3" t="n">
        <v>3500</v>
      </c>
      <c r="I154" t="inlineStr">
        <is>
          <t>DIVISAO DE ALUGUEIS MES DE MAIO DE 2024</t>
        </is>
      </c>
    </row>
    <row r="155">
      <c r="A155" s="10" t="n">
        <v>45444</v>
      </c>
      <c r="B155" t="n">
        <v>3</v>
      </c>
      <c r="C155" t="inlineStr">
        <is>
          <t>SIVIERO EMPREENDIMENTOS IMOBILIARIOS LTD</t>
        </is>
      </c>
      <c r="D155" t="inlineStr">
        <is>
          <t>CORSAN - VERANOPOLIS</t>
        </is>
      </c>
      <c r="E155" s="13" t="n">
        <v>45469</v>
      </c>
      <c r="F155" s="13" t="n">
        <v>45469</v>
      </c>
      <c r="G155" s="3" t="n">
        <v>181.27</v>
      </c>
      <c r="H155" s="3" t="n">
        <v>181.27</v>
      </c>
      <c r="I155" t="inlineStr">
        <is>
          <t>PAGAMENTO CONTA AGUA CASA DE VILA AZUL - FOGA</t>
        </is>
      </c>
    </row>
    <row r="156">
      <c r="A156" s="10" t="n">
        <v>45444</v>
      </c>
      <c r="B156" t="n">
        <v>3</v>
      </c>
      <c r="C156" t="inlineStr">
        <is>
          <t>SIVIERO EMPREENDIMENTOS IMOBILIARIOS LTD</t>
        </is>
      </c>
      <c r="D156" t="inlineStr">
        <is>
          <t>BANCO SICREDI - VERANÓPOLIS</t>
        </is>
      </c>
      <c r="E156" s="13" t="n">
        <v>45469</v>
      </c>
      <c r="F156" s="13" t="n">
        <v>45469</v>
      </c>
      <c r="G156" s="3" t="n">
        <v>5.9</v>
      </c>
      <c r="H156" s="3" t="n">
        <v>5.9</v>
      </c>
      <c r="I156" t="inlineStr">
        <is>
          <t>TAXA BANCO TED/DOC PESSOA JURIDICA - TRANSFER</t>
        </is>
      </c>
    </row>
    <row r="157">
      <c r="A157" s="10" t="n">
        <v>45444</v>
      </c>
      <c r="B157" t="n">
        <v>3</v>
      </c>
      <c r="C157" t="inlineStr">
        <is>
          <t>SIVIERO EMPREENDIMENTOS IMOBILIARIOS LTD</t>
        </is>
      </c>
      <c r="D157" t="inlineStr">
        <is>
          <t>LORI FIOREZE / EZEQUIEL- CAXIAS DO SU</t>
        </is>
      </c>
      <c r="E157" s="13" t="n">
        <v>45471</v>
      </c>
      <c r="F157" s="13" t="n">
        <v>45471</v>
      </c>
      <c r="G157" s="3" t="n">
        <v>170000</v>
      </c>
      <c r="H157" s="3" t="n">
        <v>5000</v>
      </c>
      <c r="I157" t="inlineStr">
        <is>
          <t>PARC.23/23-COMPRA 01 HA DE TERRAS DENTRO DO L</t>
        </is>
      </c>
    </row>
    <row r="158">
      <c r="A158" s="10" t="n">
        <v>45444</v>
      </c>
      <c r="B158" t="n">
        <v>3</v>
      </c>
      <c r="C158" t="inlineStr">
        <is>
          <t>SIVIERO EMPREENDIMENTOS IMOBILIARIOS LTD</t>
        </is>
      </c>
      <c r="D158" t="inlineStr">
        <is>
          <t>CSLL-SIVIERO EMPREENDIMENTOS IMOB. LT</t>
        </is>
      </c>
      <c r="E158" s="13" t="n">
        <v>45471</v>
      </c>
      <c r="F158" s="13" t="n">
        <v>45471</v>
      </c>
      <c r="G158" s="3" t="n">
        <v>9730.799999999999</v>
      </c>
      <c r="H158" s="3" t="n">
        <v>9730.799999999999</v>
      </c>
      <c r="I158" t="inlineStr">
        <is>
          <t>FATURAMENTO MES MAIO/2024 = R$ 866.000,00 X 1</t>
        </is>
      </c>
    </row>
    <row r="159">
      <c r="A159" s="10" t="n">
        <v>45444</v>
      </c>
      <c r="B159" t="n">
        <v>3</v>
      </c>
      <c r="C159" t="inlineStr">
        <is>
          <t>SIVIERO EMPREENDIMENTOS IMOBILIARIOS LTD</t>
        </is>
      </c>
      <c r="D159" t="inlineStr">
        <is>
          <t>IRPJ-SIVIERO EMPREENDIMENTOS IMOB. LT</t>
        </is>
      </c>
      <c r="E159" s="13" t="n">
        <v>45471</v>
      </c>
      <c r="F159" s="13" t="n">
        <v>45471</v>
      </c>
      <c r="G159" s="3" t="n">
        <v>16580</v>
      </c>
      <c r="H159" s="3" t="n">
        <v>16580</v>
      </c>
      <c r="I159" t="inlineStr">
        <is>
          <t>FATURAMENTO MES MAIO/2024 = R$ 866.000,00 X 1</t>
        </is>
      </c>
    </row>
    <row r="160">
      <c r="A160" s="10" t="n">
        <v>45444</v>
      </c>
      <c r="B160" t="n">
        <v>3</v>
      </c>
      <c r="C160" t="inlineStr">
        <is>
          <t>SIVIERO EMPREENDIMENTOS IMOBILIARIOS LTD</t>
        </is>
      </c>
      <c r="D160" t="inlineStr">
        <is>
          <t>SERVICO NOTARIAL DE VERANOPOLIS</t>
        </is>
      </c>
      <c r="E160" s="13" t="n">
        <v>45470</v>
      </c>
      <c r="F160" s="13" t="n">
        <v>45471</v>
      </c>
      <c r="G160" s="3" t="n">
        <v>26.39</v>
      </c>
      <c r="H160" s="3" t="n">
        <v>26.39</v>
      </c>
      <c r="I160" t="inlineStr">
        <is>
          <t>RECONHECIMENTO ASSINATURA RETIFICACAO AREA L</t>
        </is>
      </c>
    </row>
    <row r="161">
      <c r="A161" s="10" t="n">
        <v>45444</v>
      </c>
      <c r="B161" t="n">
        <v>3</v>
      </c>
      <c r="C161" t="inlineStr">
        <is>
          <t>SIVIERO EMPREENDIMENTOS IMOBILIARIOS LTD</t>
        </is>
      </c>
      <c r="D161" t="inlineStr">
        <is>
          <t>FOTO E LIVRARIA PARISE LTDA</t>
        </is>
      </c>
      <c r="E161" s="13" t="n">
        <v>45470</v>
      </c>
      <c r="F161" s="13" t="n">
        <v>45471</v>
      </c>
      <c r="G161" s="3" t="n">
        <v>28</v>
      </c>
      <c r="H161" s="3" t="n">
        <v>28</v>
      </c>
      <c r="I161" t="inlineStr">
        <is>
          <t>03 ENCADERNACOES MANUAIS DE MAQUINAS - GIOVAN</t>
        </is>
      </c>
    </row>
    <row r="162">
      <c r="A162" s="10" t="n">
        <v>45444</v>
      </c>
      <c r="B162" t="n">
        <v>3</v>
      </c>
      <c r="C162" t="inlineStr">
        <is>
          <t>SIVIERO EMPREENDIMENTOS IMOBILIARIOS LTD</t>
        </is>
      </c>
      <c r="D162" t="inlineStr">
        <is>
          <t>FABRIS AUTOPECAS - VERANOPOLIS</t>
        </is>
      </c>
      <c r="E162" s="13" t="n">
        <v>45470</v>
      </c>
      <c r="F162" s="13" t="n">
        <v>45471</v>
      </c>
      <c r="G162" s="3" t="n">
        <v>35</v>
      </c>
      <c r="H162" s="3" t="n">
        <v>35</v>
      </c>
      <c r="I162" t="inlineStr">
        <is>
          <t>UM FILTRO PARA A CAMIONETE FORD RANGER - SEI</t>
        </is>
      </c>
    </row>
    <row r="163">
      <c r="A163" s="10" t="n">
        <v>45444</v>
      </c>
      <c r="B163" t="n">
        <v>3</v>
      </c>
      <c r="C163" t="inlineStr">
        <is>
          <t>SIVIERO EMPREENDIMENTOS IMOBILIARIOS LTD</t>
        </is>
      </c>
      <c r="D163" t="inlineStr">
        <is>
          <t>SUPERMERCADO FRASSUL LTDA.</t>
        </is>
      </c>
      <c r="E163" s="13" t="n">
        <v>45470</v>
      </c>
      <c r="F163" s="13" t="n">
        <v>45471</v>
      </c>
      <c r="G163" s="3" t="n">
        <v>46.33</v>
      </c>
      <c r="H163" s="3" t="n">
        <v>46.33</v>
      </c>
      <c r="I163" t="inlineStr">
        <is>
          <t>COMPRAS GELATINA PARA CHA - ESCRITORIO SIVIER</t>
        </is>
      </c>
    </row>
    <row r="164">
      <c r="A164" s="10" t="n">
        <v>45444</v>
      </c>
      <c r="B164" t="n">
        <v>3</v>
      </c>
      <c r="C164" t="inlineStr">
        <is>
          <t>SIVIERO EMPREENDIMENTOS IMOBILIARIOS LTD</t>
        </is>
      </c>
      <c r="D164" t="inlineStr">
        <is>
          <t>CAMINHOS DA SERRA GAUCHA SA - PEDAGIO</t>
        </is>
      </c>
      <c r="E164" s="13" t="n">
        <v>45470</v>
      </c>
      <c r="F164" s="13" t="n">
        <v>45471</v>
      </c>
      <c r="G164" s="3" t="n">
        <v>150</v>
      </c>
      <c r="H164" s="3" t="n">
        <v>150</v>
      </c>
      <c r="I164" t="inlineStr">
        <is>
          <t>CREDITO PRACA PEDAGIOS ANTONIO PRADO/FLORES</t>
        </is>
      </c>
    </row>
    <row r="165">
      <c r="A165" s="10" t="n">
        <v>45444</v>
      </c>
      <c r="B165" t="n">
        <v>3</v>
      </c>
      <c r="C165" t="inlineStr">
        <is>
          <t>SIVIERO EMPREENDIMENTOS IMOBILIARIOS LTD</t>
        </is>
      </c>
      <c r="D165" t="inlineStr">
        <is>
          <t>REGISTRO DE IMOVEIS - VERANOPOLIS</t>
        </is>
      </c>
      <c r="E165" s="13" t="n">
        <v>45471</v>
      </c>
      <c r="F165" s="13" t="n">
        <v>45471</v>
      </c>
      <c r="G165" s="3" t="n">
        <v>42.24</v>
      </c>
      <c r="H165" s="3" t="n">
        <v>42.24</v>
      </c>
      <c r="I165" t="inlineStr">
        <is>
          <t>ESCRITURA AREA TERRAS LOTEAMENTO SALVADOR / S</t>
        </is>
      </c>
    </row>
    <row r="166">
      <c r="A166" s="10" t="n">
        <v>45444</v>
      </c>
      <c r="B166" t="n">
        <v>3</v>
      </c>
      <c r="C166" t="inlineStr">
        <is>
          <t>SIVIERO EMPREENDIMENTOS IMOBILIARIOS LTD</t>
        </is>
      </c>
      <c r="D166" t="inlineStr">
        <is>
          <t>LOTEAMENTO PASCOAL - FARROUPILHA</t>
        </is>
      </c>
      <c r="E166" s="13" t="n">
        <v>45471</v>
      </c>
      <c r="F166" s="13" t="n">
        <v>45471</v>
      </c>
      <c r="G166" s="3" t="n">
        <v>8.800000000000001</v>
      </c>
      <c r="H166" s="3" t="n">
        <v>8.800000000000001</v>
      </c>
      <c r="I166" t="inlineStr">
        <is>
          <t>RECONHECIMENTO ASSINATURA KLEITON CANSAN - PF</t>
        </is>
      </c>
    </row>
    <row r="167">
      <c r="A167" s="10" t="n">
        <v>45444</v>
      </c>
      <c r="B167" t="n">
        <v>3</v>
      </c>
      <c r="C167" t="inlineStr">
        <is>
          <t>SIVIERO EMPREENDIMENTOS IMOBILIARIOS LTD</t>
        </is>
      </c>
      <c r="D167" t="inlineStr">
        <is>
          <t>BANCO ESTADO RIO GRANDE DO SUL - SEI</t>
        </is>
      </c>
      <c r="E167" s="13" t="n">
        <v>45471</v>
      </c>
      <c r="F167" s="13" t="n">
        <v>45471</v>
      </c>
      <c r="G167" s="3" t="n">
        <v>5.5</v>
      </c>
      <c r="H167" s="3" t="n">
        <v>5.5</v>
      </c>
      <c r="I167" t="inlineStr">
        <is>
          <t>SEI - TARIFA BANCARIA CHEQUE PAGAMENTOS CONTA</t>
        </is>
      </c>
    </row>
    <row r="168">
      <c r="A168" s="10" t="n">
        <v>45444</v>
      </c>
      <c r="B168" t="n">
        <v>4</v>
      </c>
      <c r="C168" t="inlineStr">
        <is>
          <t>SIVIERO EMPREENDIMENTOS IMOBILIARIOS LTD</t>
        </is>
      </c>
      <c r="D168" t="inlineStr">
        <is>
          <t>JUROS BANCARIOS SIVIERO EMP IMOBILIAR</t>
        </is>
      </c>
      <c r="E168" s="13" t="n">
        <v>45471</v>
      </c>
      <c r="F168" s="13" t="n">
        <v>45471</v>
      </c>
      <c r="G168" s="3" t="n">
        <v>87.84999999999999</v>
      </c>
      <c r="H168" s="3" t="n">
        <v>87.84999999999999</v>
      </c>
      <c r="I168" t="inlineStr">
        <is>
          <t>PAGTO JUROS CONTA BANRISUL MES JUNHO DE 2024</t>
        </is>
      </c>
    </row>
    <row r="169">
      <c r="A169" s="10" t="n">
        <v>45444</v>
      </c>
      <c r="B169" t="n">
        <v>4</v>
      </c>
      <c r="C169" t="inlineStr">
        <is>
          <t>TRANSPORTADORA IRMAOS SIVIERO LTDA.</t>
        </is>
      </c>
      <c r="D169" t="inlineStr">
        <is>
          <t>TSD LOGISTICA E DISTRIBUIDORA LTDA.</t>
        </is>
      </c>
      <c r="E169" s="13" t="n">
        <v>45446</v>
      </c>
      <c r="F169" s="13" t="n">
        <v>45446</v>
      </c>
      <c r="G169" s="3" t="n">
        <v>2137.71</v>
      </c>
      <c r="H169" s="3" t="n">
        <v>427.54</v>
      </c>
      <c r="I169" t="inlineStr">
        <is>
          <t>P. 03/05 - 02 BATERIAS 150 A 900 CCA 42 KG =</t>
        </is>
      </c>
    </row>
    <row r="170">
      <c r="A170" s="10" t="n">
        <v>45444</v>
      </c>
      <c r="B170" t="n">
        <v>4</v>
      </c>
      <c r="C170" t="inlineStr">
        <is>
          <t>TRANSPORTADORA IRMAOS SIVIERO LTDA.</t>
        </is>
      </c>
      <c r="D170" t="inlineStr">
        <is>
          <t>RADAX DO BRASIL COM FERRAGENS LTDA</t>
        </is>
      </c>
      <c r="E170" s="13" t="n">
        <v>45445</v>
      </c>
      <c r="F170" s="13" t="n">
        <v>45446</v>
      </c>
      <c r="G170" s="3" t="n">
        <v>706.05</v>
      </c>
      <c r="H170" s="3" t="n">
        <v>371.05</v>
      </c>
      <c r="I170" t="inlineStr">
        <is>
          <t>P.01/02-CHAVES+FERRAMENTAS DIVERSAS-OFICINA S</t>
        </is>
      </c>
    </row>
    <row r="171">
      <c r="A171" s="10" t="n">
        <v>45444</v>
      </c>
      <c r="B171" t="n">
        <v>4</v>
      </c>
      <c r="C171" t="inlineStr">
        <is>
          <t>TRANSPORTADORA IRMAOS SIVIERO LTDA.</t>
        </is>
      </c>
      <c r="D171" t="inlineStr">
        <is>
          <t>SIM REDE DE POSTOS LTDA.-FLORES DA CU</t>
        </is>
      </c>
      <c r="E171" s="13" t="n">
        <v>45445</v>
      </c>
      <c r="F171" s="13" t="n">
        <v>45446</v>
      </c>
      <c r="G171" s="3" t="n">
        <v>1359</v>
      </c>
      <c r="H171" s="3" t="n">
        <v>1359</v>
      </c>
      <c r="I171" t="inlineStr">
        <is>
          <t>OLEO DIESEL + GASOLINA - MAQUINAS/CACAMBAS/CA</t>
        </is>
      </c>
    </row>
    <row r="172">
      <c r="A172" s="10" t="n">
        <v>45444</v>
      </c>
      <c r="B172" t="n">
        <v>4</v>
      </c>
      <c r="C172" t="inlineStr">
        <is>
          <t>TRANSPORTADORA IRMAOS SIVIERO LTDA.</t>
        </is>
      </c>
      <c r="D172" t="inlineStr">
        <is>
          <t>BANCO ESTADO RIO GRANDE DO SUL - TIS</t>
        </is>
      </c>
      <c r="E172" s="13" t="n">
        <v>45446</v>
      </c>
      <c r="F172" s="13" t="n">
        <v>45446</v>
      </c>
      <c r="G172" s="3" t="n">
        <v>352.34</v>
      </c>
      <c r="H172" s="3" t="n">
        <v>352.34</v>
      </c>
      <c r="I172" t="inlineStr">
        <is>
          <t>PAGTO PARCELA SEGURO VIDA FUNCIONARIOS TIS</t>
        </is>
      </c>
    </row>
    <row r="173">
      <c r="A173" s="10" t="n">
        <v>45444</v>
      </c>
      <c r="B173" t="n">
        <v>4</v>
      </c>
      <c r="C173" t="inlineStr">
        <is>
          <t>TRANSPORTADORA IRMAOS SIVIERO LTDA.</t>
        </is>
      </c>
      <c r="D173" t="inlineStr">
        <is>
          <t>AMPLA TINTAS LTDA</t>
        </is>
      </c>
      <c r="E173" s="13" t="n">
        <v>45447</v>
      </c>
      <c r="F173" s="13" t="n">
        <v>45447</v>
      </c>
      <c r="G173" s="3" t="n">
        <v>1232.8</v>
      </c>
      <c r="H173" s="3" t="n">
        <v>308.2</v>
      </c>
      <c r="I173" t="inlineStr">
        <is>
          <t>P. 3/4 - THINNER+TINTAS AZUL AMARELA PRETA -</t>
        </is>
      </c>
    </row>
    <row r="174">
      <c r="A174" s="10" t="n">
        <v>45444</v>
      </c>
      <c r="B174" t="n">
        <v>4</v>
      </c>
      <c r="C174" t="inlineStr">
        <is>
          <t>TRANSPORTADORA IRMAOS SIVIERO LTDA.</t>
        </is>
      </c>
      <c r="D174" t="inlineStr">
        <is>
          <t>FERRAMENTAS GERAIS COM E IMP S/A</t>
        </is>
      </c>
      <c r="E174" s="13" t="n">
        <v>45447</v>
      </c>
      <c r="F174" s="13" t="n">
        <v>45447</v>
      </c>
      <c r="G174" s="3" t="n">
        <v>740.2</v>
      </c>
      <c r="H174" s="3" t="n">
        <v>370.1</v>
      </c>
      <c r="I174" t="inlineStr">
        <is>
          <t>P.02/02 - CORRENTES PARA AMARRAR CARGAS OF. S</t>
        </is>
      </c>
    </row>
    <row r="175">
      <c r="A175" s="10" t="n">
        <v>45444</v>
      </c>
      <c r="B175" t="n">
        <v>4</v>
      </c>
      <c r="C175" t="inlineStr">
        <is>
          <t>TRANSPORTADORA IRMAOS SIVIERO LTDA.</t>
        </is>
      </c>
      <c r="D175" t="inlineStr">
        <is>
          <t>BANCO ESTADO RIO GRANDE DO SUL - TIS</t>
        </is>
      </c>
      <c r="E175" s="13" t="n">
        <v>45447</v>
      </c>
      <c r="F175" s="13" t="n">
        <v>45447</v>
      </c>
      <c r="G175" s="3" t="n">
        <v>155</v>
      </c>
      <c r="H175" s="3" t="n">
        <v>155</v>
      </c>
      <c r="I175" t="inlineStr">
        <is>
          <t>TAXA MENSALIDADE PACOTE CONTA TIS - BANRISUL</t>
        </is>
      </c>
    </row>
    <row r="176">
      <c r="A176" s="10" t="n">
        <v>45444</v>
      </c>
      <c r="B176" t="n">
        <v>4</v>
      </c>
      <c r="C176" t="inlineStr">
        <is>
          <t>TRANSPORTADORA IRMAOS SIVIERO LTDA.</t>
        </is>
      </c>
      <c r="D176" t="inlineStr">
        <is>
          <t>EQUIPAMENTOS ESCRITORIO REGIONAL LTDA</t>
        </is>
      </c>
      <c r="E176" s="13" t="n">
        <v>45448</v>
      </c>
      <c r="F176" s="13" t="n">
        <v>45448</v>
      </c>
      <c r="G176" s="3" t="n">
        <v>1135</v>
      </c>
      <c r="H176" s="3" t="n">
        <v>379</v>
      </c>
      <c r="I176" t="inlineStr">
        <is>
          <t>P. 01/03 - 01 CAIXA PAPEL A4 + 02 TONNER - ES</t>
        </is>
      </c>
    </row>
    <row r="177">
      <c r="A177" s="10" t="n">
        <v>45444</v>
      </c>
      <c r="B177" t="n">
        <v>4</v>
      </c>
      <c r="C177" t="inlineStr">
        <is>
          <t>TRANSPORTADORA IRMAOS SIVIERO LTDA.</t>
        </is>
      </c>
      <c r="D177" t="inlineStr">
        <is>
          <t>UNIMED DE PORTO ALEGRE</t>
        </is>
      </c>
      <c r="E177" s="13" t="n">
        <v>45448</v>
      </c>
      <c r="F177" s="13" t="n">
        <v>45448</v>
      </c>
      <c r="G177" s="3" t="n">
        <v>19970.73</v>
      </c>
      <c r="H177" s="3" t="n">
        <v>19970.73</v>
      </c>
      <c r="I177" t="inlineStr">
        <is>
          <t>PLANO SAUDE FAMILIAS SIVIERO-FATURA TOTAL JUN</t>
        </is>
      </c>
    </row>
    <row r="178">
      <c r="A178" s="10" t="n">
        <v>45444</v>
      </c>
      <c r="B178" t="n">
        <v>4</v>
      </c>
      <c r="C178" t="inlineStr">
        <is>
          <t>TRANSPORTADORA IRMAOS SIVIERO LTDA.</t>
        </is>
      </c>
      <c r="D178" t="inlineStr">
        <is>
          <t>BOFF ENGENHARIA QUÍMICA LTDA.</t>
        </is>
      </c>
      <c r="E178" s="13" t="n">
        <v>45448</v>
      </c>
      <c r="F178" s="13" t="n">
        <v>45448</v>
      </c>
      <c r="G178" s="3" t="n">
        <v>270</v>
      </c>
      <c r="H178" s="3" t="n">
        <v>270</v>
      </c>
      <c r="I178" t="inlineStr">
        <is>
          <t>PAGTO MENSALIDADE SERV LICENCA OPERACAO-OFIC</t>
        </is>
      </c>
    </row>
    <row r="179">
      <c r="A179" s="10" t="n">
        <v>45444</v>
      </c>
      <c r="B179" t="n">
        <v>4</v>
      </c>
      <c r="C179" t="inlineStr">
        <is>
          <t>TRANSPORTADORA IRMAOS SIVIERO LTDA.</t>
        </is>
      </c>
      <c r="D179" t="inlineStr">
        <is>
          <t>REDE NACIONAL DE ENCOMENDAS LTDA.</t>
        </is>
      </c>
      <c r="E179" s="13" t="n">
        <v>45448</v>
      </c>
      <c r="F179" s="13" t="n">
        <v>45448</v>
      </c>
      <c r="G179" s="3" t="n">
        <v>46</v>
      </c>
      <c r="H179" s="3" t="n">
        <v>46</v>
      </c>
      <c r="I179" t="inlineStr">
        <is>
          <t>FRETE PECAS ADQUIRIDAS BRASDIESEL GARIBALDI -</t>
        </is>
      </c>
    </row>
    <row r="180">
      <c r="A180" s="10" t="n">
        <v>45444</v>
      </c>
      <c r="B180" t="n">
        <v>4</v>
      </c>
      <c r="C180" t="inlineStr">
        <is>
          <t>TRANSPORTADORA IRMAOS SIVIERO LTDA.</t>
        </is>
      </c>
      <c r="D180" t="inlineStr">
        <is>
          <t>BANCO ESTADO RIO GRANDE DO SUL - TIS</t>
        </is>
      </c>
      <c r="E180" s="13" t="n">
        <v>45448</v>
      </c>
      <c r="F180" s="13" t="n">
        <v>45448</v>
      </c>
      <c r="G180" s="3" t="n">
        <v>273.7</v>
      </c>
      <c r="H180" s="3" t="n">
        <v>273.7</v>
      </c>
      <c r="I180" t="inlineStr">
        <is>
          <t>TIS DESP REGISTRO IMOVEIS AVERBACAO GARANTIA</t>
        </is>
      </c>
    </row>
    <row r="181">
      <c r="A181" s="10" t="n">
        <v>45444</v>
      </c>
      <c r="B181" t="n">
        <v>4</v>
      </c>
      <c r="C181" t="inlineStr">
        <is>
          <t>TRANSPORTADORA IRMAOS SIVIERO LTDA.</t>
        </is>
      </c>
      <c r="D181" t="inlineStr">
        <is>
          <t>LUIZ A BATTISTELLA - BATTISTELLA DIS</t>
        </is>
      </c>
      <c r="E181" s="13" t="n">
        <v>45450</v>
      </c>
      <c r="F181" s="13" t="n">
        <v>45450</v>
      </c>
      <c r="G181" s="3" t="n">
        <v>771</v>
      </c>
      <c r="H181" s="3" t="n">
        <v>385.5</v>
      </c>
      <c r="I181" t="inlineStr">
        <is>
          <t>P. 01/02 - PECAS DIVERSAS PARA PRANCHA E CACA</t>
        </is>
      </c>
    </row>
    <row r="182">
      <c r="A182" s="10" t="n">
        <v>45444</v>
      </c>
      <c r="B182" t="n">
        <v>4</v>
      </c>
      <c r="C182" t="inlineStr">
        <is>
          <t>TRANSPORTADORA IRMAOS SIVIERO LTDA.</t>
        </is>
      </c>
      <c r="D182" t="inlineStr">
        <is>
          <t>FUNCIONARIOS IRMAOS SIVIERO LTDA</t>
        </is>
      </c>
      <c r="E182" s="13" t="n">
        <v>45450</v>
      </c>
      <c r="F182" s="13" t="n">
        <v>45450</v>
      </c>
      <c r="G182" s="3" t="n">
        <v>70004</v>
      </c>
      <c r="H182" s="3" t="n">
        <v>57252</v>
      </c>
      <c r="I182" t="inlineStr">
        <is>
          <t>SALARIO FUNCIONARIOS TIS/SEI - MAIO/2024-DEPO</t>
        </is>
      </c>
    </row>
    <row r="183">
      <c r="A183" s="10" t="n">
        <v>45444</v>
      </c>
      <c r="B183" t="n">
        <v>4</v>
      </c>
      <c r="C183" t="inlineStr">
        <is>
          <t>TRANSPORTADORA IRMAOS SIVIERO LTDA.</t>
        </is>
      </c>
      <c r="D183" t="inlineStr">
        <is>
          <t>FUNCIONARIOS IRMAOS SIVIERO LTDA</t>
        </is>
      </c>
      <c r="E183" s="13" t="n">
        <v>45450</v>
      </c>
      <c r="F183" s="13" t="n">
        <v>45450</v>
      </c>
      <c r="G183" s="3" t="n">
        <v>70004</v>
      </c>
      <c r="H183" s="3" t="n">
        <v>12752</v>
      </c>
      <c r="I183" t="inlineStr">
        <is>
          <t>SALARIO FUNCIONARIOS TIS/SEI - MAIO/2024 - EM</t>
        </is>
      </c>
    </row>
    <row r="184">
      <c r="A184" s="10" t="n">
        <v>45444</v>
      </c>
      <c r="B184" t="n">
        <v>4</v>
      </c>
      <c r="C184" t="inlineStr">
        <is>
          <t>TRANSPORTADORA IRMAOS SIVIERO LTDA.</t>
        </is>
      </c>
      <c r="D184" t="inlineStr">
        <is>
          <t>TSD LOGISTICA E DISTRIBUIDORA LTDA.</t>
        </is>
      </c>
      <c r="E184" s="13" t="n">
        <v>45453</v>
      </c>
      <c r="F184" s="13" t="n">
        <v>45453</v>
      </c>
      <c r="G184" s="3" t="n">
        <v>339.51</v>
      </c>
      <c r="H184" s="3" t="n">
        <v>169.76</v>
      </c>
      <c r="I184" t="inlineStr">
        <is>
          <t>P.2/2-RETENTORES+BUCHAS MANCAL MOTOR PARTIDA</t>
        </is>
      </c>
    </row>
    <row r="185">
      <c r="A185" s="10" t="n">
        <v>45444</v>
      </c>
      <c r="B185" t="n">
        <v>4</v>
      </c>
      <c r="C185" t="inlineStr">
        <is>
          <t>TRANSPORTADORA IRMAOS SIVIERO LTDA.</t>
        </is>
      </c>
      <c r="D185" t="inlineStr">
        <is>
          <t>COOPERATIVA SANTA CLARA LTDA.</t>
        </is>
      </c>
      <c r="E185" s="13" t="n">
        <v>45453</v>
      </c>
      <c r="F185" s="13" t="n">
        <v>45453</v>
      </c>
      <c r="G185" s="3" t="n">
        <v>180</v>
      </c>
      <c r="H185" s="3" t="n">
        <v>180</v>
      </c>
      <c r="I185" t="inlineStr">
        <is>
          <t>RACAO PARA GATOS - OFICINA SIVIERO - VERANOPO</t>
        </is>
      </c>
    </row>
    <row r="186">
      <c r="A186" s="10" t="n">
        <v>45444</v>
      </c>
      <c r="B186" t="n">
        <v>4</v>
      </c>
      <c r="C186" t="inlineStr">
        <is>
          <t>TRANSPORTADORA IRMAOS SIVIERO LTDA.</t>
        </is>
      </c>
      <c r="D186" t="inlineStr">
        <is>
          <t>BANCO ESTADO RIO GRANDE DO SUL - TIS</t>
        </is>
      </c>
      <c r="E186" s="13" t="n">
        <v>45453</v>
      </c>
      <c r="F186" s="13" t="n">
        <v>45453</v>
      </c>
      <c r="G186" s="3" t="n">
        <v>245.53</v>
      </c>
      <c r="H186" s="3" t="n">
        <v>245.53</v>
      </c>
      <c r="I186" t="inlineStr">
        <is>
          <t>TRANSPORTADORA IRMAOS SIVIERO - PARCELA CAPIT</t>
        </is>
      </c>
    </row>
    <row r="187">
      <c r="A187" s="10" t="n">
        <v>45444</v>
      </c>
      <c r="B187" t="n">
        <v>4</v>
      </c>
      <c r="C187" t="inlineStr">
        <is>
          <t>TRANSPORTADORA IRMAOS SIVIERO LTDA.</t>
        </is>
      </c>
      <c r="D187" t="inlineStr">
        <is>
          <t>SIM REDE DE POSTOS LTDA.-FLORES DA CU</t>
        </is>
      </c>
      <c r="E187" s="13" t="n">
        <v>45454</v>
      </c>
      <c r="F187" s="13" t="n">
        <v>45454</v>
      </c>
      <c r="G187" s="3" t="n">
        <v>940.3099999999999</v>
      </c>
      <c r="H187" s="3" t="n">
        <v>940.3099999999999</v>
      </c>
      <c r="I187" t="inlineStr">
        <is>
          <t>OLEO DIESEL + GASOLINA - MAQUINAS/CACAMBAS/CA</t>
        </is>
      </c>
    </row>
    <row r="188">
      <c r="A188" s="10" t="n">
        <v>45444</v>
      </c>
      <c r="B188" t="n">
        <v>4</v>
      </c>
      <c r="C188" t="inlineStr">
        <is>
          <t>TRANSPORTADORA IRMAOS SIVIERO LTDA.</t>
        </is>
      </c>
      <c r="D188" t="inlineStr">
        <is>
          <t>ADYL NET  -  INTERNET LTDA.</t>
        </is>
      </c>
      <c r="E188" s="13" t="n">
        <v>45455</v>
      </c>
      <c r="F188" s="13" t="n">
        <v>45455</v>
      </c>
      <c r="G188" s="3" t="n">
        <v>160.3</v>
      </c>
      <c r="H188" s="3" t="n">
        <v>160.3</v>
      </c>
      <c r="I188" t="inlineStr">
        <is>
          <t>SERV TELEF 3441 1226 (ESCRIT)+3441 2460 E INT</t>
        </is>
      </c>
    </row>
    <row r="189">
      <c r="A189" s="10" t="n">
        <v>45444</v>
      </c>
      <c r="B189" t="n">
        <v>4</v>
      </c>
      <c r="C189" t="inlineStr">
        <is>
          <t>TRANSPORTADORA IRMAOS SIVIERO LTDA.</t>
        </is>
      </c>
      <c r="D189" t="inlineStr">
        <is>
          <t>RADAX DO BRASIL COM FERRAGENS LTDA</t>
        </is>
      </c>
      <c r="E189" s="13" t="n">
        <v>45456</v>
      </c>
      <c r="F189" s="13" t="n">
        <v>45456</v>
      </c>
      <c r="G189" s="3" t="n">
        <v>120.56</v>
      </c>
      <c r="H189" s="3" t="n">
        <v>120.56</v>
      </c>
      <c r="I189" t="inlineStr">
        <is>
          <t>01 ALICATE P/ ANEIS EXTERNOS - OFICINA SIVIER</t>
        </is>
      </c>
    </row>
    <row r="190">
      <c r="A190" s="10" t="n">
        <v>45444</v>
      </c>
      <c r="B190" t="n">
        <v>4</v>
      </c>
      <c r="C190" t="inlineStr">
        <is>
          <t>TRANSPORTADORA IRMAOS SIVIERO LTDA.</t>
        </is>
      </c>
      <c r="D190" t="inlineStr">
        <is>
          <t>TSD LOGISTICA E DISTRIBUIDORA LTDA.</t>
        </is>
      </c>
      <c r="E190" s="13" t="n">
        <v>45460</v>
      </c>
      <c r="F190" s="13" t="n">
        <v>45460</v>
      </c>
      <c r="G190" s="3" t="n">
        <v>2137.71</v>
      </c>
      <c r="H190" s="3" t="n">
        <v>427.54</v>
      </c>
      <c r="I190" t="inlineStr">
        <is>
          <t>P. 04/05 - 02 BATERIAS 150 A 900 CCA 42 KG =</t>
        </is>
      </c>
    </row>
    <row r="191">
      <c r="A191" s="10" t="n">
        <v>45444</v>
      </c>
      <c r="B191" t="n">
        <v>4</v>
      </c>
      <c r="C191" t="inlineStr">
        <is>
          <t>TRANSPORTADORA IRMAOS SIVIERO LTDA.</t>
        </is>
      </c>
      <c r="D191" t="inlineStr">
        <is>
          <t>COOPERATIVA SANTA CLARA LTDA.</t>
        </is>
      </c>
      <c r="E191" s="13" t="n">
        <v>45458</v>
      </c>
      <c r="F191" s="13" t="n">
        <v>45460</v>
      </c>
      <c r="G191" s="3" t="n">
        <v>79.43000000000001</v>
      </c>
      <c r="H191" s="3" t="n">
        <v>79.43000000000001</v>
      </c>
      <c r="I191" t="inlineStr">
        <is>
          <t>01 PAR DE BOTAS PVC - RAUL - OFICINA SIVIERO</t>
        </is>
      </c>
    </row>
    <row r="192">
      <c r="A192" s="10" t="n">
        <v>45444</v>
      </c>
      <c r="B192" t="n">
        <v>4</v>
      </c>
      <c r="C192" t="inlineStr">
        <is>
          <t>TRANSPORTADORA IRMAOS SIVIERO LTDA.</t>
        </is>
      </c>
      <c r="D192" t="inlineStr">
        <is>
          <t>SIM REDE DE POSTOS LTDA.-FLORES DA CU</t>
        </is>
      </c>
      <c r="E192" s="13" t="n">
        <v>45459</v>
      </c>
      <c r="F192" s="13" t="n">
        <v>45460</v>
      </c>
      <c r="G192" s="3" t="n">
        <v>2720.98</v>
      </c>
      <c r="H192" s="3" t="n">
        <v>2720.98</v>
      </c>
      <c r="I192" t="inlineStr">
        <is>
          <t>OLEO DIESEL + GASOLINA - MAQUINAS/CACAMBAS/LO</t>
        </is>
      </c>
    </row>
    <row r="193">
      <c r="A193" s="10" t="n">
        <v>45444</v>
      </c>
      <c r="B193" t="n">
        <v>4</v>
      </c>
      <c r="C193" t="inlineStr">
        <is>
          <t>TRANSPORTADORA IRMAOS SIVIERO LTDA.</t>
        </is>
      </c>
      <c r="D193" t="inlineStr">
        <is>
          <t>LUIZ A BATTISTELLA - BATTISTELLA DIS</t>
        </is>
      </c>
      <c r="E193" s="13" t="n">
        <v>45460</v>
      </c>
      <c r="F193" s="13" t="n">
        <v>45460</v>
      </c>
      <c r="G193" s="3" t="n">
        <v>472</v>
      </c>
      <c r="H193" s="3" t="n">
        <v>472</v>
      </c>
      <c r="I193" t="inlineStr">
        <is>
          <t>CORREIA MOTOR PARA ESCAVADEIRA - OFICINA SIVI</t>
        </is>
      </c>
    </row>
    <row r="194">
      <c r="A194" s="10" t="n">
        <v>45444</v>
      </c>
      <c r="B194" t="n">
        <v>4</v>
      </c>
      <c r="C194" t="inlineStr">
        <is>
          <t>TRANSPORTADORA IRMAOS SIVIERO LTDA.</t>
        </is>
      </c>
      <c r="D194" t="inlineStr">
        <is>
          <t>RGE - RIO GRANDE ENERGIA</t>
        </is>
      </c>
      <c r="E194" s="13" t="n">
        <v>45460</v>
      </c>
      <c r="F194" s="13" t="n">
        <v>45460</v>
      </c>
      <c r="G194" s="3" t="n">
        <v>0.01</v>
      </c>
      <c r="H194" s="3" t="n">
        <v>0.01</v>
      </c>
      <c r="I194" t="inlineStr">
        <is>
          <t>PAGTO CONTA LUZ ESCRITORIO SIVIERO - VERANOPO</t>
        </is>
      </c>
    </row>
    <row r="195">
      <c r="A195" s="10" t="n">
        <v>45444</v>
      </c>
      <c r="B195" t="n">
        <v>4</v>
      </c>
      <c r="C195" t="inlineStr">
        <is>
          <t>TRANSPORTADORA IRMAOS SIVIERO LTDA.</t>
        </is>
      </c>
      <c r="D195" t="inlineStr">
        <is>
          <t>PRESSA NETWORKS LTDA</t>
        </is>
      </c>
      <c r="E195" s="13" t="n">
        <v>45458</v>
      </c>
      <c r="F195" s="13" t="n">
        <v>45460</v>
      </c>
      <c r="G195" s="3" t="n">
        <v>72</v>
      </c>
      <c r="H195" s="3" t="n">
        <v>72</v>
      </c>
      <c r="I195" t="inlineStr">
        <is>
          <t>PAGTO DOMINIO-SIVIERO@SIVIERO-RS.COM.BR-MAIO/</t>
        </is>
      </c>
    </row>
    <row r="196">
      <c r="A196" s="10" t="n">
        <v>45444</v>
      </c>
      <c r="B196" t="n">
        <v>4</v>
      </c>
      <c r="C196" t="inlineStr">
        <is>
          <t>TRANSPORTADORA IRMAOS SIVIERO LTDA.</t>
        </is>
      </c>
      <c r="D196" t="inlineStr">
        <is>
          <t>MERCATO CONTABILIDADE E CONSULTORIA</t>
        </is>
      </c>
      <c r="E196" s="13" t="n">
        <v>45458</v>
      </c>
      <c r="F196" s="13" t="n">
        <v>45460</v>
      </c>
      <c r="G196" s="3" t="n">
        <v>399</v>
      </c>
      <c r="H196" s="3" t="n">
        <v>399</v>
      </c>
      <c r="I196" t="inlineStr">
        <is>
          <t>TIS - SERVICOS CONTABEIS - MAIO DE 2024</t>
        </is>
      </c>
    </row>
    <row r="197">
      <c r="A197" s="10" t="n">
        <v>45444</v>
      </c>
      <c r="B197" t="n">
        <v>4</v>
      </c>
      <c r="C197" t="inlineStr">
        <is>
          <t>TRANSPORTADORA IRMAOS SIVIERO LTDA.</t>
        </is>
      </c>
      <c r="D197" t="inlineStr">
        <is>
          <t>BANCO ESTADO RIO GRANDE DO SUL - TIS</t>
        </is>
      </c>
      <c r="E197" s="13" t="n">
        <v>45460</v>
      </c>
      <c r="F197" s="13" t="n">
        <v>45460</v>
      </c>
      <c r="G197" s="3" t="n">
        <v>331.62</v>
      </c>
      <c r="H197" s="3" t="n">
        <v>331.62</v>
      </c>
      <c r="I197" t="inlineStr">
        <is>
          <t>TRANSP IRMAOS SIVIERO LTDA. - PARCELA CAPITAL</t>
        </is>
      </c>
    </row>
    <row r="198">
      <c r="A198" s="10" t="n">
        <v>45444</v>
      </c>
      <c r="B198" t="n">
        <v>4</v>
      </c>
      <c r="C198" t="inlineStr">
        <is>
          <t>TRANSPORTADORA IRMAOS SIVIERO LTDA.</t>
        </is>
      </c>
      <c r="D198" t="inlineStr">
        <is>
          <t>BANRISUL-TIS-EMPRESTIMO PLACAS SOLARE</t>
        </is>
      </c>
      <c r="E198" s="13" t="n">
        <v>45460</v>
      </c>
      <c r="F198" s="13" t="n">
        <v>45460</v>
      </c>
      <c r="G198" s="3" t="n">
        <v>1381.05</v>
      </c>
      <c r="H198" s="3" t="n">
        <v>1381.05</v>
      </c>
      <c r="I198" t="inlineStr">
        <is>
          <t>P. 35/60-EMPRESTIMO PLACAS SOLARES-OFICINA/ES</t>
        </is>
      </c>
    </row>
    <row r="199">
      <c r="A199" s="10" t="n">
        <v>45444</v>
      </c>
      <c r="B199" t="n">
        <v>4</v>
      </c>
      <c r="C199" t="inlineStr">
        <is>
          <t>TRANSPORTADORA IRMAOS SIVIERO LTDA.</t>
        </is>
      </c>
      <c r="D199" t="inlineStr">
        <is>
          <t>AMPLA TINTAS LTDA</t>
        </is>
      </c>
      <c r="E199" s="13" t="n">
        <v>45461</v>
      </c>
      <c r="F199" s="13" t="n">
        <v>45461</v>
      </c>
      <c r="G199" s="3" t="n">
        <v>1232.8</v>
      </c>
      <c r="H199" s="3" t="n">
        <v>308.2</v>
      </c>
      <c r="I199" t="inlineStr">
        <is>
          <t>P. 4/4 - THINNER+TINTAS AZUL AMARELA PRETA -</t>
        </is>
      </c>
    </row>
    <row r="200">
      <c r="A200" s="10" t="n">
        <v>45444</v>
      </c>
      <c r="B200" t="n">
        <v>4</v>
      </c>
      <c r="C200" t="inlineStr">
        <is>
          <t>TRANSPORTADORA IRMAOS SIVIERO LTDA.</t>
        </is>
      </c>
      <c r="D200" t="inlineStr">
        <is>
          <t>VICENCIO PALUDO E FILHOS LTDA</t>
        </is>
      </c>
      <c r="E200" s="13" t="n">
        <v>45461</v>
      </c>
      <c r="F200" s="13" t="n">
        <v>45461</v>
      </c>
      <c r="G200" s="3" t="n">
        <v>840</v>
      </c>
      <c r="H200" s="3" t="n">
        <v>420</v>
      </c>
      <c r="I200" t="inlineStr">
        <is>
          <t>PARC. 02/02 - RECAPAGEM 02 PNEUS-MERCEDINHA H</t>
        </is>
      </c>
    </row>
    <row r="201">
      <c r="A201" s="10" t="n">
        <v>45444</v>
      </c>
      <c r="B201" t="n">
        <v>4</v>
      </c>
      <c r="C201" t="inlineStr">
        <is>
          <t>TRANSPORTADORA IRMAOS SIVIERO LTDA.</t>
        </is>
      </c>
      <c r="D201" t="inlineStr">
        <is>
          <t>RADAX DO BRASIL COM FERRAGENS LTDA</t>
        </is>
      </c>
      <c r="E201" s="13" t="n">
        <v>45461</v>
      </c>
      <c r="F201" s="13" t="n">
        <v>45461</v>
      </c>
      <c r="G201" s="3" t="n">
        <v>465.78</v>
      </c>
      <c r="H201" s="3" t="n">
        <v>465.78</v>
      </c>
      <c r="I201" t="inlineStr">
        <is>
          <t>CHAVES + FERRAMENTAS DIVERSAS - OFICINA SIVIE</t>
        </is>
      </c>
    </row>
    <row r="202">
      <c r="A202" s="10" t="n">
        <v>45444</v>
      </c>
      <c r="B202" t="n">
        <v>4</v>
      </c>
      <c r="C202" t="inlineStr">
        <is>
          <t>TRANSPORTADORA IRMAOS SIVIERO LTDA.</t>
        </is>
      </c>
      <c r="D202" t="inlineStr">
        <is>
          <t>ISOTTON MECANICA DIESEL LTDA.</t>
        </is>
      </c>
      <c r="E202" s="13" t="n">
        <v>45463</v>
      </c>
      <c r="F202" s="13" t="n">
        <v>45463</v>
      </c>
      <c r="G202" s="3" t="n">
        <v>16409</v>
      </c>
      <c r="H202" s="3" t="n">
        <v>2344.14</v>
      </c>
      <c r="I202" t="inlineStr">
        <is>
          <t>P. 3/7 - BOMBA E BICOS+MAO DE OBRA - ESCAVADE</t>
        </is>
      </c>
    </row>
    <row r="203">
      <c r="A203" s="10" t="n">
        <v>45444</v>
      </c>
      <c r="B203" t="n">
        <v>4</v>
      </c>
      <c r="C203" t="inlineStr">
        <is>
          <t>TRANSPORTADORA IRMAOS SIVIERO LTDA.</t>
        </is>
      </c>
      <c r="D203" t="inlineStr">
        <is>
          <t>BRASDIESEL SA COML E IMPORTADORA</t>
        </is>
      </c>
      <c r="E203" s="13" t="n">
        <v>45463</v>
      </c>
      <c r="F203" s="13" t="n">
        <v>45463</v>
      </c>
      <c r="G203" s="3" t="n">
        <v>5100</v>
      </c>
      <c r="H203" s="3" t="n">
        <v>2622.17</v>
      </c>
      <c r="I203" t="inlineStr">
        <is>
          <t>P.3/3-JUNTAS TAMPAS D+ PECAS SCANIA IKR 2054-</t>
        </is>
      </c>
    </row>
    <row r="204">
      <c r="A204" s="10" t="n">
        <v>45444</v>
      </c>
      <c r="B204" t="n">
        <v>4</v>
      </c>
      <c r="C204" t="inlineStr">
        <is>
          <t>TRANSPORTADORA IRMAOS SIVIERO LTDA.</t>
        </is>
      </c>
      <c r="D204" t="inlineStr">
        <is>
          <t>SIMPLES = TRANSP IRMAOS SIVIERO LTDA.</t>
        </is>
      </c>
      <c r="E204" s="13" t="n">
        <v>45463</v>
      </c>
      <c r="F204" s="13" t="n">
        <v>45463</v>
      </c>
      <c r="G204" s="3" t="n">
        <v>9861.08</v>
      </c>
      <c r="H204" s="3" t="n">
        <v>9861.08</v>
      </c>
      <c r="I204" t="inlineStr">
        <is>
          <t>IMPOSTO S/FATURAMENTO-MAIO/2024-FRETES/SERVIC</t>
        </is>
      </c>
    </row>
    <row r="205">
      <c r="A205" s="10" t="n">
        <v>45444</v>
      </c>
      <c r="B205" t="n">
        <v>4</v>
      </c>
      <c r="C205" t="inlineStr">
        <is>
          <t>TRANSPORTADORA IRMAOS SIVIERO LTDA.</t>
        </is>
      </c>
      <c r="D205" t="inlineStr">
        <is>
          <t>FGTS - TRANSP IRMAOS SIVIERO LTDA.</t>
        </is>
      </c>
      <c r="E205" s="13" t="n">
        <v>45463</v>
      </c>
      <c r="F205" s="13" t="n">
        <v>45463</v>
      </c>
      <c r="G205" s="3" t="n">
        <v>4932.36</v>
      </c>
      <c r="H205" s="3" t="n">
        <v>4932.36</v>
      </c>
      <c r="I205" t="inlineStr">
        <is>
          <t>FGTS S/ SALARIO FUNCIONARIOS TIS - MAIO / 202</t>
        </is>
      </c>
    </row>
    <row r="206">
      <c r="A206" s="10" t="n">
        <v>45444</v>
      </c>
      <c r="B206" t="n">
        <v>4</v>
      </c>
      <c r="C206" t="inlineStr">
        <is>
          <t>TRANSPORTADORA IRMAOS SIVIERO LTDA.</t>
        </is>
      </c>
      <c r="D206" t="inlineStr">
        <is>
          <t>INSS</t>
        </is>
      </c>
      <c r="E206" s="13" t="n">
        <v>45463</v>
      </c>
      <c r="F206" s="13" t="n">
        <v>45463</v>
      </c>
      <c r="G206" s="3" t="n">
        <v>6026.26</v>
      </c>
      <c r="H206" s="3" t="n">
        <v>6026.26</v>
      </c>
      <c r="I206" t="inlineStr">
        <is>
          <t>TIS - INSS S/SALARIO FUNCIONARIOS MES MAIO /</t>
        </is>
      </c>
    </row>
    <row r="207">
      <c r="A207" s="10" t="n">
        <v>45444</v>
      </c>
      <c r="B207" t="n">
        <v>4</v>
      </c>
      <c r="C207" t="inlineStr">
        <is>
          <t>TRANSPORTADORA IRMAOS SIVIERO LTDA.</t>
        </is>
      </c>
      <c r="D207" t="inlineStr">
        <is>
          <t>IRPF - IMPOSTO DE RENDA PESSOA FISICA</t>
        </is>
      </c>
      <c r="E207" s="13" t="n">
        <v>45463</v>
      </c>
      <c r="F207" s="13" t="n">
        <v>45463</v>
      </c>
      <c r="G207" s="3" t="n">
        <v>5937.68</v>
      </c>
      <c r="H207" s="3" t="n">
        <v>5937.68</v>
      </c>
      <c r="I207" t="inlineStr">
        <is>
          <t>IRPF FUNCIONARIOS S/SALARIO MES MAIO / 2024</t>
        </is>
      </c>
    </row>
    <row r="208">
      <c r="A208" s="10" t="n">
        <v>45444</v>
      </c>
      <c r="B208" t="n">
        <v>4</v>
      </c>
      <c r="C208" t="inlineStr">
        <is>
          <t>TRANSPORTADORA IRMAOS SIVIERO LTDA.</t>
        </is>
      </c>
      <c r="D208" t="inlineStr">
        <is>
          <t>MOLAS BIASUZ LTDA</t>
        </is>
      </c>
      <c r="E208" s="13" t="n">
        <v>45464</v>
      </c>
      <c r="F208" s="13" t="n">
        <v>45464</v>
      </c>
      <c r="G208" s="3" t="n">
        <v>3241.4</v>
      </c>
      <c r="H208" s="3" t="n">
        <v>811.4</v>
      </c>
      <c r="I208" t="inlineStr">
        <is>
          <t>P.1/4-MOLAS PINOS PORCAS BUCHAS D+ PECAS=SCAN</t>
        </is>
      </c>
    </row>
    <row r="209">
      <c r="A209" s="10" t="n">
        <v>45444</v>
      </c>
      <c r="B209" t="n">
        <v>4</v>
      </c>
      <c r="C209" t="inlineStr">
        <is>
          <t>TRANSPORTADORA IRMAOS SIVIERO LTDA.</t>
        </is>
      </c>
      <c r="D209" t="inlineStr">
        <is>
          <t>LUIZ A BATTISTELLA - BATTISTELLA DIS</t>
        </is>
      </c>
      <c r="E209" s="13" t="n">
        <v>45467</v>
      </c>
      <c r="F209" s="13" t="n">
        <v>45467</v>
      </c>
      <c r="G209" s="3" t="n">
        <v>4472</v>
      </c>
      <c r="H209" s="3" t="n">
        <v>1118</v>
      </c>
      <c r="I209" t="inlineStr">
        <is>
          <t>P.3/4-PECAS DIVERSAS PARA SCANIAS IKR 2054 E</t>
        </is>
      </c>
    </row>
    <row r="210">
      <c r="A210" s="10" t="n">
        <v>45444</v>
      </c>
      <c r="B210" t="n">
        <v>4</v>
      </c>
      <c r="C210" t="inlineStr">
        <is>
          <t>TRANSPORTADORA IRMAOS SIVIERO LTDA.</t>
        </is>
      </c>
      <c r="D210" t="inlineStr">
        <is>
          <t>RADAX DO BRASIL COM FERRAGENS LTDA</t>
        </is>
      </c>
      <c r="E210" s="13" t="n">
        <v>45466</v>
      </c>
      <c r="F210" s="13" t="n">
        <v>45467</v>
      </c>
      <c r="G210" s="3" t="n">
        <v>513.2</v>
      </c>
      <c r="H210" s="3" t="n">
        <v>513.2</v>
      </c>
      <c r="I210" t="inlineStr">
        <is>
          <t>SOQUETES LONGOS + ESTEIRA + PASTA - OFICINA S</t>
        </is>
      </c>
    </row>
    <row r="211">
      <c r="A211" s="10" t="n">
        <v>45444</v>
      </c>
      <c r="B211" t="n">
        <v>4</v>
      </c>
      <c r="C211" t="inlineStr">
        <is>
          <t>TRANSPORTADORA IRMAOS SIVIERO LTDA.</t>
        </is>
      </c>
      <c r="D211" t="inlineStr">
        <is>
          <t>SIM REDE DE POSTOS LTDA.-FLORES DA CU</t>
        </is>
      </c>
      <c r="E211" s="13" t="n">
        <v>45466</v>
      </c>
      <c r="F211" s="13" t="n">
        <v>45467</v>
      </c>
      <c r="G211" s="3" t="n">
        <v>1110.07</v>
      </c>
      <c r="H211" s="3" t="n">
        <v>1110.07</v>
      </c>
      <c r="I211" t="inlineStr">
        <is>
          <t>OLEO DIESEL + GASOLINA - MAQUINAS/CACAMBAS/LO</t>
        </is>
      </c>
    </row>
    <row r="212">
      <c r="A212" s="10" t="n">
        <v>45444</v>
      </c>
      <c r="B212" t="n">
        <v>4</v>
      </c>
      <c r="C212" t="inlineStr">
        <is>
          <t>TRANSPORTADORA IRMAOS SIVIERO LTDA.</t>
        </is>
      </c>
      <c r="D212" t="inlineStr">
        <is>
          <t>I.C.M.S. - IMPOSTO ESTADUAL</t>
        </is>
      </c>
      <c r="E212" s="13" t="n">
        <v>45466</v>
      </c>
      <c r="F212" s="13" t="n">
        <v>45467</v>
      </c>
      <c r="G212" s="3" t="n">
        <v>115.93</v>
      </c>
      <c r="H212" s="3" t="n">
        <v>115.93</v>
      </c>
      <c r="I212" t="inlineStr">
        <is>
          <t>DIFERENCA ICMS REF COMPRA DA FERRAMENTAIS GEI</t>
        </is>
      </c>
    </row>
    <row r="213">
      <c r="A213" s="10" t="n">
        <v>45444</v>
      </c>
      <c r="B213" t="n">
        <v>4</v>
      </c>
      <c r="C213" t="inlineStr">
        <is>
          <t>TRANSPORTADORA IRMAOS SIVIERO LTDA.</t>
        </is>
      </c>
      <c r="D213" t="inlineStr">
        <is>
          <t>PARANA EQUIPAMENTOS SA</t>
        </is>
      </c>
      <c r="E213" s="13" t="n">
        <v>45465</v>
      </c>
      <c r="F213" s="13" t="n">
        <v>45467</v>
      </c>
      <c r="G213" s="3" t="n">
        <v>4743.25</v>
      </c>
      <c r="H213" s="3" t="n">
        <v>1185.81</v>
      </c>
      <c r="I213" t="inlineStr">
        <is>
          <t>P. 01/04 - FILTROS E GRAXA - ESCAVADEIRAS - O</t>
        </is>
      </c>
    </row>
    <row r="214">
      <c r="A214" s="10" t="n">
        <v>45444</v>
      </c>
      <c r="B214" t="n">
        <v>4</v>
      </c>
      <c r="C214" t="inlineStr">
        <is>
          <t>TRANSPORTADORA IRMAOS SIVIERO LTDA.</t>
        </is>
      </c>
      <c r="D214" t="inlineStr">
        <is>
          <t>ISOTTON MECANICA DIESEL LTDA.</t>
        </is>
      </c>
      <c r="E214" s="13" t="n">
        <v>45466</v>
      </c>
      <c r="F214" s="13" t="n">
        <v>45467</v>
      </c>
      <c r="G214" s="3" t="n">
        <v>736.7</v>
      </c>
      <c r="H214" s="3" t="n">
        <v>368.35</v>
      </c>
      <c r="I214" t="inlineStr">
        <is>
          <t>P.1/2-JOGO REPARO+EIXO BOMBA+MAO DE OBRA-ESCA</t>
        </is>
      </c>
    </row>
    <row r="215">
      <c r="A215" s="10" t="n">
        <v>45444</v>
      </c>
      <c r="B215" t="n">
        <v>4</v>
      </c>
      <c r="C215" t="inlineStr">
        <is>
          <t>TRANSPORTADORA IRMAOS SIVIERO LTDA.</t>
        </is>
      </c>
      <c r="D215" t="inlineStr">
        <is>
          <t>BRASDIESEL SA COML E IMPORTADORA</t>
        </is>
      </c>
      <c r="E215" s="13" t="n">
        <v>45466</v>
      </c>
      <c r="F215" s="13" t="n">
        <v>45467</v>
      </c>
      <c r="G215" s="3" t="n">
        <v>3140</v>
      </c>
      <c r="H215" s="3" t="n">
        <v>785</v>
      </c>
      <c r="I215" t="inlineStr">
        <is>
          <t>PARC. 01/04 - PECAS DIVERSAS + FILTROS = SCAN</t>
        </is>
      </c>
    </row>
    <row r="216">
      <c r="A216" s="10" t="n">
        <v>45444</v>
      </c>
      <c r="B216" t="n">
        <v>4</v>
      </c>
      <c r="C216" t="inlineStr">
        <is>
          <t>TRANSPORTADORA IRMAOS SIVIERO LTDA.</t>
        </is>
      </c>
      <c r="D216" t="inlineStr">
        <is>
          <t>COOPERATIVA SANTA CLARA LTDA.</t>
        </is>
      </c>
      <c r="E216" s="13" t="n">
        <v>45467</v>
      </c>
      <c r="F216" s="13" t="n">
        <v>45467</v>
      </c>
      <c r="G216" s="3" t="n">
        <v>572.3</v>
      </c>
      <c r="H216" s="3" t="n">
        <v>286.15</v>
      </c>
      <c r="I216" t="inlineStr">
        <is>
          <t>P. 01/02 - MACACAO + RESPIRADOR + LONA - OFIC</t>
        </is>
      </c>
    </row>
    <row r="217">
      <c r="A217" s="10" t="n">
        <v>45444</v>
      </c>
      <c r="B217" t="n">
        <v>4</v>
      </c>
      <c r="C217" t="inlineStr">
        <is>
          <t>TRANSPORTADORA IRMAOS SIVIERO LTDA.</t>
        </is>
      </c>
      <c r="D217" t="inlineStr">
        <is>
          <t>ZAPLUB LUBRIFICANTES LTDA. - MARAU</t>
        </is>
      </c>
      <c r="E217" s="13" t="n">
        <v>45467</v>
      </c>
      <c r="F217" s="13" t="n">
        <v>45467</v>
      </c>
      <c r="G217" s="3" t="n">
        <v>1673.3</v>
      </c>
      <c r="H217" s="3" t="n">
        <v>557.76</v>
      </c>
      <c r="I217" t="inlineStr">
        <is>
          <t>P. 01/03 - 04 BALDES DE OLEO HIDRAULICO 85 W</t>
        </is>
      </c>
    </row>
    <row r="218">
      <c r="A218" s="10" t="n">
        <v>45444</v>
      </c>
      <c r="B218" t="n">
        <v>4</v>
      </c>
      <c r="C218" t="inlineStr">
        <is>
          <t>TRANSPORTADORA IRMAOS SIVIERO LTDA.</t>
        </is>
      </c>
      <c r="D218" t="inlineStr">
        <is>
          <t>BANCO ESTADO RIO GRANDE DO SUL - TIS</t>
        </is>
      </c>
      <c r="E218" s="13" t="n">
        <v>45468</v>
      </c>
      <c r="F218" s="13" t="n">
        <v>45468</v>
      </c>
      <c r="G218" s="3" t="n">
        <v>232.26</v>
      </c>
      <c r="H218" s="3" t="n">
        <v>232.26</v>
      </c>
      <c r="I218" t="inlineStr">
        <is>
          <t>TRANSPORTADORA IRMAOS SIVIERO - PARCELA CAPIT</t>
        </is>
      </c>
    </row>
    <row r="219">
      <c r="A219" s="10" t="n">
        <v>45444</v>
      </c>
      <c r="B219" t="n">
        <v>4</v>
      </c>
      <c r="C219" t="inlineStr">
        <is>
          <t>TRANSPORTADORA IRMAOS SIVIERO LTDA.</t>
        </is>
      </c>
      <c r="D219" t="inlineStr">
        <is>
          <t>BANCO ESTADO RIO GRANDE DO SUL - TIS</t>
        </is>
      </c>
      <c r="E219" s="13" t="n">
        <v>45468</v>
      </c>
      <c r="F219" s="13" t="n">
        <v>45468</v>
      </c>
      <c r="G219" s="3" t="n">
        <v>232.26</v>
      </c>
      <c r="H219" s="3" t="n">
        <v>232.26</v>
      </c>
      <c r="I219" t="inlineStr">
        <is>
          <t>TRANSPORTADORA IRMAOS SIVIERO - PARCELA CAPIT</t>
        </is>
      </c>
    </row>
    <row r="220">
      <c r="A220" s="10" t="n">
        <v>45444</v>
      </c>
      <c r="B220" t="n">
        <v>4</v>
      </c>
      <c r="C220" t="inlineStr">
        <is>
          <t>TRANSPORTADORA IRMAOS SIVIERO LTDA.</t>
        </is>
      </c>
      <c r="D220" t="inlineStr">
        <is>
          <t>RADAX DO BRASIL COM FERRAGENS LTDA</t>
        </is>
      </c>
      <c r="E220" s="13" t="n">
        <v>45469</v>
      </c>
      <c r="F220" s="13" t="n">
        <v>45469</v>
      </c>
      <c r="G220" s="3" t="n">
        <v>706.05</v>
      </c>
      <c r="H220" s="3" t="n">
        <v>335</v>
      </c>
      <c r="I220" t="inlineStr">
        <is>
          <t>P.02/02-CHAVES+FERRAMENTAS DIVERSAS-OFICINA S</t>
        </is>
      </c>
    </row>
    <row r="221">
      <c r="A221" s="10" t="n">
        <v>45444</v>
      </c>
      <c r="B221" t="n">
        <v>5</v>
      </c>
      <c r="C221" t="inlineStr">
        <is>
          <t>ABASTECEDORA DE COMBUSTIVEIS SIVIERO LTD</t>
        </is>
      </c>
      <c r="D221" t="inlineStr">
        <is>
          <t>BANCO ESTADO RIO GRANDE DO SUL - ABA</t>
        </is>
      </c>
      <c r="E221" s="13" t="n">
        <v>45447</v>
      </c>
      <c r="F221" s="13" t="n">
        <v>45447</v>
      </c>
      <c r="G221" s="3" t="n">
        <v>69</v>
      </c>
      <c r="H221" s="3" t="n">
        <v>69</v>
      </c>
      <c r="I221" t="inlineStr">
        <is>
          <t>TAXA MENSALIDADE PACOTE CONTA ABA - BANRISUL</t>
        </is>
      </c>
    </row>
    <row r="222">
      <c r="A222" s="10" t="n">
        <v>45444</v>
      </c>
      <c r="B222" t="n">
        <v>5</v>
      </c>
      <c r="C222" t="inlineStr">
        <is>
          <t>ABASTECEDORA DE COMBUSTIVEIS SIVIERO LTD</t>
        </is>
      </c>
      <c r="D222" t="inlineStr">
        <is>
          <t>BRADESCO COMPANHIA DE SEGUROS SA</t>
        </is>
      </c>
      <c r="E222" s="13" t="n">
        <v>45453</v>
      </c>
      <c r="F222" s="13" t="n">
        <v>45453</v>
      </c>
      <c r="G222" s="3" t="n">
        <v>3774.96</v>
      </c>
      <c r="H222" s="3" t="n">
        <v>943.74</v>
      </c>
      <c r="I222" t="inlineStr">
        <is>
          <t>P. 04/04 - SEGURO FORD RANGER ANO 2010 - NPQ</t>
        </is>
      </c>
    </row>
    <row r="223">
      <c r="A223" s="10" t="n">
        <v>45444</v>
      </c>
      <c r="B223" t="n">
        <v>5</v>
      </c>
      <c r="C223" t="inlineStr">
        <is>
          <t>ABASTECEDORA DE COMBUSTIVEIS SIVIERO LTD</t>
        </is>
      </c>
      <c r="D223" t="inlineStr">
        <is>
          <t>BANCO ESTADO RIO GRANDE DO SUL - ABA</t>
        </is>
      </c>
      <c r="E223" s="13" t="n">
        <v>45453</v>
      </c>
      <c r="F223" s="13" t="n">
        <v>45453</v>
      </c>
      <c r="G223" s="3" t="n">
        <v>127.79</v>
      </c>
      <c r="H223" s="3" t="n">
        <v>127.79</v>
      </c>
      <c r="I223" t="inlineStr">
        <is>
          <t>ABASTECEDORA - PARCELA CAPITALIZACAO</t>
        </is>
      </c>
    </row>
    <row r="224">
      <c r="A224" s="10" t="n">
        <v>45444</v>
      </c>
      <c r="B224" t="n">
        <v>5</v>
      </c>
      <c r="C224" t="inlineStr">
        <is>
          <t>ABASTECEDORA DE COMBUSTIVEIS SIVIERO LTD</t>
        </is>
      </c>
      <c r="D224" t="inlineStr">
        <is>
          <t>BANCO ESTADO RIO GRANDE DO SUL - ABA</t>
        </is>
      </c>
      <c r="E224" s="13" t="n">
        <v>45453</v>
      </c>
      <c r="F224" s="13" t="n">
        <v>45453</v>
      </c>
      <c r="G224" s="3" t="n">
        <v>127.79</v>
      </c>
      <c r="H224" s="3" t="n">
        <v>127.79</v>
      </c>
      <c r="I224" t="inlineStr">
        <is>
          <t>ABASTECEDORA - PARCELA CAPITALIZACAO</t>
        </is>
      </c>
    </row>
    <row r="225">
      <c r="A225" s="10" t="n">
        <v>45444</v>
      </c>
      <c r="B225" t="n">
        <v>5</v>
      </c>
      <c r="C225" t="inlineStr">
        <is>
          <t>ABASTECEDORA DE COMBUSTIVEIS SIVIERO LTD</t>
        </is>
      </c>
      <c r="D225" t="inlineStr">
        <is>
          <t>MERCATO CONTABILIDADE E CONSULTORIA</t>
        </is>
      </c>
      <c r="E225" s="13" t="n">
        <v>45458</v>
      </c>
      <c r="F225" s="13" t="n">
        <v>45460</v>
      </c>
      <c r="G225" s="3" t="n">
        <v>533</v>
      </c>
      <c r="H225" s="3" t="n">
        <v>533</v>
      </c>
      <c r="I225" t="inlineStr">
        <is>
          <t>ABASTECEDORA-SERVICOS CONTABEIS-MAIO DE 2024</t>
        </is>
      </c>
    </row>
    <row r="226">
      <c r="A226" s="10" t="n">
        <v>45444</v>
      </c>
      <c r="B226" t="n">
        <v>5</v>
      </c>
      <c r="C226" t="inlineStr">
        <is>
          <t>ABASTECEDORA DE COMBUSTIVEIS SIVIERO LTD</t>
        </is>
      </c>
      <c r="D226" t="inlineStr">
        <is>
          <t>BANCO ESTADO RIO GRANDE DO SUL - ABA</t>
        </is>
      </c>
      <c r="E226" s="13" t="n">
        <v>45460</v>
      </c>
      <c r="F226" s="13" t="n">
        <v>45460</v>
      </c>
      <c r="G226" s="3" t="n">
        <v>245.53</v>
      </c>
      <c r="H226" s="3" t="n">
        <v>245.53</v>
      </c>
      <c r="I226" t="inlineStr">
        <is>
          <t>ABAST COMB SIVIERO LTDA. - PARCELA CAPITALIZA</t>
        </is>
      </c>
    </row>
    <row r="227">
      <c r="A227" s="10" t="n">
        <v>45444</v>
      </c>
      <c r="B227" t="n">
        <v>5</v>
      </c>
      <c r="C227" t="inlineStr">
        <is>
          <t>ABASTECEDORA DE COMBUSTIVEIS SIVIERO LTD</t>
        </is>
      </c>
      <c r="D227" t="inlineStr">
        <is>
          <t>BANCO ESTADO RIO GRANDE DO SUL - ABA</t>
        </is>
      </c>
      <c r="E227" s="13" t="n">
        <v>45460</v>
      </c>
      <c r="F227" s="13" t="n">
        <v>45460</v>
      </c>
      <c r="G227" s="3" t="n">
        <v>245.53</v>
      </c>
      <c r="H227" s="3" t="n">
        <v>245.53</v>
      </c>
      <c r="I227" t="inlineStr">
        <is>
          <t>ABAST COMB SIVIERO LTDA. - PARCELA CAPITALIZA</t>
        </is>
      </c>
    </row>
    <row r="228">
      <c r="A228" s="10" t="n">
        <v>45444</v>
      </c>
      <c r="B228" t="n">
        <v>5</v>
      </c>
      <c r="C228" t="inlineStr">
        <is>
          <t>ABASTECEDORA DE COMBUSTIVEIS SIVIERO LTD</t>
        </is>
      </c>
      <c r="D228" t="inlineStr">
        <is>
          <t>BANCO ESTADO RIO GRANDE DO SUL - ABA</t>
        </is>
      </c>
      <c r="E228" s="13" t="n">
        <v>45460</v>
      </c>
      <c r="F228" s="13" t="n">
        <v>45460</v>
      </c>
      <c r="G228" s="3" t="n">
        <v>331.62</v>
      </c>
      <c r="H228" s="3" t="n">
        <v>331.62</v>
      </c>
      <c r="I228" t="inlineStr">
        <is>
          <t>ABAST COMB SIVIERO LTDA. - PARCELA CAPITALIZA</t>
        </is>
      </c>
    </row>
    <row r="229">
      <c r="A229" s="10" t="n">
        <v>45444</v>
      </c>
      <c r="B229" t="n">
        <v>5</v>
      </c>
      <c r="C229" t="inlineStr">
        <is>
          <t>ABASTECEDORA DE COMBUSTIVEIS SIVIERO LTD</t>
        </is>
      </c>
      <c r="D229" t="inlineStr">
        <is>
          <t>PIS - ABASTECEDORA DE COMB. SIVIERO L</t>
        </is>
      </c>
      <c r="E229" s="13" t="n">
        <v>45468</v>
      </c>
      <c r="F229" s="13" t="n">
        <v>45468</v>
      </c>
      <c r="G229" s="3" t="n">
        <v>172.77</v>
      </c>
      <c r="H229" s="3" t="n">
        <v>172.77</v>
      </c>
      <c r="I229" t="inlineStr">
        <is>
          <t>FATURAMENTO MES MAIO/2024 - R$ 26.580,00 X 0,</t>
        </is>
      </c>
    </row>
    <row r="230">
      <c r="A230" s="10" t="n">
        <v>45444</v>
      </c>
      <c r="B230" t="n">
        <v>5</v>
      </c>
      <c r="C230" t="inlineStr">
        <is>
          <t>ABASTECEDORA DE COMBUSTIVEIS SIVIERO LTD</t>
        </is>
      </c>
      <c r="D230" t="inlineStr">
        <is>
          <t>COFINS - ABAST. COMBUSTIVEIS SIVIERO</t>
        </is>
      </c>
      <c r="E230" s="13" t="n">
        <v>45468</v>
      </c>
      <c r="F230" s="13" t="n">
        <v>45468</v>
      </c>
      <c r="G230" s="3" t="n">
        <v>797.4</v>
      </c>
      <c r="H230" s="3" t="n">
        <v>797.4</v>
      </c>
      <c r="I230" t="inlineStr">
        <is>
          <t>FATURAMENTO MES MAIO/2024 - R$ 26.580,00 X 3,</t>
        </is>
      </c>
    </row>
    <row r="231">
      <c r="A231" s="10" t="n">
        <v>45444</v>
      </c>
      <c r="B231" t="n">
        <v>5</v>
      </c>
      <c r="C231" t="inlineStr">
        <is>
          <t>ABASTECEDORA DE COMBUSTIVEIS SIVIERO LTD</t>
        </is>
      </c>
      <c r="D231" t="inlineStr">
        <is>
          <t>BANCO ESTADO RIO GRANDE DO SUL - ABA</t>
        </is>
      </c>
      <c r="E231" s="13" t="n">
        <v>45468</v>
      </c>
      <c r="F231" s="13" t="n">
        <v>45468</v>
      </c>
      <c r="G231" s="3" t="n">
        <v>232.26</v>
      </c>
      <c r="H231" s="3" t="n">
        <v>232.26</v>
      </c>
      <c r="I231" t="inlineStr">
        <is>
          <t>ABASTECEDORA - PARCELA CAPITALIZACAO</t>
        </is>
      </c>
    </row>
    <row r="232">
      <c r="A232" s="10" t="n">
        <v>45444</v>
      </c>
      <c r="B232" t="n">
        <v>5</v>
      </c>
      <c r="C232" t="inlineStr">
        <is>
          <t>ABASTECEDORA DE COMBUSTIVEIS SIVIERO LTD</t>
        </is>
      </c>
      <c r="D232" t="inlineStr">
        <is>
          <t>IRPJ - ABAST. DE COMBUSTIVEIS SIVIERO</t>
        </is>
      </c>
      <c r="E232" s="13" t="n">
        <v>45471</v>
      </c>
      <c r="F232" s="13" t="n">
        <v>45471</v>
      </c>
      <c r="G232" s="3" t="n">
        <v>1275.84</v>
      </c>
      <c r="H232" s="3" t="n">
        <v>1275.84</v>
      </c>
      <c r="I232" t="inlineStr">
        <is>
          <t>FATURAMENTO MES MAIO/2024 - R$ 26.580,00 X 4,</t>
        </is>
      </c>
    </row>
    <row r="233">
      <c r="A233" s="10" t="n">
        <v>45444</v>
      </c>
      <c r="B233" t="n">
        <v>5</v>
      </c>
      <c r="C233" t="inlineStr">
        <is>
          <t>ABASTECEDORA DE COMBUSTIVEIS SIVIERO LTD</t>
        </is>
      </c>
      <c r="D233" t="inlineStr">
        <is>
          <t>CONT. SOCIAL - ABAST. COMB. SIVIERO L</t>
        </is>
      </c>
      <c r="E233" s="13" t="n">
        <v>45471</v>
      </c>
      <c r="F233" s="13" t="n">
        <v>45471</v>
      </c>
      <c r="G233" s="3" t="n">
        <v>765.5</v>
      </c>
      <c r="H233" s="3" t="n">
        <v>765.5</v>
      </c>
      <c r="I233" t="inlineStr">
        <is>
          <t>FATURAMENTO MES MAIO/2024 - R$ 26.580,00 X 2,</t>
        </is>
      </c>
    </row>
    <row r="234">
      <c r="A234" s="10" t="n"/>
      <c r="E234" s="13" t="n"/>
      <c r="F234" s="13" t="n"/>
      <c r="G234" s="3" t="n"/>
      <c r="H234" s="3" t="n"/>
    </row>
    <row r="235">
      <c r="A235" s="14" t="inlineStr">
        <is>
          <t>Total</t>
        </is>
      </c>
      <c r="E235" s="13" t="n"/>
      <c r="F235" s="13" t="n"/>
      <c r="G235" s="3">
        <f>SUBTOTAL(9,G2:G233)</f>
        <v/>
      </c>
      <c r="H235" s="3">
        <f>SUBTOTAL(9,H2:H233)</f>
        <v/>
      </c>
    </row>
  </sheetData>
  <autoFilter ref="A1:I233"/>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T274"/>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42" customWidth="1" min="3" max="3"/>
    <col width="42" customWidth="1" min="4" max="4"/>
    <col width="12" customWidth="1" min="5" max="5"/>
    <col width="12" customWidth="1" min="6" max="6"/>
    <col width="15" customWidth="1" min="7" max="7"/>
    <col width="15" customWidth="1" min="8" max="8"/>
    <col width="60" customWidth="1" min="9" max="9"/>
    <col width="3" customWidth="1" min="10" max="10"/>
    <col width="12" customWidth="1" min="11" max="11"/>
    <col width="26" customWidth="1" min="12" max="12"/>
    <col width="16" customWidth="1" min="13" max="13"/>
    <col width="7" customWidth="1" min="14" max="14"/>
    <col width="8" customWidth="1" min="15" max="15"/>
    <col width="32" customWidth="1" min="16" max="16"/>
    <col width="15" customWidth="1" min="17" max="17"/>
    <col width="22" customWidth="1" min="18" max="18"/>
    <col width="14" customWidth="1" min="19" max="19"/>
    <col width="70" customWidth="1" min="20" max="20"/>
  </cols>
  <sheetData>
    <row r="1">
      <c r="A1" s="6" t="inlineStr">
        <is>
          <t>Mês</t>
        </is>
      </c>
      <c r="B1" s="6" t="inlineStr">
        <is>
          <t>Página</t>
        </is>
      </c>
      <c r="C1" s="6" t="inlineStr">
        <is>
          <t>Empresa</t>
        </is>
      </c>
      <c r="D1" s="6" t="inlineStr">
        <is>
          <t>Fornecedor</t>
        </is>
      </c>
      <c r="E1" s="6" t="inlineStr">
        <is>
          <t>Vencimento</t>
        </is>
      </c>
      <c r="F1" s="6" t="inlineStr">
        <is>
          <t>Pagamento</t>
        </is>
      </c>
      <c r="G1" s="6" t="inlineStr">
        <is>
          <t>Valor NF</t>
        </is>
      </c>
      <c r="H1" s="6" t="inlineStr">
        <is>
          <t>Valor Dupl.</t>
        </is>
      </c>
      <c r="I1" s="6" t="inlineStr">
        <is>
          <t>Observações</t>
        </is>
      </c>
      <c r="K1" s="9" t="inlineStr">
        <is>
          <t>Data</t>
        </is>
      </c>
      <c r="L1" s="9" t="inlineStr">
        <is>
          <t>Loteamento</t>
        </is>
      </c>
      <c r="M1" s="9" t="inlineStr">
        <is>
          <t>Município</t>
        </is>
      </c>
      <c r="N1" s="9" t="inlineStr">
        <is>
          <t>Lote</t>
        </is>
      </c>
      <c r="O1" s="9" t="inlineStr">
        <is>
          <t>Quadra</t>
        </is>
      </c>
      <c r="P1" s="9" t="inlineStr">
        <is>
          <t>Comprador</t>
        </is>
      </c>
      <c r="Q1" s="9" t="inlineStr">
        <is>
          <t>Valor citado</t>
        </is>
      </c>
      <c r="R1" s="9" t="inlineStr">
        <is>
          <t>Valores no texto</t>
        </is>
      </c>
      <c r="S1" s="9" t="inlineStr">
        <is>
          <t>Venda conjunta</t>
        </is>
      </c>
      <c r="T1" s="9" t="inlineStr">
        <is>
          <t>Observações</t>
        </is>
      </c>
    </row>
    <row r="2">
      <c r="A2" s="10" t="n">
        <v>45474</v>
      </c>
      <c r="B2" t="n">
        <v>1</v>
      </c>
      <c r="C2" t="inlineStr">
        <is>
          <t>SIVIERO EMPREENDIMENTOS IMOBILIARIOS LTD</t>
        </is>
      </c>
      <c r="D2" t="inlineStr">
        <is>
          <t>MAZZA AUTOMOTIVE SERVICE - NOVA PRATA</t>
        </is>
      </c>
      <c r="E2" s="13" t="n">
        <v>45474</v>
      </c>
      <c r="F2" s="13" t="n">
        <v>45474</v>
      </c>
      <c r="G2" s="3" t="n">
        <v>2253.96</v>
      </c>
      <c r="H2" s="3" t="n">
        <v>751.3200000000001</v>
      </c>
      <c r="I2" t="inlineStr">
        <is>
          <t>P.3/3-IYJ 8I14-TOYOTA PEDRO SIVIERO=FILTROS+O</t>
        </is>
      </c>
      <c r="K2" s="13" t="n">
        <v>45475</v>
      </c>
      <c r="L2" t="inlineStr">
        <is>
          <t>SALVADOR – FEMAÇÃ II</t>
        </is>
      </c>
      <c r="M2" t="inlineStr">
        <is>
          <t>VERANÓPOLIS</t>
        </is>
      </c>
      <c r="N2" t="inlineStr">
        <is>
          <t>03</t>
        </is>
      </c>
      <c r="O2" t="inlineStr">
        <is>
          <t>02</t>
        </is>
      </c>
      <c r="P2" t="inlineStr">
        <is>
          <t>Inês Ansolin Pessutto</t>
        </is>
      </c>
      <c r="Q2" s="3" t="n">
        <v>714000</v>
      </c>
      <c r="R2" t="inlineStr">
        <is>
          <t>R$ 714.000,00</t>
        </is>
      </c>
      <c r="S2" t="inlineStr">
        <is>
          <t>Sim (2 lotes)</t>
        </is>
      </c>
      <c r="T2" t="inlineStr">
        <is>
          <t>Vendido, como forma pagamento área terras em Vila Azul, valor de R$ 714.000,00.</t>
        </is>
      </c>
    </row>
    <row r="3">
      <c r="A3" s="10" t="n">
        <v>45474</v>
      </c>
      <c r="B3" t="n">
        <v>1</v>
      </c>
      <c r="C3" t="inlineStr">
        <is>
          <t>SIVIERO EMPREENDIMENTOS IMOBILIARIOS LTD</t>
        </is>
      </c>
      <c r="D3" t="inlineStr">
        <is>
          <t>MULTAS DE TRANSITO</t>
        </is>
      </c>
      <c r="E3" s="13" t="n">
        <v>45474</v>
      </c>
      <c r="F3" s="13" t="n">
        <v>45474</v>
      </c>
      <c r="G3" s="3" t="n">
        <v>78.09</v>
      </c>
      <c r="H3" s="3" t="n">
        <v>78.09</v>
      </c>
      <c r="I3" t="inlineStr">
        <is>
          <t>TOYOTA - ELCIO SIVIERO - IWB 8F46 - EXCESSO V</t>
        </is>
      </c>
      <c r="K3" s="13" t="n">
        <v>45475</v>
      </c>
      <c r="L3" t="inlineStr">
        <is>
          <t>FEMAÇÃ</t>
        </is>
      </c>
      <c r="M3" t="inlineStr">
        <is>
          <t>VERANÓPOLIS</t>
        </is>
      </c>
      <c r="N3" t="inlineStr">
        <is>
          <t>05</t>
        </is>
      </c>
      <c r="O3" t="inlineStr">
        <is>
          <t>09</t>
        </is>
      </c>
      <c r="P3" t="inlineStr">
        <is>
          <t>Inês Ansolin Pessutto</t>
        </is>
      </c>
      <c r="Q3" s="3" t="n">
        <v>714000</v>
      </c>
      <c r="R3" t="inlineStr">
        <is>
          <t>R$ 714.000,00</t>
        </is>
      </c>
      <c r="S3" t="inlineStr">
        <is>
          <t>Sim (2 lotes)</t>
        </is>
      </c>
      <c r="T3" t="inlineStr">
        <is>
          <t>Vendido, como forma pagamento área terras em Vila Azul, valor de R$ 714.000,00.</t>
        </is>
      </c>
    </row>
    <row r="4">
      <c r="A4" s="10" t="n">
        <v>45474</v>
      </c>
      <c r="B4" t="n">
        <v>1</v>
      </c>
      <c r="C4" t="inlineStr">
        <is>
          <t>SIVIERO EMPREENDIMENTOS IMOBILIARIOS LTD</t>
        </is>
      </c>
      <c r="D4" t="inlineStr">
        <is>
          <t>INES TREVISAN PICCOLI - JUROS</t>
        </is>
      </c>
      <c r="E4" s="13" t="n">
        <v>45474</v>
      </c>
      <c r="F4" s="13" t="n">
        <v>45474</v>
      </c>
      <c r="G4" s="3" t="n">
        <v>100000</v>
      </c>
      <c r="H4" s="3" t="n">
        <v>1000</v>
      </c>
      <c r="I4" t="inlineStr">
        <is>
          <t>JUROS 1.00% S/ R$ 100.000,00 - EMPRESTIMO EM</t>
        </is>
      </c>
      <c r="K4" s="13" t="n">
        <v>45478</v>
      </c>
      <c r="L4" t="inlineStr">
        <is>
          <t>SAN MARINO</t>
        </is>
      </c>
      <c r="M4" t="inlineStr">
        <is>
          <t>FARROUPILHA</t>
        </is>
      </c>
      <c r="N4" t="inlineStr">
        <is>
          <t>08</t>
        </is>
      </c>
      <c r="O4" t="inlineStr">
        <is>
          <t>1342</t>
        </is>
      </c>
      <c r="P4" t="inlineStr">
        <is>
          <t>Luis Filipe Severgnini</t>
        </is>
      </c>
      <c r="Q4" s="3" t="n"/>
      <c r="T4" t="inlineStr">
        <is>
          <t>Vendido à prazo, em 10x.</t>
        </is>
      </c>
    </row>
    <row r="5">
      <c r="A5" s="10" t="n">
        <v>45474</v>
      </c>
      <c r="B5" t="n">
        <v>1</v>
      </c>
      <c r="C5" t="inlineStr">
        <is>
          <t>SIVIERO EMPREENDIMENTOS IMOBILIARIOS LTD</t>
        </is>
      </c>
      <c r="D5" t="inlineStr">
        <is>
          <t>INES TREVISAN PICCOLI - JUROS</t>
        </is>
      </c>
      <c r="E5" s="13" t="n">
        <v>45474</v>
      </c>
      <c r="F5" s="13" t="n">
        <v>45474</v>
      </c>
      <c r="G5" s="3" t="n">
        <v>250000</v>
      </c>
      <c r="H5" s="3" t="n">
        <v>2500</v>
      </c>
      <c r="I5" t="inlineStr">
        <is>
          <t>JUROS 1.00% S/ R$ 250.000,00 - EMPRESTIMO EM</t>
        </is>
      </c>
      <c r="K5" s="13" t="n">
        <v>45483</v>
      </c>
      <c r="L5" t="inlineStr">
        <is>
          <t>SALVADOR – FEMAÇÃ II</t>
        </is>
      </c>
      <c r="M5" t="inlineStr">
        <is>
          <t>VERANÓPOLIS</t>
        </is>
      </c>
      <c r="N5" t="inlineStr">
        <is>
          <t>03</t>
        </is>
      </c>
      <c r="O5" t="inlineStr">
        <is>
          <t>03</t>
        </is>
      </c>
      <c r="P5" t="inlineStr">
        <is>
          <t>Gilberto de Castro Júnior</t>
        </is>
      </c>
      <c r="Q5" s="3" t="n"/>
      <c r="T5" t="inlineStr">
        <is>
          <t>Vendido à prazo.</t>
        </is>
      </c>
    </row>
    <row r="6">
      <c r="A6" s="10" t="n">
        <v>45474</v>
      </c>
      <c r="B6" t="n">
        <v>1</v>
      </c>
      <c r="C6" t="inlineStr">
        <is>
          <t>SIVIERO EMPREENDIMENTOS IMOBILIARIOS LTD</t>
        </is>
      </c>
      <c r="D6" t="inlineStr">
        <is>
          <t>SAMIR TREVISAN PICCOLI - JUROS</t>
        </is>
      </c>
      <c r="E6" s="13" t="n">
        <v>45474</v>
      </c>
      <c r="F6" s="13" t="n">
        <v>45474</v>
      </c>
      <c r="G6" s="3" t="n">
        <v>150000</v>
      </c>
      <c r="H6" s="3" t="n">
        <v>1500</v>
      </c>
      <c r="I6" t="inlineStr">
        <is>
          <t>JUROS 1.00% S/ R$ 150.000,00 - EMPRESTIMO EM</t>
        </is>
      </c>
      <c r="K6" s="13" t="n">
        <v>45484</v>
      </c>
      <c r="L6" t="inlineStr">
        <is>
          <t>VIERO</t>
        </is>
      </c>
      <c r="M6" t="inlineStr">
        <is>
          <t>FARROUPILHA</t>
        </is>
      </c>
      <c r="N6" t="inlineStr">
        <is>
          <t>09</t>
        </is>
      </c>
      <c r="O6" t="inlineStr">
        <is>
          <t>1469</t>
        </is>
      </c>
      <c r="P6" t="inlineStr">
        <is>
          <t>Maickel Moretto</t>
        </is>
      </c>
      <c r="Q6" s="3" t="n"/>
      <c r="T6" t="inlineStr">
        <is>
          <t>Vendido à prazo, em 48x.</t>
        </is>
      </c>
    </row>
    <row r="7">
      <c r="A7" s="10" t="n">
        <v>45474</v>
      </c>
      <c r="B7" t="n">
        <v>1</v>
      </c>
      <c r="C7" t="inlineStr">
        <is>
          <t>SIVIERO EMPREENDIMENTOS IMOBILIARIOS LTD</t>
        </is>
      </c>
      <c r="D7" t="inlineStr">
        <is>
          <t>SAMIR TREVISAN PICCOLI - JUROS</t>
        </is>
      </c>
      <c r="E7" s="13" t="n">
        <v>45474</v>
      </c>
      <c r="F7" s="13" t="n">
        <v>45474</v>
      </c>
      <c r="G7" s="3" t="n">
        <v>350000</v>
      </c>
      <c r="H7" s="3" t="n">
        <v>3500</v>
      </c>
      <c r="I7" t="inlineStr">
        <is>
          <t>JUROS 1.00% S/ R$ 350.000,00 - EMPRESTIMO EM</t>
        </is>
      </c>
      <c r="K7" s="13" t="n">
        <v>45499</v>
      </c>
      <c r="L7" t="inlineStr">
        <is>
          <t>CONDOMÍNIO MORADA DOS IPÊS</t>
        </is>
      </c>
      <c r="M7" t="inlineStr">
        <is>
          <t>PASSO FUNDO</t>
        </is>
      </c>
      <c r="N7" t="inlineStr">
        <is>
          <t>001</t>
        </is>
      </c>
      <c r="O7" t="inlineStr">
        <is>
          <t>01</t>
        </is>
      </c>
      <c r="P7" t="inlineStr">
        <is>
          <t>Marcelo Colussi Girardi</t>
        </is>
      </c>
      <c r="Q7" s="3" t="n">
        <v>230000</v>
      </c>
      <c r="R7" t="inlineStr">
        <is>
          <t>R$ 230.000,00</t>
        </is>
      </c>
      <c r="T7" t="inlineStr">
        <is>
          <t>Vendido à prazo, em 03x, com parte em permuta de um carro JEEP COMMANDER – ano 2023 – RXZ 7I62, pelo valor de R$ 230.000,00.</t>
        </is>
      </c>
    </row>
    <row r="8">
      <c r="A8" s="10" t="n">
        <v>45474</v>
      </c>
      <c r="B8" t="n">
        <v>1</v>
      </c>
      <c r="C8" t="inlineStr">
        <is>
          <t>SIVIERO EMPREENDIMENTOS IMOBILIARIOS LTD</t>
        </is>
      </c>
      <c r="D8" t="inlineStr">
        <is>
          <t>SAMIR TREVISAN PICCOLI - JUROS</t>
        </is>
      </c>
      <c r="E8" s="13" t="n">
        <v>45474</v>
      </c>
      <c r="F8" s="13" t="n">
        <v>45474</v>
      </c>
      <c r="G8" s="3" t="n">
        <v>150000</v>
      </c>
      <c r="H8" s="3" t="n">
        <v>1500</v>
      </c>
      <c r="I8" t="inlineStr">
        <is>
          <t>JUROS 1.00% S/ R$ 150.000,00 - EMPRESTIMO EM</t>
        </is>
      </c>
    </row>
    <row r="9">
      <c r="A9" s="10" t="n">
        <v>45474</v>
      </c>
      <c r="B9" t="n">
        <v>1</v>
      </c>
      <c r="C9" t="inlineStr">
        <is>
          <t>SIVIERO EMPREENDIMENTOS IMOBILIARIOS LTD</t>
        </is>
      </c>
      <c r="D9" t="inlineStr">
        <is>
          <t>SAMIR TREVISAN PICCOLI - JUROS</t>
        </is>
      </c>
      <c r="E9" s="13" t="n">
        <v>45474</v>
      </c>
      <c r="F9" s="13" t="n">
        <v>45474</v>
      </c>
      <c r="G9" s="3" t="n">
        <v>250000</v>
      </c>
      <c r="H9" s="3" t="n">
        <v>2500</v>
      </c>
      <c r="I9" t="inlineStr">
        <is>
          <t>JUROS 1.00% S/ R$ 250.000,00 - EMPRESTIMO EM</t>
        </is>
      </c>
    </row>
    <row r="10">
      <c r="A10" s="10" t="n">
        <v>45474</v>
      </c>
      <c r="B10" t="n">
        <v>1</v>
      </c>
      <c r="C10" t="inlineStr">
        <is>
          <t>SIVIERO EMPREENDIMENTOS IMOBILIARIOS LTD</t>
        </is>
      </c>
      <c r="D10" t="inlineStr">
        <is>
          <t>SAMIR TREVISAN PICCOLI - JUROS</t>
        </is>
      </c>
      <c r="E10" s="13" t="n">
        <v>45474</v>
      </c>
      <c r="F10" s="13" t="n">
        <v>45474</v>
      </c>
      <c r="G10" s="3" t="n">
        <v>250000</v>
      </c>
      <c r="H10" s="3" t="n">
        <v>2500</v>
      </c>
      <c r="I10" t="inlineStr">
        <is>
          <t>JUROS 1.00% S/ R$ 250.000,00 - EMPRESTIMO EM</t>
        </is>
      </c>
    </row>
    <row r="11">
      <c r="A11" s="10" t="n">
        <v>45474</v>
      </c>
      <c r="B11" t="n">
        <v>1</v>
      </c>
      <c r="C11" t="inlineStr">
        <is>
          <t>SIVIERO EMPREENDIMENTOS IMOBILIARIOS LTD</t>
        </is>
      </c>
      <c r="D11" t="inlineStr">
        <is>
          <t>SIM REDE DE POSTOS LTDA. - VERANOPOLI</t>
        </is>
      </c>
      <c r="E11" s="13" t="n">
        <v>45473</v>
      </c>
      <c r="F11" s="13" t="n">
        <v>45474</v>
      </c>
      <c r="G11" s="3" t="n">
        <v>479.82</v>
      </c>
      <c r="H11" s="3" t="n">
        <v>479.82</v>
      </c>
      <c r="I11" t="inlineStr">
        <is>
          <t>ABASTECIMENTOS CARROS+CAMIONETES+OFICINA=VE</t>
        </is>
      </c>
    </row>
    <row r="12">
      <c r="A12" s="10" t="n">
        <v>45474</v>
      </c>
      <c r="B12" t="n">
        <v>1</v>
      </c>
      <c r="C12" t="inlineStr">
        <is>
          <t>SIVIERO EMPREENDIMENTOS IMOBILIARIOS LTD</t>
        </is>
      </c>
      <c r="D12" t="inlineStr">
        <is>
          <t>BANCO SICREDI - VERANÓPOLIS</t>
        </is>
      </c>
      <c r="E12" s="13" t="n">
        <v>45474</v>
      </c>
      <c r="F12" s="13" t="n">
        <v>45474</v>
      </c>
      <c r="G12" s="3" t="n">
        <v>0.11</v>
      </c>
      <c r="H12" s="3" t="n">
        <v>0.11</v>
      </c>
      <c r="I12" t="inlineStr">
        <is>
          <t>JUROS BANCO CREDITO ROTATIVO MES JUNHO / 2024</t>
        </is>
      </c>
    </row>
    <row r="13">
      <c r="A13" s="10" t="n">
        <v>45474</v>
      </c>
      <c r="B13" t="n">
        <v>1</v>
      </c>
      <c r="C13" t="inlineStr">
        <is>
          <t>SIVIERO EMPREENDIMENTOS IMOBILIARIOS LTD</t>
        </is>
      </c>
      <c r="D13" t="inlineStr">
        <is>
          <t>IOF BANCARIO SIVIERO EMP IMOBILIARIOS</t>
        </is>
      </c>
      <c r="E13" s="13" t="n">
        <v>45474</v>
      </c>
      <c r="F13" s="13" t="n">
        <v>45474</v>
      </c>
      <c r="G13" s="3" t="n">
        <v>6.59</v>
      </c>
      <c r="H13" s="3" t="n">
        <v>6.59</v>
      </c>
      <c r="I13" t="inlineStr">
        <is>
          <t>IOF CONTA SEI MES DE JUNHO DE 2024 - BANRISUL</t>
        </is>
      </c>
    </row>
    <row r="14">
      <c r="A14" s="10" t="n">
        <v>45474</v>
      </c>
      <c r="B14" t="n">
        <v>1</v>
      </c>
      <c r="C14" t="inlineStr">
        <is>
          <t>SIVIERO EMPREENDIMENTOS IMOBILIARIOS LTD</t>
        </is>
      </c>
      <c r="D14" t="inlineStr">
        <is>
          <t>IOF BANCARIO SIVIERO EMP IMOBILIARIOS</t>
        </is>
      </c>
      <c r="E14" s="13" t="n">
        <v>45474</v>
      </c>
      <c r="F14" s="13" t="n">
        <v>45474</v>
      </c>
      <c r="G14" s="3" t="n">
        <v>250.49</v>
      </c>
      <c r="H14" s="3" t="n">
        <v>250.49</v>
      </c>
      <c r="I14" t="inlineStr">
        <is>
          <t>IOF CONTA SEI MES DE JUNHO DE 2024 - BANRISUL</t>
        </is>
      </c>
    </row>
    <row r="15">
      <c r="A15" s="10" t="n">
        <v>45474</v>
      </c>
      <c r="B15" t="n">
        <v>1</v>
      </c>
      <c r="C15" t="inlineStr">
        <is>
          <t>SIVIERO EMPREENDIMENTOS IMOBILIARIOS LTD</t>
        </is>
      </c>
      <c r="D15" t="inlineStr">
        <is>
          <t>FERNANDO BERTOQUE DOS SANTOS-PASSO F</t>
        </is>
      </c>
      <c r="E15" s="13" t="n">
        <v>45475</v>
      </c>
      <c r="F15" s="13" t="n">
        <v>45475</v>
      </c>
      <c r="G15" s="3" t="n">
        <v>400</v>
      </c>
      <c r="H15" s="3" t="n">
        <v>400</v>
      </c>
      <c r="I15" t="inlineStr">
        <is>
          <t>IMAGENS+VIDEO C/ DRONE - ANUNCIOS VENDAS M.IP</t>
        </is>
      </c>
    </row>
    <row r="16">
      <c r="A16" s="10" t="n">
        <v>45474</v>
      </c>
      <c r="B16" t="n">
        <v>1</v>
      </c>
      <c r="C16" t="inlineStr">
        <is>
          <t>SIVIERO EMPREENDIMENTOS IMOBILIARIOS LTD</t>
        </is>
      </c>
      <c r="D16" t="inlineStr">
        <is>
          <t>SEUBONE COMERCIO DE BONES PERSONALIZ</t>
        </is>
      </c>
      <c r="E16" s="13" t="n">
        <v>45475</v>
      </c>
      <c r="F16" s="13" t="n">
        <v>45475</v>
      </c>
      <c r="G16" s="3" t="n">
        <v>681</v>
      </c>
      <c r="H16" s="3" t="n">
        <v>681</v>
      </c>
      <c r="I16" t="inlineStr">
        <is>
          <t>BONES-MATERIAL PUBLICITARIO BRINDES COMPRADOI</t>
        </is>
      </c>
    </row>
    <row r="17">
      <c r="A17" s="10" t="n">
        <v>45474</v>
      </c>
      <c r="B17" t="n">
        <v>1</v>
      </c>
      <c r="C17" t="inlineStr">
        <is>
          <t>SIVIERO EMPREENDIMENTOS IMOBILIARIOS LTD</t>
        </is>
      </c>
      <c r="D17" t="inlineStr">
        <is>
          <t>RESTAURANTE - CAXIAS DO SUL</t>
        </is>
      </c>
      <c r="E17" s="13" t="n">
        <v>45475</v>
      </c>
      <c r="F17" s="13" t="n">
        <v>45475</v>
      </c>
      <c r="G17" s="3" t="n">
        <v>500</v>
      </c>
      <c r="H17" s="3" t="n">
        <v>500</v>
      </c>
      <c r="I17" t="inlineStr">
        <is>
          <t>PAGAMENTO REFEICOES MES JUNHO / 2024 - FUNCIO</t>
        </is>
      </c>
    </row>
    <row r="18">
      <c r="A18" s="10" t="n">
        <v>45474</v>
      </c>
      <c r="B18" t="n">
        <v>1</v>
      </c>
      <c r="C18" t="inlineStr">
        <is>
          <t>SIVIERO EMPREENDIMENTOS IMOBILIARIOS LTD</t>
        </is>
      </c>
      <c r="D18" t="inlineStr">
        <is>
          <t>CAMINHOS DA SERRA GAUCHA SA - PEDAGIO</t>
        </is>
      </c>
      <c r="E18" s="13" t="n">
        <v>45475</v>
      </c>
      <c r="F18" s="13" t="n">
        <v>45475</v>
      </c>
      <c r="G18" s="3" t="n">
        <v>150</v>
      </c>
      <c r="H18" s="3" t="n">
        <v>150</v>
      </c>
      <c r="I18" t="inlineStr">
        <is>
          <t>CREDITO PRACA PEDAGIOS ANTONIO PRADO/FLORES I</t>
        </is>
      </c>
    </row>
    <row r="19">
      <c r="A19" s="10" t="n">
        <v>45474</v>
      </c>
      <c r="B19" t="n">
        <v>1</v>
      </c>
      <c r="C19" t="inlineStr">
        <is>
          <t>SIVIERO EMPREENDIMENTOS IMOBILIARIOS LTD</t>
        </is>
      </c>
      <c r="D19" t="inlineStr">
        <is>
          <t>PAULA FARINA - VETERINARIA</t>
        </is>
      </c>
      <c r="E19" s="13" t="n">
        <v>45475</v>
      </c>
      <c r="F19" s="13" t="n">
        <v>45475</v>
      </c>
      <c r="G19" s="3" t="n">
        <v>104</v>
      </c>
      <c r="H19" s="3" t="n">
        <v>104</v>
      </c>
      <c r="I19" t="inlineStr">
        <is>
          <t>TRATAMENTO MES JUNHO/2024 DOS CACHORROS - OF</t>
        </is>
      </c>
    </row>
    <row r="20">
      <c r="A20" s="10" t="n">
        <v>45474</v>
      </c>
      <c r="B20" t="n">
        <v>1</v>
      </c>
      <c r="C20" t="inlineStr">
        <is>
          <t>SIVIERO EMPREENDIMENTOS IMOBILIARIOS LTD</t>
        </is>
      </c>
      <c r="D20" t="inlineStr">
        <is>
          <t>PAULA FARINA - VETERINARIA</t>
        </is>
      </c>
      <c r="E20" s="13" t="n">
        <v>45475</v>
      </c>
      <c r="F20" s="13" t="n">
        <v>45475</v>
      </c>
      <c r="G20" s="3" t="n">
        <v>104</v>
      </c>
      <c r="H20" s="3" t="n">
        <v>104</v>
      </c>
      <c r="I20" t="inlineStr">
        <is>
          <t>TRATAMENTO MES JULHO/2024 DOS CACHORROS - OFI</t>
        </is>
      </c>
    </row>
    <row r="21">
      <c r="A21" s="10" t="n">
        <v>45474</v>
      </c>
      <c r="B21" t="n">
        <v>1</v>
      </c>
      <c r="C21" t="inlineStr">
        <is>
          <t>SIVIERO EMPREENDIMENTOS IMOBILIARIOS LTD</t>
        </is>
      </c>
      <c r="D21" t="inlineStr">
        <is>
          <t>BANCO ESTADO RIO GRANDE DO SUL - SEI</t>
        </is>
      </c>
      <c r="E21" s="13" t="n">
        <v>45475</v>
      </c>
      <c r="F21" s="13" t="n">
        <v>45475</v>
      </c>
      <c r="G21" s="3" t="n">
        <v>146.25</v>
      </c>
      <c r="H21" s="3" t="n">
        <v>146.25</v>
      </c>
      <c r="I21" t="inlineStr">
        <is>
          <t>SEI - TAXA MENSALIDADE PACOTE CONTA SEI - BAN</t>
        </is>
      </c>
    </row>
    <row r="22">
      <c r="A22" s="10" t="n">
        <v>45474</v>
      </c>
      <c r="B22" t="n">
        <v>1</v>
      </c>
      <c r="C22" t="inlineStr">
        <is>
          <t>SIVIERO EMPREENDIMENTOS IMOBILIARIOS LTD</t>
        </is>
      </c>
      <c r="D22" t="inlineStr">
        <is>
          <t>D KEKOS COM MANGUEIRAS E CONEXOES LTI</t>
        </is>
      </c>
      <c r="E22" s="13" t="n">
        <v>45476</v>
      </c>
      <c r="F22" s="13" t="n">
        <v>45476</v>
      </c>
      <c r="G22" s="3" t="n">
        <v>742</v>
      </c>
      <c r="H22" s="3" t="n">
        <v>742</v>
      </c>
      <c r="I22" t="inlineStr">
        <is>
          <t>2 CONEXAO+2 CAPAS+1M MANGUEIRA - ESCAVADEIRA</t>
        </is>
      </c>
    </row>
    <row r="23">
      <c r="A23" s="10" t="n">
        <v>45474</v>
      </c>
      <c r="B23" t="n">
        <v>1</v>
      </c>
      <c r="C23" t="inlineStr">
        <is>
          <t>SIVIERO EMPREENDIMENTOS IMOBILIARIOS LTD</t>
        </is>
      </c>
      <c r="D23" t="inlineStr">
        <is>
          <t>CAMINHOS DA SERRA GAUCHA SA - PEDAGIO</t>
        </is>
      </c>
      <c r="E23" s="13" t="n">
        <v>45476</v>
      </c>
      <c r="F23" s="13" t="n">
        <v>45476</v>
      </c>
      <c r="G23" s="3" t="n">
        <v>150</v>
      </c>
      <c r="H23" s="3" t="n">
        <v>150</v>
      </c>
      <c r="I23" t="inlineStr">
        <is>
          <t>CREDITO PRACA PEDAGIOS ANTONIO PRADO/FLORES I</t>
        </is>
      </c>
    </row>
    <row r="24">
      <c r="A24" s="10" t="n">
        <v>45474</v>
      </c>
      <c r="B24" t="n">
        <v>1</v>
      </c>
      <c r="C24" t="inlineStr">
        <is>
          <t>SIVIERO EMPREENDIMENTOS IMOBILIARIOS LTD</t>
        </is>
      </c>
      <c r="D24" t="inlineStr">
        <is>
          <t>COMERCIAL BUFFON COMB E TRANSP LTDA.</t>
        </is>
      </c>
      <c r="E24" s="13" t="n">
        <v>45476</v>
      </c>
      <c r="F24" s="13" t="n">
        <v>45476</v>
      </c>
      <c r="G24" s="3" t="n">
        <v>4719.89</v>
      </c>
      <c r="H24" s="3" t="n">
        <v>4719.89</v>
      </c>
      <c r="I24" t="inlineStr">
        <is>
          <t>832,12 LTS OLEO DIESEL - MORADA IPES II - P.F</t>
        </is>
      </c>
    </row>
    <row r="25">
      <c r="A25" s="10" t="n">
        <v>45474</v>
      </c>
      <c r="B25" t="n">
        <v>1</v>
      </c>
      <c r="C25" t="inlineStr">
        <is>
          <t>SIVIERO EMPREENDIMENTOS IMOBILIARIOS LTD</t>
        </is>
      </c>
      <c r="D25" t="inlineStr">
        <is>
          <t>ANDRE RAMOS CARDOSO - CAXIAS DO SUL</t>
        </is>
      </c>
      <c r="E25" s="13" t="n">
        <v>45477</v>
      </c>
      <c r="F25" s="13" t="n">
        <v>45477</v>
      </c>
      <c r="G25" s="3" t="n">
        <v>4500</v>
      </c>
      <c r="H25" s="3" t="n">
        <v>1500</v>
      </c>
      <c r="I25" t="inlineStr">
        <is>
          <t>P. 02/03 - DEFESA PROCESSO PEDROTTI VENDA LOT</t>
        </is>
      </c>
    </row>
    <row r="26">
      <c r="A26" s="10" t="n">
        <v>45474</v>
      </c>
      <c r="B26" t="n">
        <v>1</v>
      </c>
      <c r="C26" t="inlineStr">
        <is>
          <t>SIVIERO EMPREENDIMENTOS IMOBILIARIOS LTD</t>
        </is>
      </c>
      <c r="D26" t="inlineStr">
        <is>
          <t>CONCRESUL BRITAGEM LTDA.</t>
        </is>
      </c>
      <c r="E26" s="13" t="n">
        <v>45477</v>
      </c>
      <c r="F26" s="13" t="n">
        <v>45477</v>
      </c>
      <c r="G26" s="3" t="n">
        <v>2475</v>
      </c>
      <c r="H26" s="3" t="n">
        <v>1188</v>
      </c>
      <c r="I26" t="inlineStr">
        <is>
          <t>P.1/3 - CONCRETO PISO PASSEIO PUBLICO CALCADA</t>
        </is>
      </c>
    </row>
    <row r="27">
      <c r="A27" s="10" t="n">
        <v>45474</v>
      </c>
      <c r="B27" t="n">
        <v>1</v>
      </c>
      <c r="C27" t="inlineStr">
        <is>
          <t>SIVIERO EMPREENDIMENTOS IMOBILIARIOS LTD</t>
        </is>
      </c>
      <c r="D27" t="inlineStr">
        <is>
          <t>RESTAURANTE PERIN LTDA.- FLORES DA CU</t>
        </is>
      </c>
      <c r="E27" s="13" t="n">
        <v>45477</v>
      </c>
      <c r="F27" s="13" t="n">
        <v>45477</v>
      </c>
      <c r="G27" s="3" t="n">
        <v>339</v>
      </c>
      <c r="H27" s="3" t="n">
        <v>339</v>
      </c>
      <c r="I27" t="inlineStr">
        <is>
          <t>REFEICOES FUNCIONARIOS JUNHO/2024 - LOTEAMENT</t>
        </is>
      </c>
    </row>
    <row r="28">
      <c r="A28" s="10" t="n">
        <v>45474</v>
      </c>
      <c r="B28" t="n">
        <v>1</v>
      </c>
      <c r="C28" t="inlineStr">
        <is>
          <t>SIVIERO EMPREENDIMENTOS IMOBILIARIOS LTD</t>
        </is>
      </c>
      <c r="D28" t="inlineStr">
        <is>
          <t>MULTI CELTACAR PECAS SERVICOS LTDA.</t>
        </is>
      </c>
      <c r="E28" s="13" t="n">
        <v>45478</v>
      </c>
      <c r="F28" s="13" t="n">
        <v>45478</v>
      </c>
      <c r="G28" s="3" t="n">
        <v>700</v>
      </c>
      <c r="H28" s="3" t="n">
        <v>700</v>
      </c>
      <c r="I28" t="inlineStr">
        <is>
          <t>LAMPADA+PIVO+PASTILHA FREIO-TOYOTA IWB 5G54-M</t>
        </is>
      </c>
    </row>
    <row r="29">
      <c r="A29" s="10" t="n">
        <v>45474</v>
      </c>
      <c r="B29" t="n">
        <v>1</v>
      </c>
      <c r="C29" t="inlineStr">
        <is>
          <t>SIVIERO EMPREENDIMENTOS IMOBILIARIOS LTD</t>
        </is>
      </c>
      <c r="D29" t="inlineStr">
        <is>
          <t>HOTEL ARACA LTDA</t>
        </is>
      </c>
      <c r="E29" s="13" t="n">
        <v>45478</v>
      </c>
      <c r="F29" s="13" t="n">
        <v>45478</v>
      </c>
      <c r="G29" s="3" t="n">
        <v>13000</v>
      </c>
      <c r="H29" s="3" t="n">
        <v>6500</v>
      </c>
      <c r="I29" t="inlineStr">
        <is>
          <t>RAUL SIVIERO+PAGTO CONTAS INDIVIDUAIS+DIF DEP</t>
        </is>
      </c>
    </row>
    <row r="30">
      <c r="A30" s="10" t="n">
        <v>45474</v>
      </c>
      <c r="B30" t="n">
        <v>1</v>
      </c>
      <c r="C30" t="inlineStr">
        <is>
          <t>SIVIERO EMPREENDIMENTOS IMOBILIARIOS LTD</t>
        </is>
      </c>
      <c r="D30" t="inlineStr">
        <is>
          <t>DESPESAS DIVERSAS</t>
        </is>
      </c>
      <c r="E30" s="13" t="n">
        <v>45478</v>
      </c>
      <c r="F30" s="13" t="n">
        <v>45478</v>
      </c>
      <c r="G30" s="3" t="n">
        <v>360</v>
      </c>
      <c r="H30" s="3" t="n">
        <v>360</v>
      </c>
      <c r="I30" t="inlineStr">
        <is>
          <t>CAIO-ROCADOR - ROCADA LIMPEZA O3 LOTES LOT. C</t>
        </is>
      </c>
    </row>
    <row r="31">
      <c r="A31" s="10" t="n">
        <v>45474</v>
      </c>
      <c r="B31" t="n">
        <v>1</v>
      </c>
      <c r="C31" t="inlineStr">
        <is>
          <t>SIVIERO EMPREENDIMENTOS IMOBILIARIOS LTD</t>
        </is>
      </c>
      <c r="D31" t="inlineStr">
        <is>
          <t>REGISTRO DE IMOVEIS - VERANOPOLIS</t>
        </is>
      </c>
      <c r="E31" s="13" t="n">
        <v>45478</v>
      </c>
      <c r="F31" s="13" t="n">
        <v>45478</v>
      </c>
      <c r="G31" s="3" t="n">
        <v>42.24</v>
      </c>
      <c r="H31" s="3" t="n">
        <v>42.24</v>
      </c>
      <c r="I31" t="inlineStr">
        <is>
          <t>MATRICULA 31.270 - DESAVERBACAO CASA LOTE SEL</t>
        </is>
      </c>
    </row>
    <row r="32">
      <c r="A32" s="10" t="n">
        <v>45474</v>
      </c>
      <c r="B32" t="n">
        <v>1</v>
      </c>
      <c r="C32" t="inlineStr">
        <is>
          <t>SIVIERO EMPREENDIMENTOS IMOBILIARIOS LTD</t>
        </is>
      </c>
      <c r="D32" t="inlineStr">
        <is>
          <t>DESPESAS DIVERSAS</t>
        </is>
      </c>
      <c r="E32" s="13" t="n">
        <v>45478</v>
      </c>
      <c r="F32" s="13" t="n">
        <v>45478</v>
      </c>
      <c r="G32" s="3" t="n">
        <v>250</v>
      </c>
      <c r="H32" s="3" t="n">
        <v>250</v>
      </c>
      <c r="I32" t="inlineStr">
        <is>
          <t>CONSULTA DR. IVO SIVIERO COM A PSICOLOGA DRA.</t>
        </is>
      </c>
    </row>
    <row r="33">
      <c r="A33" s="10" t="n">
        <v>45474</v>
      </c>
      <c r="B33" t="n">
        <v>1</v>
      </c>
      <c r="C33" t="inlineStr">
        <is>
          <t>SIVIERO EMPREENDIMENTOS IMOBILIARIOS LTD</t>
        </is>
      </c>
      <c r="D33" t="inlineStr">
        <is>
          <t>BANCO ESTADO RIO GRANDE DO SUL - SEI</t>
        </is>
      </c>
      <c r="E33" s="13" t="n">
        <v>45478</v>
      </c>
      <c r="F33" s="13" t="n">
        <v>45478</v>
      </c>
      <c r="G33" s="3" t="n">
        <v>256.94</v>
      </c>
      <c r="H33" s="3" t="n">
        <v>256.94</v>
      </c>
      <c r="I33" t="inlineStr">
        <is>
          <t>CONTA SEI - SEGURO VIDA PEDRO SIVIERO JUNHO/2</t>
        </is>
      </c>
    </row>
    <row r="34">
      <c r="A34" s="10" t="n">
        <v>45474</v>
      </c>
      <c r="B34" t="n">
        <v>1</v>
      </c>
      <c r="C34" t="inlineStr">
        <is>
          <t>SIVIERO EMPREENDIMENTOS IMOBILIARIOS LTD</t>
        </is>
      </c>
      <c r="D34" t="inlineStr">
        <is>
          <t>VILMAR MINETO - VERANOPOLIS</t>
        </is>
      </c>
      <c r="E34" s="13" t="n">
        <v>45478</v>
      </c>
      <c r="F34" s="13" t="n">
        <v>45478</v>
      </c>
      <c r="G34" s="3" t="n">
        <v>100</v>
      </c>
      <c r="H34" s="3" t="n">
        <v>100</v>
      </c>
      <c r="I34" t="inlineStr">
        <is>
          <t>CONSERTO DAS CORTINAS DO ESCRITORIO SIVIERO -</t>
        </is>
      </c>
    </row>
    <row r="35">
      <c r="A35" s="10" t="n">
        <v>45474</v>
      </c>
      <c r="B35" t="n">
        <v>1</v>
      </c>
      <c r="C35" t="inlineStr">
        <is>
          <t>SIVIERO EMPREENDIMENTOS IMOBILIARIOS LTD</t>
        </is>
      </c>
      <c r="D35" t="inlineStr">
        <is>
          <t>DESPESAS DIVERSAS</t>
        </is>
      </c>
      <c r="E35" s="13" t="n">
        <v>45478</v>
      </c>
      <c r="F35" s="13" t="n">
        <v>45478</v>
      </c>
      <c r="G35" s="3" t="n">
        <v>1000</v>
      </c>
      <c r="H35" s="3" t="n">
        <v>1000</v>
      </c>
      <c r="I35" t="inlineStr">
        <is>
          <t>PEDRO SIVIERO - DESPESAS SERVICOS CERAN E PRE</t>
        </is>
      </c>
    </row>
    <row r="36">
      <c r="A36" s="10" t="n">
        <v>45474</v>
      </c>
      <c r="B36" t="n">
        <v>1</v>
      </c>
      <c r="C36" t="inlineStr">
        <is>
          <t>SIVIERO EMPREENDIMENTOS IMOBILIARIOS LTD</t>
        </is>
      </c>
      <c r="D36" t="inlineStr">
        <is>
          <t>BANCO SICREDI - VERANÓPOLIS</t>
        </is>
      </c>
      <c r="E36" s="13" t="n">
        <v>45478</v>
      </c>
      <c r="F36" s="13" t="n">
        <v>45478</v>
      </c>
      <c r="G36" s="3" t="n">
        <v>67</v>
      </c>
      <c r="H36" s="3" t="n">
        <v>67</v>
      </c>
      <c r="I36" t="inlineStr">
        <is>
          <t>PAGTO TAXA MENSALIDADE BANCARIA CONTA SEI-SIC</t>
        </is>
      </c>
    </row>
    <row r="37">
      <c r="A37" s="10" t="n">
        <v>45474</v>
      </c>
      <c r="B37" t="n">
        <v>1</v>
      </c>
      <c r="C37" t="inlineStr">
        <is>
          <t>SIVIERO EMPREENDIMENTOS IMOBILIARIOS LTD</t>
        </is>
      </c>
      <c r="D37" t="inlineStr">
        <is>
          <t>MATEUS GOMES - CORRETOR DE IMOVEIS</t>
        </is>
      </c>
      <c r="E37" s="13" t="n">
        <v>45481</v>
      </c>
      <c r="F37" s="13" t="n">
        <v>45481</v>
      </c>
      <c r="G37" s="3" t="n">
        <v>1500</v>
      </c>
      <c r="H37" s="3" t="n">
        <v>1500</v>
      </c>
      <c r="I37" t="inlineStr">
        <is>
          <t>PROFISSIONAL CONTRATO P/ FINS VENDAS LOTES JU</t>
        </is>
      </c>
    </row>
    <row r="38">
      <c r="A38" s="10" t="n">
        <v>45474</v>
      </c>
      <c r="B38" t="n">
        <v>1</v>
      </c>
      <c r="C38" t="inlineStr">
        <is>
          <t>SIVIERO EMPREENDIMENTOS IMOBILIARIOS LTD</t>
        </is>
      </c>
      <c r="D38" t="inlineStr">
        <is>
          <t>PRO LABORE PEDRO SIVIERO</t>
        </is>
      </c>
      <c r="E38" s="13" t="n">
        <v>45481</v>
      </c>
      <c r="F38" s="13" t="n">
        <v>45481</v>
      </c>
      <c r="G38" s="3" t="n">
        <v>13000</v>
      </c>
      <c r="H38" s="3" t="n">
        <v>6500</v>
      </c>
      <c r="I38" t="inlineStr">
        <is>
          <t>PAGO EM MAOS - PEDRO ELIAS SIVIERO</t>
        </is>
      </c>
    </row>
    <row r="39">
      <c r="A39" s="10" t="n">
        <v>45474</v>
      </c>
      <c r="B39" t="n">
        <v>1</v>
      </c>
      <c r="C39" t="inlineStr">
        <is>
          <t>SIVIERO EMPREENDIMENTOS IMOBILIARIOS LTD</t>
        </is>
      </c>
      <c r="D39" t="inlineStr">
        <is>
          <t>PRO LABORE VALTER SIVIERO</t>
        </is>
      </c>
      <c r="E39" s="13" t="n">
        <v>45481</v>
      </c>
      <c r="F39" s="13" t="n">
        <v>45481</v>
      </c>
      <c r="G39" s="3" t="n">
        <v>13000</v>
      </c>
      <c r="H39" s="3" t="n">
        <v>6500</v>
      </c>
      <c r="I39" t="inlineStr">
        <is>
          <t>PAGO ATRAVES DE DEPOSITO BANCARIO PARA VAGNE</t>
        </is>
      </c>
    </row>
    <row r="40">
      <c r="A40" s="10" t="n">
        <v>45474</v>
      </c>
      <c r="B40" t="n">
        <v>1</v>
      </c>
      <c r="C40" t="inlineStr">
        <is>
          <t>SIVIERO EMPREENDIMENTOS IMOBILIARIOS LTD</t>
        </is>
      </c>
      <c r="D40" t="inlineStr">
        <is>
          <t>PRO LABORE ADELIA FRIZON SIVIERO</t>
        </is>
      </c>
      <c r="E40" s="13" t="n">
        <v>45481</v>
      </c>
      <c r="F40" s="13" t="n">
        <v>45481</v>
      </c>
      <c r="G40" s="3" t="n">
        <v>13000</v>
      </c>
      <c r="H40" s="3" t="n">
        <v>6500</v>
      </c>
      <c r="I40" t="inlineStr">
        <is>
          <t>PAGO EM MAOS - LUCIANE SIVIERO</t>
        </is>
      </c>
    </row>
    <row r="41">
      <c r="A41" s="10" t="n">
        <v>45474</v>
      </c>
      <c r="B41" t="n">
        <v>1</v>
      </c>
      <c r="C41" t="inlineStr">
        <is>
          <t>SIVIERO EMPREENDIMENTOS IMOBILIARIOS LTD</t>
        </is>
      </c>
      <c r="D41" t="inlineStr">
        <is>
          <t>CONCRESUL BRITAGEM LTDA.</t>
        </is>
      </c>
      <c r="E41" s="13" t="n">
        <v>45480</v>
      </c>
      <c r="F41" s="13" t="n">
        <v>45481</v>
      </c>
      <c r="G41" s="3" t="n">
        <v>2475</v>
      </c>
      <c r="H41" s="3" t="n">
        <v>1188</v>
      </c>
      <c r="I41" t="inlineStr">
        <is>
          <t>P.1/3 - CONCRETO PISO PASSEIO PUBLICO CALCADA</t>
        </is>
      </c>
    </row>
    <row r="42">
      <c r="A42" s="10" t="n">
        <v>45474</v>
      </c>
      <c r="B42" t="n">
        <v>1</v>
      </c>
      <c r="C42" t="inlineStr">
        <is>
          <t>SIVIERO EMPREENDIMENTOS IMOBILIARIOS LTD</t>
        </is>
      </c>
      <c r="D42" t="inlineStr">
        <is>
          <t>SIM REDE DE POSTOS LTDA. - VERANOPOLI</t>
        </is>
      </c>
      <c r="E42" s="13" t="n">
        <v>45480</v>
      </c>
      <c r="F42" s="13" t="n">
        <v>45481</v>
      </c>
      <c r="G42" s="3" t="n">
        <v>731.9</v>
      </c>
      <c r="H42" s="3" t="n">
        <v>731.9</v>
      </c>
      <c r="I42" t="inlineStr">
        <is>
          <t>ABASTECIMENTOS CARROS+CAMIONETES+OFICINA=VE</t>
        </is>
      </c>
    </row>
    <row r="43">
      <c r="A43" s="10" t="n">
        <v>45474</v>
      </c>
      <c r="B43" t="n">
        <v>1</v>
      </c>
      <c r="C43" t="inlineStr">
        <is>
          <t>SIVIERO EMPREENDIMENTOS IMOBILIARIOS LTD</t>
        </is>
      </c>
      <c r="D43" t="inlineStr">
        <is>
          <t>ALEXANDRA FONTANELLA - CORRETORA IMOV</t>
        </is>
      </c>
      <c r="E43" s="13" t="n">
        <v>45481</v>
      </c>
      <c r="F43" s="13" t="n">
        <v>45481</v>
      </c>
      <c r="G43" s="3" t="n">
        <v>11500</v>
      </c>
      <c r="H43" s="3" t="n">
        <v>11500</v>
      </c>
      <c r="I43" t="inlineStr">
        <is>
          <t>COMISSAO VENDA L.08-Q.1342-SAN MARINO-LUIS FI</t>
        </is>
      </c>
    </row>
    <row r="44">
      <c r="A44" s="10" t="n">
        <v>45474</v>
      </c>
      <c r="B44" t="n">
        <v>1</v>
      </c>
      <c r="C44" t="inlineStr">
        <is>
          <t>SIVIERO EMPREENDIMENTOS IMOBILIARIOS LTD</t>
        </is>
      </c>
      <c r="D44" t="inlineStr">
        <is>
          <t>TABELIONATO MARCOS - CAXIAS DO SUL</t>
        </is>
      </c>
      <c r="E44" s="13" t="n">
        <v>45481</v>
      </c>
      <c r="F44" s="13" t="n">
        <v>45481</v>
      </c>
      <c r="G44" s="3" t="n">
        <v>35.45</v>
      </c>
      <c r="H44" s="3" t="n">
        <v>35.45</v>
      </c>
      <c r="I44" t="inlineStr">
        <is>
          <t>RECONHECIMENTOS ASSINATURAS+AUTENTICACOES</t>
        </is>
      </c>
    </row>
    <row r="45">
      <c r="A45" s="10" t="n">
        <v>45474</v>
      </c>
      <c r="B45" t="n">
        <v>1</v>
      </c>
      <c r="C45" t="inlineStr">
        <is>
          <t>SIVIERO EMPREENDIMENTOS IMOBILIARIOS LTD</t>
        </is>
      </c>
      <c r="D45" t="inlineStr">
        <is>
          <t>REGISTRO DE IMOVEIS - FARROUPILHA</t>
        </is>
      </c>
      <c r="E45" s="13" t="n">
        <v>45481</v>
      </c>
      <c r="F45" s="13" t="n">
        <v>45481</v>
      </c>
      <c r="G45" s="3" t="n">
        <v>147.16</v>
      </c>
      <c r="H45" s="3" t="n">
        <v>147.16</v>
      </c>
      <c r="I45" t="inlineStr">
        <is>
          <t>MATRICULA 8.612-RETIFICACAO AREA LOTEAMENTO P</t>
        </is>
      </c>
    </row>
    <row r="46">
      <c r="A46" s="10" t="n">
        <v>45474</v>
      </c>
      <c r="B46" t="n">
        <v>1</v>
      </c>
      <c r="C46" t="inlineStr">
        <is>
          <t>SIVIERO EMPREENDIMENTOS IMOBILIARIOS LTD</t>
        </is>
      </c>
      <c r="D46" t="inlineStr">
        <is>
          <t>SEUBONE COMERCIO DE BONES PERSONALIZ</t>
        </is>
      </c>
      <c r="E46" s="13" t="n">
        <v>45482</v>
      </c>
      <c r="F46" s="13" t="n">
        <v>45482</v>
      </c>
      <c r="G46" s="3" t="n">
        <v>1362</v>
      </c>
      <c r="H46" s="3" t="n">
        <v>681</v>
      </c>
      <c r="I46" t="inlineStr">
        <is>
          <t>30 BONES-MATERIAL PUBLICITARIO BRINDES COMPRA</t>
        </is>
      </c>
    </row>
    <row r="47">
      <c r="A47" s="10" t="n">
        <v>45474</v>
      </c>
      <c r="B47" t="n">
        <v>1</v>
      </c>
      <c r="C47" t="inlineStr">
        <is>
          <t>SIVIERO EMPREENDIMENTOS IMOBILIARIOS LTD</t>
        </is>
      </c>
      <c r="D47" t="inlineStr">
        <is>
          <t>PREFEITURA MUNICIPAL DE VERANOPOLIS</t>
        </is>
      </c>
      <c r="E47" s="13" t="n">
        <v>45482</v>
      </c>
      <c r="F47" s="13" t="n">
        <v>45482</v>
      </c>
      <c r="G47" s="3" t="n">
        <v>412.8</v>
      </c>
      <c r="H47" s="3" t="n">
        <v>412.8</v>
      </c>
      <c r="I47" t="inlineStr">
        <is>
          <t>IMPOSTO ISSQN SOBRE NF 3 - SEI - SERVICOS ESC</t>
        </is>
      </c>
    </row>
    <row r="48">
      <c r="A48" s="10" t="n">
        <v>45474</v>
      </c>
      <c r="B48" t="n">
        <v>1</v>
      </c>
      <c r="C48" t="inlineStr">
        <is>
          <t>SIVIERO EMPREENDIMENTOS IMOBILIARIOS LTD</t>
        </is>
      </c>
      <c r="D48" t="inlineStr">
        <is>
          <t>PREFEITURA MUNICIPAL DE VERANOPOLIS</t>
        </is>
      </c>
      <c r="E48" s="13" t="n">
        <v>45482</v>
      </c>
      <c r="F48" s="13" t="n">
        <v>45482</v>
      </c>
      <c r="G48" s="3" t="n">
        <v>2.06</v>
      </c>
      <c r="H48" s="3" t="n">
        <v>2.06</v>
      </c>
      <c r="I48" t="inlineStr">
        <is>
          <t>IMPOSTO ISSQN SOBRE NF 3 - SEI - SERVICOS ESC</t>
        </is>
      </c>
    </row>
    <row r="49">
      <c r="A49" s="10" t="n">
        <v>45474</v>
      </c>
      <c r="B49" t="n">
        <v>1</v>
      </c>
      <c r="C49" t="inlineStr">
        <is>
          <t>SIVIERO EMPREENDIMENTOS IMOBILIARIOS LTD</t>
        </is>
      </c>
      <c r="D49" t="inlineStr">
        <is>
          <t>PREFEITURA MUNICIPAL DE CAXIAS DO SUL</t>
        </is>
      </c>
      <c r="E49" s="13" t="n">
        <v>45483</v>
      </c>
      <c r="F49" s="13" t="n">
        <v>45483</v>
      </c>
      <c r="G49" s="3" t="n">
        <v>8704.040000000001</v>
      </c>
      <c r="H49" s="3" t="n">
        <v>8704.040000000001</v>
      </c>
      <c r="I49" t="inlineStr">
        <is>
          <t>PARCELA 04/04 - IPTU ANO 2024 - CANDIDO JOSE</t>
        </is>
      </c>
    </row>
    <row r="50">
      <c r="A50" s="10" t="n">
        <v>45474</v>
      </c>
      <c r="B50" t="n">
        <v>1</v>
      </c>
      <c r="C50" t="inlineStr">
        <is>
          <t>SIVIERO EMPREENDIMENTOS IMOBILIARIOS LTD</t>
        </is>
      </c>
      <c r="D50" t="inlineStr">
        <is>
          <t>PREFEITURA MUNICIPAL DE CAXIAS DO SUL</t>
        </is>
      </c>
      <c r="E50" s="13" t="n">
        <v>45483</v>
      </c>
      <c r="F50" s="13" t="n">
        <v>45483</v>
      </c>
      <c r="G50" s="3" t="n">
        <v>10734.4</v>
      </c>
      <c r="H50" s="3" t="n">
        <v>10734.4</v>
      </c>
      <c r="I50" t="inlineStr">
        <is>
          <t>PARCELA 04/04 - IPTU ANO 2024 - HERMOGENES JO</t>
        </is>
      </c>
    </row>
    <row r="51">
      <c r="A51" s="10" t="n">
        <v>45474</v>
      </c>
      <c r="B51" t="n">
        <v>1</v>
      </c>
      <c r="C51" t="inlineStr">
        <is>
          <t>SIVIERO EMPREENDIMENTOS IMOBILIARIOS LTD</t>
        </is>
      </c>
      <c r="D51" t="inlineStr">
        <is>
          <t>PREFEITURA MUNICIPAL DE CAXIAS DO SUL</t>
        </is>
      </c>
      <c r="E51" s="13" t="n">
        <v>45483</v>
      </c>
      <c r="F51" s="13" t="n">
        <v>45483</v>
      </c>
      <c r="G51" s="3" t="n">
        <v>4580.98</v>
      </c>
      <c r="H51" s="3" t="n">
        <v>4580.98</v>
      </c>
      <c r="I51" t="inlineStr">
        <is>
          <t>PARCELA 04/04 - IPTU ANO 2024 - AREA VILLA LU</t>
        </is>
      </c>
    </row>
    <row r="52">
      <c r="A52" s="10" t="n">
        <v>45474</v>
      </c>
      <c r="B52" t="n">
        <v>1</v>
      </c>
      <c r="C52" t="inlineStr">
        <is>
          <t>SIVIERO EMPREENDIMENTOS IMOBILIARIOS LTD</t>
        </is>
      </c>
      <c r="D52" t="inlineStr">
        <is>
          <t>PREFEITURA MUNICIPAL DE CAXIAS DO SUL</t>
        </is>
      </c>
      <c r="E52" s="13" t="n">
        <v>45483</v>
      </c>
      <c r="F52" s="13" t="n">
        <v>45483</v>
      </c>
      <c r="G52" s="3" t="n">
        <v>4110.22</v>
      </c>
      <c r="H52" s="3" t="n">
        <v>4110.22</v>
      </c>
      <c r="I52" t="inlineStr">
        <is>
          <t>PARCELA 04/04 - IPTU ANO 2024 - LOTEAMENTO SA</t>
        </is>
      </c>
    </row>
    <row r="53">
      <c r="A53" s="10" t="n">
        <v>45474</v>
      </c>
      <c r="B53" t="n">
        <v>1</v>
      </c>
      <c r="C53" t="inlineStr">
        <is>
          <t>SIVIERO EMPREENDIMENTOS IMOBILIARIOS LTD</t>
        </is>
      </c>
      <c r="D53" t="inlineStr">
        <is>
          <t>PREFEITURA MUNICIPAL DE CAXIAS DO SUL</t>
        </is>
      </c>
      <c r="E53" s="13" t="n">
        <v>45483</v>
      </c>
      <c r="F53" s="13" t="n">
        <v>45483</v>
      </c>
      <c r="G53" s="3" t="n">
        <v>4068.13</v>
      </c>
      <c r="H53" s="3" t="n">
        <v>4068.13</v>
      </c>
      <c r="I53" t="inlineStr">
        <is>
          <t>PARCELA 04/04 - IPTU ANO 2024 - LOTEAMENTO ZA</t>
        </is>
      </c>
    </row>
    <row r="54">
      <c r="A54" s="10" t="n">
        <v>45474</v>
      </c>
      <c r="B54" t="n">
        <v>1</v>
      </c>
      <c r="C54" t="inlineStr">
        <is>
          <t>SIVIERO EMPREENDIMENTOS IMOBILIARIOS LTD</t>
        </is>
      </c>
      <c r="D54" t="inlineStr">
        <is>
          <t>PREFEITURA MUNICIPAL DE CAXIAS DO SUL</t>
        </is>
      </c>
      <c r="E54" s="13" t="n">
        <v>45483</v>
      </c>
      <c r="F54" s="13" t="n">
        <v>45483</v>
      </c>
      <c r="G54" s="3" t="n">
        <v>9890.110000000001</v>
      </c>
      <c r="H54" s="3" t="n">
        <v>9890.110000000001</v>
      </c>
      <c r="I54" t="inlineStr">
        <is>
          <t>PARCELA 04/04 - IPTU ANO 2024 - LOTEAMENTO PE</t>
        </is>
      </c>
    </row>
    <row r="55">
      <c r="A55" s="10" t="n">
        <v>45474</v>
      </c>
      <c r="B55" t="n">
        <v>1</v>
      </c>
      <c r="C55" t="inlineStr">
        <is>
          <t>SIVIERO EMPREENDIMENTOS IMOBILIARIOS LTD</t>
        </is>
      </c>
      <c r="D55" t="inlineStr">
        <is>
          <t>PREFEITURA MUNICIPAL DE CAXIAS DO SUL</t>
        </is>
      </c>
      <c r="E55" s="13" t="n">
        <v>45483</v>
      </c>
      <c r="F55" s="13" t="n">
        <v>45483</v>
      </c>
      <c r="G55" s="3" t="n">
        <v>10179.85</v>
      </c>
      <c r="H55" s="3" t="n">
        <v>10179.85</v>
      </c>
      <c r="I55" t="inlineStr">
        <is>
          <t>PARCELA 04/04 - IPTU ANO 2024 - LOT VALE COLI</t>
        </is>
      </c>
    </row>
    <row r="56">
      <c r="A56" s="10" t="n">
        <v>45474</v>
      </c>
      <c r="B56" t="n">
        <v>2</v>
      </c>
      <c r="C56" t="inlineStr">
        <is>
          <t>SIVIERO EMPREENDIMENTOS IMOBILIARIOS LTD</t>
        </is>
      </c>
      <c r="D56" t="inlineStr">
        <is>
          <t>PREFEITURA MUNICIPAL DE CAXIAS DO SUL</t>
        </is>
      </c>
      <c r="E56" s="13" t="n">
        <v>45483</v>
      </c>
      <c r="F56" s="13" t="n">
        <v>45483</v>
      </c>
      <c r="G56" s="3" t="n">
        <v>11098.37</v>
      </c>
      <c r="H56" s="3" t="n">
        <v>11098.37</v>
      </c>
      <c r="I56" t="inlineStr">
        <is>
          <t>PARCELA 04/04 - IPTU ANO 2024 - LOT VALE COLI</t>
        </is>
      </c>
    </row>
    <row r="57">
      <c r="A57" s="10" t="n">
        <v>45474</v>
      </c>
      <c r="B57" t="n">
        <v>2</v>
      </c>
      <c r="C57" t="inlineStr">
        <is>
          <t>SIVIERO EMPREENDIMENTOS IMOBILIARIOS LTD</t>
        </is>
      </c>
      <c r="D57" t="inlineStr">
        <is>
          <t>PREFEITURA MUNICIPAL DE CAXIAS DO SUL</t>
        </is>
      </c>
      <c r="E57" s="13" t="n">
        <v>45483</v>
      </c>
      <c r="F57" s="13" t="n">
        <v>45483</v>
      </c>
      <c r="G57" s="3" t="n">
        <v>9848.309999999999</v>
      </c>
      <c r="H57" s="3" t="n">
        <v>9848.309999999999</v>
      </c>
      <c r="I57" t="inlineStr">
        <is>
          <t>PARCELA 04/04 - IPTU ANO 2024 - LOT VALE COLI</t>
        </is>
      </c>
    </row>
    <row r="58">
      <c r="A58" s="10" t="n">
        <v>45474</v>
      </c>
      <c r="B58" t="n">
        <v>2</v>
      </c>
      <c r="C58" t="inlineStr">
        <is>
          <t>SIVIERO EMPREENDIMENTOS IMOBILIARIOS LTD</t>
        </is>
      </c>
      <c r="D58" t="inlineStr">
        <is>
          <t>PREFEITURA MUNICIPAL DE CAXIAS DO SUL</t>
        </is>
      </c>
      <c r="E58" s="13" t="n">
        <v>45483</v>
      </c>
      <c r="F58" s="13" t="n">
        <v>45483</v>
      </c>
      <c r="G58" s="3" t="n">
        <v>3147.98</v>
      </c>
      <c r="H58" s="3" t="n">
        <v>3147.98</v>
      </c>
      <c r="I58" t="inlineStr">
        <is>
          <t>PARCELA 04/04 - IPTU ANO 2024 - LOTEAMENTO FA</t>
        </is>
      </c>
    </row>
    <row r="59">
      <c r="A59" s="10" t="n">
        <v>45474</v>
      </c>
      <c r="B59" t="n">
        <v>2</v>
      </c>
      <c r="C59" t="inlineStr">
        <is>
          <t>SIVIERO EMPREENDIMENTOS IMOBILIARIOS LTD</t>
        </is>
      </c>
      <c r="D59" t="inlineStr">
        <is>
          <t>PREFEITURA MUNICIPAL DE CAXIAS DO SUL</t>
        </is>
      </c>
      <c r="E59" s="13" t="n">
        <v>45483</v>
      </c>
      <c r="F59" s="13" t="n">
        <v>45483</v>
      </c>
      <c r="G59" s="3" t="n">
        <v>5772.27</v>
      </c>
      <c r="H59" s="3" t="n">
        <v>5772.27</v>
      </c>
      <c r="I59" t="inlineStr">
        <is>
          <t>PARCELA 04/04 - IPTU ANO 2024 - LOTEAMENTO FA</t>
        </is>
      </c>
    </row>
    <row r="60">
      <c r="A60" s="10" t="n">
        <v>45474</v>
      </c>
      <c r="B60" t="n">
        <v>2</v>
      </c>
      <c r="C60" t="inlineStr">
        <is>
          <t>SIVIERO EMPREENDIMENTOS IMOBILIARIOS LTD</t>
        </is>
      </c>
      <c r="D60" t="inlineStr">
        <is>
          <t>PREFEITURA MUNICIPAL DE CAXIAS DO SUL</t>
        </is>
      </c>
      <c r="E60" s="13" t="n">
        <v>45483</v>
      </c>
      <c r="F60" s="13" t="n">
        <v>45483</v>
      </c>
      <c r="G60" s="3" t="n">
        <v>5196.33</v>
      </c>
      <c r="H60" s="3" t="n">
        <v>5196.33</v>
      </c>
      <c r="I60" t="inlineStr">
        <is>
          <t>PARC. 04/04 - IPTU ANO 2024 - 16 LOTES ALTOS</t>
        </is>
      </c>
    </row>
    <row r="61">
      <c r="A61" s="10" t="n">
        <v>45474</v>
      </c>
      <c r="B61" t="n">
        <v>2</v>
      </c>
      <c r="C61" t="inlineStr">
        <is>
          <t>SIVIERO EMPREENDIMENTOS IMOBILIARIOS LTD</t>
        </is>
      </c>
      <c r="D61" t="inlineStr">
        <is>
          <t>MARIA TEREZA FILIPPIN DAL PONTE/FAMIL</t>
        </is>
      </c>
      <c r="E61" s="13" t="n">
        <v>45483</v>
      </c>
      <c r="F61" s="13" t="n">
        <v>45483</v>
      </c>
      <c r="G61" s="3" t="n">
        <v>1010000</v>
      </c>
      <c r="H61" s="3" t="n">
        <v>13800</v>
      </c>
      <c r="I61" t="inlineStr">
        <is>
          <t>P. 02/15 - AQUISICAO IMOVEL RUA FLORES DA CUN</t>
        </is>
      </c>
    </row>
    <row r="62">
      <c r="A62" s="10" t="n">
        <v>45474</v>
      </c>
      <c r="B62" t="n">
        <v>2</v>
      </c>
      <c r="C62" t="inlineStr">
        <is>
          <t>SIVIERO EMPREENDIMENTOS IMOBILIARIOS LTD</t>
        </is>
      </c>
      <c r="D62" t="inlineStr">
        <is>
          <t>PREFEITURA MUNICIPAL DE COTIPORA</t>
        </is>
      </c>
      <c r="E62" s="13" t="n">
        <v>45483</v>
      </c>
      <c r="F62" s="13" t="n">
        <v>45483</v>
      </c>
      <c r="G62" s="3" t="n">
        <v>25243.37</v>
      </c>
      <c r="H62" s="3" t="n">
        <v>701.1900000000001</v>
      </c>
      <c r="I62" t="inlineStr">
        <is>
          <t>P.05/36-MULTA AMB COLONIA SAO BRAS-REMOCAO VE</t>
        </is>
      </c>
    </row>
    <row r="63">
      <c r="A63" s="10" t="n">
        <v>45474</v>
      </c>
      <c r="B63" t="n">
        <v>2</v>
      </c>
      <c r="C63" t="inlineStr">
        <is>
          <t>SIVIERO EMPREENDIMENTOS IMOBILIARIOS LTD</t>
        </is>
      </c>
      <c r="D63" t="inlineStr">
        <is>
          <t>PROMED CONSULT ASSES SEG TRABALHO LTI</t>
        </is>
      </c>
      <c r="E63" s="13" t="n">
        <v>45483</v>
      </c>
      <c r="F63" s="13" t="n">
        <v>45483</v>
      </c>
      <c r="G63" s="3" t="n">
        <v>240</v>
      </c>
      <c r="H63" s="3" t="n">
        <v>240</v>
      </c>
      <c r="I63" t="inlineStr">
        <is>
          <t>SEI - SERVICOS PRESTRADOS E-SOCIAL- 06 MESES</t>
        </is>
      </c>
    </row>
    <row r="64">
      <c r="A64" s="10" t="n">
        <v>45474</v>
      </c>
      <c r="B64" t="n">
        <v>2</v>
      </c>
      <c r="C64" t="inlineStr">
        <is>
          <t>SIVIERO EMPREENDIMENTOS IMOBILIARIOS LTD</t>
        </is>
      </c>
      <c r="D64" t="inlineStr">
        <is>
          <t>ISABELA CRISTINA CANDIDA DE ALMEIDA</t>
        </is>
      </c>
      <c r="E64" s="13" t="n">
        <v>45483</v>
      </c>
      <c r="F64" s="13" t="n">
        <v>45483</v>
      </c>
      <c r="G64" s="3" t="n">
        <v>356</v>
      </c>
      <c r="H64" s="3" t="n">
        <v>356</v>
      </c>
      <c r="I64" t="inlineStr">
        <is>
          <t>01 WEBCAM FULL C/ MICROFONE COMPUTADOR ESCRI</t>
        </is>
      </c>
    </row>
    <row r="65">
      <c r="A65" s="10" t="n">
        <v>45474</v>
      </c>
      <c r="B65" t="n">
        <v>2</v>
      </c>
      <c r="C65" t="inlineStr">
        <is>
          <t>SIVIERO EMPREENDIMENTOS IMOBILIARIOS LTD</t>
        </is>
      </c>
      <c r="D65" t="inlineStr">
        <is>
          <t>CLAMPER INDUSTRIA E COMERCIO SA</t>
        </is>
      </c>
      <c r="E65" s="13" t="n">
        <v>45483</v>
      </c>
      <c r="F65" s="13" t="n">
        <v>45483</v>
      </c>
      <c r="G65" s="3" t="n">
        <v>105.9</v>
      </c>
      <c r="H65" s="3" t="n">
        <v>105.9</v>
      </c>
      <c r="I65" t="inlineStr">
        <is>
          <t>01 CABO ENERGIA PRETO P/ COMPUTADOR ESCRITORI</t>
        </is>
      </c>
    </row>
    <row r="66">
      <c r="A66" s="10" t="n">
        <v>45474</v>
      </c>
      <c r="B66" t="n">
        <v>2</v>
      </c>
      <c r="C66" t="inlineStr">
        <is>
          <t>SIVIERO EMPREENDIMENTOS IMOBILIARIOS LTD</t>
        </is>
      </c>
      <c r="D66" t="inlineStr">
        <is>
          <t>PREFEITURA MUNICIPAL DE NOVA PRATA</t>
        </is>
      </c>
      <c r="E66" s="13" t="n">
        <v>45483</v>
      </c>
      <c r="F66" s="13" t="n">
        <v>45483</v>
      </c>
      <c r="G66" s="3" t="n">
        <v>249.34</v>
      </c>
      <c r="H66" s="3" t="n">
        <v>249.34</v>
      </c>
      <c r="I66" t="inlineStr">
        <is>
          <t>P.3/4-IPTU ANO 2024-O1 AREA-LOT TRUCCOLLO-NOV</t>
        </is>
      </c>
    </row>
    <row r="67">
      <c r="A67" s="10" t="n">
        <v>45474</v>
      </c>
      <c r="B67" t="n">
        <v>2</v>
      </c>
      <c r="C67" t="inlineStr">
        <is>
          <t>SIVIERO EMPREENDIMENTOS IMOBILIARIOS LTD</t>
        </is>
      </c>
      <c r="D67" t="inlineStr">
        <is>
          <t>PREFEITURA MUNICIPAL DE NOVA PRATA</t>
        </is>
      </c>
      <c r="E67" s="13" t="n">
        <v>45483</v>
      </c>
      <c r="F67" s="13" t="n">
        <v>45483</v>
      </c>
      <c r="G67" s="3" t="n">
        <v>1504.62</v>
      </c>
      <c r="H67" s="3" t="n">
        <v>1504.62</v>
      </c>
      <c r="I67" t="inlineStr">
        <is>
          <t>P.3/4-IPTU ANO 2024-14 LOTES-LOT COLINA BASAL</t>
        </is>
      </c>
    </row>
    <row r="68">
      <c r="A68" s="10" t="n">
        <v>45474</v>
      </c>
      <c r="B68" t="n">
        <v>2</v>
      </c>
      <c r="C68" t="inlineStr">
        <is>
          <t>SIVIERO EMPREENDIMENTOS IMOBILIARIOS LTD</t>
        </is>
      </c>
      <c r="D68" t="inlineStr">
        <is>
          <t>PREFEITURA MUNICIPAL DE NOVA PRATA</t>
        </is>
      </c>
      <c r="E68" s="13" t="n">
        <v>45483</v>
      </c>
      <c r="F68" s="13" t="n">
        <v>45483</v>
      </c>
      <c r="G68" s="3" t="n">
        <v>738.23</v>
      </c>
      <c r="H68" s="3" t="n">
        <v>738.23</v>
      </c>
      <c r="I68" t="inlineStr">
        <is>
          <t>P.3/4-IPTU ANO 2024-04 LOTES-LOT CARNEVALLI-N</t>
        </is>
      </c>
    </row>
    <row r="69">
      <c r="A69" s="10" t="n">
        <v>45474</v>
      </c>
      <c r="B69" t="n">
        <v>2</v>
      </c>
      <c r="C69" t="inlineStr">
        <is>
          <t>SIVIERO EMPREENDIMENTOS IMOBILIARIOS LTD</t>
        </is>
      </c>
      <c r="D69" t="inlineStr">
        <is>
          <t>PREFEITURA MUNICIPAL DE NOVA PRATA</t>
        </is>
      </c>
      <c r="E69" s="13" t="n">
        <v>45483</v>
      </c>
      <c r="F69" s="13" t="n">
        <v>45483</v>
      </c>
      <c r="G69" s="3" t="n">
        <v>2060.85</v>
      </c>
      <c r="H69" s="3" t="n">
        <v>2060.85</v>
      </c>
      <c r="I69" t="inlineStr">
        <is>
          <t>P.3/4-IPTU ANO 2024-10 LOTES-LOT BARBIERO-NOV</t>
        </is>
      </c>
    </row>
    <row r="70">
      <c r="A70" s="10" t="n">
        <v>45474</v>
      </c>
      <c r="B70" t="n">
        <v>2</v>
      </c>
      <c r="C70" t="inlineStr">
        <is>
          <t>SIVIERO EMPREENDIMENTOS IMOBILIARIOS LTD</t>
        </is>
      </c>
      <c r="D70" t="inlineStr">
        <is>
          <t>RODOBENS ADMINISTRADORA CONSORCIOS L</t>
        </is>
      </c>
      <c r="E70" s="13" t="n">
        <v>45483</v>
      </c>
      <c r="F70" s="13" t="n">
        <v>45483</v>
      </c>
      <c r="G70" s="3" t="n">
        <v>982.62</v>
      </c>
      <c r="H70" s="3" t="n">
        <v>982.62</v>
      </c>
      <c r="I70" t="inlineStr">
        <is>
          <t>P.60/141-R$ 126.000,00=CONS. GRUPO 1767-0096</t>
        </is>
      </c>
    </row>
    <row r="71">
      <c r="A71" s="10" t="n">
        <v>45474</v>
      </c>
      <c r="B71" t="n">
        <v>2</v>
      </c>
      <c r="C71" t="inlineStr">
        <is>
          <t>SIVIERO EMPREENDIMENTOS IMOBILIARIOS LTD</t>
        </is>
      </c>
      <c r="D71" t="inlineStr">
        <is>
          <t>RODOBENS ADMINISTRADORA CONSORCIOS L</t>
        </is>
      </c>
      <c r="E71" s="13" t="n">
        <v>45483</v>
      </c>
      <c r="F71" s="13" t="n">
        <v>45483</v>
      </c>
      <c r="G71" s="3" t="n">
        <v>982.62</v>
      </c>
      <c r="H71" s="3" t="n">
        <v>982.62</v>
      </c>
      <c r="I71" t="inlineStr">
        <is>
          <t>P.60/141-R$ 126.000,00=CONS. GRUPO 1767-0555</t>
        </is>
      </c>
    </row>
    <row r="72">
      <c r="A72" s="10" t="n">
        <v>45474</v>
      </c>
      <c r="B72" t="n">
        <v>2</v>
      </c>
      <c r="C72" t="inlineStr">
        <is>
          <t>SIVIERO EMPREENDIMENTOS IMOBILIARIOS LTD</t>
        </is>
      </c>
      <c r="D72" t="inlineStr">
        <is>
          <t>RODOBENS ADMINISTRADORA CONSORCIOS L</t>
        </is>
      </c>
      <c r="E72" s="13" t="n">
        <v>45483</v>
      </c>
      <c r="F72" s="13" t="n">
        <v>45483</v>
      </c>
      <c r="G72" s="3" t="n">
        <v>982.62</v>
      </c>
      <c r="H72" s="3" t="n">
        <v>982.62</v>
      </c>
      <c r="I72" t="inlineStr">
        <is>
          <t>P.60/141-R$ 126.000,00=CONS. GRUPO 1767-0428</t>
        </is>
      </c>
    </row>
    <row r="73">
      <c r="A73" s="10" t="n">
        <v>45474</v>
      </c>
      <c r="B73" t="n">
        <v>2</v>
      </c>
      <c r="C73" t="inlineStr">
        <is>
          <t>SIVIERO EMPREENDIMENTOS IMOBILIARIOS LTD</t>
        </is>
      </c>
      <c r="D73" t="inlineStr">
        <is>
          <t>ITTOL INFORMATICA LTDA. - FARROUPILHA</t>
        </is>
      </c>
      <c r="E73" s="13" t="n">
        <v>45483</v>
      </c>
      <c r="F73" s="13" t="n">
        <v>45483</v>
      </c>
      <c r="G73" s="3" t="n">
        <v>665</v>
      </c>
      <c r="H73" s="3" t="n">
        <v>665</v>
      </c>
      <c r="I73" t="inlineStr">
        <is>
          <t>MENSALIDADE PROGRAMA FOLHA + CONTABIL - EMPRE</t>
        </is>
      </c>
    </row>
    <row r="74">
      <c r="A74" s="10" t="n">
        <v>45474</v>
      </c>
      <c r="B74" t="n">
        <v>2</v>
      </c>
      <c r="C74" t="inlineStr">
        <is>
          <t>SIVIERO EMPREENDIMENTOS IMOBILIARIOS LTD</t>
        </is>
      </c>
      <c r="D74" t="inlineStr">
        <is>
          <t>A. R. T.</t>
        </is>
      </c>
      <c r="E74" s="13" t="n">
        <v>45483</v>
      </c>
      <c r="F74" s="13" t="n">
        <v>45483</v>
      </c>
      <c r="G74" s="3" t="n">
        <v>99.64</v>
      </c>
      <c r="H74" s="3" t="n">
        <v>99.64</v>
      </c>
      <c r="I74" t="inlineStr">
        <is>
          <t>MORGANA MARTININGHI - PROJETOS LOTEAMENTO SA</t>
        </is>
      </c>
    </row>
    <row r="75">
      <c r="A75" s="10" t="n">
        <v>45474</v>
      </c>
      <c r="B75" t="n">
        <v>2</v>
      </c>
      <c r="C75" t="inlineStr">
        <is>
          <t>SIVIERO EMPREENDIMENTOS IMOBILIARIOS LTD</t>
        </is>
      </c>
      <c r="D75" t="inlineStr">
        <is>
          <t>PREFEITURA MUNICIPAL DE VERANOPOLIS</t>
        </is>
      </c>
      <c r="E75" s="13" t="n">
        <v>45482</v>
      </c>
      <c r="F75" s="13" t="n">
        <v>45483</v>
      </c>
      <c r="G75" s="3" t="n">
        <v>547.2</v>
      </c>
      <c r="H75" s="3" t="n">
        <v>547.2</v>
      </c>
      <c r="I75" t="inlineStr">
        <is>
          <t>IMPOSTO ISSQN SOBRE NF 2 - SEI - SERVICOS ESC</t>
        </is>
      </c>
    </row>
    <row r="76">
      <c r="A76" s="10" t="n">
        <v>45474</v>
      </c>
      <c r="B76" t="n">
        <v>2</v>
      </c>
      <c r="C76" t="inlineStr">
        <is>
          <t>SIVIERO EMPREENDIMENTOS IMOBILIARIOS LTD</t>
        </is>
      </c>
      <c r="D76" t="inlineStr">
        <is>
          <t>PREFEITURA MUNICIPAL DE VERANOPOLIS</t>
        </is>
      </c>
      <c r="E76" s="13" t="n">
        <v>45482</v>
      </c>
      <c r="F76" s="13" t="n">
        <v>45483</v>
      </c>
      <c r="G76" s="3" t="n">
        <v>2.73</v>
      </c>
      <c r="H76" s="3" t="n">
        <v>2.73</v>
      </c>
      <c r="I76" t="inlineStr">
        <is>
          <t>IMPOSTO ISSQN SOBRE NF 2 - SEI - SERVICOS ESC</t>
        </is>
      </c>
    </row>
    <row r="77">
      <c r="A77" s="10" t="n">
        <v>45474</v>
      </c>
      <c r="B77" t="n">
        <v>2</v>
      </c>
      <c r="C77" t="inlineStr">
        <is>
          <t>SIVIERO EMPREENDIMENTOS IMOBILIARIOS LTD</t>
        </is>
      </c>
      <c r="D77" t="inlineStr">
        <is>
          <t>BANCO SICREDI - VERANÓPOLIS</t>
        </is>
      </c>
      <c r="E77" s="13" t="n">
        <v>45483</v>
      </c>
      <c r="F77" s="13" t="n">
        <v>45483</v>
      </c>
      <c r="G77" s="3" t="n">
        <v>5.9</v>
      </c>
      <c r="H77" s="3" t="n">
        <v>5.9</v>
      </c>
      <c r="I77" t="inlineStr">
        <is>
          <t>TAXA BANCO TED/DOC PESSOA JURIDICA - TRANSFER</t>
        </is>
      </c>
    </row>
    <row r="78">
      <c r="A78" s="10" t="n">
        <v>45474</v>
      </c>
      <c r="B78" t="n">
        <v>2</v>
      </c>
      <c r="C78" t="inlineStr">
        <is>
          <t>SIVIERO EMPREENDIMENTOS IMOBILIARIOS LTD</t>
        </is>
      </c>
      <c r="D78" t="inlineStr">
        <is>
          <t>RADAX DO BRASIL COM FERRAGENS LTDA</t>
        </is>
      </c>
      <c r="E78" s="13" t="n">
        <v>45484</v>
      </c>
      <c r="F78" s="13" t="n">
        <v>45484</v>
      </c>
      <c r="G78" s="3" t="n">
        <v>7810.94</v>
      </c>
      <c r="H78" s="3" t="n">
        <v>781.09</v>
      </c>
      <c r="I78" t="inlineStr">
        <is>
          <t>P. 06/10 - CARRO FERRAMENTAS+MACACOS JACARE E</t>
        </is>
      </c>
    </row>
    <row r="79">
      <c r="A79" s="10" t="n">
        <v>45474</v>
      </c>
      <c r="B79" t="n">
        <v>2</v>
      </c>
      <c r="C79" t="inlineStr">
        <is>
          <t>SIVIERO EMPREENDIMENTOS IMOBILIARIOS LTD</t>
        </is>
      </c>
      <c r="D79" t="inlineStr">
        <is>
          <t>DESPESAS DIVERSAS</t>
        </is>
      </c>
      <c r="E79" s="13" t="n">
        <v>45484</v>
      </c>
      <c r="F79" s="13" t="n">
        <v>45484</v>
      </c>
      <c r="G79" s="3" t="n">
        <v>1100</v>
      </c>
      <c r="H79" s="3" t="n">
        <v>1100</v>
      </c>
      <c r="I79" t="inlineStr">
        <is>
          <t>PAGTO DESPESAS DIVERSAS P/ ROVILIO SIVIERO -</t>
        </is>
      </c>
    </row>
    <row r="80">
      <c r="A80" s="10" t="n">
        <v>45474</v>
      </c>
      <c r="B80" t="n">
        <v>2</v>
      </c>
      <c r="C80" t="inlineStr">
        <is>
          <t>SIVIERO EMPREENDIMENTOS IMOBILIARIOS LTD</t>
        </is>
      </c>
      <c r="D80" t="inlineStr">
        <is>
          <t>BATALHA CENTRO AUTOMOTIVO LTDA.</t>
        </is>
      </c>
      <c r="E80" s="13" t="n">
        <v>45484</v>
      </c>
      <c r="F80" s="13" t="n">
        <v>45484</v>
      </c>
      <c r="G80" s="3" t="n">
        <v>300</v>
      </c>
      <c r="H80" s="3" t="n">
        <v>300</v>
      </c>
      <c r="I80" t="inlineStr">
        <is>
          <t>CONSERTO MOTOR LIMPADOR PARA BRISA E VIDROS -</t>
        </is>
      </c>
    </row>
    <row r="81">
      <c r="A81" s="10" t="n">
        <v>45474</v>
      </c>
      <c r="B81" t="n">
        <v>2</v>
      </c>
      <c r="C81" t="inlineStr">
        <is>
          <t>SIVIERO EMPREENDIMENTOS IMOBILIARIOS LTD</t>
        </is>
      </c>
      <c r="D81" t="inlineStr">
        <is>
          <t>DESPESAS DIVERSAS</t>
        </is>
      </c>
      <c r="E81" s="13" t="n">
        <v>45484</v>
      </c>
      <c r="F81" s="13" t="n">
        <v>45484</v>
      </c>
      <c r="G81" s="3" t="n">
        <v>2875</v>
      </c>
      <c r="H81" s="3" t="n">
        <v>2875</v>
      </c>
      <c r="I81" t="inlineStr">
        <is>
          <t>MARCOS A SIVIERO-DESP DIVERSAS CFE NOTAS+COMI</t>
        </is>
      </c>
    </row>
    <row r="82">
      <c r="A82" s="10" t="n">
        <v>45474</v>
      </c>
      <c r="B82" t="n">
        <v>2</v>
      </c>
      <c r="C82" t="inlineStr">
        <is>
          <t>SIVIERO EMPREENDIMENTOS IMOBILIARIOS LTD</t>
        </is>
      </c>
      <c r="D82" t="inlineStr">
        <is>
          <t>DESPESAS DIVERSAS</t>
        </is>
      </c>
      <c r="E82" s="13" t="n">
        <v>45484</v>
      </c>
      <c r="F82" s="13" t="n">
        <v>45484</v>
      </c>
      <c r="G82" s="3" t="n">
        <v>360</v>
      </c>
      <c r="H82" s="3" t="n">
        <v>360</v>
      </c>
      <c r="I82" t="inlineStr">
        <is>
          <t>CAIO-ROCADOR-ROCADA LIMPEZA O3 LOTES LOT. COL</t>
        </is>
      </c>
    </row>
    <row r="83">
      <c r="A83" s="10" t="n">
        <v>45474</v>
      </c>
      <c r="B83" t="n">
        <v>2</v>
      </c>
      <c r="C83" t="inlineStr">
        <is>
          <t>SIVIERO EMPREENDIMENTOS IMOBILIARIOS LTD</t>
        </is>
      </c>
      <c r="D83" t="inlineStr">
        <is>
          <t>BORRACHARIA VALVERDE LTDA. - VERANOPO</t>
        </is>
      </c>
      <c r="E83" s="13" t="n">
        <v>45484</v>
      </c>
      <c r="F83" s="13" t="n">
        <v>45484</v>
      </c>
      <c r="G83" s="3" t="n">
        <v>10000</v>
      </c>
      <c r="H83" s="3" t="n">
        <v>1000</v>
      </c>
      <c r="I83" t="inlineStr">
        <is>
          <t>PARC. 01/10 - COMPRA 06 PNEUS SCANIA IKR 2054</t>
        </is>
      </c>
    </row>
    <row r="84">
      <c r="A84" s="10" t="n">
        <v>45474</v>
      </c>
      <c r="B84" t="n">
        <v>2</v>
      </c>
      <c r="C84" t="inlineStr">
        <is>
          <t>SIVIERO EMPREENDIMENTOS IMOBILIARIOS LTD</t>
        </is>
      </c>
      <c r="D84" t="inlineStr">
        <is>
          <t>VIDRACARIA VERA VIDROS LTDA</t>
        </is>
      </c>
      <c r="E84" s="13" t="n">
        <v>45484</v>
      </c>
      <c r="F84" s="13" t="n">
        <v>45484</v>
      </c>
      <c r="G84" s="3" t="n">
        <v>200</v>
      </c>
      <c r="H84" s="3" t="n">
        <v>200</v>
      </c>
      <c r="I84" t="inlineStr">
        <is>
          <t>COLOCACAO VIDROS CASA VILA AZUL ALUGADA P/ RO</t>
        </is>
      </c>
    </row>
    <row r="85">
      <c r="A85" s="10" t="n">
        <v>45474</v>
      </c>
      <c r="B85" t="n">
        <v>2</v>
      </c>
      <c r="C85" t="inlineStr">
        <is>
          <t>SIVIERO EMPREENDIMENTOS IMOBILIARIOS LTD</t>
        </is>
      </c>
      <c r="D85" t="inlineStr">
        <is>
          <t>DESPESAS DIVERSAS</t>
        </is>
      </c>
      <c r="E85" s="13" t="n">
        <v>45484</v>
      </c>
      <c r="F85" s="13" t="n">
        <v>45484</v>
      </c>
      <c r="G85" s="3" t="n">
        <v>185</v>
      </c>
      <c r="H85" s="3" t="n">
        <v>185</v>
      </c>
      <c r="I85" t="inlineStr">
        <is>
          <t>PEDRO SIVIERO-PAGTO JANTA+DESPEAS DE MERCADO</t>
        </is>
      </c>
    </row>
    <row r="86">
      <c r="A86" s="10" t="n">
        <v>45474</v>
      </c>
      <c r="B86" t="n">
        <v>2</v>
      </c>
      <c r="C86" t="inlineStr">
        <is>
          <t>SIVIERO EMPREENDIMENTOS IMOBILIARIOS LTD</t>
        </is>
      </c>
      <c r="D86" t="inlineStr">
        <is>
          <t>QUELISSON MANFREDI - FRETES</t>
        </is>
      </c>
      <c r="E86" s="13" t="n">
        <v>45484</v>
      </c>
      <c r="F86" s="13" t="n">
        <v>45484</v>
      </c>
      <c r="G86" s="3" t="n">
        <v>50</v>
      </c>
      <c r="H86" s="3" t="n">
        <v>50</v>
      </c>
      <c r="I86" t="inlineStr">
        <is>
          <t>FRETE PECAS LITAR - CAXIAS DO SUL - OFICINA S</t>
        </is>
      </c>
    </row>
    <row r="87">
      <c r="A87" s="10" t="n">
        <v>45474</v>
      </c>
      <c r="B87" t="n">
        <v>2</v>
      </c>
      <c r="C87" t="inlineStr">
        <is>
          <t>SIVIERO EMPREENDIMENTOS IMOBILIARIOS LTD</t>
        </is>
      </c>
      <c r="D87" t="inlineStr">
        <is>
          <t>REGISTRO DE IMOVEIS - VERANOPOLIS</t>
        </is>
      </c>
      <c r="E87" s="13" t="n">
        <v>45484</v>
      </c>
      <c r="F87" s="13" t="n">
        <v>45484</v>
      </c>
      <c r="G87" s="3" t="n">
        <v>200</v>
      </c>
      <c r="H87" s="3" t="n">
        <v>200</v>
      </c>
      <c r="I87" t="inlineStr">
        <is>
          <t>CANCELAMENTO AVERBACAO DACAO PAGTO CONTRAT</t>
        </is>
      </c>
    </row>
    <row r="88">
      <c r="A88" s="10" t="n">
        <v>45474</v>
      </c>
      <c r="B88" t="n">
        <v>2</v>
      </c>
      <c r="C88" t="inlineStr">
        <is>
          <t>SIVIERO EMPREENDIMENTOS IMOBILIARIOS LTD</t>
        </is>
      </c>
      <c r="D88" t="inlineStr">
        <is>
          <t>SERVICO NOTARIAL DE VERANOPOLIS</t>
        </is>
      </c>
      <c r="E88" s="13" t="n">
        <v>45484</v>
      </c>
      <c r="F88" s="13" t="n">
        <v>45484</v>
      </c>
      <c r="G88" s="3" t="n">
        <v>35.19</v>
      </c>
      <c r="H88" s="3" t="n">
        <v>35.19</v>
      </c>
      <c r="I88" t="inlineStr">
        <is>
          <t>RECONHECIMENTO ASSIN CANC AV DACAO PAGTO COI</t>
        </is>
      </c>
    </row>
    <row r="89">
      <c r="A89" s="10" t="n">
        <v>45474</v>
      </c>
      <c r="B89" t="n">
        <v>2</v>
      </c>
      <c r="C89" t="inlineStr">
        <is>
          <t>SIVIERO EMPREENDIMENTOS IMOBILIARIOS LTD</t>
        </is>
      </c>
      <c r="D89" t="inlineStr">
        <is>
          <t>SENGER &amp; SENGER TRANSACOES IMOBILIARI</t>
        </is>
      </c>
      <c r="E89" s="13" t="n">
        <v>45484</v>
      </c>
      <c r="F89" s="13" t="n">
        <v>45484</v>
      </c>
      <c r="G89" s="3" t="n">
        <v>13000</v>
      </c>
      <c r="H89" s="3" t="n">
        <v>13000</v>
      </c>
      <c r="I89" t="inlineStr">
        <is>
          <t>COMISSAO LT 03-QDRA 03-LOT FEMACA II-GILBERTO</t>
        </is>
      </c>
    </row>
    <row r="90">
      <c r="A90" s="10" t="n">
        <v>45474</v>
      </c>
      <c r="B90" t="n">
        <v>2</v>
      </c>
      <c r="C90" t="inlineStr">
        <is>
          <t>SIVIERO EMPREENDIMENTOS IMOBILIARIOS LTD</t>
        </is>
      </c>
      <c r="D90" t="inlineStr">
        <is>
          <t>CONNECT SISTEMAS LTDA. - NICOLAS SART</t>
        </is>
      </c>
      <c r="E90" s="13" t="n">
        <v>45485</v>
      </c>
      <c r="F90" s="13" t="n">
        <v>45485</v>
      </c>
      <c r="G90" s="3" t="n">
        <v>17000</v>
      </c>
      <c r="H90" s="3" t="n">
        <v>4250</v>
      </c>
      <c r="I90" t="inlineStr">
        <is>
          <t>P. 02/04 - CH 024092 - INSTALACAO CAMARAS OFI</t>
        </is>
      </c>
    </row>
    <row r="91">
      <c r="A91" s="10" t="n">
        <v>45474</v>
      </c>
      <c r="B91" t="n">
        <v>2</v>
      </c>
      <c r="C91" t="inlineStr">
        <is>
          <t>SIVIERO EMPREENDIMENTOS IMOBILIARIOS LTD</t>
        </is>
      </c>
      <c r="D91" t="inlineStr">
        <is>
          <t>PREFEITURA MUNICIPAL DE VERANOPOLIS</t>
        </is>
      </c>
      <c r="E91" s="13" t="n">
        <v>45485</v>
      </c>
      <c r="F91" s="13" t="n">
        <v>45485</v>
      </c>
      <c r="G91" s="3" t="n">
        <v>244.53</v>
      </c>
      <c r="H91" s="3" t="n">
        <v>244.53</v>
      </c>
      <c r="I91" t="inlineStr">
        <is>
          <t>MULTA REF ATRASO CONSTRUCAO PASSEIO PUBLICO</t>
        </is>
      </c>
    </row>
    <row r="92">
      <c r="A92" s="10" t="n">
        <v>45474</v>
      </c>
      <c r="B92" t="n">
        <v>2</v>
      </c>
      <c r="C92" t="inlineStr">
        <is>
          <t>SIVIERO EMPREENDIMENTOS IMOBILIARIOS LTD</t>
        </is>
      </c>
      <c r="D92" t="inlineStr">
        <is>
          <t>EDSON KLEIN - DESPACHANTE</t>
        </is>
      </c>
      <c r="E92" s="13" t="n">
        <v>45485</v>
      </c>
      <c r="F92" s="13" t="n">
        <v>45485</v>
      </c>
      <c r="G92" s="3" t="n">
        <v>1505.85</v>
      </c>
      <c r="H92" s="3" t="n">
        <v>1505.85</v>
      </c>
      <c r="I92" t="inlineStr">
        <is>
          <t>SERVICOS+TAXAS 02 TRANSFERENCIAS - PLACA IHP</t>
        </is>
      </c>
    </row>
    <row r="93">
      <c r="A93" s="10" t="n">
        <v>45474</v>
      </c>
      <c r="B93" t="n">
        <v>2</v>
      </c>
      <c r="C93" t="inlineStr">
        <is>
          <t>SIVIERO EMPREENDIMENTOS IMOBILIARIOS LTD</t>
        </is>
      </c>
      <c r="D93" t="inlineStr">
        <is>
          <t>CORSAN - VERANOPOLIS</t>
        </is>
      </c>
      <c r="E93" s="13" t="n">
        <v>45485</v>
      </c>
      <c r="F93" s="13" t="n">
        <v>45485</v>
      </c>
      <c r="G93" s="3" t="n">
        <v>74.42</v>
      </c>
      <c r="H93" s="3" t="n">
        <v>74.42</v>
      </c>
      <c r="I93" t="inlineStr">
        <is>
          <t>PAGAMENTO CONTA AGUA CASA VILA AZUL - FOGALI</t>
        </is>
      </c>
    </row>
    <row r="94">
      <c r="A94" s="10" t="n">
        <v>45474</v>
      </c>
      <c r="B94" t="n">
        <v>2</v>
      </c>
      <c r="C94" t="inlineStr">
        <is>
          <t>SIVIERO EMPREENDIMENTOS IMOBILIARIOS LTD</t>
        </is>
      </c>
      <c r="D94" t="inlineStr">
        <is>
          <t>MARCOS VINICIUS M. DA SILVA - CORRETO</t>
        </is>
      </c>
      <c r="E94" s="13" t="n">
        <v>45485</v>
      </c>
      <c r="F94" s="13" t="n">
        <v>45485</v>
      </c>
      <c r="G94" s="3" t="n">
        <v>5850</v>
      </c>
      <c r="H94" s="3" t="n">
        <v>5850</v>
      </c>
      <c r="I94" t="inlineStr">
        <is>
          <t>COMISSAO LOTE 09 - Q.1469 - LOT VIERO - MAICK</t>
        </is>
      </c>
    </row>
    <row r="95">
      <c r="A95" s="10" t="n">
        <v>45474</v>
      </c>
      <c r="B95" t="n">
        <v>2</v>
      </c>
      <c r="C95" t="inlineStr">
        <is>
          <t>SIVIERO EMPREENDIMENTOS IMOBILIARIOS LTD</t>
        </is>
      </c>
      <c r="D95" t="inlineStr">
        <is>
          <t>A. R. T.</t>
        </is>
      </c>
      <c r="E95" s="13" t="n">
        <v>45485</v>
      </c>
      <c r="F95" s="13" t="n">
        <v>45485</v>
      </c>
      <c r="G95" s="3" t="n">
        <v>99.64</v>
      </c>
      <c r="H95" s="3" t="n">
        <v>99.64</v>
      </c>
      <c r="I95" t="inlineStr">
        <is>
          <t>PEDRO E. SIVIERO-RET. AREA MARISTAS-TOPOGRAFI</t>
        </is>
      </c>
    </row>
    <row r="96">
      <c r="A96" s="10" t="n">
        <v>45474</v>
      </c>
      <c r="B96" t="n">
        <v>2</v>
      </c>
      <c r="C96" t="inlineStr">
        <is>
          <t>SIVIERO EMPREENDIMENTOS IMOBILIARIOS LTD</t>
        </is>
      </c>
      <c r="D96" t="inlineStr">
        <is>
          <t>LOTEAMENTO PASCOAL - FARROUPILHA</t>
        </is>
      </c>
      <c r="E96" s="13" t="n">
        <v>45485</v>
      </c>
      <c r="F96" s="13" t="n">
        <v>45485</v>
      </c>
      <c r="G96" s="3" t="n">
        <v>600</v>
      </c>
      <c r="H96" s="3" t="n">
        <v>600</v>
      </c>
      <c r="I96" t="inlineStr">
        <is>
          <t>2,5H BOBCAT-SERVICOS TESTES SOLO LAUDO GEOLOG</t>
        </is>
      </c>
    </row>
    <row r="97">
      <c r="A97" s="10" t="n">
        <v>45474</v>
      </c>
      <c r="B97" t="n">
        <v>2</v>
      </c>
      <c r="C97" t="inlineStr">
        <is>
          <t>SIVIERO EMPREENDIMENTOS IMOBILIARIOS LTD</t>
        </is>
      </c>
      <c r="D97" t="inlineStr">
        <is>
          <t>BANCO SICREDI - VERANÓPOLIS</t>
        </is>
      </c>
      <c r="E97" s="13" t="n">
        <v>45485</v>
      </c>
      <c r="F97" s="13" t="n">
        <v>45485</v>
      </c>
      <c r="G97" s="3" t="n">
        <v>5.9</v>
      </c>
      <c r="H97" s="3" t="n">
        <v>5.9</v>
      </c>
      <c r="I97" t="inlineStr">
        <is>
          <t>TAXA BANCO TED/DOC PESSOA JURIDICA - TRANSFER</t>
        </is>
      </c>
    </row>
    <row r="98">
      <c r="A98" s="10" t="n">
        <v>45474</v>
      </c>
      <c r="B98" t="n">
        <v>2</v>
      </c>
      <c r="C98" t="inlineStr">
        <is>
          <t>SIVIERO EMPREENDIMENTOS IMOBILIARIOS LTD</t>
        </is>
      </c>
      <c r="D98" t="inlineStr">
        <is>
          <t>DIGITAL WAY INFORMATICA LTDA</t>
        </is>
      </c>
      <c r="E98" s="13" t="n">
        <v>45488</v>
      </c>
      <c r="F98" s="13" t="n">
        <v>45488</v>
      </c>
      <c r="G98" s="3" t="n">
        <v>280</v>
      </c>
      <c r="H98" s="3" t="n">
        <v>280</v>
      </c>
      <c r="I98" t="inlineStr">
        <is>
          <t>PARCELA MANUTENCAO PROGRAMA CONTAS-TIS/SEI/A</t>
        </is>
      </c>
    </row>
    <row r="99">
      <c r="A99" s="10" t="n">
        <v>45474</v>
      </c>
      <c r="B99" t="n">
        <v>2</v>
      </c>
      <c r="C99" t="inlineStr">
        <is>
          <t>SIVIERO EMPREENDIMENTOS IMOBILIARIOS LTD</t>
        </is>
      </c>
      <c r="D99" t="inlineStr">
        <is>
          <t>CVC CONSTRUCOES LTDA.-QUADRI-NOVA PRA</t>
        </is>
      </c>
      <c r="E99" s="13" t="n">
        <v>45488</v>
      </c>
      <c r="F99" s="13" t="n">
        <v>45488</v>
      </c>
      <c r="G99" s="3" t="n">
        <v>54000</v>
      </c>
      <c r="H99" s="3" t="n">
        <v>13000</v>
      </c>
      <c r="I99" t="inlineStr">
        <is>
          <t>PARC. 04/04 - CH SEI 024144 - PAVIMENTACAO LO</t>
        </is>
      </c>
    </row>
    <row r="100">
      <c r="A100" s="10" t="n">
        <v>45474</v>
      </c>
      <c r="B100" t="n">
        <v>2</v>
      </c>
      <c r="C100" t="inlineStr">
        <is>
          <t>SIVIERO EMPREENDIMENTOS IMOBILIARIOS LTD</t>
        </is>
      </c>
      <c r="D100" t="inlineStr">
        <is>
          <t>RODRIGO GUIMARAES JARDIM - PASSO FUND</t>
        </is>
      </c>
      <c r="E100" s="13" t="n">
        <v>45486</v>
      </c>
      <c r="F100" s="13" t="n">
        <v>45488</v>
      </c>
      <c r="G100" s="3" t="n">
        <v>20320</v>
      </c>
      <c r="H100" s="3" t="n">
        <v>5080</v>
      </c>
      <c r="I100" t="inlineStr">
        <is>
          <t>P.2/4-INDENIZACAO AREA MENOR LT 15-Q.04-M.IPE</t>
        </is>
      </c>
    </row>
    <row r="101">
      <c r="A101" s="10" t="n">
        <v>45474</v>
      </c>
      <c r="B101" t="n">
        <v>2</v>
      </c>
      <c r="C101" t="inlineStr">
        <is>
          <t>SIVIERO EMPREENDIMENTOS IMOBILIARIOS LTD</t>
        </is>
      </c>
      <c r="D101" t="inlineStr">
        <is>
          <t>INSS - ISABEL CRISTINA DE SOUZA SIVIE</t>
        </is>
      </c>
      <c r="E101" s="13" t="n">
        <v>45488</v>
      </c>
      <c r="F101" s="13" t="n">
        <v>45488</v>
      </c>
      <c r="G101" s="3" t="n">
        <v>155.32</v>
      </c>
      <c r="H101" s="3" t="n">
        <v>155.32</v>
      </c>
      <c r="I101" t="inlineStr">
        <is>
          <t>INSS PRIMEIRO SEMESTRE DE 2024 P/ FINS APOSEN</t>
        </is>
      </c>
    </row>
    <row r="102">
      <c r="A102" s="10" t="n">
        <v>45474</v>
      </c>
      <c r="B102" t="n">
        <v>2</v>
      </c>
      <c r="C102" t="inlineStr">
        <is>
          <t>SIVIERO EMPREENDIMENTOS IMOBILIARIOS LTD</t>
        </is>
      </c>
      <c r="D102" t="inlineStr">
        <is>
          <t>LUIS CARLOS MERCALI</t>
        </is>
      </c>
      <c r="E102" s="13" t="n">
        <v>45486</v>
      </c>
      <c r="F102" s="13" t="n">
        <v>45488</v>
      </c>
      <c r="G102" s="3" t="n">
        <v>2000</v>
      </c>
      <c r="H102" s="3" t="n">
        <v>2000</v>
      </c>
      <c r="I102" t="inlineStr">
        <is>
          <t>JUROS S/ R$ 200.000,00 X 1,00% - EMPRESTIMO</t>
        </is>
      </c>
    </row>
    <row r="103">
      <c r="A103" s="10" t="n">
        <v>45474</v>
      </c>
      <c r="B103" t="n">
        <v>2</v>
      </c>
      <c r="C103" t="inlineStr">
        <is>
          <t>SIVIERO EMPREENDIMENTOS IMOBILIARIOS LTD</t>
        </is>
      </c>
      <c r="D103" t="inlineStr">
        <is>
          <t>CONCRESUL BRITAGEM LTDA.</t>
        </is>
      </c>
      <c r="E103" s="13" t="n">
        <v>45488</v>
      </c>
      <c r="F103" s="13" t="n">
        <v>45488</v>
      </c>
      <c r="G103" s="3" t="n">
        <v>2475</v>
      </c>
      <c r="H103" s="3" t="n">
        <v>49.5</v>
      </c>
      <c r="I103" t="inlineStr">
        <is>
          <t>ISSQN-P.2/3-CONCRETO PASSEIO PUBLICO CALCADAS</t>
        </is>
      </c>
    </row>
    <row r="104">
      <c r="A104" s="10" t="n">
        <v>45474</v>
      </c>
      <c r="B104" t="n">
        <v>2</v>
      </c>
      <c r="C104" t="inlineStr">
        <is>
          <t>SIVIERO EMPREENDIMENTOS IMOBILIARIOS LTD</t>
        </is>
      </c>
      <c r="D104" t="inlineStr">
        <is>
          <t>PRO LABORE PEDRO SIVIERO</t>
        </is>
      </c>
      <c r="E104" s="13" t="n">
        <v>45488</v>
      </c>
      <c r="F104" s="13" t="n">
        <v>45488</v>
      </c>
      <c r="G104" s="3" t="n">
        <v>13000</v>
      </c>
      <c r="H104" s="3" t="n">
        <v>6500</v>
      </c>
      <c r="I104" t="inlineStr">
        <is>
          <t>PAGO EM MAOS - PEDRO ELIAS SIVIERO</t>
        </is>
      </c>
    </row>
    <row r="105">
      <c r="A105" s="10" t="n">
        <v>45474</v>
      </c>
      <c r="B105" t="n">
        <v>2</v>
      </c>
      <c r="C105" t="inlineStr">
        <is>
          <t>SIVIERO EMPREENDIMENTOS IMOBILIARIOS LTD</t>
        </is>
      </c>
      <c r="D105" t="inlineStr">
        <is>
          <t>ELCIO SIVIERO</t>
        </is>
      </c>
      <c r="E105" s="13" t="n">
        <v>45488</v>
      </c>
      <c r="F105" s="13" t="n">
        <v>45488</v>
      </c>
      <c r="G105" s="3" t="n">
        <v>3500</v>
      </c>
      <c r="H105" s="3" t="n">
        <v>3500</v>
      </c>
      <c r="I105" t="inlineStr">
        <is>
          <t>DIVISAO DE ALUGUEIS MES DE JUNHO DE 2024</t>
        </is>
      </c>
    </row>
    <row r="106">
      <c r="A106" s="10" t="n">
        <v>45474</v>
      </c>
      <c r="B106" t="n">
        <v>2</v>
      </c>
      <c r="C106" t="inlineStr">
        <is>
          <t>SIVIERO EMPREENDIMENTOS IMOBILIARIOS LTD</t>
        </is>
      </c>
      <c r="D106" t="inlineStr">
        <is>
          <t>PEDRO SIVIERO</t>
        </is>
      </c>
      <c r="E106" s="13" t="n">
        <v>45488</v>
      </c>
      <c r="F106" s="13" t="n">
        <v>45488</v>
      </c>
      <c r="G106" s="3" t="n">
        <v>3500</v>
      </c>
      <c r="H106" s="3" t="n">
        <v>3500</v>
      </c>
      <c r="I106" t="inlineStr">
        <is>
          <t>DIVISAO DE ALUGUEIS MES DE JUNHO DE 2024</t>
        </is>
      </c>
    </row>
    <row r="107">
      <c r="A107" s="10" t="n">
        <v>45474</v>
      </c>
      <c r="B107" t="n">
        <v>2</v>
      </c>
      <c r="C107" t="inlineStr">
        <is>
          <t>SIVIERO EMPREENDIMENTOS IMOBILIARIOS LTD</t>
        </is>
      </c>
      <c r="D107" t="inlineStr">
        <is>
          <t>CONCRESUL BRITAGEM LTDA.</t>
        </is>
      </c>
      <c r="E107" s="13" t="n">
        <v>45488</v>
      </c>
      <c r="F107" s="13" t="n">
        <v>45488</v>
      </c>
      <c r="G107" s="3" t="n">
        <v>2475</v>
      </c>
      <c r="H107" s="3" t="n">
        <v>49.5</v>
      </c>
      <c r="I107" t="inlineStr">
        <is>
          <t>ISSQN-P.2/3-CONCRETO PASSEIO PUBLICO CALCADAS</t>
        </is>
      </c>
    </row>
    <row r="108">
      <c r="A108" s="10" t="n">
        <v>45474</v>
      </c>
      <c r="B108" t="n">
        <v>2</v>
      </c>
      <c r="C108" t="inlineStr">
        <is>
          <t>SIVIERO EMPREENDIMENTOS IMOBILIARIOS LTD</t>
        </is>
      </c>
      <c r="D108" t="inlineStr">
        <is>
          <t>PREFEITURA MUNICIPAL DE GRAMADO</t>
        </is>
      </c>
      <c r="E108" s="13" t="n">
        <v>45488</v>
      </c>
      <c r="F108" s="13" t="n">
        <v>45488</v>
      </c>
      <c r="G108" s="3" t="n">
        <v>1834.07</v>
      </c>
      <c r="H108" s="3" t="n">
        <v>1834.07</v>
      </c>
      <c r="I108" t="inlineStr">
        <is>
          <t>P. 05/10 - IPTU ANO 2024 - 11 LOTES - LOTEAME</t>
        </is>
      </c>
    </row>
    <row r="109">
      <c r="A109" s="10" t="n">
        <v>45474</v>
      </c>
      <c r="B109" t="n">
        <v>2</v>
      </c>
      <c r="C109" t="inlineStr">
        <is>
          <t>SIVIERO EMPREENDIMENTOS IMOBILIARIOS LTD</t>
        </is>
      </c>
      <c r="D109" t="inlineStr">
        <is>
          <t>CONDOMINIO MORADA DOS IPES - PASSO FU</t>
        </is>
      </c>
      <c r="E109" s="13" t="n">
        <v>45488</v>
      </c>
      <c r="F109" s="13" t="n">
        <v>45488</v>
      </c>
      <c r="G109" s="3" t="n">
        <v>6788.7</v>
      </c>
      <c r="H109" s="3" t="n">
        <v>6788.7</v>
      </c>
      <c r="I109" t="inlineStr">
        <is>
          <t>CONDOMINIO 05 LOTES - MORADA DOS IPÊS - PASSO</t>
        </is>
      </c>
    </row>
    <row r="110">
      <c r="A110" s="10" t="n">
        <v>45474</v>
      </c>
      <c r="B110" t="n">
        <v>2</v>
      </c>
      <c r="C110" t="inlineStr">
        <is>
          <t>SIVIERO EMPREENDIMENTOS IMOBILIARIOS LTD</t>
        </is>
      </c>
      <c r="D110" t="inlineStr">
        <is>
          <t>PREFEITURA MUNICIPAL DE CARLOS BARBOS</t>
        </is>
      </c>
      <c r="E110" s="13" t="n">
        <v>45488</v>
      </c>
      <c r="F110" s="13" t="n">
        <v>45488</v>
      </c>
      <c r="G110" s="3" t="n">
        <v>1224.91</v>
      </c>
      <c r="H110" s="3" t="n">
        <v>1224.91</v>
      </c>
      <c r="I110" t="inlineStr">
        <is>
          <t>P.03/05-IPTU ANO 2024-14 LOTES LOTEAMENTOS CA</t>
        </is>
      </c>
    </row>
    <row r="111">
      <c r="A111" s="10" t="n">
        <v>45474</v>
      </c>
      <c r="B111" t="n">
        <v>2</v>
      </c>
      <c r="C111" t="inlineStr">
        <is>
          <t>SIVIERO EMPREENDIMENTOS IMOBILIARIOS LTD</t>
        </is>
      </c>
      <c r="D111" t="inlineStr">
        <is>
          <t>PREFEITURA MUNICIPAL DE PASSO FUNDO</t>
        </is>
      </c>
      <c r="E111" s="13" t="n">
        <v>45488</v>
      </c>
      <c r="F111" s="13" t="n">
        <v>45488</v>
      </c>
      <c r="G111" s="3" t="n">
        <v>1438.89</v>
      </c>
      <c r="H111" s="3" t="n">
        <v>1438.89</v>
      </c>
      <c r="I111" t="inlineStr">
        <is>
          <t>PARC. 05/08 - IPTU ANO 2024 - COND. MORADA DO</t>
        </is>
      </c>
    </row>
    <row r="112">
      <c r="A112" s="10" t="n">
        <v>45474</v>
      </c>
      <c r="B112" t="n">
        <v>3</v>
      </c>
      <c r="C112" t="inlineStr">
        <is>
          <t>SIVIERO EMPREENDIMENTOS IMOBILIARIOS LTD</t>
        </is>
      </c>
      <c r="D112" t="inlineStr">
        <is>
          <t>SIM REDE DE POSTOS LTDA. - VERANOPOLI</t>
        </is>
      </c>
      <c r="E112" s="13" t="n">
        <v>45487</v>
      </c>
      <c r="F112" s="13" t="n">
        <v>45488</v>
      </c>
      <c r="G112" s="3" t="n">
        <v>1459.94</v>
      </c>
      <c r="H112" s="3" t="n">
        <v>1459.94</v>
      </c>
      <c r="I112" t="inlineStr">
        <is>
          <t>ABASTECIMENTOS CARROS+CAMIONETES+OFICINA=VE</t>
        </is>
      </c>
    </row>
    <row r="113">
      <c r="A113" s="10" t="n">
        <v>45474</v>
      </c>
      <c r="B113" t="n">
        <v>3</v>
      </c>
      <c r="C113" t="inlineStr">
        <is>
          <t>SIVIERO EMPREENDIMENTOS IMOBILIARIOS LTD</t>
        </is>
      </c>
      <c r="D113" t="inlineStr">
        <is>
          <t>ALEXANDRE FARENZENA - VERANOPOLIS</t>
        </is>
      </c>
      <c r="E113" s="13" t="n">
        <v>45488</v>
      </c>
      <c r="F113" s="13" t="n">
        <v>45488</v>
      </c>
      <c r="G113" s="3" t="n">
        <v>1225</v>
      </c>
      <c r="H113" s="3" t="n">
        <v>612.5</v>
      </c>
      <c r="I113" t="inlineStr">
        <is>
          <t>PARC. 01/02 - BOMBA ABASTECIMENTO COMBUSTIVEI</t>
        </is>
      </c>
    </row>
    <row r="114">
      <c r="A114" s="10" t="n">
        <v>45474</v>
      </c>
      <c r="B114" t="n">
        <v>3</v>
      </c>
      <c r="C114" t="inlineStr">
        <is>
          <t>SIVIERO EMPREENDIMENTOS IMOBILIARIOS LTD</t>
        </is>
      </c>
      <c r="D114" t="inlineStr">
        <is>
          <t>MERCATO CONTABILIDADE E CONSULTORIA</t>
        </is>
      </c>
      <c r="E114" s="13" t="n">
        <v>45488</v>
      </c>
      <c r="F114" s="13" t="n">
        <v>45488</v>
      </c>
      <c r="G114" s="3" t="n">
        <v>533</v>
      </c>
      <c r="H114" s="3" t="n">
        <v>533</v>
      </c>
      <c r="I114" t="inlineStr">
        <is>
          <t>CEVAL - SERVICOS CONTABEIS - JUNHO DE 2024</t>
        </is>
      </c>
    </row>
    <row r="115">
      <c r="A115" s="10" t="n">
        <v>45474</v>
      </c>
      <c r="B115" t="n">
        <v>3</v>
      </c>
      <c r="C115" t="inlineStr">
        <is>
          <t>SIVIERO EMPREENDIMENTOS IMOBILIARIOS LTD</t>
        </is>
      </c>
      <c r="D115" t="inlineStr">
        <is>
          <t>MERCATO CONTABILIDADE E CONSULTORIA</t>
        </is>
      </c>
      <c r="E115" s="13" t="n">
        <v>45488</v>
      </c>
      <c r="F115" s="13" t="n">
        <v>45488</v>
      </c>
      <c r="G115" s="3" t="n">
        <v>533</v>
      </c>
      <c r="H115" s="3" t="n">
        <v>533</v>
      </c>
      <c r="I115" t="inlineStr">
        <is>
          <t>SEI - SERVICOS CONTABEIS - JUNHO DE 2024</t>
        </is>
      </c>
    </row>
    <row r="116">
      <c r="A116" s="10" t="n">
        <v>45474</v>
      </c>
      <c r="B116" t="n">
        <v>3</v>
      </c>
      <c r="C116" t="inlineStr">
        <is>
          <t>SIVIERO EMPREENDIMENTOS IMOBILIARIOS LTD</t>
        </is>
      </c>
      <c r="D116" t="inlineStr">
        <is>
          <t>VIVEIRO BETO-MUDAS FRUT NAT E ORNAMEN</t>
        </is>
      </c>
      <c r="E116" s="13" t="n">
        <v>45488</v>
      </c>
      <c r="F116" s="13" t="n">
        <v>45488</v>
      </c>
      <c r="G116" s="3" t="n">
        <v>100</v>
      </c>
      <c r="H116" s="3" t="n">
        <v>100</v>
      </c>
      <c r="I116" t="inlineStr">
        <is>
          <t>02 MUDAS ARVORES PARA PLANTIO NA SEDE CAMPEST</t>
        </is>
      </c>
    </row>
    <row r="117">
      <c r="A117" s="10" t="n">
        <v>45474</v>
      </c>
      <c r="B117" t="n">
        <v>3</v>
      </c>
      <c r="C117" t="inlineStr">
        <is>
          <t>SIVIERO EMPREENDIMENTOS IMOBILIARIOS LTD</t>
        </is>
      </c>
      <c r="D117" t="inlineStr">
        <is>
          <t>SERVICO NOTARIAL DE VERANOPOLIS</t>
        </is>
      </c>
      <c r="E117" s="13" t="n">
        <v>45488</v>
      </c>
      <c r="F117" s="13" t="n">
        <v>45488</v>
      </c>
      <c r="G117" s="3" t="n">
        <v>12.89</v>
      </c>
      <c r="H117" s="3" t="n">
        <v>12.89</v>
      </c>
      <c r="I117" t="inlineStr">
        <is>
          <t>RECONHECIMENTO ASSINATURA CONTRATO VENDA LO</t>
        </is>
      </c>
    </row>
    <row r="118">
      <c r="A118" s="10" t="n">
        <v>45474</v>
      </c>
      <c r="B118" t="n">
        <v>3</v>
      </c>
      <c r="C118" t="inlineStr">
        <is>
          <t>SIVIERO EMPREENDIMENTOS IMOBILIARIOS LTD</t>
        </is>
      </c>
      <c r="D118" t="inlineStr">
        <is>
          <t>ERA DO PAPEL LIVRARIA E PAPELARIA LTD</t>
        </is>
      </c>
      <c r="E118" s="13" t="n">
        <v>45488</v>
      </c>
      <c r="F118" s="13" t="n">
        <v>45488</v>
      </c>
      <c r="G118" s="3" t="n">
        <v>292</v>
      </c>
      <c r="H118" s="3" t="n">
        <v>292</v>
      </c>
      <c r="I118" t="inlineStr">
        <is>
          <t>04 ROLOS PAPEL P/ IMPRESSORA PLOTER-ESC VERAN</t>
        </is>
      </c>
    </row>
    <row r="119">
      <c r="A119" s="10" t="n">
        <v>45474</v>
      </c>
      <c r="B119" t="n">
        <v>3</v>
      </c>
      <c r="C119" t="inlineStr">
        <is>
          <t>SIVIERO EMPREENDIMENTOS IMOBILIARIOS LTD</t>
        </is>
      </c>
      <c r="D119" t="inlineStr">
        <is>
          <t>FLAVIA MANICA  -  ENGENHEIRA CIVIL</t>
        </is>
      </c>
      <c r="E119" s="13" t="n">
        <v>45490</v>
      </c>
      <c r="F119" s="13" t="n">
        <v>45490</v>
      </c>
      <c r="G119" s="3" t="n">
        <v>500000</v>
      </c>
      <c r="H119" s="3" t="n">
        <v>10000</v>
      </c>
      <c r="I119" t="inlineStr">
        <is>
          <t>P. 38/50 - ACERTO GERAL SERVICOS PRESTADOS LO</t>
        </is>
      </c>
    </row>
    <row r="120">
      <c r="A120" s="10" t="n">
        <v>45474</v>
      </c>
      <c r="B120" t="n">
        <v>3</v>
      </c>
      <c r="C120" t="inlineStr">
        <is>
          <t>SIVIERO EMPREENDIMENTOS IMOBILIARIOS LTD</t>
        </is>
      </c>
      <c r="D120" t="inlineStr">
        <is>
          <t>VIVO SA - PEDRO MAT. DE CONSTRUCAO LT</t>
        </is>
      </c>
      <c r="E120" s="13" t="n">
        <v>45490</v>
      </c>
      <c r="F120" s="13" t="n">
        <v>45490</v>
      </c>
      <c r="G120" s="3" t="n">
        <v>164.95</v>
      </c>
      <c r="H120" s="3" t="n">
        <v>164.95</v>
      </c>
      <c r="I120" t="inlineStr">
        <is>
          <t>PAGAMENTO PLANO CELULAR FAMILIA PEDRO SIVIERO</t>
        </is>
      </c>
    </row>
    <row r="121">
      <c r="A121" s="10" t="n">
        <v>45474</v>
      </c>
      <c r="B121" t="n">
        <v>3</v>
      </c>
      <c r="C121" t="inlineStr">
        <is>
          <t>SIVIERO EMPREENDIMENTOS IMOBILIARIOS LTD</t>
        </is>
      </c>
      <c r="D121" t="inlineStr">
        <is>
          <t>VIVO SA - SIVIERO EMPREEND. IMOB. LTD</t>
        </is>
      </c>
      <c r="E121" s="13" t="n">
        <v>45490</v>
      </c>
      <c r="F121" s="13" t="n">
        <v>45490</v>
      </c>
      <c r="G121" s="3" t="n">
        <v>474.89</v>
      </c>
      <c r="H121" s="3" t="n">
        <v>474.89</v>
      </c>
      <c r="I121" t="inlineStr">
        <is>
          <t>CELULAR:LUIS VAGNER ADELIA IRINEU GIOVANI LUN</t>
        </is>
      </c>
    </row>
    <row r="122">
      <c r="A122" s="10" t="n">
        <v>45474</v>
      </c>
      <c r="B122" t="n">
        <v>3</v>
      </c>
      <c r="C122" t="inlineStr">
        <is>
          <t>SIVIERO EMPREENDIMENTOS IMOBILIARIOS LTD</t>
        </is>
      </c>
      <c r="D122" t="inlineStr">
        <is>
          <t>SANDRA MARIA MORO</t>
        </is>
      </c>
      <c r="E122" s="13" t="n">
        <v>45490</v>
      </c>
      <c r="F122" s="13" t="n">
        <v>45490</v>
      </c>
      <c r="G122" s="3" t="n">
        <v>5500</v>
      </c>
      <c r="H122" s="3" t="n">
        <v>3000</v>
      </c>
      <c r="I122" t="inlineStr">
        <is>
          <t>P. 01/02 - PAGAMENTO SERVICOS HONORARIOS MES</t>
        </is>
      </c>
    </row>
    <row r="123">
      <c r="A123" s="10" t="n">
        <v>45474</v>
      </c>
      <c r="B123" t="n">
        <v>3</v>
      </c>
      <c r="C123" t="inlineStr">
        <is>
          <t>SIVIERO EMPREENDIMENTOS IMOBILIARIOS LTD</t>
        </is>
      </c>
      <c r="D123" t="inlineStr">
        <is>
          <t>MOLIN &amp; SLOMP ENGENHARIA LTDA. - EPP</t>
        </is>
      </c>
      <c r="E123" s="13" t="n">
        <v>45490</v>
      </c>
      <c r="F123" s="13" t="n">
        <v>45490</v>
      </c>
      <c r="G123" s="3" t="n">
        <v>3000</v>
      </c>
      <c r="H123" s="3" t="n">
        <v>1500</v>
      </c>
      <c r="I123" t="inlineStr">
        <is>
          <t>1/2 -SERVICOS AMBIENTAIS LOT VALES DAS COLINA</t>
        </is>
      </c>
    </row>
    <row r="124">
      <c r="A124" s="10" t="n">
        <v>45474</v>
      </c>
      <c r="B124" t="n">
        <v>3</v>
      </c>
      <c r="C124" t="inlineStr">
        <is>
          <t>SIVIERO EMPREENDIMENTOS IMOBILIARIOS LTD</t>
        </is>
      </c>
      <c r="D124" t="inlineStr">
        <is>
          <t>BANCO ESTADO RIO GRANDE DO SUL - SEI</t>
        </is>
      </c>
      <c r="E124" s="13" t="n">
        <v>45490</v>
      </c>
      <c r="F124" s="13" t="n">
        <v>45490</v>
      </c>
      <c r="G124" s="3" t="n">
        <v>331.62</v>
      </c>
      <c r="H124" s="3" t="n">
        <v>331.62</v>
      </c>
      <c r="I124" t="inlineStr">
        <is>
          <t>PARCELA CAPITALIZACAO - SIVIERO EMPREEEND. IM</t>
        </is>
      </c>
    </row>
    <row r="125">
      <c r="A125" s="10" t="n">
        <v>45474</v>
      </c>
      <c r="B125" t="n">
        <v>3</v>
      </c>
      <c r="C125" t="inlineStr">
        <is>
          <t>SIVIERO EMPREENDIMENTOS IMOBILIARIOS LTD</t>
        </is>
      </c>
      <c r="D125" t="inlineStr">
        <is>
          <t>ADYL NET  -  INTERNET LTDA.</t>
        </is>
      </c>
      <c r="E125" s="13" t="n">
        <v>45490</v>
      </c>
      <c r="F125" s="13" t="n">
        <v>45490</v>
      </c>
      <c r="G125" s="3" t="n">
        <v>163.44</v>
      </c>
      <c r="H125" s="3" t="n">
        <v>163.44</v>
      </c>
      <c r="I125" t="inlineStr">
        <is>
          <t>SERVICOS TELEFONES 54 3441 1317 + 54 3441 105</t>
        </is>
      </c>
    </row>
    <row r="126">
      <c r="A126" s="10" t="n">
        <v>45474</v>
      </c>
      <c r="B126" t="n">
        <v>3</v>
      </c>
      <c r="C126" t="inlineStr">
        <is>
          <t>SIVIERO EMPREENDIMENTOS IMOBILIARIOS LTD</t>
        </is>
      </c>
      <c r="D126" t="inlineStr">
        <is>
          <t>BANCO ESTADO RIO GRANDE DO SUL - SEI</t>
        </is>
      </c>
      <c r="E126" s="13" t="n">
        <v>45490</v>
      </c>
      <c r="F126" s="13" t="n">
        <v>45490</v>
      </c>
      <c r="G126" s="3" t="n">
        <v>14.3</v>
      </c>
      <c r="H126" s="3" t="n">
        <v>14.3</v>
      </c>
      <c r="I126" t="inlineStr">
        <is>
          <t>SEI - TARIFA BANCARIA CHEQUE PAGAMENTOS CONTA</t>
        </is>
      </c>
    </row>
    <row r="127">
      <c r="A127" s="10" t="n">
        <v>45474</v>
      </c>
      <c r="B127" t="n">
        <v>3</v>
      </c>
      <c r="C127" t="inlineStr">
        <is>
          <t>SIVIERO EMPREENDIMENTOS IMOBILIARIOS LTD</t>
        </is>
      </c>
      <c r="D127" t="inlineStr">
        <is>
          <t>PAVILHÃO - LOTEAMENTO B O F F - CAXIA</t>
        </is>
      </c>
      <c r="E127" s="13" t="n">
        <v>45491</v>
      </c>
      <c r="F127" s="13" t="n">
        <v>45491</v>
      </c>
      <c r="G127" s="3" t="n">
        <v>87.41</v>
      </c>
      <c r="H127" s="3" t="n">
        <v>87.41</v>
      </c>
      <c r="I127" t="inlineStr">
        <is>
          <t>RGE-CONTA LUZ PAVILHAO FUNCIONARIOS LOT BOFF-</t>
        </is>
      </c>
    </row>
    <row r="128">
      <c r="A128" s="10" t="n">
        <v>45474</v>
      </c>
      <c r="B128" t="n">
        <v>3</v>
      </c>
      <c r="C128" t="inlineStr">
        <is>
          <t>SIVIERO EMPREENDIMENTOS IMOBILIARIOS LTD</t>
        </is>
      </c>
      <c r="D128" t="inlineStr">
        <is>
          <t>PARANA EQUIPAMENTOS S/A - PESA/CAT 20</t>
        </is>
      </c>
      <c r="E128" s="13" t="n">
        <v>45491</v>
      </c>
      <c r="F128" s="13" t="n">
        <v>45491</v>
      </c>
      <c r="G128" s="3" t="n">
        <v>887000</v>
      </c>
      <c r="H128" s="3" t="n">
        <v>10534.91</v>
      </c>
      <c r="I128" t="inlineStr">
        <is>
          <t>P.03/48- R$ 377.000,00 -ESCAVAD. HIDRAULICA C</t>
        </is>
      </c>
    </row>
    <row r="129">
      <c r="A129" s="10" t="n">
        <v>45474</v>
      </c>
      <c r="B129" t="n">
        <v>3</v>
      </c>
      <c r="C129" t="inlineStr">
        <is>
          <t>SIVIERO EMPREENDIMENTOS IMOBILIARIOS LTD</t>
        </is>
      </c>
      <c r="D129" t="inlineStr">
        <is>
          <t>PRO LABORE VALTER SIVIERO</t>
        </is>
      </c>
      <c r="E129" s="13" t="n">
        <v>45491</v>
      </c>
      <c r="F129" s="13" t="n">
        <v>45491</v>
      </c>
      <c r="G129" s="3" t="n">
        <v>13000</v>
      </c>
      <c r="H129" s="3" t="n">
        <v>6500</v>
      </c>
      <c r="I129" t="inlineStr">
        <is>
          <t>PAGO ATRAVES DE DEPOSITO BANCARIO PARA VAGNE</t>
        </is>
      </c>
    </row>
    <row r="130">
      <c r="A130" s="10" t="n">
        <v>45474</v>
      </c>
      <c r="B130" t="n">
        <v>3</v>
      </c>
      <c r="C130" t="inlineStr">
        <is>
          <t>SIVIERO EMPREENDIMENTOS IMOBILIARIOS LTD</t>
        </is>
      </c>
      <c r="D130" t="inlineStr">
        <is>
          <t>VALTER SIVIERO</t>
        </is>
      </c>
      <c r="E130" s="13" t="n">
        <v>45491</v>
      </c>
      <c r="F130" s="13" t="n">
        <v>45491</v>
      </c>
      <c r="G130" s="3" t="n">
        <v>3500</v>
      </c>
      <c r="H130" s="3" t="n">
        <v>3500</v>
      </c>
      <c r="I130" t="inlineStr">
        <is>
          <t>DIVISAO ALUGUEIS JUNHO/2024-DEPOSITO CONTA VA</t>
        </is>
      </c>
    </row>
    <row r="131">
      <c r="A131" s="10" t="n">
        <v>45474</v>
      </c>
      <c r="B131" t="n">
        <v>3</v>
      </c>
      <c r="C131" t="inlineStr">
        <is>
          <t>SIVIERO EMPREENDIMENTOS IMOBILIARIOS LTD</t>
        </is>
      </c>
      <c r="D131" t="inlineStr">
        <is>
          <t>ANTONINHO JOSE ZANELLA - PASSO FUNDO</t>
        </is>
      </c>
      <c r="E131" s="13" t="n">
        <v>45491</v>
      </c>
      <c r="F131" s="13" t="n">
        <v>45491</v>
      </c>
      <c r="G131" s="3" t="n">
        <v>861.5</v>
      </c>
      <c r="H131" s="3" t="n">
        <v>861.5</v>
      </c>
      <c r="I131" t="inlineStr">
        <is>
          <t>TITULO - BRIANCINI - CIMENTO AREIA DISCO ROLO</t>
        </is>
      </c>
    </row>
    <row r="132">
      <c r="A132" s="10" t="n">
        <v>45474</v>
      </c>
      <c r="B132" t="n">
        <v>3</v>
      </c>
      <c r="C132" t="inlineStr">
        <is>
          <t>SIVIERO EMPREENDIMENTOS IMOBILIARIOS LTD</t>
        </is>
      </c>
      <c r="D132" t="inlineStr">
        <is>
          <t>RESTAURANTE E LANCHERIA RANGOS LTDA.</t>
        </is>
      </c>
      <c r="E132" s="13" t="n">
        <v>45491</v>
      </c>
      <c r="F132" s="13" t="n">
        <v>45491</v>
      </c>
      <c r="G132" s="3" t="n">
        <v>99</v>
      </c>
      <c r="H132" s="3" t="n">
        <v>99</v>
      </c>
      <c r="I132" t="inlineStr">
        <is>
          <t>O2 JANTAS EVERTON E FELICIO - SERVICOS USINA</t>
        </is>
      </c>
    </row>
    <row r="133">
      <c r="A133" s="10" t="n">
        <v>45474</v>
      </c>
      <c r="B133" t="n">
        <v>3</v>
      </c>
      <c r="C133" t="inlineStr">
        <is>
          <t>SIVIERO EMPREENDIMENTOS IMOBILIARIOS LTD</t>
        </is>
      </c>
      <c r="D133" t="inlineStr">
        <is>
          <t>A. R. T.</t>
        </is>
      </c>
      <c r="E133" s="13" t="n">
        <v>45491</v>
      </c>
      <c r="F133" s="13" t="n">
        <v>45491</v>
      </c>
      <c r="G133" s="3" t="n">
        <v>99.64</v>
      </c>
      <c r="H133" s="3" t="n">
        <v>99.64</v>
      </c>
      <c r="I133" t="inlineStr">
        <is>
          <t>PEDRO E. SIVIERO-PLANTA SITUAÇÃO LOCALIZACAO</t>
        </is>
      </c>
    </row>
    <row r="134">
      <c r="A134" s="10" t="n">
        <v>45474</v>
      </c>
      <c r="B134" t="n">
        <v>3</v>
      </c>
      <c r="C134" t="inlineStr">
        <is>
          <t>SIVIERO EMPREENDIMENTOS IMOBILIARIOS LTD</t>
        </is>
      </c>
      <c r="D134" t="inlineStr">
        <is>
          <t>INSS</t>
        </is>
      </c>
      <c r="E134" s="13" t="n">
        <v>45492</v>
      </c>
      <c r="F134" s="13" t="n">
        <v>45492</v>
      </c>
      <c r="G134" s="3" t="n">
        <v>825.08</v>
      </c>
      <c r="H134" s="3" t="n">
        <v>825.08</v>
      </c>
      <c r="I134" t="inlineStr">
        <is>
          <t>SEI - INSS S/ SALARIO FUNCIONARIOS MES JUNHO</t>
        </is>
      </c>
    </row>
    <row r="135">
      <c r="A135" s="10" t="n">
        <v>45474</v>
      </c>
      <c r="B135" t="n">
        <v>3</v>
      </c>
      <c r="C135" t="inlineStr">
        <is>
          <t>SIVIERO EMPREENDIMENTOS IMOBILIARIOS LTD</t>
        </is>
      </c>
      <c r="D135" t="inlineStr">
        <is>
          <t>BANCO SICREDI - VERANÓPOLIS</t>
        </is>
      </c>
      <c r="E135" s="13" t="n">
        <v>45492</v>
      </c>
      <c r="F135" s="13" t="n">
        <v>45492</v>
      </c>
      <c r="G135" s="3" t="n">
        <v>5.9</v>
      </c>
      <c r="H135" s="3" t="n">
        <v>5.9</v>
      </c>
      <c r="I135" t="inlineStr">
        <is>
          <t>TAXA BANCO TED/DOC PESSOA JURIDICA - TRANSFER</t>
        </is>
      </c>
    </row>
    <row r="136">
      <c r="A136" s="10" t="n">
        <v>45474</v>
      </c>
      <c r="B136" t="n">
        <v>3</v>
      </c>
      <c r="C136" t="inlineStr">
        <is>
          <t>SIVIERO EMPREENDIMENTOS IMOBILIARIOS LTD</t>
        </is>
      </c>
      <c r="D136" t="inlineStr">
        <is>
          <t>POSITIVA COMUNICACAO E MARKETING LTDA</t>
        </is>
      </c>
      <c r="E136" s="13" t="n">
        <v>45495</v>
      </c>
      <c r="F136" s="13" t="n">
        <v>45495</v>
      </c>
      <c r="G136" s="3" t="n">
        <v>9000</v>
      </c>
      <c r="H136" s="3" t="n">
        <v>1500</v>
      </c>
      <c r="I136" t="inlineStr">
        <is>
          <t>P. 06/06 - PAGTO GESTAO REDES SOCIAIS + MATER</t>
        </is>
      </c>
    </row>
    <row r="137">
      <c r="A137" s="10" t="n">
        <v>45474</v>
      </c>
      <c r="B137" t="n">
        <v>3</v>
      </c>
      <c r="C137" t="inlineStr">
        <is>
          <t>SIVIERO EMPREENDIMENTOS IMOBILIARIOS LTD</t>
        </is>
      </c>
      <c r="D137" t="inlineStr">
        <is>
          <t>EVANDRO MARIO ZANROSSO - CAXIAS DO SU</t>
        </is>
      </c>
      <c r="E137" s="13" t="n">
        <v>45493</v>
      </c>
      <c r="F137" s="13" t="n">
        <v>45495</v>
      </c>
      <c r="G137" s="3" t="n">
        <v>150000</v>
      </c>
      <c r="H137" s="3" t="n">
        <v>15000</v>
      </c>
      <c r="I137" t="inlineStr">
        <is>
          <t>P.05/10-VALOR REF. COMPRA 01 LOTE CONF. ACORD</t>
        </is>
      </c>
    </row>
    <row r="138">
      <c r="A138" s="10" t="n">
        <v>45474</v>
      </c>
      <c r="B138" t="n">
        <v>3</v>
      </c>
      <c r="C138" t="inlineStr">
        <is>
          <t>SIVIERO EMPREENDIMENTOS IMOBILIARIOS LTD</t>
        </is>
      </c>
      <c r="D138" t="inlineStr">
        <is>
          <t>COMPANHIA EXCELSIOR DE SEGUROS - SCAR</t>
        </is>
      </c>
      <c r="E138" s="13" t="n">
        <v>45495</v>
      </c>
      <c r="F138" s="13" t="n">
        <v>45495</v>
      </c>
      <c r="G138" s="3" t="n">
        <v>5467.04</v>
      </c>
      <c r="H138" s="3" t="n">
        <v>911.17</v>
      </c>
      <c r="I138" t="inlineStr">
        <is>
          <t>P. 4/6 - ABRIL DE 2024/2025 - SEGURO ESCAVADE</t>
        </is>
      </c>
    </row>
    <row r="139">
      <c r="A139" s="10" t="n">
        <v>45474</v>
      </c>
      <c r="B139" t="n">
        <v>3</v>
      </c>
      <c r="C139" t="inlineStr">
        <is>
          <t>SIVIERO EMPREENDIMENTOS IMOBILIARIOS LTD</t>
        </is>
      </c>
      <c r="D139" t="inlineStr">
        <is>
          <t>SIM REDE DE POSTOS LTDA. - VERANOPOLI</t>
        </is>
      </c>
      <c r="E139" s="13" t="n">
        <v>45493</v>
      </c>
      <c r="F139" s="13" t="n">
        <v>45495</v>
      </c>
      <c r="G139" s="3" t="n">
        <v>1627.61</v>
      </c>
      <c r="H139" s="3" t="n">
        <v>1627.61</v>
      </c>
      <c r="I139" t="inlineStr">
        <is>
          <t>ABASTECIMENTOS CARROS+CAMIONETES+OFICINA=VE</t>
        </is>
      </c>
    </row>
    <row r="140">
      <c r="A140" s="10" t="n">
        <v>45474</v>
      </c>
      <c r="B140" t="n">
        <v>3</v>
      </c>
      <c r="C140" t="inlineStr">
        <is>
          <t>SIVIERO EMPREENDIMENTOS IMOBILIARIOS LTD</t>
        </is>
      </c>
      <c r="D140" t="inlineStr">
        <is>
          <t>PREFEITURA MUNICIPAL DE COTIPORA</t>
        </is>
      </c>
      <c r="E140" s="13" t="n">
        <v>45493</v>
      </c>
      <c r="F140" s="13" t="n">
        <v>45495</v>
      </c>
      <c r="G140" s="3" t="n">
        <v>6654.55</v>
      </c>
      <c r="H140" s="3" t="n">
        <v>6654.55</v>
      </c>
      <c r="I140" t="inlineStr">
        <is>
          <t>PARC. 04/05 - IPTU ANO 2024 - 71 LOTES LOT MO</t>
        </is>
      </c>
    </row>
    <row r="141">
      <c r="A141" s="10" t="n">
        <v>45474</v>
      </c>
      <c r="B141" t="n">
        <v>3</v>
      </c>
      <c r="C141" t="inlineStr">
        <is>
          <t>SIVIERO EMPREENDIMENTOS IMOBILIARIOS LTD</t>
        </is>
      </c>
      <c r="D141" t="inlineStr">
        <is>
          <t>PREFEITURA MUNICIPAL DE FARROUPILHA</t>
        </is>
      </c>
      <c r="E141" s="13" t="n">
        <v>45495</v>
      </c>
      <c r="F141" s="13" t="n">
        <v>45495</v>
      </c>
      <c r="G141" s="3" t="n">
        <v>11995.76</v>
      </c>
      <c r="H141" s="3" t="n">
        <v>11995.76</v>
      </c>
      <c r="I141" t="inlineStr">
        <is>
          <t>P. 4/6 - IPTU ANO 2024 - LOTES / 09 LOTEAMENT</t>
        </is>
      </c>
    </row>
    <row r="142">
      <c r="A142" s="10" t="n">
        <v>45474</v>
      </c>
      <c r="B142" t="n">
        <v>3</v>
      </c>
      <c r="C142" t="inlineStr">
        <is>
          <t>SIVIERO EMPREENDIMENTOS IMOBILIARIOS LTD</t>
        </is>
      </c>
      <c r="D142" t="inlineStr">
        <is>
          <t>TOPO AMBIENTAL LTDA. - ELISANDRO ORSA</t>
        </is>
      </c>
      <c r="E142" s="13" t="n">
        <v>45495</v>
      </c>
      <c r="F142" s="13" t="n">
        <v>45495</v>
      </c>
      <c r="G142" s="3" t="n">
        <v>15000</v>
      </c>
      <c r="H142" s="3" t="n">
        <v>3750</v>
      </c>
      <c r="I142" t="inlineStr">
        <is>
          <t>P.1/4-SERVICOS TOPOGRAFIA AREA NESTOR J. COLO</t>
        </is>
      </c>
    </row>
    <row r="143">
      <c r="A143" s="10" t="n">
        <v>45474</v>
      </c>
      <c r="B143" t="n">
        <v>3</v>
      </c>
      <c r="C143" t="inlineStr">
        <is>
          <t>SIVIERO EMPREENDIMENTOS IMOBILIARIOS LTD</t>
        </is>
      </c>
      <c r="D143" t="inlineStr">
        <is>
          <t>LINDOLFO LAGO MACHADO DE SOUZA</t>
        </is>
      </c>
      <c r="E143" s="13" t="n">
        <v>45496</v>
      </c>
      <c r="F143" s="13" t="n">
        <v>45496</v>
      </c>
      <c r="G143" s="3" t="n">
        <v>350000</v>
      </c>
      <c r="H143" s="3" t="n">
        <v>10000</v>
      </c>
      <c r="I143" t="inlineStr">
        <is>
          <t>PARC.10/10 - COMPRA AREA 3.100,00M² - SAPOPEM</t>
        </is>
      </c>
    </row>
    <row r="144">
      <c r="A144" s="10" t="n">
        <v>45474</v>
      </c>
      <c r="B144" t="n">
        <v>3</v>
      </c>
      <c r="C144" t="inlineStr">
        <is>
          <t>SIVIERO EMPREENDIMENTOS IMOBILIARIOS LTD</t>
        </is>
      </c>
      <c r="D144" t="inlineStr">
        <is>
          <t>PRO LABORE ADELIA FRIZON SIVIERO</t>
        </is>
      </c>
      <c r="E144" s="13" t="n">
        <v>45496</v>
      </c>
      <c r="F144" s="13" t="n">
        <v>45496</v>
      </c>
      <c r="G144" s="3" t="n">
        <v>13000</v>
      </c>
      <c r="H144" s="3" t="n">
        <v>6500</v>
      </c>
      <c r="I144" t="inlineStr">
        <is>
          <t>PAGO EM MAOS - LUCIANE SIVIERO</t>
        </is>
      </c>
    </row>
    <row r="145">
      <c r="A145" s="10" t="n">
        <v>45474</v>
      </c>
      <c r="B145" t="n">
        <v>3</v>
      </c>
      <c r="C145" t="inlineStr">
        <is>
          <t>SIVIERO EMPREENDIMENTOS IMOBILIARIOS LTD</t>
        </is>
      </c>
      <c r="D145" t="inlineStr">
        <is>
          <t>ADELIA FRIZON SIVIERO</t>
        </is>
      </c>
      <c r="E145" s="13" t="n">
        <v>45496</v>
      </c>
      <c r="F145" s="13" t="n">
        <v>45496</v>
      </c>
      <c r="G145" s="3" t="n">
        <v>3500</v>
      </c>
      <c r="H145" s="3" t="n">
        <v>3500</v>
      </c>
      <c r="I145" t="inlineStr">
        <is>
          <t>DIVISAO DE ALUGUEIS MES DE JUNHO DE 2024</t>
        </is>
      </c>
    </row>
    <row r="146">
      <c r="A146" s="10" t="n">
        <v>45474</v>
      </c>
      <c r="B146" t="n">
        <v>3</v>
      </c>
      <c r="C146" t="inlineStr">
        <is>
          <t>SIVIERO EMPREENDIMENTOS IMOBILIARIOS LTD</t>
        </is>
      </c>
      <c r="D146" t="inlineStr">
        <is>
          <t>IRINEU SIVIERO</t>
        </is>
      </c>
      <c r="E146" s="13" t="n">
        <v>45496</v>
      </c>
      <c r="F146" s="13" t="n">
        <v>45496</v>
      </c>
      <c r="G146" s="3" t="n">
        <v>3500</v>
      </c>
      <c r="H146" s="3" t="n">
        <v>3500</v>
      </c>
      <c r="I146" t="inlineStr">
        <is>
          <t>DIVISAO DE ALUGUEIS MES DE JUNHO DE 2024</t>
        </is>
      </c>
    </row>
    <row r="147">
      <c r="A147" s="10" t="n">
        <v>45474</v>
      </c>
      <c r="B147" t="n">
        <v>3</v>
      </c>
      <c r="C147" t="inlineStr">
        <is>
          <t>SIVIERO EMPREENDIMENTOS IMOBILIARIOS LTD</t>
        </is>
      </c>
      <c r="D147" t="inlineStr">
        <is>
          <t>INES ANSOLIN PESSUTTO - BRANCA ANSOLI</t>
        </is>
      </c>
      <c r="E147" s="13" t="n">
        <v>45496</v>
      </c>
      <c r="F147" s="13" t="n">
        <v>45496</v>
      </c>
      <c r="G147" s="3" t="n">
        <v>714000</v>
      </c>
      <c r="H147" s="3" t="n">
        <v>10000</v>
      </c>
      <c r="I147" t="inlineStr">
        <is>
          <t>PARC. 01/07 - COMPRA 4,9 HA DE AREA TERRAS -</t>
        </is>
      </c>
    </row>
    <row r="148">
      <c r="A148" s="10" t="n">
        <v>45474</v>
      </c>
      <c r="B148" t="n">
        <v>3</v>
      </c>
      <c r="C148" t="inlineStr">
        <is>
          <t>SIVIERO EMPREENDIMENTOS IMOBILIARIOS LTD</t>
        </is>
      </c>
      <c r="D148" t="inlineStr">
        <is>
          <t>FGTS - SIVIERO EMPREEND. IMOBILIARIOS</t>
        </is>
      </c>
      <c r="E148" s="13" t="n">
        <v>45496</v>
      </c>
      <c r="F148" s="13" t="n">
        <v>45496</v>
      </c>
      <c r="G148" s="3" t="n">
        <v>89.05</v>
      </c>
      <c r="H148" s="3" t="n">
        <v>89.05</v>
      </c>
      <c r="I148" t="inlineStr">
        <is>
          <t>FGTS S/ SALARIO FUNCIONARIOS - JUNHO / 2024</t>
        </is>
      </c>
    </row>
    <row r="149">
      <c r="A149" s="10" t="n">
        <v>45474</v>
      </c>
      <c r="B149" t="n">
        <v>3</v>
      </c>
      <c r="C149" t="inlineStr">
        <is>
          <t>SIVIERO EMPREENDIMENTOS IMOBILIARIOS LTD</t>
        </is>
      </c>
      <c r="D149" t="inlineStr">
        <is>
          <t>TORNEARIA RD LTDA</t>
        </is>
      </c>
      <c r="E149" s="13" t="n">
        <v>45496</v>
      </c>
      <c r="F149" s="13" t="n">
        <v>45496</v>
      </c>
      <c r="G149" s="3" t="n">
        <v>632</v>
      </c>
      <c r="H149" s="3" t="n">
        <v>632</v>
      </c>
      <c r="I149" t="inlineStr">
        <is>
          <t>SERVICOS TORNO E SOLDAS EM GERAL - PECAS OFIC</t>
        </is>
      </c>
    </row>
    <row r="150">
      <c r="A150" s="10" t="n">
        <v>45474</v>
      </c>
      <c r="B150" t="n">
        <v>3</v>
      </c>
      <c r="C150" t="inlineStr">
        <is>
          <t>SIVIERO EMPREENDIMENTOS IMOBILIARIOS LTD</t>
        </is>
      </c>
      <c r="D150" t="inlineStr">
        <is>
          <t>DESPESAS DIVERSAS</t>
        </is>
      </c>
      <c r="E150" s="13" t="n">
        <v>45496</v>
      </c>
      <c r="F150" s="13" t="n">
        <v>45496</v>
      </c>
      <c r="G150" s="3" t="n">
        <v>500</v>
      </c>
      <c r="H150" s="3" t="n">
        <v>500</v>
      </c>
      <c r="I150" t="inlineStr">
        <is>
          <t>PEDRO SIVIERO - DESPESAS VIAGEM - PASSO FUNDO</t>
        </is>
      </c>
    </row>
    <row r="151">
      <c r="A151" s="10" t="n">
        <v>45474</v>
      </c>
      <c r="B151" t="n">
        <v>3</v>
      </c>
      <c r="C151" t="inlineStr">
        <is>
          <t>SIVIERO EMPREENDIMENTOS IMOBILIARIOS LTD</t>
        </is>
      </c>
      <c r="D151" t="inlineStr">
        <is>
          <t>RESTAURANTE DON VITAL - VERANOPOLIS</t>
        </is>
      </c>
      <c r="E151" s="13" t="n">
        <v>45496</v>
      </c>
      <c r="F151" s="13" t="n">
        <v>45496</v>
      </c>
      <c r="G151" s="3" t="n">
        <v>640</v>
      </c>
      <c r="H151" s="3" t="n">
        <v>640</v>
      </c>
      <c r="I151" t="inlineStr">
        <is>
          <t>PAGTO 16 JANTAS-EVERTON E FELICIO-SERVICOS US</t>
        </is>
      </c>
    </row>
    <row r="152">
      <c r="A152" s="10" t="n">
        <v>45474</v>
      </c>
      <c r="B152" t="n">
        <v>3</v>
      </c>
      <c r="C152" t="inlineStr">
        <is>
          <t>SIVIERO EMPREENDIMENTOS IMOBILIARIOS LTD</t>
        </is>
      </c>
      <c r="D152" t="inlineStr">
        <is>
          <t>CONDOMINIO EDIFICIO LUIZ SIVIERO</t>
        </is>
      </c>
      <c r="E152" s="13" t="n">
        <v>45496</v>
      </c>
      <c r="F152" s="13" t="n">
        <v>45496</v>
      </c>
      <c r="G152" s="3" t="n">
        <v>269</v>
      </c>
      <c r="H152" s="3" t="n">
        <v>269</v>
      </c>
      <c r="I152" t="inlineStr">
        <is>
          <t>CONDOMINIO MES JUNHO / 2024 - ESCRITORIO SIVI</t>
        </is>
      </c>
    </row>
    <row r="153">
      <c r="A153" s="10" t="n">
        <v>45474</v>
      </c>
      <c r="B153" t="n">
        <v>3</v>
      </c>
      <c r="C153" t="inlineStr">
        <is>
          <t>SIVIERO EMPREENDIMENTOS IMOBILIARIOS LTD</t>
        </is>
      </c>
      <c r="D153" t="inlineStr">
        <is>
          <t>SUPERMERCADO FRASSUL LTDA.</t>
        </is>
      </c>
      <c r="E153" s="13" t="n">
        <v>45496</v>
      </c>
      <c r="F153" s="13" t="n">
        <v>45496</v>
      </c>
      <c r="G153" s="3" t="n">
        <v>39.72</v>
      </c>
      <c r="H153" s="3" t="n">
        <v>39.72</v>
      </c>
      <c r="I153" t="inlineStr">
        <is>
          <t>COMPRAS LANCHE FUNCIONARIO - EVERTON - SERVIC</t>
        </is>
      </c>
    </row>
    <row r="154">
      <c r="A154" s="10" t="n">
        <v>45474</v>
      </c>
      <c r="B154" t="n">
        <v>3</v>
      </c>
      <c r="C154" t="inlineStr">
        <is>
          <t>SIVIERO EMPREENDIMENTOS IMOBILIARIOS LTD</t>
        </is>
      </c>
      <c r="D154" t="inlineStr">
        <is>
          <t>RESTAURANTE E LANCHERIA RANGOS LTDA.</t>
        </is>
      </c>
      <c r="E154" s="13" t="n">
        <v>45496</v>
      </c>
      <c r="F154" s="13" t="n">
        <v>45496</v>
      </c>
      <c r="G154" s="3" t="n">
        <v>39</v>
      </c>
      <c r="H154" s="3" t="n">
        <v>39</v>
      </c>
      <c r="I154" t="inlineStr">
        <is>
          <t>O1 ALMOCO FELICIO DIA 22.07.2024 - SERVICOS U</t>
        </is>
      </c>
    </row>
    <row r="155">
      <c r="A155" s="10" t="n">
        <v>45474</v>
      </c>
      <c r="B155" t="n">
        <v>3</v>
      </c>
      <c r="C155" t="inlineStr">
        <is>
          <t>SIVIERO EMPREENDIMENTOS IMOBILIARIOS LTD</t>
        </is>
      </c>
      <c r="D155" t="inlineStr">
        <is>
          <t>RESTAURANTE E LANCHERIA RANGOS LTDA.</t>
        </is>
      </c>
      <c r="E155" s="13" t="n">
        <v>45496</v>
      </c>
      <c r="F155" s="13" t="n">
        <v>45496</v>
      </c>
      <c r="G155" s="3" t="n">
        <v>50</v>
      </c>
      <c r="H155" s="3" t="n">
        <v>50</v>
      </c>
      <c r="I155" t="inlineStr">
        <is>
          <t>O1 ALMOCO FELICIO DIA 16.07.2024 - SERVICOS U</t>
        </is>
      </c>
    </row>
    <row r="156">
      <c r="A156" s="10" t="n">
        <v>45474</v>
      </c>
      <c r="B156" t="n">
        <v>3</v>
      </c>
      <c r="C156" t="inlineStr">
        <is>
          <t>SIVIERO EMPREENDIMENTOS IMOBILIARIOS LTD</t>
        </is>
      </c>
      <c r="D156" t="inlineStr">
        <is>
          <t>FOTO E LIVRARIA PARISE LTDA</t>
        </is>
      </c>
      <c r="E156" s="13" t="n">
        <v>45496</v>
      </c>
      <c r="F156" s="13" t="n">
        <v>45496</v>
      </c>
      <c r="G156" s="3" t="n">
        <v>53.5</v>
      </c>
      <c r="H156" s="3" t="n">
        <v>53.5</v>
      </c>
      <c r="I156" t="inlineStr">
        <is>
          <t>06 ENCADERNACOES MANUAIS DE MAQUINAS - GIOVAN</t>
        </is>
      </c>
    </row>
    <row r="157">
      <c r="A157" s="10" t="n">
        <v>45474</v>
      </c>
      <c r="B157" t="n">
        <v>3</v>
      </c>
      <c r="C157" t="inlineStr">
        <is>
          <t>SIVIERO EMPREENDIMENTOS IMOBILIARIOS LTD</t>
        </is>
      </c>
      <c r="D157" t="inlineStr">
        <is>
          <t>FOTO E LIVRARIA PARISE LTDA</t>
        </is>
      </c>
      <c r="E157" s="13" t="n">
        <v>45496</v>
      </c>
      <c r="F157" s="13" t="n">
        <v>45496</v>
      </c>
      <c r="G157" s="3" t="n">
        <v>43.9</v>
      </c>
      <c r="H157" s="3" t="n">
        <v>43.9</v>
      </c>
      <c r="I157" t="inlineStr">
        <is>
          <t>01 GRAMPEADOR DE FOLHAS - ESCRITORIO SIVIERO</t>
        </is>
      </c>
    </row>
    <row r="158">
      <c r="A158" s="10" t="n">
        <v>45474</v>
      </c>
      <c r="B158" t="n">
        <v>3</v>
      </c>
      <c r="C158" t="inlineStr">
        <is>
          <t>SIVIERO EMPREENDIMENTOS IMOBILIARIOS LTD</t>
        </is>
      </c>
      <c r="D158" t="inlineStr">
        <is>
          <t>CLAUDIO LUCIANO RISSI - NOVA PRATA</t>
        </is>
      </c>
      <c r="E158" s="13" t="n">
        <v>45496</v>
      </c>
      <c r="F158" s="13" t="n">
        <v>45496</v>
      </c>
      <c r="G158" s="3" t="n">
        <v>5222.54</v>
      </c>
      <c r="H158" s="3" t="n">
        <v>5222.54</v>
      </c>
      <c r="I158" t="inlineStr">
        <is>
          <t>PAGTO REGISTRO ESCRITURAS L.01 E 02 - Q. B -</t>
        </is>
      </c>
    </row>
    <row r="159">
      <c r="A159" s="10" t="n">
        <v>45474</v>
      </c>
      <c r="B159" t="n">
        <v>3</v>
      </c>
      <c r="C159" t="inlineStr">
        <is>
          <t>SIVIERO EMPREENDIMENTOS IMOBILIARIOS LTD</t>
        </is>
      </c>
      <c r="D159" t="inlineStr">
        <is>
          <t>CONCRESUL BRITAGEM LTDA.</t>
        </is>
      </c>
      <c r="E159" s="13" t="n">
        <v>45497</v>
      </c>
      <c r="F159" s="13" t="n">
        <v>45497</v>
      </c>
      <c r="G159" s="3" t="n">
        <v>2475</v>
      </c>
      <c r="H159" s="3" t="n">
        <v>1237.5</v>
      </c>
      <c r="I159" t="inlineStr">
        <is>
          <t>P.3/3 - CONCRETO PISO PASSEIO PUBLICO CALCADA</t>
        </is>
      </c>
    </row>
    <row r="160">
      <c r="A160" s="10" t="n">
        <v>45474</v>
      </c>
      <c r="B160" t="n">
        <v>3</v>
      </c>
      <c r="C160" t="inlineStr">
        <is>
          <t>SIVIERO EMPREENDIMENTOS IMOBILIARIOS LTD</t>
        </is>
      </c>
      <c r="D160" t="inlineStr">
        <is>
          <t>SIVIERO TRANSPORTES LTDA</t>
        </is>
      </c>
      <c r="E160" s="13" t="n">
        <v>45497</v>
      </c>
      <c r="F160" s="13" t="n">
        <v>45497</v>
      </c>
      <c r="G160" s="3" t="n">
        <v>328.49</v>
      </c>
      <c r="H160" s="3" t="n">
        <v>328.49</v>
      </c>
      <c r="I160" t="inlineStr">
        <is>
          <t>CUSTAS AVALIACAO E VENDA IMOVEL PENHORA ALIJH</t>
        </is>
      </c>
    </row>
    <row r="161">
      <c r="A161" s="10" t="n">
        <v>45474</v>
      </c>
      <c r="B161" t="n">
        <v>3</v>
      </c>
      <c r="C161" t="inlineStr">
        <is>
          <t>SIVIERO EMPREENDIMENTOS IMOBILIARIOS LTD</t>
        </is>
      </c>
      <c r="D161" t="inlineStr">
        <is>
          <t>LADIR MADRUGA  -  CAXIAS DO SUL</t>
        </is>
      </c>
      <c r="E161" s="13" t="n">
        <v>45497</v>
      </c>
      <c r="F161" s="13" t="n">
        <v>45497</v>
      </c>
      <c r="G161" s="3" t="n">
        <v>2000</v>
      </c>
      <c r="H161" s="3" t="n">
        <v>2000</v>
      </c>
      <c r="I161" t="inlineStr">
        <is>
          <t>SERVICOS ROCADA LOTES E PLANTIO ARAUCARIAS CA</t>
        </is>
      </c>
    </row>
    <row r="162">
      <c r="A162" s="10" t="n">
        <v>45474</v>
      </c>
      <c r="B162" t="n">
        <v>3</v>
      </c>
      <c r="C162" t="inlineStr">
        <is>
          <t>SIVIERO EMPREENDIMENTOS IMOBILIARIOS LTD</t>
        </is>
      </c>
      <c r="D162" t="inlineStr">
        <is>
          <t>VIVEIRO BETO-MUDAS FRUT NAT E ORNAMEN</t>
        </is>
      </c>
      <c r="E162" s="13" t="n">
        <v>45491</v>
      </c>
      <c r="F162" s="13" t="n">
        <v>45498</v>
      </c>
      <c r="G162" s="3" t="n">
        <v>15000</v>
      </c>
      <c r="H162" s="3" t="n">
        <v>5000</v>
      </c>
      <c r="I162" t="inlineStr">
        <is>
          <t>CH 024096-2/3-1500 MUDAS ARVORES DOACAO SEMMA</t>
        </is>
      </c>
    </row>
    <row r="163">
      <c r="A163" s="10" t="n">
        <v>45474</v>
      </c>
      <c r="B163" t="n">
        <v>3</v>
      </c>
      <c r="C163" t="inlineStr">
        <is>
          <t>SIVIERO EMPREENDIMENTOS IMOBILIARIOS LTD</t>
        </is>
      </c>
      <c r="D163" t="inlineStr">
        <is>
          <t>SINDUSCON - SINDICATO - CAXIAS DO SUL</t>
        </is>
      </c>
      <c r="E163" s="13" t="n">
        <v>45498</v>
      </c>
      <c r="F163" s="13" t="n">
        <v>45498</v>
      </c>
      <c r="G163" s="3" t="n">
        <v>190</v>
      </c>
      <c r="H163" s="3" t="n">
        <v>190</v>
      </c>
      <c r="I163" t="inlineStr">
        <is>
          <t>MENSALIDADE SINDICAL MES DE JULHO DE 2024</t>
        </is>
      </c>
    </row>
    <row r="164">
      <c r="A164" s="10" t="n">
        <v>45474</v>
      </c>
      <c r="B164" t="n">
        <v>3</v>
      </c>
      <c r="C164" t="inlineStr">
        <is>
          <t>SIVIERO EMPREENDIMENTOS IMOBILIARIOS LTD</t>
        </is>
      </c>
      <c r="D164" t="inlineStr">
        <is>
          <t>SANDRA MARIA MORO</t>
        </is>
      </c>
      <c r="E164" s="13" t="n">
        <v>45499</v>
      </c>
      <c r="F164" s="13" t="n">
        <v>45498</v>
      </c>
      <c r="G164" s="3" t="n">
        <v>5500</v>
      </c>
      <c r="H164" s="3" t="n">
        <v>2500</v>
      </c>
      <c r="I164" t="inlineStr">
        <is>
          <t>P. 02/02 - PAGAMENTO SERVICOS HONORARIOS MES</t>
        </is>
      </c>
    </row>
    <row r="165">
      <c r="A165" s="10" t="n">
        <v>45474</v>
      </c>
      <c r="B165" t="n">
        <v>3</v>
      </c>
      <c r="C165" t="inlineStr">
        <is>
          <t>SIVIERO EMPREENDIMENTOS IMOBILIARIOS LTD</t>
        </is>
      </c>
      <c r="D165" t="inlineStr">
        <is>
          <t>STUDIO 360 TOUR PUBLICIDADE LTDA.</t>
        </is>
      </c>
      <c r="E165" s="13" t="n">
        <v>45498</v>
      </c>
      <c r="F165" s="13" t="n">
        <v>45498</v>
      </c>
      <c r="G165" s="3" t="n">
        <v>370</v>
      </c>
      <c r="H165" s="3" t="n">
        <v>370</v>
      </c>
      <c r="I165" t="inlineStr">
        <is>
          <t>PAGTO SITE VENDAS DE LOTES INTEGRADO SITE DA</t>
        </is>
      </c>
    </row>
    <row r="166">
      <c r="A166" s="10" t="n">
        <v>45474</v>
      </c>
      <c r="B166" t="n">
        <v>3</v>
      </c>
      <c r="C166" t="inlineStr">
        <is>
          <t>SIVIERO EMPREENDIMENTOS IMOBILIARIOS LTD</t>
        </is>
      </c>
      <c r="D166" t="inlineStr">
        <is>
          <t>PIS - SIVIERO EMPRREND. IMOBILIARIOS</t>
        </is>
      </c>
      <c r="E166" s="13" t="n">
        <v>45498</v>
      </c>
      <c r="F166" s="13" t="n">
        <v>45498</v>
      </c>
      <c r="G166" s="3" t="n">
        <v>721.5</v>
      </c>
      <c r="H166" s="3" t="n">
        <v>721.5</v>
      </c>
      <c r="I166" t="inlineStr">
        <is>
          <t>FATURAMENTO MES JUNHO/2024 = R$ 111.000,00 X</t>
        </is>
      </c>
    </row>
    <row r="167">
      <c r="A167" s="10" t="n">
        <v>45474</v>
      </c>
      <c r="B167" t="n">
        <v>3</v>
      </c>
      <c r="C167" t="inlineStr">
        <is>
          <t>SIVIERO EMPREENDIMENTOS IMOBILIARIOS LTD</t>
        </is>
      </c>
      <c r="D167" t="inlineStr">
        <is>
          <t>COFINS - SIVIERO EMPREEND. IMOBILIARI</t>
        </is>
      </c>
      <c r="E167" s="13" t="n">
        <v>45498</v>
      </c>
      <c r="F167" s="13" t="n">
        <v>45498</v>
      </c>
      <c r="G167" s="3" t="n">
        <v>3330</v>
      </c>
      <c r="H167" s="3" t="n">
        <v>3330</v>
      </c>
      <c r="I167" t="inlineStr">
        <is>
          <t>FATURAMENTO MES JUNHO/2024 = R$ 111.000,00 X</t>
        </is>
      </c>
    </row>
    <row r="168">
      <c r="A168" s="10" t="n">
        <v>45474</v>
      </c>
      <c r="B168" t="n">
        <v>4</v>
      </c>
      <c r="C168" t="inlineStr">
        <is>
          <t>SIVIERO EMPREENDIMENTOS IMOBILIARIOS LTD</t>
        </is>
      </c>
      <c r="D168" t="inlineStr">
        <is>
          <t>BANCO ESTADO RIO GRANDE DO SUL - SEI</t>
        </is>
      </c>
      <c r="E168" s="13" t="n">
        <v>45498</v>
      </c>
      <c r="F168" s="13" t="n">
        <v>45498</v>
      </c>
      <c r="G168" s="3" t="n">
        <v>241.38</v>
      </c>
      <c r="H168" s="3" t="n">
        <v>241.38</v>
      </c>
      <c r="I168" t="inlineStr">
        <is>
          <t>PARCELA CAPITALIZACAO - SIVIERO EMPREEEND. IM</t>
        </is>
      </c>
    </row>
    <row r="169">
      <c r="A169" s="10" t="n">
        <v>45474</v>
      </c>
      <c r="B169" t="n">
        <v>4</v>
      </c>
      <c r="C169" t="inlineStr">
        <is>
          <t>SIVIERO EMPREENDIMENTOS IMOBILIARIOS LTD</t>
        </is>
      </c>
      <c r="D169" t="inlineStr">
        <is>
          <t>BANCO ESTADO RIO GRANDE DO SUL - SEI</t>
        </is>
      </c>
      <c r="E169" s="13" t="n">
        <v>45498</v>
      </c>
      <c r="F169" s="13" t="n">
        <v>45498</v>
      </c>
      <c r="G169" s="3" t="n">
        <v>241.38</v>
      </c>
      <c r="H169" s="3" t="n">
        <v>241.38</v>
      </c>
      <c r="I169" t="inlineStr">
        <is>
          <t>PARCELA CAPITALIZACAO - SIVIERO EMPREEEND. IM</t>
        </is>
      </c>
    </row>
    <row r="170">
      <c r="A170" s="10" t="n">
        <v>45474</v>
      </c>
      <c r="B170" t="n">
        <v>4</v>
      </c>
      <c r="C170" t="inlineStr">
        <is>
          <t>SIVIERO EMPREENDIMENTOS IMOBILIARIOS LTD</t>
        </is>
      </c>
      <c r="D170" t="inlineStr">
        <is>
          <t>BANCO ESTADO RIO GRANDE DO SUL - SEI</t>
        </is>
      </c>
      <c r="E170" s="13" t="n">
        <v>45498</v>
      </c>
      <c r="F170" s="13" t="n">
        <v>45498</v>
      </c>
      <c r="G170" s="3" t="n">
        <v>216.03</v>
      </c>
      <c r="H170" s="3" t="n">
        <v>216.03</v>
      </c>
      <c r="I170" t="inlineStr">
        <is>
          <t>PARCELA CAPITALIZACAO - SIVIERO EMPREEEND. IM</t>
        </is>
      </c>
    </row>
    <row r="171">
      <c r="A171" s="10" t="n">
        <v>45474</v>
      </c>
      <c r="B171" t="n">
        <v>4</v>
      </c>
      <c r="C171" t="inlineStr">
        <is>
          <t>SIVIERO EMPREENDIMENTOS IMOBILIARIOS LTD</t>
        </is>
      </c>
      <c r="D171" t="inlineStr">
        <is>
          <t>BANCO ESTADO RIO GRANDE DO SUL - SEI</t>
        </is>
      </c>
      <c r="E171" s="13" t="n">
        <v>45498</v>
      </c>
      <c r="F171" s="13" t="n">
        <v>45498</v>
      </c>
      <c r="G171" s="3" t="n">
        <v>216.03</v>
      </c>
      <c r="H171" s="3" t="n">
        <v>216.03</v>
      </c>
      <c r="I171" t="inlineStr">
        <is>
          <t>PARCELA CAPITALIZACAO - SIVIERO EMPREEEND. IM</t>
        </is>
      </c>
    </row>
    <row r="172">
      <c r="A172" s="10" t="n">
        <v>45474</v>
      </c>
      <c r="B172" t="n">
        <v>4</v>
      </c>
      <c r="C172" t="inlineStr">
        <is>
          <t>SIVIERO EMPREENDIMENTOS IMOBILIARIOS LTD</t>
        </is>
      </c>
      <c r="D172" t="inlineStr">
        <is>
          <t>BANCO ESTADO RIO GRANDE DO SUL - SEI</t>
        </is>
      </c>
      <c r="E172" s="13" t="n">
        <v>45498</v>
      </c>
      <c r="F172" s="13" t="n">
        <v>45498</v>
      </c>
      <c r="G172" s="3" t="n">
        <v>216.03</v>
      </c>
      <c r="H172" s="3" t="n">
        <v>216.03</v>
      </c>
      <c r="I172" t="inlineStr">
        <is>
          <t>PARCELA CAPITALIZACAO - SIVIERO EMPREEEND. IM</t>
        </is>
      </c>
    </row>
    <row r="173">
      <c r="A173" s="10" t="n">
        <v>45474</v>
      </c>
      <c r="B173" t="n">
        <v>4</v>
      </c>
      <c r="C173" t="inlineStr">
        <is>
          <t>SIVIERO EMPREENDIMENTOS IMOBILIARIOS LTD</t>
        </is>
      </c>
      <c r="D173" t="inlineStr">
        <is>
          <t>BANCO SICREDI-VERANOPOLIS-CONSORCIO</t>
        </is>
      </c>
      <c r="E173" s="13" t="n">
        <v>45498</v>
      </c>
      <c r="F173" s="13" t="n">
        <v>45498</v>
      </c>
      <c r="G173" s="3" t="n">
        <v>1043.22</v>
      </c>
      <c r="H173" s="3" t="n">
        <v>1043.22</v>
      </c>
      <c r="I173" t="inlineStr">
        <is>
          <t>PARCELA 081/180 - CONSORCIO IMOBILIARIO SICRE</t>
        </is>
      </c>
    </row>
    <row r="174">
      <c r="A174" s="10" t="n">
        <v>45474</v>
      </c>
      <c r="B174" t="n">
        <v>4</v>
      </c>
      <c r="C174" t="inlineStr">
        <is>
          <t>SIVIERO EMPREENDIMENTOS IMOBILIARIOS LTD</t>
        </is>
      </c>
      <c r="D174" t="inlineStr">
        <is>
          <t>BANCO SICREDI-VERANOPOLIS-CONSORCIO</t>
        </is>
      </c>
      <c r="E174" s="13" t="n">
        <v>45498</v>
      </c>
      <c r="F174" s="13" t="n">
        <v>45498</v>
      </c>
      <c r="G174" s="3" t="n">
        <v>1343.41</v>
      </c>
      <c r="H174" s="3" t="n">
        <v>1343.41</v>
      </c>
      <c r="I174" t="inlineStr">
        <is>
          <t>PARCELA 081/180 - CONSORCIO IMOBILIARIO SICRE</t>
        </is>
      </c>
    </row>
    <row r="175">
      <c r="A175" s="10" t="n">
        <v>45474</v>
      </c>
      <c r="B175" t="n">
        <v>4</v>
      </c>
      <c r="C175" t="inlineStr">
        <is>
          <t>SIVIERO EMPREENDIMENTOS IMOBILIARIOS LTD</t>
        </is>
      </c>
      <c r="D175" t="inlineStr">
        <is>
          <t>REGISTRO DE IMOVEIS - PASSO FUNDO</t>
        </is>
      </c>
      <c r="E175" s="13" t="n">
        <v>45498</v>
      </c>
      <c r="F175" s="13" t="n">
        <v>45498</v>
      </c>
      <c r="G175" s="3" t="n">
        <v>41.93</v>
      </c>
      <c r="H175" s="3" t="n">
        <v>41.93</v>
      </c>
      <c r="I175" t="inlineStr">
        <is>
          <t>RETIFICACAO MATRICULA 113.048 - AREA COND MOR</t>
        </is>
      </c>
    </row>
    <row r="176">
      <c r="A176" s="10" t="n">
        <v>45474</v>
      </c>
      <c r="B176" t="n">
        <v>4</v>
      </c>
      <c r="C176" t="inlineStr">
        <is>
          <t>SIVIERO EMPREENDIMENTOS IMOBILIARIOS LTD</t>
        </is>
      </c>
      <c r="D176" t="inlineStr">
        <is>
          <t>BANCO ESTADO RIO GRANDE DO SUL - SEI</t>
        </is>
      </c>
      <c r="E176" s="13" t="n">
        <v>45498</v>
      </c>
      <c r="F176" s="13" t="n">
        <v>45498</v>
      </c>
      <c r="G176" s="3" t="n">
        <v>5.74</v>
      </c>
      <c r="H176" s="3" t="n">
        <v>5.74</v>
      </c>
      <c r="I176" t="inlineStr">
        <is>
          <t>SEI - TARIFA BANCARIA CHEQUE PAGAMENTOS CONTA</t>
        </is>
      </c>
    </row>
    <row r="177">
      <c r="A177" s="10" t="n">
        <v>45474</v>
      </c>
      <c r="B177" t="n">
        <v>4</v>
      </c>
      <c r="C177" t="inlineStr">
        <is>
          <t>SIVIERO EMPREENDIMENTOS IMOBILIARIOS LTD</t>
        </is>
      </c>
      <c r="D177" t="inlineStr">
        <is>
          <t>REGISTRO DE IMOVEIS - VERANOPOLIS</t>
        </is>
      </c>
      <c r="E177" s="13" t="n">
        <v>45499</v>
      </c>
      <c r="F177" s="13" t="n">
        <v>45499</v>
      </c>
      <c r="G177" s="3" t="n">
        <v>52.74</v>
      </c>
      <c r="H177" s="3" t="n">
        <v>52.74</v>
      </c>
      <c r="I177" t="inlineStr">
        <is>
          <t>CERTIDAO EUGENIO MACHADO DE SOUZA - AREA FAMI</t>
        </is>
      </c>
    </row>
    <row r="178">
      <c r="A178" s="10" t="n">
        <v>45474</v>
      </c>
      <c r="B178" t="n">
        <v>4</v>
      </c>
      <c r="C178" t="inlineStr">
        <is>
          <t>SIVIERO EMPREENDIMENTOS IMOBILIARIOS LTD</t>
        </is>
      </c>
      <c r="D178" t="inlineStr">
        <is>
          <t>DORVAL FRANCISCO BOFF - CAXIAS DO SUL</t>
        </is>
      </c>
      <c r="E178" s="13" t="n">
        <v>45499</v>
      </c>
      <c r="F178" s="13" t="n">
        <v>45499</v>
      </c>
      <c r="G178" s="3" t="n">
        <v>100000</v>
      </c>
      <c r="H178" s="3" t="n">
        <v>2000</v>
      </c>
      <c r="I178" t="inlineStr">
        <is>
          <t>P.01/20-CFE CONTRATO ANTECIPACAO VALORES-LOT</t>
        </is>
      </c>
    </row>
    <row r="179">
      <c r="A179" s="10" t="n">
        <v>45474</v>
      </c>
      <c r="B179" t="n">
        <v>4</v>
      </c>
      <c r="C179" t="inlineStr">
        <is>
          <t>SIVIERO EMPREENDIMENTOS IMOBILIARIOS LTD</t>
        </is>
      </c>
      <c r="D179" t="inlineStr">
        <is>
          <t>IRMAOS LUVISON LTDA. - CAXIAS DO SUL</t>
        </is>
      </c>
      <c r="E179" s="13" t="n">
        <v>45499</v>
      </c>
      <c r="F179" s="13" t="n">
        <v>45499</v>
      </c>
      <c r="G179" s="3" t="n">
        <v>13876.8</v>
      </c>
      <c r="H179" s="3" t="n">
        <v>5550.72</v>
      </c>
      <c r="I179" t="inlineStr">
        <is>
          <t>1/3-PECAS+ACESSORIOS INST RESERVATORIOS-AGUA</t>
        </is>
      </c>
    </row>
    <row r="180">
      <c r="A180" s="10" t="n">
        <v>45474</v>
      </c>
      <c r="B180" t="n">
        <v>4</v>
      </c>
      <c r="C180" t="inlineStr">
        <is>
          <t>SIVIERO EMPREENDIMENTOS IMOBILIARIOS LTD</t>
        </is>
      </c>
      <c r="D180" t="inlineStr">
        <is>
          <t>CONCRESUL BRITAGEM LTDA.</t>
        </is>
      </c>
      <c r="E180" s="13" t="n">
        <v>45500</v>
      </c>
      <c r="F180" s="13" t="n">
        <v>45502</v>
      </c>
      <c r="G180" s="3" t="n">
        <v>2475</v>
      </c>
      <c r="H180" s="3" t="n">
        <v>1237.5</v>
      </c>
      <c r="I180" t="inlineStr">
        <is>
          <t>P.3/3 - CONCRETO PISO PASSEIO PUBLICO CALCADA</t>
        </is>
      </c>
    </row>
    <row r="181">
      <c r="A181" s="10" t="n">
        <v>45474</v>
      </c>
      <c r="B181" t="n">
        <v>4</v>
      </c>
      <c r="C181" t="inlineStr">
        <is>
          <t>SIVIERO EMPREENDIMENTOS IMOBILIARIOS LTD</t>
        </is>
      </c>
      <c r="D181" t="inlineStr">
        <is>
          <t>SIM REDE DE POSTOS LTDA. - VERANOPOLI</t>
        </is>
      </c>
      <c r="E181" s="13" t="n">
        <v>45501</v>
      </c>
      <c r="F181" s="13" t="n">
        <v>45502</v>
      </c>
      <c r="G181" s="3" t="n">
        <v>2619.69</v>
      </c>
      <c r="H181" s="3" t="n">
        <v>2619.69</v>
      </c>
      <c r="I181" t="inlineStr">
        <is>
          <t>ABASTECIMENTOS CARROS+CAMIONETES+OFICINA=VE</t>
        </is>
      </c>
    </row>
    <row r="182">
      <c r="A182" s="10" t="n">
        <v>45474</v>
      </c>
      <c r="B182" t="n">
        <v>4</v>
      </c>
      <c r="C182" t="inlineStr">
        <is>
          <t>SIVIERO EMPREENDIMENTOS IMOBILIARIOS LTD</t>
        </is>
      </c>
      <c r="D182" t="inlineStr">
        <is>
          <t>BANCO ESTADO RIO GRANDE DO SUL - SEI</t>
        </is>
      </c>
      <c r="E182" s="13" t="n">
        <v>45502</v>
      </c>
      <c r="F182" s="13" t="n">
        <v>45502</v>
      </c>
      <c r="G182" s="3" t="n">
        <v>5.5</v>
      </c>
      <c r="H182" s="3" t="n">
        <v>5.5</v>
      </c>
      <c r="I182" t="inlineStr">
        <is>
          <t>SEI - TARIFA BANCARIA CHEQUE PAGAMENTOS CONTA</t>
        </is>
      </c>
    </row>
    <row r="183">
      <c r="A183" s="10" t="n">
        <v>45474</v>
      </c>
      <c r="B183" t="n">
        <v>4</v>
      </c>
      <c r="C183" t="inlineStr">
        <is>
          <t>SIVIERO EMPREENDIMENTOS IMOBILIARIOS LTD</t>
        </is>
      </c>
      <c r="D183" t="inlineStr">
        <is>
          <t>PREFEITURA MUNICIPAL DE ANTONIO PRADO</t>
        </is>
      </c>
      <c r="E183" s="13" t="n">
        <v>45503</v>
      </c>
      <c r="F183" s="13" t="n">
        <v>45503</v>
      </c>
      <c r="G183" s="3" t="n">
        <v>810.12</v>
      </c>
      <c r="H183" s="3" t="n">
        <v>810.12</v>
      </c>
      <c r="I183" t="inlineStr">
        <is>
          <t>PARC, 01/03 - IPTU ANO 2024 - 11 LOTES = LOT</t>
        </is>
      </c>
    </row>
    <row r="184">
      <c r="A184" s="10" t="n">
        <v>45474</v>
      </c>
      <c r="B184" t="n">
        <v>4</v>
      </c>
      <c r="C184" t="inlineStr">
        <is>
          <t>SIVIERO EMPREENDIMENTOS IMOBILIARIOS LTD</t>
        </is>
      </c>
      <c r="D184" t="inlineStr">
        <is>
          <t>PREFEITURA MUNICIPAL DE ANTONIO PRADO</t>
        </is>
      </c>
      <c r="E184" s="13" t="n">
        <v>45503</v>
      </c>
      <c r="F184" s="13" t="n">
        <v>45503</v>
      </c>
      <c r="G184" s="3" t="n">
        <v>1143.27</v>
      </c>
      <c r="H184" s="3" t="n">
        <v>1143.27</v>
      </c>
      <c r="I184" t="inlineStr">
        <is>
          <t>P. 01/03 - IPTU ANO 2024 - AREA 91.970,14M² -</t>
        </is>
      </c>
    </row>
    <row r="185">
      <c r="A185" s="10" t="n">
        <v>45474</v>
      </c>
      <c r="B185" t="n">
        <v>4</v>
      </c>
      <c r="C185" t="inlineStr">
        <is>
          <t>SIVIERO EMPREENDIMENTOS IMOBILIARIOS LTD</t>
        </is>
      </c>
      <c r="D185" t="inlineStr">
        <is>
          <t>PREFEITURA MUNICIPAL DE ANTONIO PRADO</t>
        </is>
      </c>
      <c r="E185" s="13" t="n">
        <v>45503</v>
      </c>
      <c r="F185" s="13" t="n">
        <v>45503</v>
      </c>
      <c r="G185" s="3" t="n">
        <v>420.51</v>
      </c>
      <c r="H185" s="3" t="n">
        <v>420.51</v>
      </c>
      <c r="I185" t="inlineStr">
        <is>
          <t>P. 01/03 - IPTU ANO 2024 - AREA 48.643,66M² -</t>
        </is>
      </c>
    </row>
    <row r="186">
      <c r="A186" s="10" t="n">
        <v>45474</v>
      </c>
      <c r="B186" t="n">
        <v>4</v>
      </c>
      <c r="C186" t="inlineStr">
        <is>
          <t>SIVIERO EMPREENDIMENTOS IMOBILIARIOS LTD</t>
        </is>
      </c>
      <c r="D186" t="inlineStr">
        <is>
          <t>PREFEITURA MUNICIPAL DE ANTONIO PRADO</t>
        </is>
      </c>
      <c r="E186" s="13" t="n">
        <v>45503</v>
      </c>
      <c r="F186" s="13" t="n">
        <v>45503</v>
      </c>
      <c r="G186" s="3" t="n">
        <v>97.52</v>
      </c>
      <c r="H186" s="3" t="n">
        <v>97.52</v>
      </c>
      <c r="I186" t="inlineStr">
        <is>
          <t>P. 01/03 - IPTU ANO 2024 - AREA 10.408,32M² -</t>
        </is>
      </c>
    </row>
    <row r="187">
      <c r="A187" s="10" t="n">
        <v>45474</v>
      </c>
      <c r="B187" t="n">
        <v>4</v>
      </c>
      <c r="C187" t="inlineStr">
        <is>
          <t>SIVIERO EMPREENDIMENTOS IMOBILIARIOS LTD</t>
        </is>
      </c>
      <c r="D187" t="inlineStr">
        <is>
          <t>BANCO SICREDI - VERANÓPOLIS</t>
        </is>
      </c>
      <c r="E187" s="13" t="n">
        <v>45503</v>
      </c>
      <c r="F187" s="13" t="n">
        <v>45503</v>
      </c>
      <c r="G187" s="3" t="n">
        <v>5.9</v>
      </c>
      <c r="H187" s="3" t="n">
        <v>5.9</v>
      </c>
      <c r="I187" t="inlineStr">
        <is>
          <t>TAXA BANCO TED/DOC PESSOA JURIDICA - TRANSFER</t>
        </is>
      </c>
    </row>
    <row r="188">
      <c r="A188" s="10" t="n">
        <v>45474</v>
      </c>
      <c r="B188" t="n">
        <v>4</v>
      </c>
      <c r="C188" t="inlineStr">
        <is>
          <t>SIVIERO EMPREENDIMENTOS IMOBILIARIOS LTD</t>
        </is>
      </c>
      <c r="D188" t="inlineStr">
        <is>
          <t>IMPOSTO DE RENDA PESSOA JURIDICA</t>
        </is>
      </c>
      <c r="E188" s="13" t="n">
        <v>45504</v>
      </c>
      <c r="F188" s="13" t="n">
        <v>45504</v>
      </c>
      <c r="G188" s="3" t="n">
        <v>1033.46</v>
      </c>
      <c r="H188" s="3" t="n">
        <v>1033.46</v>
      </c>
      <c r="I188" t="inlineStr">
        <is>
          <t>IMPOSTO IRPJ VENDA SOJA - R$ 86.121,25 X ALÍQ</t>
        </is>
      </c>
    </row>
    <row r="189">
      <c r="A189" s="10" t="n">
        <v>45474</v>
      </c>
      <c r="B189" t="n">
        <v>4</v>
      </c>
      <c r="C189" t="inlineStr">
        <is>
          <t>SIVIERO EMPREENDIMENTOS IMOBILIARIOS LTD</t>
        </is>
      </c>
      <c r="D189" t="inlineStr">
        <is>
          <t>CONTRIBUICAO SOCIAL</t>
        </is>
      </c>
      <c r="E189" s="13" t="n">
        <v>45504</v>
      </c>
      <c r="F189" s="13" t="n">
        <v>45504</v>
      </c>
      <c r="G189" s="3" t="n">
        <v>930.11</v>
      </c>
      <c r="H189" s="3" t="n">
        <v>930.11</v>
      </c>
      <c r="I189" t="inlineStr">
        <is>
          <t>IMPOSTO C.S.L.L - VENDA SOJA - R$ 86.121,25 X</t>
        </is>
      </c>
    </row>
    <row r="190">
      <c r="A190" s="10" t="n">
        <v>45474</v>
      </c>
      <c r="B190" t="n">
        <v>4</v>
      </c>
      <c r="C190" t="inlineStr">
        <is>
          <t>SIVIERO EMPREENDIMENTOS IMOBILIARIOS LTD</t>
        </is>
      </c>
      <c r="D190" t="inlineStr">
        <is>
          <t>IRPJ-SIVIERO EMPREENDIMENTOS IMOB. LT</t>
        </is>
      </c>
      <c r="E190" s="13" t="n">
        <v>45504</v>
      </c>
      <c r="F190" s="13" t="n">
        <v>45504</v>
      </c>
      <c r="G190" s="3" t="n">
        <v>2088</v>
      </c>
      <c r="H190" s="3" t="n">
        <v>2088</v>
      </c>
      <c r="I190" t="inlineStr">
        <is>
          <t>FATURAMENTO MES JUNHO/2024 = R$ 111.000,00 X</t>
        </is>
      </c>
    </row>
    <row r="191">
      <c r="A191" s="10" t="n">
        <v>45474</v>
      </c>
      <c r="B191" t="n">
        <v>4</v>
      </c>
      <c r="C191" t="inlineStr">
        <is>
          <t>SIVIERO EMPREENDIMENTOS IMOBILIARIOS LTD</t>
        </is>
      </c>
      <c r="D191" t="inlineStr">
        <is>
          <t>CSLL-SIVIERO EMPREENDIMENTOS IMOB. LT</t>
        </is>
      </c>
      <c r="E191" s="13" t="n">
        <v>45504</v>
      </c>
      <c r="F191" s="13" t="n">
        <v>45504</v>
      </c>
      <c r="G191" s="3" t="n">
        <v>1576.8</v>
      </c>
      <c r="H191" s="3" t="n">
        <v>1576.8</v>
      </c>
      <c r="I191" t="inlineStr">
        <is>
          <t>FATURAMENTO MES JUNHO/2024 = R$ 111.000,00 X</t>
        </is>
      </c>
    </row>
    <row r="192">
      <c r="A192" s="10" t="n">
        <v>45474</v>
      </c>
      <c r="B192" t="n">
        <v>4</v>
      </c>
      <c r="C192" t="inlineStr">
        <is>
          <t>SIVIERO EMPREENDIMENTOS IMOBILIARIOS LTD</t>
        </is>
      </c>
      <c r="D192" t="inlineStr">
        <is>
          <t>RADAX DO BRASIL COM FERRAGENS LTDA</t>
        </is>
      </c>
      <c r="E192" s="13" t="n">
        <v>45504</v>
      </c>
      <c r="F192" s="13" t="n">
        <v>45504</v>
      </c>
      <c r="G192" s="3" t="n">
        <v>668.42</v>
      </c>
      <c r="H192" s="3" t="n">
        <v>334.42</v>
      </c>
      <c r="I192" t="inlineStr">
        <is>
          <t>P. 01/02 - 02 MAQUINAS ENGRAXAR 7 KG - ESCAVA</t>
        </is>
      </c>
    </row>
    <row r="193">
      <c r="A193" s="10" t="n">
        <v>45474</v>
      </c>
      <c r="B193" t="n">
        <v>4</v>
      </c>
      <c r="C193" t="inlineStr">
        <is>
          <t>SIVIERO EMPREENDIMENTOS IMOBILIARIOS LTD</t>
        </is>
      </c>
      <c r="D193" t="inlineStr">
        <is>
          <t>JUROS BANCARIOS SIVIERO EMP IMOBILIAR</t>
        </is>
      </c>
      <c r="E193" s="13" t="n">
        <v>45504</v>
      </c>
      <c r="F193" s="13" t="n">
        <v>45504</v>
      </c>
      <c r="G193" s="3" t="n">
        <v>44.93</v>
      </c>
      <c r="H193" s="3" t="n">
        <v>44.93</v>
      </c>
      <c r="I193" t="inlineStr">
        <is>
          <t>PAGTO JUROS CONTA BANRISUL MES JULHO DE 2024</t>
        </is>
      </c>
    </row>
    <row r="194">
      <c r="A194" s="10" t="n">
        <v>45474</v>
      </c>
      <c r="B194" t="n">
        <v>4</v>
      </c>
      <c r="C194" t="inlineStr">
        <is>
          <t>TRANSPORTADORA IRMAOS SIVIERO LTDA.</t>
        </is>
      </c>
      <c r="D194" t="inlineStr">
        <is>
          <t>EQUIPAMENTOS ESCRITORIO REGIONAL LTDA</t>
        </is>
      </c>
      <c r="E194" s="13" t="n">
        <v>45474</v>
      </c>
      <c r="F194" s="13" t="n">
        <v>45474</v>
      </c>
      <c r="G194" s="3" t="n">
        <v>1135</v>
      </c>
      <c r="H194" s="3" t="n">
        <v>378</v>
      </c>
      <c r="I194" t="inlineStr">
        <is>
          <t>P. 02/03 - 01 CAIXA PAPEL A4 + 02 TONNER - ES</t>
        </is>
      </c>
    </row>
    <row r="195">
      <c r="A195" s="10" t="n">
        <v>45474</v>
      </c>
      <c r="B195" t="n">
        <v>4</v>
      </c>
      <c r="C195" t="inlineStr">
        <is>
          <t>TRANSPORTADORA IRMAOS SIVIERO LTDA.</t>
        </is>
      </c>
      <c r="D195" t="inlineStr">
        <is>
          <t>BANCO ESTADO RIO GRANDE DO SUL - TIS</t>
        </is>
      </c>
      <c r="E195" s="13" t="n">
        <v>45474</v>
      </c>
      <c r="F195" s="13" t="n">
        <v>45474</v>
      </c>
      <c r="G195" s="3" t="n">
        <v>43.44</v>
      </c>
      <c r="H195" s="3" t="n">
        <v>43.44</v>
      </c>
      <c r="I195" t="inlineStr">
        <is>
          <t>PAGTO PARCELA SEGURO SALA ESCRITORIO SIVIERO-</t>
        </is>
      </c>
    </row>
    <row r="196">
      <c r="A196" s="10" t="n">
        <v>45474</v>
      </c>
      <c r="B196" t="n">
        <v>4</v>
      </c>
      <c r="C196" t="inlineStr">
        <is>
          <t>TRANSPORTADORA IRMAOS SIVIERO LTDA.</t>
        </is>
      </c>
      <c r="D196" t="inlineStr">
        <is>
          <t>ZAPLUB LUBRIFICANTES LTDA. - MARAU</t>
        </is>
      </c>
      <c r="E196" s="13" t="n">
        <v>45474</v>
      </c>
      <c r="F196" s="13" t="n">
        <v>45474</v>
      </c>
      <c r="G196" s="3" t="n">
        <v>1673.3</v>
      </c>
      <c r="H196" s="3" t="n">
        <v>557.76</v>
      </c>
      <c r="I196" t="inlineStr">
        <is>
          <t>P. 02/03 - 04 BALDES DE OLEO HIDRAULICO 85 W</t>
        </is>
      </c>
    </row>
    <row r="197">
      <c r="A197" s="10" t="n">
        <v>45474</v>
      </c>
      <c r="B197" t="n">
        <v>4</v>
      </c>
      <c r="C197" t="inlineStr">
        <is>
          <t>TRANSPORTADORA IRMAOS SIVIERO LTDA.</t>
        </is>
      </c>
      <c r="D197" t="inlineStr">
        <is>
          <t>BANCO ESTADO RIO GRANDE DO SUL - TIS</t>
        </is>
      </c>
      <c r="E197" s="13" t="n">
        <v>45474</v>
      </c>
      <c r="F197" s="13" t="n">
        <v>45474</v>
      </c>
      <c r="G197" s="3" t="n">
        <v>365.34</v>
      </c>
      <c r="H197" s="3" t="n">
        <v>365.34</v>
      </c>
      <c r="I197" t="inlineStr">
        <is>
          <t>PAGTO PARCELA SEGURO VIDA FUNCIONARIOS TIS</t>
        </is>
      </c>
    </row>
    <row r="198">
      <c r="A198" s="10" t="n">
        <v>45474</v>
      </c>
      <c r="B198" t="n">
        <v>4</v>
      </c>
      <c r="C198" t="inlineStr">
        <is>
          <t>TRANSPORTADORA IRMAOS SIVIERO LTDA.</t>
        </is>
      </c>
      <c r="D198" t="inlineStr">
        <is>
          <t>SIM REDE DE POSTOS LTDA.-FLORES DA CU</t>
        </is>
      </c>
      <c r="E198" s="13" t="n">
        <v>45473</v>
      </c>
      <c r="F198" s="13" t="n">
        <v>45474</v>
      </c>
      <c r="G198" s="3" t="n">
        <v>5705.1</v>
      </c>
      <c r="H198" s="3" t="n">
        <v>5705.1</v>
      </c>
      <c r="I198" t="inlineStr">
        <is>
          <t>OLEO DIESEL + GASOLINA - MAQUINAS/CACAMBAS/LO</t>
        </is>
      </c>
    </row>
    <row r="199">
      <c r="A199" s="10" t="n">
        <v>45474</v>
      </c>
      <c r="B199" t="n">
        <v>4</v>
      </c>
      <c r="C199" t="inlineStr">
        <is>
          <t>TRANSPORTADORA IRMAOS SIVIERO LTDA.</t>
        </is>
      </c>
      <c r="D199" t="inlineStr">
        <is>
          <t>BANCO ESTADO RIO GRANDE DO SUL - TIS</t>
        </is>
      </c>
      <c r="E199" s="13" t="n">
        <v>45475</v>
      </c>
      <c r="F199" s="13" t="n">
        <v>45475</v>
      </c>
      <c r="G199" s="3" t="n">
        <v>155</v>
      </c>
      <c r="H199" s="3" t="n">
        <v>155</v>
      </c>
      <c r="I199" t="inlineStr">
        <is>
          <t>TAXA MENSALIDADE PACOTE CONTA TIS - BANRISUL</t>
        </is>
      </c>
    </row>
    <row r="200">
      <c r="A200" s="10" t="n">
        <v>45474</v>
      </c>
      <c r="B200" t="n">
        <v>4</v>
      </c>
      <c r="C200" t="inlineStr">
        <is>
          <t>TRANSPORTADORA IRMAOS SIVIERO LTDA.</t>
        </is>
      </c>
      <c r="D200" t="inlineStr">
        <is>
          <t>RSC COMERCIO DE PECAS PARA CAMINHOES</t>
        </is>
      </c>
      <c r="E200" s="13" t="n">
        <v>45476</v>
      </c>
      <c r="F200" s="13" t="n">
        <v>45476</v>
      </c>
      <c r="G200" s="3" t="n">
        <v>2161.92</v>
      </c>
      <c r="H200" s="3" t="n">
        <v>2161.92</v>
      </c>
      <c r="I200" t="inlineStr">
        <is>
          <t>CAIXA CAMBIO+CRUZETA+BUJAO DIFER.+REPARO CAN</t>
        </is>
      </c>
    </row>
    <row r="201">
      <c r="A201" s="10" t="n">
        <v>45474</v>
      </c>
      <c r="B201" t="n">
        <v>4</v>
      </c>
      <c r="C201" t="inlineStr">
        <is>
          <t>TRANSPORTADORA IRMAOS SIVIERO LTDA.</t>
        </is>
      </c>
      <c r="D201" t="inlineStr">
        <is>
          <t>MDL RETIFICA DE MOTORES LTDA.</t>
        </is>
      </c>
      <c r="E201" s="13" t="n">
        <v>45477</v>
      </c>
      <c r="F201" s="13" t="n">
        <v>45477</v>
      </c>
      <c r="G201" s="3" t="n">
        <v>788</v>
      </c>
      <c r="H201" s="3" t="n">
        <v>394</v>
      </c>
      <c r="I201" t="inlineStr">
        <is>
          <t>VALE GIOVANI -P.1/2- RETIFICA PARCIAL CABECOT</t>
        </is>
      </c>
    </row>
    <row r="202">
      <c r="A202" s="10" t="n">
        <v>45474</v>
      </c>
      <c r="B202" t="n">
        <v>4</v>
      </c>
      <c r="C202" t="inlineStr">
        <is>
          <t>TRANSPORTADORA IRMAOS SIVIERO LTDA.</t>
        </is>
      </c>
      <c r="D202" t="inlineStr">
        <is>
          <t>AMPLA TINTAS LTDA</t>
        </is>
      </c>
      <c r="E202" s="13" t="n">
        <v>45477</v>
      </c>
      <c r="F202" s="13" t="n">
        <v>45477</v>
      </c>
      <c r="G202" s="3" t="n">
        <v>801.73</v>
      </c>
      <c r="H202" s="3" t="n">
        <v>400.86</v>
      </c>
      <c r="I202" t="inlineStr">
        <is>
          <t>P. 1/2 - THINNER+TINTAS VERNIZ E ESMALTE - OF</t>
        </is>
      </c>
    </row>
    <row r="203">
      <c r="A203" s="10" t="n">
        <v>45474</v>
      </c>
      <c r="B203" t="n">
        <v>4</v>
      </c>
      <c r="C203" t="inlineStr">
        <is>
          <t>TRANSPORTADORA IRMAOS SIVIERO LTDA.</t>
        </is>
      </c>
      <c r="D203" t="inlineStr">
        <is>
          <t>LUIZ,A BATTISTELLA - BATTISTELLA DIS</t>
        </is>
      </c>
      <c r="E203" s="13" t="n">
        <v>45478</v>
      </c>
      <c r="F203" s="13" t="n">
        <v>45478</v>
      </c>
      <c r="G203" s="3" t="n">
        <v>771</v>
      </c>
      <c r="H203" s="3" t="n">
        <v>385.5</v>
      </c>
      <c r="I203" t="inlineStr">
        <is>
          <t>P. 02/02 - PECAS DIVERSAS PARA PRANCHA E CACA</t>
        </is>
      </c>
    </row>
    <row r="204">
      <c r="A204" s="10" t="n">
        <v>45474</v>
      </c>
      <c r="B204" t="n">
        <v>4</v>
      </c>
      <c r="C204" t="inlineStr">
        <is>
          <t>TRANSPORTADORA IRMAOS SIVIERO LTDA.</t>
        </is>
      </c>
      <c r="D204" t="inlineStr">
        <is>
          <t>FUNCIONARIOS IRMAOS SIVIERO LTDA</t>
        </is>
      </c>
      <c r="E204" s="13" t="n">
        <v>45478</v>
      </c>
      <c r="F204" s="13" t="n">
        <v>45478</v>
      </c>
      <c r="G204" s="3" t="n">
        <v>70096</v>
      </c>
      <c r="H204" s="3" t="n">
        <v>57368</v>
      </c>
      <c r="I204" t="inlineStr">
        <is>
          <t>SALARIO FUNCIONARIOS TIS/SEI - JUNHO/2024-DEP</t>
        </is>
      </c>
    </row>
    <row r="205">
      <c r="A205" s="10" t="n">
        <v>45474</v>
      </c>
      <c r="B205" t="n">
        <v>4</v>
      </c>
      <c r="C205" t="inlineStr">
        <is>
          <t>TRANSPORTADORA IRMAOS SIVIERO LTDA.</t>
        </is>
      </c>
      <c r="D205" t="inlineStr">
        <is>
          <t>FUNCIONARIOS IRMAOS SIVIERO LTDA</t>
        </is>
      </c>
      <c r="E205" s="13" t="n">
        <v>45478</v>
      </c>
      <c r="F205" s="13" t="n">
        <v>45478</v>
      </c>
      <c r="G205" s="3" t="n">
        <v>70096</v>
      </c>
      <c r="H205" s="3" t="n">
        <v>12728</v>
      </c>
      <c r="I205" t="inlineStr">
        <is>
          <t>SALARIO FUNCIONARIOS TIS/SEI - JUNHO/2024 - E</t>
        </is>
      </c>
    </row>
    <row r="206">
      <c r="A206" s="10" t="n">
        <v>45474</v>
      </c>
      <c r="B206" t="n">
        <v>4</v>
      </c>
      <c r="C206" t="inlineStr">
        <is>
          <t>TRANSPORTADORA IRMAOS SIVIERO LTDA.</t>
        </is>
      </c>
      <c r="D206" t="inlineStr">
        <is>
          <t>BOFF ENGENHARIA QUÍMICA LTDA.</t>
        </is>
      </c>
      <c r="E206" s="13" t="n">
        <v>45478</v>
      </c>
      <c r="F206" s="13" t="n">
        <v>45478</v>
      </c>
      <c r="G206" s="3" t="n">
        <v>270</v>
      </c>
      <c r="H206" s="3" t="n">
        <v>270</v>
      </c>
      <c r="I206" t="inlineStr">
        <is>
          <t>PAGTO MENSALIDADE SERV LICENCA OPERACAO-OFIC</t>
        </is>
      </c>
    </row>
    <row r="207">
      <c r="A207" s="10" t="n">
        <v>45474</v>
      </c>
      <c r="B207" t="n">
        <v>4</v>
      </c>
      <c r="C207" t="inlineStr">
        <is>
          <t>TRANSPORTADORA IRMAOS SIVIERO LTDA.</t>
        </is>
      </c>
      <c r="D207" t="inlineStr">
        <is>
          <t>UNIMED DE PORTO ALEGRE</t>
        </is>
      </c>
      <c r="E207" s="13" t="n">
        <v>45478</v>
      </c>
      <c r="F207" s="13" t="n">
        <v>45478</v>
      </c>
      <c r="G207" s="3" t="n">
        <v>19594.06</v>
      </c>
      <c r="H207" s="3" t="n">
        <v>19594.06</v>
      </c>
      <c r="I207" t="inlineStr">
        <is>
          <t>PLANO SAUDE FAMILIAS SIVIERO-FATURA TOTAL JUL</t>
        </is>
      </c>
    </row>
    <row r="208">
      <c r="A208" s="10" t="n">
        <v>45474</v>
      </c>
      <c r="B208" t="n">
        <v>4</v>
      </c>
      <c r="C208" t="inlineStr">
        <is>
          <t>TRANSPORTADORA IRMAOS SIVIERO LTDA.</t>
        </is>
      </c>
      <c r="D208" t="inlineStr">
        <is>
          <t>VERAPECAS - PECAS E VEICULOS LTDA</t>
        </is>
      </c>
      <c r="E208" s="13" t="n">
        <v>45478</v>
      </c>
      <c r="F208" s="13" t="n">
        <v>45478</v>
      </c>
      <c r="G208" s="3" t="n">
        <v>40</v>
      </c>
      <c r="H208" s="3" t="n">
        <v>40</v>
      </c>
      <c r="I208" t="inlineStr">
        <is>
          <t>FITA CREPE + EMBORRACHAMENTO PRETO - OFICINA</t>
        </is>
      </c>
    </row>
    <row r="209">
      <c r="A209" s="10" t="n">
        <v>45474</v>
      </c>
      <c r="B209" t="n">
        <v>4</v>
      </c>
      <c r="C209" t="inlineStr">
        <is>
          <t>TRANSPORTADORA IRMAOS SIVIERO LTDA.</t>
        </is>
      </c>
      <c r="D209" t="inlineStr">
        <is>
          <t>FUNCIONARIOS IRMAOS SIVIERO LTDA</t>
        </is>
      </c>
      <c r="E209" s="13" t="n">
        <v>45478</v>
      </c>
      <c r="F209" s="13" t="n">
        <v>45478</v>
      </c>
      <c r="G209" s="3" t="n">
        <v>450</v>
      </c>
      <c r="H209" s="3" t="n">
        <v>450</v>
      </c>
      <c r="I209" t="inlineStr">
        <is>
          <t>PAGTO 03 DIAS TRABALHO MARCIANO GUERRA-FINAIS</t>
        </is>
      </c>
    </row>
    <row r="210">
      <c r="A210" s="10" t="n">
        <v>45474</v>
      </c>
      <c r="B210" t="n">
        <v>4</v>
      </c>
      <c r="C210" t="inlineStr">
        <is>
          <t>TRANSPORTADORA IRMAOS SIVIERO LTDA.</t>
        </is>
      </c>
      <c r="D210" t="inlineStr">
        <is>
          <t>FUNCIONARIOS IRMAOS SIVIERO LTDA</t>
        </is>
      </c>
      <c r="E210" s="13" t="n">
        <v>45478</v>
      </c>
      <c r="F210" s="13" t="n">
        <v>45478</v>
      </c>
      <c r="G210" s="3" t="n">
        <v>450</v>
      </c>
      <c r="H210" s="3" t="n">
        <v>450</v>
      </c>
      <c r="I210" t="inlineStr">
        <is>
          <t>PAGTO 03 DIAS TRABALHO RUBENS BALDISSERA-FINA</t>
        </is>
      </c>
    </row>
    <row r="211">
      <c r="A211" s="10" t="n">
        <v>45474</v>
      </c>
      <c r="B211" t="n">
        <v>4</v>
      </c>
      <c r="C211" t="inlineStr">
        <is>
          <t>TRANSPORTADORA IRMAOS SIVIERO LTDA.</t>
        </is>
      </c>
      <c r="D211" t="inlineStr">
        <is>
          <t>FUNCIONARIOS IRMAOS SIVIERO LTDA</t>
        </is>
      </c>
      <c r="E211" s="13" t="n">
        <v>45478</v>
      </c>
      <c r="F211" s="13" t="n">
        <v>45478</v>
      </c>
      <c r="G211" s="3" t="n">
        <v>300</v>
      </c>
      <c r="H211" s="3" t="n">
        <v>300</v>
      </c>
      <c r="I211" t="inlineStr">
        <is>
          <t>PAGTO 02 DIAS TRABALHO JORGE NODARI-FINAIS DE</t>
        </is>
      </c>
    </row>
    <row r="212">
      <c r="A212" s="10" t="n">
        <v>45474</v>
      </c>
      <c r="B212" t="n">
        <v>4</v>
      </c>
      <c r="C212" t="inlineStr">
        <is>
          <t>TRANSPORTADORA IRMAOS SIVIERO LTDA.</t>
        </is>
      </c>
      <c r="D212" t="inlineStr">
        <is>
          <t>TSD LOGISTICA E DISTRIBUIDORA LTDA.</t>
        </is>
      </c>
      <c r="E212" s="13" t="n">
        <v>45481</v>
      </c>
      <c r="F212" s="13" t="n">
        <v>45481</v>
      </c>
      <c r="G212" s="3" t="n">
        <v>2137.71</v>
      </c>
      <c r="H212" s="3" t="n">
        <v>427.54</v>
      </c>
      <c r="I212" t="inlineStr">
        <is>
          <t>P. 05/05 - 02 BATERIAS 150 A 900 CCA 42 KG =</t>
        </is>
      </c>
    </row>
    <row r="213">
      <c r="A213" s="10" t="n">
        <v>45474</v>
      </c>
      <c r="B213" t="n">
        <v>4</v>
      </c>
      <c r="C213" t="inlineStr">
        <is>
          <t>TRANSPORTADORA IRMAOS SIVIERO LTDA.</t>
        </is>
      </c>
      <c r="D213" t="inlineStr">
        <is>
          <t>ZAPLUB LUBRIFICANTES LTDA. - MARAU</t>
        </is>
      </c>
      <c r="E213" s="13" t="n">
        <v>45481</v>
      </c>
      <c r="F213" s="13" t="n">
        <v>45481</v>
      </c>
      <c r="G213" s="3" t="n">
        <v>1673.3</v>
      </c>
      <c r="H213" s="3" t="n">
        <v>557.78</v>
      </c>
      <c r="I213" t="inlineStr">
        <is>
          <t>P. 03/03 - 04 BALDES DE OLEO HIDRAULICO 85 W</t>
        </is>
      </c>
    </row>
    <row r="214">
      <c r="A214" s="10" t="n">
        <v>45474</v>
      </c>
      <c r="B214" t="n">
        <v>4</v>
      </c>
      <c r="C214" t="inlineStr">
        <is>
          <t>TRANSPORTADORA IRMAOS SIVIERO LTDA.</t>
        </is>
      </c>
      <c r="D214" t="inlineStr">
        <is>
          <t>RSC COMERCIO DE PECAS PARA CAMINHOES</t>
        </is>
      </c>
      <c r="E214" s="13" t="n">
        <v>45479</v>
      </c>
      <c r="F214" s="13" t="n">
        <v>45481</v>
      </c>
      <c r="G214" s="3" t="n">
        <v>660</v>
      </c>
      <c r="H214" s="3" t="n">
        <v>660</v>
      </c>
      <c r="I214" t="inlineStr">
        <is>
          <t>CRUZETA CARDAN+ELEMENTOS FILTROS - SCANIA IJZ</t>
        </is>
      </c>
    </row>
    <row r="215">
      <c r="A215" s="10" t="n">
        <v>45474</v>
      </c>
      <c r="B215" t="n">
        <v>4</v>
      </c>
      <c r="C215" t="inlineStr">
        <is>
          <t>TRANSPORTADORA IRMAOS SIVIERO LTDA.</t>
        </is>
      </c>
      <c r="D215" t="inlineStr">
        <is>
          <t>SIM REDE DE POSTOS LTDA.-FLORES DA CU</t>
        </is>
      </c>
      <c r="E215" s="13" t="n">
        <v>45480</v>
      </c>
      <c r="F215" s="13" t="n">
        <v>45481</v>
      </c>
      <c r="G215" s="3" t="n">
        <v>8221.389999999999</v>
      </c>
      <c r="H215" s="3" t="n">
        <v>8221.389999999999</v>
      </c>
      <c r="I215" t="inlineStr">
        <is>
          <t>OLEO DIESEL + GASOLINA - MAQUINAS/CACAMBAS/LO</t>
        </is>
      </c>
    </row>
    <row r="216">
      <c r="A216" s="10" t="n">
        <v>45474</v>
      </c>
      <c r="B216" t="n">
        <v>4</v>
      </c>
      <c r="C216" t="inlineStr">
        <is>
          <t>TRANSPORTADORA IRMAOS SIVIERO LTDA.</t>
        </is>
      </c>
      <c r="D216" t="inlineStr">
        <is>
          <t>BANCO ESTADO RIO GRANDE DO SUL - TIS</t>
        </is>
      </c>
      <c r="E216" s="13" t="n">
        <v>45482</v>
      </c>
      <c r="F216" s="13" t="n">
        <v>45482</v>
      </c>
      <c r="G216" s="3" t="n">
        <v>245.53</v>
      </c>
      <c r="H216" s="3" t="n">
        <v>245.53</v>
      </c>
      <c r="I216" t="inlineStr">
        <is>
          <t>TRANSPORTADORA IRMAOS SIVIERO - PARCELA CAPIT</t>
        </is>
      </c>
    </row>
    <row r="217">
      <c r="A217" s="10" t="n">
        <v>45474</v>
      </c>
      <c r="B217" t="n">
        <v>4</v>
      </c>
      <c r="C217" t="inlineStr">
        <is>
          <t>TRANSPORTADORA IRMAOS SIVIERO LTDA.</t>
        </is>
      </c>
      <c r="D217" t="inlineStr">
        <is>
          <t>PROMED CONSULT ASSES SEG TRABALHO LTI</t>
        </is>
      </c>
      <c r="E217" s="13" t="n">
        <v>45483</v>
      </c>
      <c r="F217" s="13" t="n">
        <v>45483</v>
      </c>
      <c r="G217" s="3" t="n">
        <v>240</v>
      </c>
      <c r="H217" s="3" t="n">
        <v>240</v>
      </c>
      <c r="I217" t="inlineStr">
        <is>
          <t>TIS - SERVICOS PRESTRADOS E-SOCIAL- 06 MESES</t>
        </is>
      </c>
    </row>
    <row r="218">
      <c r="A218" s="10" t="n">
        <v>45474</v>
      </c>
      <c r="B218" t="n">
        <v>4</v>
      </c>
      <c r="C218" t="inlineStr">
        <is>
          <t>TRANSPORTADORA IRMAOS SIVIERO LTDA.</t>
        </is>
      </c>
      <c r="D218" t="inlineStr">
        <is>
          <t>COOPERATIVA SANTA CLARA LTDA.</t>
        </is>
      </c>
      <c r="E218" s="13" t="n">
        <v>45484</v>
      </c>
      <c r="F218" s="13" t="n">
        <v>45484</v>
      </c>
      <c r="G218" s="3" t="n">
        <v>79.94</v>
      </c>
      <c r="H218" s="3" t="n">
        <v>79.94</v>
      </c>
      <c r="I218" t="inlineStr">
        <is>
          <t>01 PAR BOTINAS + 02 PARES LUVAS - USO MARCOS</t>
        </is>
      </c>
    </row>
    <row r="219">
      <c r="A219" s="10" t="n">
        <v>45474</v>
      </c>
      <c r="B219" t="n">
        <v>4</v>
      </c>
      <c r="C219" t="inlineStr">
        <is>
          <t>TRANSPORTADORA IRMAOS SIVIERO LTDA.</t>
        </is>
      </c>
      <c r="D219" t="inlineStr">
        <is>
          <t>COOPERATIVA SANTA CLARA LTDA.</t>
        </is>
      </c>
      <c r="E219" s="13" t="n">
        <v>45484</v>
      </c>
      <c r="F219" s="13" t="n">
        <v>45484</v>
      </c>
      <c r="G219" s="3" t="n">
        <v>165</v>
      </c>
      <c r="H219" s="3" t="n">
        <v>165</v>
      </c>
      <c r="I219" t="inlineStr">
        <is>
          <t>CAFE MELITA P/ ESCRITORIO SIVIERO - VERANOPOL</t>
        </is>
      </c>
    </row>
    <row r="220">
      <c r="A220" s="10" t="n">
        <v>45474</v>
      </c>
      <c r="B220" t="n">
        <v>4</v>
      </c>
      <c r="C220" t="inlineStr">
        <is>
          <t>TRANSPORTADORA IRMAOS SIVIERO LTDA.</t>
        </is>
      </c>
      <c r="D220" t="inlineStr">
        <is>
          <t>HERBERT DE SOUZA LTDA. - PORTO ALEGRE</t>
        </is>
      </c>
      <c r="E220" s="13" t="n">
        <v>45484</v>
      </c>
      <c r="F220" s="13" t="n">
        <v>45484</v>
      </c>
      <c r="G220" s="3" t="n">
        <v>2252</v>
      </c>
      <c r="H220" s="3" t="n">
        <v>1126</v>
      </c>
      <c r="I220" t="inlineStr">
        <is>
          <t>P.1/2-CANTOS LAMINAS+PORCAS E PARAFUSOS-RETRO</t>
        </is>
      </c>
    </row>
    <row r="221">
      <c r="A221" s="10" t="n">
        <v>45474</v>
      </c>
      <c r="B221" t="n">
        <v>5</v>
      </c>
      <c r="C221" t="inlineStr">
        <is>
          <t>TRANSPORTADORA IRMAOS SIVIERO LTDA.</t>
        </is>
      </c>
      <c r="D221" t="inlineStr">
        <is>
          <t>COOPERATIVA SANTA CLARA LTDA.</t>
        </is>
      </c>
      <c r="E221" s="13" t="n">
        <v>45485</v>
      </c>
      <c r="F221" s="13" t="n">
        <v>45485</v>
      </c>
      <c r="G221" s="3" t="n">
        <v>368.98</v>
      </c>
      <c r="H221" s="3" t="n">
        <v>184.49</v>
      </c>
      <c r="I221" t="inlineStr">
        <is>
          <t>P.01/02 - SAPATO+LUVA=RAUL SIVIER0 / RACAO GA</t>
        </is>
      </c>
    </row>
    <row r="222">
      <c r="A222" s="10" t="n">
        <v>45474</v>
      </c>
      <c r="B222" t="n">
        <v>5</v>
      </c>
      <c r="C222" t="inlineStr">
        <is>
          <t>TRANSPORTADORA IRMAOS SIVIERO LTDA.</t>
        </is>
      </c>
      <c r="D222" t="inlineStr">
        <is>
          <t>BRASDIESEL SA COML E IMPORTADORA</t>
        </is>
      </c>
      <c r="E222" s="13" t="n">
        <v>45486</v>
      </c>
      <c r="F222" s="13" t="n">
        <v>45488</v>
      </c>
      <c r="G222" s="3" t="n">
        <v>3140</v>
      </c>
      <c r="H222" s="3" t="n">
        <v>785</v>
      </c>
      <c r="I222" t="inlineStr">
        <is>
          <t>PARC. 02/04 - PECAS DIVERSAS + FILTROS = SCAN</t>
        </is>
      </c>
    </row>
    <row r="223">
      <c r="A223" s="10" t="n">
        <v>45474</v>
      </c>
      <c r="B223" t="n">
        <v>5</v>
      </c>
      <c r="C223" t="inlineStr">
        <is>
          <t>TRANSPORTADORA IRMAOS SIVIERO LTDA.</t>
        </is>
      </c>
      <c r="D223" t="inlineStr">
        <is>
          <t>RSC COMERCIO DE PECAS PARA CAMINHOES</t>
        </is>
      </c>
      <c r="E223" s="13" t="n">
        <v>45486</v>
      </c>
      <c r="F223" s="13" t="n">
        <v>45488</v>
      </c>
      <c r="G223" s="3" t="n">
        <v>1656.56</v>
      </c>
      <c r="H223" s="3" t="n">
        <v>414.14</v>
      </c>
      <c r="I223" t="inlineStr">
        <is>
          <t>P. 1/4 - BOMBA DIRECAO+ANEIS FILTRO+FILTROS=S</t>
        </is>
      </c>
    </row>
    <row r="224">
      <c r="A224" s="10" t="n">
        <v>45474</v>
      </c>
      <c r="B224" t="n">
        <v>5</v>
      </c>
      <c r="C224" t="inlineStr">
        <is>
          <t>TRANSPORTADORA IRMAOS SIVIERO LTDA.</t>
        </is>
      </c>
      <c r="D224" t="inlineStr">
        <is>
          <t>PRESSA NETWORKS LTDA</t>
        </is>
      </c>
      <c r="E224" s="13" t="n">
        <v>45488</v>
      </c>
      <c r="F224" s="13" t="n">
        <v>45488</v>
      </c>
      <c r="G224" s="3" t="n">
        <v>72</v>
      </c>
      <c r="H224" s="3" t="n">
        <v>72</v>
      </c>
      <c r="I224" t="inlineStr">
        <is>
          <t>PAGTO DOMINIO-SIVIERO@SIVIERO-RS.COM.BR-JUNHO</t>
        </is>
      </c>
    </row>
    <row r="225">
      <c r="A225" s="10" t="n">
        <v>45474</v>
      </c>
      <c r="B225" t="n">
        <v>5</v>
      </c>
      <c r="C225" t="inlineStr">
        <is>
          <t>TRANSPORTADORA IRMAOS SIVIERO LTDA.</t>
        </is>
      </c>
      <c r="D225" t="inlineStr">
        <is>
          <t>SIM REDE DE POSTOS LTDA.-FLORES DA CU</t>
        </is>
      </c>
      <c r="E225" s="13" t="n">
        <v>45487</v>
      </c>
      <c r="F225" s="13" t="n">
        <v>45488</v>
      </c>
      <c r="G225" s="3" t="n">
        <v>168.6</v>
      </c>
      <c r="H225" s="3" t="n">
        <v>168.6</v>
      </c>
      <c r="I225" t="inlineStr">
        <is>
          <t>OLEO DIESEL + GASOLINA - MAQUINAS/CACAMBAS/LO</t>
        </is>
      </c>
    </row>
    <row r="226">
      <c r="A226" s="10" t="n">
        <v>45474</v>
      </c>
      <c r="B226" t="n">
        <v>5</v>
      </c>
      <c r="C226" t="inlineStr">
        <is>
          <t>TRANSPORTADORA IRMAOS SIVIERO LTDA.</t>
        </is>
      </c>
      <c r="D226" t="inlineStr">
        <is>
          <t>MERCATO CONTABILIDADE E CONSULTORIA</t>
        </is>
      </c>
      <c r="E226" s="13" t="n">
        <v>45488</v>
      </c>
      <c r="F226" s="13" t="n">
        <v>45488</v>
      </c>
      <c r="G226" s="3" t="n">
        <v>399</v>
      </c>
      <c r="H226" s="3" t="n">
        <v>399</v>
      </c>
      <c r="I226" t="inlineStr">
        <is>
          <t>TIS - SERVICOS CONTABEIS - JUNHO DE 2024</t>
        </is>
      </c>
    </row>
    <row r="227">
      <c r="A227" s="10" t="n">
        <v>45474</v>
      </c>
      <c r="B227" t="n">
        <v>5</v>
      </c>
      <c r="C227" t="inlineStr">
        <is>
          <t>TRANSPORTADORA IRMAOS SIVIERO LTDA.</t>
        </is>
      </c>
      <c r="D227" t="inlineStr">
        <is>
          <t>BANRISUL-TIS-EMPRESTIMO PLACAS SOLARE</t>
        </is>
      </c>
      <c r="E227" s="13" t="n">
        <v>45488</v>
      </c>
      <c r="F227" s="13" t="n">
        <v>45488</v>
      </c>
      <c r="G227" s="3" t="n">
        <v>1334.74</v>
      </c>
      <c r="H227" s="3" t="n">
        <v>1334.74</v>
      </c>
      <c r="I227" t="inlineStr">
        <is>
          <t>P. 36/60-EMPRESTIMO PLACAS SOLARES-OFICINA/ES</t>
        </is>
      </c>
    </row>
    <row r="228">
      <c r="A228" s="10" t="n">
        <v>45474</v>
      </c>
      <c r="B228" t="n">
        <v>5</v>
      </c>
      <c r="C228" t="inlineStr">
        <is>
          <t>TRANSPORTADORA IRMAOS SIVIERO LTDA.</t>
        </is>
      </c>
      <c r="D228" t="inlineStr">
        <is>
          <t>RADAX DO BRASIL COM FERRAGENS LTDA</t>
        </is>
      </c>
      <c r="E228" s="13" t="n">
        <v>45489</v>
      </c>
      <c r="F228" s="13" t="n">
        <v>45489</v>
      </c>
      <c r="G228" s="3" t="n">
        <v>370.73</v>
      </c>
      <c r="H228" s="3" t="n">
        <v>370.73</v>
      </c>
      <c r="I228" t="inlineStr">
        <is>
          <t>SOQUETE SEXTAVADO + ALICATES - OFICINA SIVIER</t>
        </is>
      </c>
    </row>
    <row r="229">
      <c r="A229" s="10" t="n">
        <v>45474</v>
      </c>
      <c r="B229" t="n">
        <v>5</v>
      </c>
      <c r="C229" t="inlineStr">
        <is>
          <t>TRANSPORTADORA IRMAOS SIVIERO LTDA.</t>
        </is>
      </c>
      <c r="D229" t="inlineStr">
        <is>
          <t>TSD LOGISTICA E DISTRIBUIDORA LTDA.</t>
        </is>
      </c>
      <c r="E229" s="13" t="n">
        <v>45489</v>
      </c>
      <c r="F229" s="13" t="n">
        <v>45489</v>
      </c>
      <c r="G229" s="3" t="n">
        <v>1576.76</v>
      </c>
      <c r="H229" s="3" t="n">
        <v>394.19</v>
      </c>
      <c r="I229" t="inlineStr">
        <is>
          <t>P. 01/04 - 02 BATERIAS 100 A 750 CCA 9 KG = E</t>
        </is>
      </c>
    </row>
    <row r="230">
      <c r="A230" s="10" t="n">
        <v>45474</v>
      </c>
      <c r="B230" t="n">
        <v>5</v>
      </c>
      <c r="C230" t="inlineStr">
        <is>
          <t>TRANSPORTADORA IRMAOS SIVIERO LTDA.</t>
        </is>
      </c>
      <c r="D230" t="inlineStr">
        <is>
          <t>HERBERT DE SOUZA LTDA. - PORTO ALEGRE</t>
        </is>
      </c>
      <c r="E230" s="13" t="n">
        <v>45490</v>
      </c>
      <c r="F230" s="13" t="n">
        <v>45490</v>
      </c>
      <c r="G230" s="3" t="n">
        <v>1611</v>
      </c>
      <c r="H230" s="3" t="n">
        <v>805.5</v>
      </c>
      <c r="I230" t="inlineStr">
        <is>
          <t>P.1/2-PONTA DE EIXO+ROLAMENTO+PECAS-RETRO-OF.</t>
        </is>
      </c>
    </row>
    <row r="231">
      <c r="A231" s="10" t="n">
        <v>45474</v>
      </c>
      <c r="B231" t="n">
        <v>5</v>
      </c>
      <c r="C231" t="inlineStr">
        <is>
          <t>TRANSPORTADORA IRMAOS SIVIERO LTDA.</t>
        </is>
      </c>
      <c r="D231" t="inlineStr">
        <is>
          <t>RSC COMERCIO DE PECAS PARA CAMINHOES</t>
        </is>
      </c>
      <c r="E231" s="13" t="n">
        <v>45490</v>
      </c>
      <c r="F231" s="13" t="n">
        <v>45490</v>
      </c>
      <c r="G231" s="3" t="n">
        <v>10028.37</v>
      </c>
      <c r="H231" s="3" t="n">
        <v>2507.1</v>
      </c>
      <c r="I231" t="inlineStr">
        <is>
          <t>P.1/4-KIT EMBREAGEM E D+ PECAS E ACESSORIOS-</t>
        </is>
      </c>
    </row>
    <row r="232">
      <c r="A232" s="10" t="n">
        <v>45474</v>
      </c>
      <c r="B232" t="n">
        <v>5</v>
      </c>
      <c r="C232" t="inlineStr">
        <is>
          <t>TRANSPORTADORA IRMAOS SIVIERO LTDA.</t>
        </is>
      </c>
      <c r="D232" t="inlineStr">
        <is>
          <t>BANCO ESTADO RIO GRANDE DO SUL - TIS</t>
        </is>
      </c>
      <c r="E232" s="13" t="n">
        <v>45490</v>
      </c>
      <c r="F232" s="13" t="n">
        <v>45490</v>
      </c>
      <c r="G232" s="3" t="n">
        <v>331.62</v>
      </c>
      <c r="H232" s="3" t="n">
        <v>331.62</v>
      </c>
      <c r="I232" t="inlineStr">
        <is>
          <t>TRANSP IRMAOS SIVIERO LTDA. - PARCELA CAPITAL</t>
        </is>
      </c>
    </row>
    <row r="233">
      <c r="A233" s="10" t="n">
        <v>45474</v>
      </c>
      <c r="B233" t="n">
        <v>5</v>
      </c>
      <c r="C233" t="inlineStr">
        <is>
          <t>TRANSPORTADORA IRMAOS SIVIERO LTDA.</t>
        </is>
      </c>
      <c r="D233" t="inlineStr">
        <is>
          <t>ADYL NET  -  INTERNET LTDA.</t>
        </is>
      </c>
      <c r="E233" s="13" t="n">
        <v>45490</v>
      </c>
      <c r="F233" s="13" t="n">
        <v>45490</v>
      </c>
      <c r="G233" s="3" t="n">
        <v>163.44</v>
      </c>
      <c r="H233" s="3" t="n">
        <v>163.44</v>
      </c>
      <c r="I233" t="inlineStr">
        <is>
          <t>SERV TELEF 3441 1226 (ESCRIT)+3441 2460 E INT</t>
        </is>
      </c>
    </row>
    <row r="234">
      <c r="A234" s="10" t="n">
        <v>45474</v>
      </c>
      <c r="B234" t="n">
        <v>5</v>
      </c>
      <c r="C234" t="inlineStr">
        <is>
          <t>TRANSPORTADORA IRMAOS SIVIERO LTDA.</t>
        </is>
      </c>
      <c r="D234" t="inlineStr">
        <is>
          <t>AMPLA TINTAS LTDA</t>
        </is>
      </c>
      <c r="E234" s="13" t="n">
        <v>45491</v>
      </c>
      <c r="F234" s="13" t="n">
        <v>45491</v>
      </c>
      <c r="G234" s="3" t="n">
        <v>801.73</v>
      </c>
      <c r="H234" s="3" t="n">
        <v>400.87</v>
      </c>
      <c r="I234" t="inlineStr">
        <is>
          <t>P. 2/2 - THINNER+TINTAS VERNIZ E ESMALTE - OF</t>
        </is>
      </c>
    </row>
    <row r="235">
      <c r="A235" s="10" t="n">
        <v>45474</v>
      </c>
      <c r="B235" t="n">
        <v>5</v>
      </c>
      <c r="C235" t="inlineStr">
        <is>
          <t>TRANSPORTADORA IRMAOS SIVIERO LTDA.</t>
        </is>
      </c>
      <c r="D235" t="inlineStr">
        <is>
          <t>LUIZ A BATTISTELLA - BATTISTELLA DIS</t>
        </is>
      </c>
      <c r="E235" s="13" t="n">
        <v>45492</v>
      </c>
      <c r="F235" s="13" t="n">
        <v>45492</v>
      </c>
      <c r="G235" s="3" t="n">
        <v>1098</v>
      </c>
      <c r="H235" s="3" t="n">
        <v>549</v>
      </c>
      <c r="I235" t="inlineStr">
        <is>
          <t>P.1/2-MANIVELAS VIDROS+FILTROS+PECAS-CACAMBAS</t>
        </is>
      </c>
    </row>
    <row r="236">
      <c r="A236" s="10" t="n">
        <v>45474</v>
      </c>
      <c r="B236" t="n">
        <v>5</v>
      </c>
      <c r="C236" t="inlineStr">
        <is>
          <t>TRANSPORTADORA IRMAOS SIVIERO LTDA.</t>
        </is>
      </c>
      <c r="D236" t="inlineStr">
        <is>
          <t>INSS</t>
        </is>
      </c>
      <c r="E236" s="13" t="n">
        <v>45492</v>
      </c>
      <c r="F236" s="13" t="n">
        <v>45492</v>
      </c>
      <c r="G236" s="3" t="n">
        <v>5968.53</v>
      </c>
      <c r="H236" s="3" t="n">
        <v>5968.53</v>
      </c>
      <c r="I236" t="inlineStr">
        <is>
          <t>TIS - INSS S/SALARIO FUNCIONARIOS MES JUNHO /</t>
        </is>
      </c>
    </row>
    <row r="237">
      <c r="A237" s="10" t="n">
        <v>45474</v>
      </c>
      <c r="B237" t="n">
        <v>5</v>
      </c>
      <c r="C237" t="inlineStr">
        <is>
          <t>TRANSPORTADORA IRMAOS SIVIERO LTDA.</t>
        </is>
      </c>
      <c r="D237" t="inlineStr">
        <is>
          <t>IRPF - IMPOSTO DE RENDA PESSOA FISICA</t>
        </is>
      </c>
      <c r="E237" s="13" t="n">
        <v>45492</v>
      </c>
      <c r="F237" s="13" t="n">
        <v>45492</v>
      </c>
      <c r="G237" s="3" t="n">
        <v>5961.65</v>
      </c>
      <c r="H237" s="3" t="n">
        <v>5961.65</v>
      </c>
      <c r="I237" t="inlineStr">
        <is>
          <t>IRPF FUNCIONARIOS S/SALARIO MES JUNHO / 2024</t>
        </is>
      </c>
    </row>
    <row r="238">
      <c r="A238" s="10" t="n">
        <v>45474</v>
      </c>
      <c r="B238" t="n">
        <v>5</v>
      </c>
      <c r="C238" t="inlineStr">
        <is>
          <t>TRANSPORTADORA IRMAOS SIVIERO LTDA.</t>
        </is>
      </c>
      <c r="D238" t="inlineStr">
        <is>
          <t>ISOTTON MECANICA DIESEL LTDA.</t>
        </is>
      </c>
      <c r="E238" s="13" t="n">
        <v>45493</v>
      </c>
      <c r="F238" s="13" t="n">
        <v>45495</v>
      </c>
      <c r="G238" s="3" t="n">
        <v>16409</v>
      </c>
      <c r="H238" s="3" t="n">
        <v>2344.14</v>
      </c>
      <c r="I238" t="inlineStr">
        <is>
          <t>P. 4/7 - BOMBA E BICOS+MAO DE OBRA - ESCAVADE</t>
        </is>
      </c>
    </row>
    <row r="239">
      <c r="A239" s="10" t="n">
        <v>45474</v>
      </c>
      <c r="B239" t="n">
        <v>5</v>
      </c>
      <c r="C239" t="inlineStr">
        <is>
          <t>TRANSPORTADORA IRMAOS SIVIERO LTDA.</t>
        </is>
      </c>
      <c r="D239" t="inlineStr">
        <is>
          <t>LUIZ A BATTISTELLA - BATTISTELLA DIS</t>
        </is>
      </c>
      <c r="E239" s="13" t="n">
        <v>45495</v>
      </c>
      <c r="F239" s="13" t="n">
        <v>45495</v>
      </c>
      <c r="G239" s="3" t="n">
        <v>4472</v>
      </c>
      <c r="H239" s="3" t="n">
        <v>1118</v>
      </c>
      <c r="I239" t="inlineStr">
        <is>
          <t>P.4/4-PECAS DIVERSAS PARA SCANIAS IKR 2054 E</t>
        </is>
      </c>
    </row>
    <row r="240">
      <c r="A240" s="10" t="n">
        <v>45474</v>
      </c>
      <c r="B240" t="n">
        <v>5</v>
      </c>
      <c r="C240" t="inlineStr">
        <is>
          <t>TRANSPORTADORA IRMAOS SIVIERO LTDA.</t>
        </is>
      </c>
      <c r="D240" t="inlineStr">
        <is>
          <t>EQUIPAMENTOS ESCRITORIO REGIONAL LTDA</t>
        </is>
      </c>
      <c r="E240" s="13" t="n">
        <v>45495</v>
      </c>
      <c r="F240" s="13" t="n">
        <v>45495</v>
      </c>
      <c r="G240" s="3" t="n">
        <v>1135</v>
      </c>
      <c r="H240" s="3" t="n">
        <v>378</v>
      </c>
      <c r="I240" t="inlineStr">
        <is>
          <t>P. 03/03 - 01 CAIXA PAPEL A4 + 02 TONNER - ES</t>
        </is>
      </c>
    </row>
    <row r="241">
      <c r="A241" s="10" t="n">
        <v>45474</v>
      </c>
      <c r="B241" t="n">
        <v>5</v>
      </c>
      <c r="C241" t="inlineStr">
        <is>
          <t>TRANSPORTADORA IRMAOS SIVIERO LTDA.</t>
        </is>
      </c>
      <c r="D241" t="inlineStr">
        <is>
          <t>MOLAS BIASUZ LTDA</t>
        </is>
      </c>
      <c r="E241" s="13" t="n">
        <v>45494</v>
      </c>
      <c r="F241" s="13" t="n">
        <v>45495</v>
      </c>
      <c r="G241" s="3" t="n">
        <v>3241.4</v>
      </c>
      <c r="H241" s="3" t="n">
        <v>810</v>
      </c>
      <c r="I241" t="inlineStr">
        <is>
          <t>P.2/4-MOLAS PINOS PORCAS BUCHAS D+ PECAS=SCAN</t>
        </is>
      </c>
    </row>
    <row r="242">
      <c r="A242" s="10" t="n">
        <v>45474</v>
      </c>
      <c r="B242" t="n">
        <v>5</v>
      </c>
      <c r="C242" t="inlineStr">
        <is>
          <t>TRANSPORTADORA IRMAOS SIVIERO LTDA.</t>
        </is>
      </c>
      <c r="D242" t="inlineStr">
        <is>
          <t>SIM REDE DE POSTOS LTDA.-FLORES DA CU</t>
        </is>
      </c>
      <c r="E242" s="13" t="n">
        <v>45493</v>
      </c>
      <c r="F242" s="13" t="n">
        <v>45495</v>
      </c>
      <c r="G242" s="3" t="n">
        <v>4495.72</v>
      </c>
      <c r="H242" s="3" t="n">
        <v>4495.72</v>
      </c>
      <c r="I242" t="inlineStr">
        <is>
          <t>OLEO DIESEL + GASOLINA - MAQUINAS/CACAMBAS/LO</t>
        </is>
      </c>
    </row>
    <row r="243">
      <c r="A243" s="10" t="n">
        <v>45474</v>
      </c>
      <c r="B243" t="n">
        <v>5</v>
      </c>
      <c r="C243" t="inlineStr">
        <is>
          <t>TRANSPORTADORA IRMAOS SIVIERO LTDA.</t>
        </is>
      </c>
      <c r="D243" t="inlineStr">
        <is>
          <t>SIMPLES = TRANSP IRMAOS SIVIERO LTDA.</t>
        </is>
      </c>
      <c r="E243" s="13" t="n">
        <v>45495</v>
      </c>
      <c r="F243" s="13" t="n">
        <v>45495</v>
      </c>
      <c r="G243" s="3" t="n">
        <v>9744.190000000001</v>
      </c>
      <c r="H243" s="3" t="n">
        <v>9744.190000000001</v>
      </c>
      <c r="I243" t="inlineStr">
        <is>
          <t>IMPOSTO S/FATURAMENTO-JUNHO/2024-FRETES/SERVI</t>
        </is>
      </c>
    </row>
    <row r="244">
      <c r="A244" s="10" t="n">
        <v>45474</v>
      </c>
      <c r="B244" t="n">
        <v>5</v>
      </c>
      <c r="C244" t="inlineStr">
        <is>
          <t>TRANSPORTADORA IRMAOS SIVIERO LTDA.</t>
        </is>
      </c>
      <c r="D244" t="inlineStr">
        <is>
          <t>HERBERT DE SOUZA LTDA. - PORTO ALEGRE</t>
        </is>
      </c>
      <c r="E244" s="13" t="n">
        <v>45495</v>
      </c>
      <c r="F244" s="13" t="n">
        <v>45495</v>
      </c>
      <c r="G244" s="3" t="n">
        <v>2448</v>
      </c>
      <c r="H244" s="3" t="n">
        <v>1224</v>
      </c>
      <c r="I244" t="inlineStr">
        <is>
          <t>P.01/02 - ROLAMENTO+UNHAS+TRAVAS - RETRO - OF</t>
        </is>
      </c>
    </row>
    <row r="245">
      <c r="A245" s="10" t="n">
        <v>45474</v>
      </c>
      <c r="B245" t="n">
        <v>5</v>
      </c>
      <c r="C245" t="inlineStr">
        <is>
          <t>TRANSPORTADORA IRMAOS SIVIERO LTDA.</t>
        </is>
      </c>
      <c r="D245" t="inlineStr">
        <is>
          <t>PARANA EQUIPAMENTOS SA</t>
        </is>
      </c>
      <c r="E245" s="13" t="n">
        <v>45496</v>
      </c>
      <c r="F245" s="13" t="n">
        <v>45496</v>
      </c>
      <c r="G245" s="3" t="n">
        <v>4743.25</v>
      </c>
      <c r="H245" s="3" t="n">
        <v>1185.81</v>
      </c>
      <c r="I245" t="inlineStr">
        <is>
          <t>P. 02/04 - FILTROS E GRAXA - ESCAVADEIRAS - O</t>
        </is>
      </c>
    </row>
    <row r="246">
      <c r="A246" s="10" t="n">
        <v>45474</v>
      </c>
      <c r="B246" t="n">
        <v>5</v>
      </c>
      <c r="C246" t="inlineStr">
        <is>
          <t>TRANSPORTADORA IRMAOS SIVIERO LTDA.</t>
        </is>
      </c>
      <c r="D246" t="inlineStr">
        <is>
          <t>ISOTTON MECANICA DIESEL LTDA.</t>
        </is>
      </c>
      <c r="E246" s="13" t="n">
        <v>45496</v>
      </c>
      <c r="F246" s="13" t="n">
        <v>45496</v>
      </c>
      <c r="G246" s="3" t="n">
        <v>736.7</v>
      </c>
      <c r="H246" s="3" t="n">
        <v>368.35</v>
      </c>
      <c r="I246" t="inlineStr">
        <is>
          <t>P.2/2-JOGO REPARO+EIXO BOMBA+MAO DE OBRA-ESCA</t>
        </is>
      </c>
    </row>
    <row r="247">
      <c r="A247" s="10" t="n">
        <v>45474</v>
      </c>
      <c r="B247" t="n">
        <v>5</v>
      </c>
      <c r="C247" t="inlineStr">
        <is>
          <t>TRANSPORTADORA IRMAOS SIVIERO LTDA.</t>
        </is>
      </c>
      <c r="D247" t="inlineStr">
        <is>
          <t>FGTS - TRANSP IRMAOS SIVIERO LTDA.</t>
        </is>
      </c>
      <c r="E247" s="13" t="n">
        <v>45496</v>
      </c>
      <c r="F247" s="13" t="n">
        <v>45496</v>
      </c>
      <c r="G247" s="3" t="n">
        <v>4880.86</v>
      </c>
      <c r="H247" s="3" t="n">
        <v>4880.86</v>
      </c>
      <c r="I247" t="inlineStr">
        <is>
          <t>FGTS S/ SALARIO FUNCIONARIOS TIS - JUNHO / 20</t>
        </is>
      </c>
    </row>
    <row r="248">
      <c r="A248" s="10" t="n">
        <v>45474</v>
      </c>
      <c r="B248" t="n">
        <v>5</v>
      </c>
      <c r="C248" t="inlineStr">
        <is>
          <t>TRANSPORTADORA IRMAOS SIVIERO LTDA.</t>
        </is>
      </c>
      <c r="D248" t="inlineStr">
        <is>
          <t>TSD LOGISTICA E DISTRIBUIDORA LTDA.</t>
        </is>
      </c>
      <c r="E248" s="13" t="n">
        <v>45496</v>
      </c>
      <c r="F248" s="13" t="n">
        <v>45496</v>
      </c>
      <c r="G248" s="3" t="n">
        <v>980.48</v>
      </c>
      <c r="H248" s="3" t="n">
        <v>196.08</v>
      </c>
      <c r="I248" t="inlineStr">
        <is>
          <t>P. 01/05 - ADITIVOS RADIADOR+TESTADOR DE BATE</t>
        </is>
      </c>
    </row>
    <row r="249">
      <c r="A249" s="10" t="n">
        <v>45474</v>
      </c>
      <c r="B249" t="n">
        <v>5</v>
      </c>
      <c r="C249" t="inlineStr">
        <is>
          <t>TRANSPORTADORA IRMAOS SIVIERO LTDA.</t>
        </is>
      </c>
      <c r="D249" t="inlineStr">
        <is>
          <t>COOPERATIVA SANTA CLARA LTDA.</t>
        </is>
      </c>
      <c r="E249" s="13" t="n">
        <v>45497</v>
      </c>
      <c r="F249" s="13" t="n">
        <v>45497</v>
      </c>
      <c r="G249" s="3" t="n">
        <v>572.3</v>
      </c>
      <c r="H249" s="3" t="n">
        <v>286.15</v>
      </c>
      <c r="I249" t="inlineStr">
        <is>
          <t>P. 02/02 - MACACAO + RESPIRADOR + LONA - OFIC</t>
        </is>
      </c>
    </row>
    <row r="250">
      <c r="A250" s="10" t="n">
        <v>45474</v>
      </c>
      <c r="B250" t="n">
        <v>5</v>
      </c>
      <c r="C250" t="inlineStr">
        <is>
          <t>TRANSPORTADORA IRMAOS SIVIERO LTDA.</t>
        </is>
      </c>
      <c r="D250" t="inlineStr">
        <is>
          <t>LINS COM DE MAQUINAS E PECAS LTDA</t>
        </is>
      </c>
      <c r="E250" s="13" t="n">
        <v>45498</v>
      </c>
      <c r="F250" s="13" t="n">
        <v>45498</v>
      </c>
      <c r="G250" s="3" t="n">
        <v>467</v>
      </c>
      <c r="H250" s="3" t="n">
        <v>467</v>
      </c>
      <c r="I250" t="inlineStr">
        <is>
          <t>01 HASTE CASE RETROESCAVADEIRA VELHA - OF. SI</t>
        </is>
      </c>
    </row>
    <row r="251">
      <c r="A251" s="10" t="n">
        <v>45474</v>
      </c>
      <c r="B251" t="n">
        <v>5</v>
      </c>
      <c r="C251" t="inlineStr">
        <is>
          <t>TRANSPORTADORA IRMAOS SIVIERO LTDA.</t>
        </is>
      </c>
      <c r="D251" t="inlineStr">
        <is>
          <t>BANCO ESTADO RIO GRANDE DO SUL - TIS</t>
        </is>
      </c>
      <c r="E251" s="13" t="n">
        <v>45498</v>
      </c>
      <c r="F251" s="13" t="n">
        <v>45498</v>
      </c>
      <c r="G251" s="3" t="n">
        <v>241.38</v>
      </c>
      <c r="H251" s="3" t="n">
        <v>241.38</v>
      </c>
      <c r="I251" t="inlineStr">
        <is>
          <t>TRANSPORTADORA IRMAOS SIVIERO - PARCELA CAPIT</t>
        </is>
      </c>
    </row>
    <row r="252">
      <c r="A252" s="10" t="n">
        <v>45474</v>
      </c>
      <c r="B252" t="n">
        <v>5</v>
      </c>
      <c r="C252" t="inlineStr">
        <is>
          <t>TRANSPORTADORA IRMAOS SIVIERO LTDA.</t>
        </is>
      </c>
      <c r="D252" t="inlineStr">
        <is>
          <t>BANCO ESTADO RIO GRANDE DO SUL - TIS</t>
        </is>
      </c>
      <c r="E252" s="13" t="n">
        <v>45498</v>
      </c>
      <c r="F252" s="13" t="n">
        <v>45498</v>
      </c>
      <c r="G252" s="3" t="n">
        <v>241.38</v>
      </c>
      <c r="H252" s="3" t="n">
        <v>241.38</v>
      </c>
      <c r="I252" t="inlineStr">
        <is>
          <t>TRANSPORTADORA IRMAOS SIVIERO - PARCELA CAPIT</t>
        </is>
      </c>
    </row>
    <row r="253">
      <c r="A253" s="10" t="n">
        <v>45474</v>
      </c>
      <c r="B253" t="n">
        <v>5</v>
      </c>
      <c r="C253" t="inlineStr">
        <is>
          <t>TRANSPORTADORA IRMAOS SIVIERO LTDA.</t>
        </is>
      </c>
      <c r="D253" t="inlineStr">
        <is>
          <t>RSC COMERCIO DE PECAS PARA CAMINHOES</t>
        </is>
      </c>
      <c r="E253" s="13" t="n">
        <v>45500</v>
      </c>
      <c r="F253" s="13" t="n">
        <v>45502</v>
      </c>
      <c r="G253" s="3" t="n">
        <v>1656.56</v>
      </c>
      <c r="H253" s="3" t="n">
        <v>414.14</v>
      </c>
      <c r="I253" t="inlineStr">
        <is>
          <t>P. 2/4 - BOMBA DIRECAO+ANEIS FILTRO+FILTROS=S</t>
        </is>
      </c>
    </row>
    <row r="254">
      <c r="A254" s="10" t="n">
        <v>45474</v>
      </c>
      <c r="B254" t="n">
        <v>5</v>
      </c>
      <c r="C254" t="inlineStr">
        <is>
          <t>TRANSPORTADORA IRMAOS SIVIERO LTDA.</t>
        </is>
      </c>
      <c r="D254" t="inlineStr">
        <is>
          <t>HERBERT DE SOUZA LTDA. - PORTO ALEGRE</t>
        </is>
      </c>
      <c r="E254" s="13" t="n">
        <v>45502</v>
      </c>
      <c r="F254" s="13" t="n">
        <v>45502</v>
      </c>
      <c r="G254" s="3" t="n">
        <v>1354</v>
      </c>
      <c r="H254" s="3" t="n">
        <v>677</v>
      </c>
      <c r="I254" t="inlineStr">
        <is>
          <t>P.01/02 - BARRA+CILINDRO DIRECAO - RETRO - OF</t>
        </is>
      </c>
    </row>
    <row r="255">
      <c r="A255" s="10" t="n">
        <v>45474</v>
      </c>
      <c r="B255" t="n">
        <v>5</v>
      </c>
      <c r="C255" t="inlineStr">
        <is>
          <t>TRANSPORTADORA IRMAOS SIVIERO LTDA.</t>
        </is>
      </c>
      <c r="D255" t="inlineStr">
        <is>
          <t>SIM REDE DE POSTOS LTDA.-FLORES DA CU</t>
        </is>
      </c>
      <c r="E255" s="13" t="n">
        <v>45501</v>
      </c>
      <c r="F255" s="13" t="n">
        <v>45502</v>
      </c>
      <c r="G255" s="3" t="n">
        <v>11325.54</v>
      </c>
      <c r="H255" s="3" t="n">
        <v>11325.54</v>
      </c>
      <c r="I255" t="inlineStr">
        <is>
          <t>OLEO DIESEL + GASOLINA - MAQUINAS/CACAMBAS/LO</t>
        </is>
      </c>
    </row>
    <row r="256">
      <c r="A256" s="10" t="n">
        <v>45474</v>
      </c>
      <c r="B256" t="n">
        <v>5</v>
      </c>
      <c r="C256" t="inlineStr">
        <is>
          <t>TRANSPORTADORA IRMAOS SIVIERO LTDA.</t>
        </is>
      </c>
      <c r="D256" t="inlineStr">
        <is>
          <t>TSD LOGISTICA E DISTRIBUIDORA LTDA.</t>
        </is>
      </c>
      <c r="E256" s="13" t="n">
        <v>45503</v>
      </c>
      <c r="F256" s="13" t="n">
        <v>45503</v>
      </c>
      <c r="G256" s="3" t="n">
        <v>1576.76</v>
      </c>
      <c r="H256" s="3" t="n">
        <v>394.19</v>
      </c>
      <c r="I256" t="inlineStr">
        <is>
          <t>P. 02/04 - 02 BATERIAS 100 A 750 CCA 9 KG = E</t>
        </is>
      </c>
    </row>
    <row r="257">
      <c r="A257" s="10" t="n">
        <v>45474</v>
      </c>
      <c r="B257" t="n">
        <v>5</v>
      </c>
      <c r="C257" t="inlineStr">
        <is>
          <t>TRANSPORTADORA IRMAOS SIVIERO LTDA.</t>
        </is>
      </c>
      <c r="D257" t="inlineStr">
        <is>
          <t>BANCO ESTADO RIO GRANDE DO SUL - TIS</t>
        </is>
      </c>
      <c r="E257" s="13" t="n">
        <v>45503</v>
      </c>
      <c r="F257" s="13" t="n">
        <v>45503</v>
      </c>
      <c r="G257" s="3" t="n">
        <v>43.46</v>
      </c>
      <c r="H257" s="3" t="n">
        <v>43.46</v>
      </c>
      <c r="I257" t="inlineStr">
        <is>
          <t>PAGTO PARCELA SEGURO SALA ESCRITORIO SIVIERO-</t>
        </is>
      </c>
    </row>
    <row r="258">
      <c r="A258" s="10" t="n">
        <v>45474</v>
      </c>
      <c r="B258" t="n">
        <v>5</v>
      </c>
      <c r="C258" t="inlineStr">
        <is>
          <t>TRANSPORTADORA IRMAOS SIVIERO LTDA.</t>
        </is>
      </c>
      <c r="D258" t="inlineStr">
        <is>
          <t>TSD LOGISTICA E DISTRIBUIDORA LTDA.</t>
        </is>
      </c>
      <c r="E258" s="13" t="n">
        <v>45503</v>
      </c>
      <c r="F258" s="13" t="n">
        <v>45503</v>
      </c>
      <c r="G258" s="3" t="n">
        <v>980.48</v>
      </c>
      <c r="H258" s="3" t="n">
        <v>196.1</v>
      </c>
      <c r="I258" t="inlineStr">
        <is>
          <t>P. 02/05 - ADITIVOS RADIADOR+TESTADOR DE BATE</t>
        </is>
      </c>
    </row>
    <row r="259">
      <c r="A259" s="10" t="n">
        <v>45474</v>
      </c>
      <c r="B259" t="n">
        <v>5</v>
      </c>
      <c r="C259" t="inlineStr">
        <is>
          <t>TRANSPORTADORA IRMAOS SIVIERO LTDA.</t>
        </is>
      </c>
      <c r="D259" t="inlineStr">
        <is>
          <t>HERBERT DE SOUZA LTDA. - PORTO ALEGRE</t>
        </is>
      </c>
      <c r="E259" s="13" t="n">
        <v>45504</v>
      </c>
      <c r="F259" s="13" t="n">
        <v>45504</v>
      </c>
      <c r="G259" s="3" t="n">
        <v>334</v>
      </c>
      <c r="H259" s="3" t="n">
        <v>334</v>
      </c>
      <c r="I259" t="inlineStr">
        <is>
          <t>JOGO REPARO CILINDO DIRECAO-SERV RETRO NAVEG</t>
        </is>
      </c>
    </row>
    <row r="260">
      <c r="A260" s="10" t="n">
        <v>45474</v>
      </c>
      <c r="B260" t="n">
        <v>5</v>
      </c>
      <c r="C260" t="inlineStr">
        <is>
          <t>ABASTECEDORA DE COMBUSTIVEIS SIVIERO LTD</t>
        </is>
      </c>
      <c r="D260" t="inlineStr">
        <is>
          <t>BANCO ESTADO RIO GRANDE DO SUL - ABA</t>
        </is>
      </c>
      <c r="E260" s="13" t="n">
        <v>45475</v>
      </c>
      <c r="F260" s="13" t="n">
        <v>45475</v>
      </c>
      <c r="G260" s="3" t="n">
        <v>69</v>
      </c>
      <c r="H260" s="3" t="n">
        <v>69</v>
      </c>
      <c r="I260" t="inlineStr">
        <is>
          <t>TAXA MENSALIDADE PACOTE CONTA ABA - BANRISUL</t>
        </is>
      </c>
    </row>
    <row r="261">
      <c r="A261" s="10" t="n">
        <v>45474</v>
      </c>
      <c r="B261" t="n">
        <v>5</v>
      </c>
      <c r="C261" t="inlineStr">
        <is>
          <t>ABASTECEDORA DE COMBUSTIVEIS SIVIERO LTD</t>
        </is>
      </c>
      <c r="D261" t="inlineStr">
        <is>
          <t>BANCO ESTADO RIO GRANDE DO SUL - ABA</t>
        </is>
      </c>
      <c r="E261" s="13" t="n">
        <v>45482</v>
      </c>
      <c r="F261" s="13" t="n">
        <v>45482</v>
      </c>
      <c r="G261" s="3" t="n">
        <v>127.79</v>
      </c>
      <c r="H261" s="3" t="n">
        <v>127.79</v>
      </c>
      <c r="I261" t="inlineStr">
        <is>
          <t>ABASTECEDORA - PARCELA CAPITALIZACAO</t>
        </is>
      </c>
    </row>
    <row r="262">
      <c r="A262" s="10" t="n">
        <v>45474</v>
      </c>
      <c r="B262" t="n">
        <v>5</v>
      </c>
      <c r="C262" t="inlineStr">
        <is>
          <t>ABASTECEDORA DE COMBUSTIVEIS SIVIERO LTD</t>
        </is>
      </c>
      <c r="D262" t="inlineStr">
        <is>
          <t>BANCO ESTADO RIO GRANDE DO SUL - ABA</t>
        </is>
      </c>
      <c r="E262" s="13" t="n">
        <v>45482</v>
      </c>
      <c r="F262" s="13" t="n">
        <v>45482</v>
      </c>
      <c r="G262" s="3" t="n">
        <v>127.79</v>
      </c>
      <c r="H262" s="3" t="n">
        <v>127.79</v>
      </c>
      <c r="I262" t="inlineStr">
        <is>
          <t>ABASTECEDORA - PARCELA CAPITALIZACAO</t>
        </is>
      </c>
    </row>
    <row r="263">
      <c r="A263" s="10" t="n">
        <v>45474</v>
      </c>
      <c r="B263" t="n">
        <v>5</v>
      </c>
      <c r="C263" t="inlineStr">
        <is>
          <t>ABASTECEDORA DE COMBUSTIVEIS SIVIERO LTD</t>
        </is>
      </c>
      <c r="D263" t="inlineStr">
        <is>
          <t>FORUM - VERANOPOLIS</t>
        </is>
      </c>
      <c r="E263" s="13" t="n">
        <v>45485</v>
      </c>
      <c r="F263" s="13" t="n">
        <v>45485</v>
      </c>
      <c r="G263" s="3" t="n">
        <v>157.74</v>
      </c>
      <c r="H263" s="3" t="n">
        <v>157.74</v>
      </c>
      <c r="I263" t="inlineStr">
        <is>
          <t>CUSTAS PROCESSO CRISTIANO LUCCHETTA-INDENIZAC</t>
        </is>
      </c>
    </row>
    <row r="264">
      <c r="A264" s="10" t="n">
        <v>45474</v>
      </c>
      <c r="B264" t="n">
        <v>5</v>
      </c>
      <c r="C264" t="inlineStr">
        <is>
          <t>ABASTECEDORA DE COMBUSTIVEIS SIVIERO LTD</t>
        </is>
      </c>
      <c r="D264" t="inlineStr">
        <is>
          <t>MERCATO CONTABILIDADE E CONSULTORIA</t>
        </is>
      </c>
      <c r="E264" s="13" t="n">
        <v>45488</v>
      </c>
      <c r="F264" s="13" t="n">
        <v>45488</v>
      </c>
      <c r="G264" s="3" t="n">
        <v>533</v>
      </c>
      <c r="H264" s="3" t="n">
        <v>533</v>
      </c>
      <c r="I264" t="inlineStr">
        <is>
          <t>ABASTECEDORA-SERVICOS CONTABEIS-JUNHO DE 202</t>
        </is>
      </c>
    </row>
    <row r="265">
      <c r="A265" s="10" t="n">
        <v>45474</v>
      </c>
      <c r="B265" t="n">
        <v>5</v>
      </c>
      <c r="C265" t="inlineStr">
        <is>
          <t>ABASTECEDORA DE COMBUSTIVEIS SIVIERO LTD</t>
        </is>
      </c>
      <c r="D265" t="inlineStr">
        <is>
          <t>BANCO ESTADO RIO GRANDE DO SUL - ABA</t>
        </is>
      </c>
      <c r="E265" s="13" t="n">
        <v>45490</v>
      </c>
      <c r="F265" s="13" t="n">
        <v>45490</v>
      </c>
      <c r="G265" s="3" t="n">
        <v>245.53</v>
      </c>
      <c r="H265" s="3" t="n">
        <v>245.53</v>
      </c>
      <c r="I265" t="inlineStr">
        <is>
          <t>ABAST COMB SIVIERO LTDA. - PARCELA CAPITALIZA</t>
        </is>
      </c>
    </row>
    <row r="266">
      <c r="A266" s="10" t="n">
        <v>45474</v>
      </c>
      <c r="B266" t="n">
        <v>5</v>
      </c>
      <c r="C266" t="inlineStr">
        <is>
          <t>ABASTECEDORA DE COMBUSTIVEIS SIVIERO LTD</t>
        </is>
      </c>
      <c r="D266" t="inlineStr">
        <is>
          <t>BANCO ESTADO RIO GRANDE DO SUL - ABA</t>
        </is>
      </c>
      <c r="E266" s="13" t="n">
        <v>45490</v>
      </c>
      <c r="F266" s="13" t="n">
        <v>45490</v>
      </c>
      <c r="G266" s="3" t="n">
        <v>245.53</v>
      </c>
      <c r="H266" s="3" t="n">
        <v>245.53</v>
      </c>
      <c r="I266" t="inlineStr">
        <is>
          <t>ABAST COMB SIVIERO LTDA. - PARCELA CAPITALIZA</t>
        </is>
      </c>
    </row>
    <row r="267">
      <c r="A267" s="10" t="n">
        <v>45474</v>
      </c>
      <c r="B267" t="n">
        <v>5</v>
      </c>
      <c r="C267" t="inlineStr">
        <is>
          <t>ABASTECEDORA DE COMBUSTIVEIS SIVIERO LTD</t>
        </is>
      </c>
      <c r="D267" t="inlineStr">
        <is>
          <t>BANCO ESTADO RIO GRANDE DO SUL - ABA</t>
        </is>
      </c>
      <c r="E267" s="13" t="n">
        <v>45490</v>
      </c>
      <c r="F267" s="13" t="n">
        <v>45490</v>
      </c>
      <c r="G267" s="3" t="n">
        <v>331.62</v>
      </c>
      <c r="H267" s="3" t="n">
        <v>331.62</v>
      </c>
      <c r="I267" t="inlineStr">
        <is>
          <t>ABAST COMB SIVIERO LTDA. - PARCELA CAPITALIZA</t>
        </is>
      </c>
    </row>
    <row r="268">
      <c r="A268" s="10" t="n">
        <v>45474</v>
      </c>
      <c r="B268" t="n">
        <v>5</v>
      </c>
      <c r="C268" t="inlineStr">
        <is>
          <t>ABASTECEDORA DE COMBUSTIVEIS SIVIERO LTD</t>
        </is>
      </c>
      <c r="D268" t="inlineStr">
        <is>
          <t>PIS - ABASTECEDORA DE COMB. SIVIERO L</t>
        </is>
      </c>
      <c r="E268" s="13" t="n">
        <v>45498</v>
      </c>
      <c r="F268" s="13" t="n">
        <v>45498</v>
      </c>
      <c r="G268" s="3" t="n">
        <v>172.77</v>
      </c>
      <c r="H268" s="3" t="n">
        <v>172.77</v>
      </c>
      <c r="I268" t="inlineStr">
        <is>
          <t>FATURAMENTO MES JUNHO/2024 - R$ 26.580,00 X 0</t>
        </is>
      </c>
    </row>
    <row r="269">
      <c r="A269" s="10" t="n">
        <v>45474</v>
      </c>
      <c r="B269" t="n">
        <v>5</v>
      </c>
      <c r="C269" t="inlineStr">
        <is>
          <t>ABASTECEDORA DE COMBUSTIVEIS SIVIERO LTD</t>
        </is>
      </c>
      <c r="D269" t="inlineStr">
        <is>
          <t>COFINS - ABAST. COMBUSTIVEIS SIVIERO</t>
        </is>
      </c>
      <c r="E269" s="13" t="n">
        <v>45498</v>
      </c>
      <c r="F269" s="13" t="n">
        <v>45498</v>
      </c>
      <c r="G269" s="3" t="n">
        <v>797.4</v>
      </c>
      <c r="H269" s="3" t="n">
        <v>797.4</v>
      </c>
      <c r="I269" t="inlineStr">
        <is>
          <t>FATURAMENTO MES JUNHO/2024 - R$ 26.580,00 X 3</t>
        </is>
      </c>
    </row>
    <row r="270">
      <c r="A270" s="10" t="n">
        <v>45474</v>
      </c>
      <c r="B270" t="n">
        <v>5</v>
      </c>
      <c r="C270" t="inlineStr">
        <is>
          <t>ABASTECEDORA DE COMBUSTIVEIS SIVIERO LTD</t>
        </is>
      </c>
      <c r="D270" t="inlineStr">
        <is>
          <t>BANCO ESTADO RIO GRANDE DO SUL - ABA</t>
        </is>
      </c>
      <c r="E270" s="13" t="n">
        <v>45498</v>
      </c>
      <c r="F270" s="13" t="n">
        <v>45498</v>
      </c>
      <c r="G270" s="3" t="n">
        <v>241.38</v>
      </c>
      <c r="H270" s="3" t="n">
        <v>241.38</v>
      </c>
      <c r="I270" t="inlineStr">
        <is>
          <t>ABASTECEDORA - PARCELA CAPITALIZACAO</t>
        </is>
      </c>
    </row>
    <row r="271">
      <c r="A271" s="10" t="n">
        <v>45474</v>
      </c>
      <c r="B271" t="n">
        <v>5</v>
      </c>
      <c r="C271" t="inlineStr">
        <is>
          <t>ABASTECEDORA DE COMBUSTIVEIS SIVIERO LTD</t>
        </is>
      </c>
      <c r="D271" t="inlineStr">
        <is>
          <t>IRPJ - ABAST. DE COMBUSTIVEIS SIVIERO</t>
        </is>
      </c>
      <c r="E271" s="13" t="n">
        <v>45504</v>
      </c>
      <c r="F271" s="13" t="n">
        <v>45504</v>
      </c>
      <c r="G271" s="3" t="n">
        <v>1275.84</v>
      </c>
      <c r="H271" s="3" t="n">
        <v>1275.84</v>
      </c>
      <c r="I271" t="inlineStr">
        <is>
          <t>FATURAMENTO MES JUNHO/2024 - R$ 26.580,00 X 4</t>
        </is>
      </c>
    </row>
    <row r="272">
      <c r="A272" s="10" t="n">
        <v>45474</v>
      </c>
      <c r="B272" t="n">
        <v>5</v>
      </c>
      <c r="C272" t="inlineStr">
        <is>
          <t>ABASTECEDORA DE COMBUSTIVEIS SIVIERO LTD</t>
        </is>
      </c>
      <c r="D272" t="inlineStr">
        <is>
          <t>CONT. SOCIAL - ABAST. COMB. SIVIERO L</t>
        </is>
      </c>
      <c r="E272" s="13" t="n">
        <v>45504</v>
      </c>
      <c r="F272" s="13" t="n">
        <v>45504</v>
      </c>
      <c r="G272" s="3" t="n">
        <v>765.5</v>
      </c>
      <c r="H272" s="3" t="n">
        <v>765.5</v>
      </c>
      <c r="I272" t="inlineStr">
        <is>
          <t>FATURAMENTO MES JUNHO/2024 - R$ 26.580,00 X 2</t>
        </is>
      </c>
    </row>
    <row r="273">
      <c r="A273" s="10" t="n"/>
      <c r="E273" s="13" t="n"/>
      <c r="F273" s="13" t="n"/>
      <c r="G273" s="3" t="n"/>
      <c r="H273" s="3" t="n"/>
    </row>
    <row r="274">
      <c r="A274" s="14" t="inlineStr">
        <is>
          <t>Total</t>
        </is>
      </c>
      <c r="E274" s="13" t="n"/>
      <c r="F274" s="13" t="n"/>
      <c r="G274" s="3">
        <f>SUBTOTAL(9,G2:G272)</f>
        <v/>
      </c>
      <c r="H274" s="3">
        <f>SUBTOTAL(9,H2:H272)</f>
        <v/>
      </c>
    </row>
  </sheetData>
  <autoFilter ref="A1:I272"/>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T262"/>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42" customWidth="1" min="3" max="3"/>
    <col width="42" customWidth="1" min="4" max="4"/>
    <col width="12" customWidth="1" min="5" max="5"/>
    <col width="12" customWidth="1" min="6" max="6"/>
    <col width="15" customWidth="1" min="7" max="7"/>
    <col width="15" customWidth="1" min="8" max="8"/>
    <col width="60" customWidth="1" min="9" max="9"/>
    <col width="3" customWidth="1" min="10" max="10"/>
    <col width="12" customWidth="1" min="11" max="11"/>
    <col width="26" customWidth="1" min="12" max="12"/>
    <col width="16" customWidth="1" min="13" max="13"/>
    <col width="7" customWidth="1" min="14" max="14"/>
    <col width="8" customWidth="1" min="15" max="15"/>
    <col width="32" customWidth="1" min="16" max="16"/>
    <col width="15" customWidth="1" min="17" max="17"/>
    <col width="22" customWidth="1" min="18" max="18"/>
    <col width="14" customWidth="1" min="19" max="19"/>
    <col width="70" customWidth="1" min="20" max="20"/>
  </cols>
  <sheetData>
    <row r="1">
      <c r="A1" s="6" t="inlineStr">
        <is>
          <t>Mês</t>
        </is>
      </c>
      <c r="B1" s="6" t="inlineStr">
        <is>
          <t>Página</t>
        </is>
      </c>
      <c r="C1" s="6" t="inlineStr">
        <is>
          <t>Empresa</t>
        </is>
      </c>
      <c r="D1" s="6" t="inlineStr">
        <is>
          <t>Fornecedor</t>
        </is>
      </c>
      <c r="E1" s="6" t="inlineStr">
        <is>
          <t>Vencimento</t>
        </is>
      </c>
      <c r="F1" s="6" t="inlineStr">
        <is>
          <t>Pagamento</t>
        </is>
      </c>
      <c r="G1" s="6" t="inlineStr">
        <is>
          <t>Valor NF</t>
        </is>
      </c>
      <c r="H1" s="6" t="inlineStr">
        <is>
          <t>Valor Dupl.</t>
        </is>
      </c>
      <c r="I1" s="6" t="inlineStr">
        <is>
          <t>Observações</t>
        </is>
      </c>
      <c r="K1" s="9" t="inlineStr">
        <is>
          <t>Data</t>
        </is>
      </c>
      <c r="L1" s="9" t="inlineStr">
        <is>
          <t>Loteamento</t>
        </is>
      </c>
      <c r="M1" s="9" t="inlineStr">
        <is>
          <t>Município</t>
        </is>
      </c>
      <c r="N1" s="9" t="inlineStr">
        <is>
          <t>Lote</t>
        </is>
      </c>
      <c r="O1" s="9" t="inlineStr">
        <is>
          <t>Quadra</t>
        </is>
      </c>
      <c r="P1" s="9" t="inlineStr">
        <is>
          <t>Comprador</t>
        </is>
      </c>
      <c r="Q1" s="9" t="inlineStr">
        <is>
          <t>Valor citado</t>
        </is>
      </c>
      <c r="R1" s="9" t="inlineStr">
        <is>
          <t>Valores no texto</t>
        </is>
      </c>
      <c r="S1" s="9" t="inlineStr">
        <is>
          <t>Venda conjunta</t>
        </is>
      </c>
      <c r="T1" s="9" t="inlineStr">
        <is>
          <t>Observações</t>
        </is>
      </c>
    </row>
    <row r="2">
      <c r="A2" s="10" t="n">
        <v>45505</v>
      </c>
      <c r="B2" t="n">
        <v>1</v>
      </c>
      <c r="C2" t="inlineStr">
        <is>
          <t>SIVIERO EMPREENDIMENTOS IMOBILIARIOS LTD</t>
        </is>
      </c>
      <c r="D2" t="inlineStr">
        <is>
          <t>HOTEL ARACA LTDA</t>
        </is>
      </c>
      <c r="E2" s="13" t="n">
        <v>45505</v>
      </c>
      <c r="F2" s="13" t="n">
        <v>45505</v>
      </c>
      <c r="G2" s="3" t="n">
        <v>13000</v>
      </c>
      <c r="H2" s="3" t="n">
        <v>6500</v>
      </c>
      <c r="I2" t="inlineStr">
        <is>
          <t>RAUL SIVIERO+PAGTO CONTAS INDIVIDUAIS+DIF DEP</t>
        </is>
      </c>
      <c r="K2" s="13" t="n">
        <v>45505</v>
      </c>
      <c r="L2" t="inlineStr">
        <is>
          <t>CARNEVALLI</t>
        </is>
      </c>
      <c r="M2" t="inlineStr">
        <is>
          <t>NOVA PRATA</t>
        </is>
      </c>
      <c r="N2" t="inlineStr">
        <is>
          <t>07</t>
        </is>
      </c>
      <c r="O2" t="inlineStr">
        <is>
          <t>A</t>
        </is>
      </c>
      <c r="P2" t="inlineStr">
        <is>
          <t>CVC Construções Ltda.</t>
        </is>
      </c>
      <c r="Q2" s="3" t="n"/>
      <c r="T2" t="inlineStr">
        <is>
          <t>Vendido, como forma de pagamento de pavimentação no Loteamento Colina do Retiro II, de Veranópolis.</t>
        </is>
      </c>
    </row>
    <row r="3">
      <c r="A3" s="10" t="n">
        <v>45505</v>
      </c>
      <c r="B3" t="n">
        <v>1</v>
      </c>
      <c r="C3" t="inlineStr">
        <is>
          <t>SIVIERO EMPREENDIMENTOS IMOBILIARIOS LTD</t>
        </is>
      </c>
      <c r="D3" t="inlineStr">
        <is>
          <t>RAUL SIVIERO</t>
        </is>
      </c>
      <c r="E3" s="13" t="n">
        <v>45505</v>
      </c>
      <c r="F3" s="13" t="n">
        <v>45505</v>
      </c>
      <c r="G3" s="3" t="n">
        <v>3500</v>
      </c>
      <c r="H3" s="3" t="n">
        <v>3500</v>
      </c>
      <c r="I3" t="inlineStr">
        <is>
          <t>DIVISAO DE ALUGUEIS MES DE JUNHO DE 2024</t>
        </is>
      </c>
      <c r="K3" s="13" t="n">
        <v>45505</v>
      </c>
      <c r="L3" t="inlineStr">
        <is>
          <t>ALTOS DA JULIETA</t>
        </is>
      </c>
      <c r="M3" t="inlineStr">
        <is>
          <t>FARROUPILHA</t>
        </is>
      </c>
      <c r="N3" t="inlineStr">
        <is>
          <t>03</t>
        </is>
      </c>
      <c r="O3" t="inlineStr">
        <is>
          <t>1733</t>
        </is>
      </c>
      <c r="P3" t="inlineStr">
        <is>
          <t>Luiz Fabiano D dos Santos</t>
        </is>
      </c>
      <c r="Q3" s="3" t="n">
        <v>90000</v>
      </c>
      <c r="R3" t="inlineStr">
        <is>
          <t>R$ 90.000,00</t>
        </is>
      </c>
      <c r="T3" t="inlineStr">
        <is>
          <t>Vendido à vista, sendo que a importância de R$ 90.000,00 através do veículo I/VW AMAROK, ano 2016,Placa IXL 8H85 – RS.</t>
        </is>
      </c>
    </row>
    <row r="4">
      <c r="A4" s="10" t="n">
        <v>45505</v>
      </c>
      <c r="B4" t="n">
        <v>1</v>
      </c>
      <c r="C4" t="inlineStr">
        <is>
          <t>SIVIERO EMPREENDIMENTOS IMOBILIARIOS LTD</t>
        </is>
      </c>
      <c r="D4" t="inlineStr">
        <is>
          <t>INES TREVISAN PICCOLI - JUROS</t>
        </is>
      </c>
      <c r="E4" s="13" t="n">
        <v>45505</v>
      </c>
      <c r="F4" s="13" t="n">
        <v>45505</v>
      </c>
      <c r="G4" s="3" t="n">
        <v>100000</v>
      </c>
      <c r="H4" s="3" t="n">
        <v>1000</v>
      </c>
      <c r="I4" t="inlineStr">
        <is>
          <t>JUROS 1.00% S/ R$ 100.000,00 - EMPRESTIMO EM</t>
        </is>
      </c>
      <c r="K4" s="13" t="n">
        <v>45505</v>
      </c>
      <c r="L4" t="inlineStr">
        <is>
          <t>ALTOS DA JULIETA</t>
        </is>
      </c>
      <c r="M4" t="inlineStr">
        <is>
          <t>FARROUPILHA</t>
        </is>
      </c>
      <c r="N4" t="inlineStr">
        <is>
          <t>04</t>
        </is>
      </c>
      <c r="O4" t="inlineStr">
        <is>
          <t>1733</t>
        </is>
      </c>
      <c r="P4" t="inlineStr">
        <is>
          <t>Luiz Fabiano D dos Santos</t>
        </is>
      </c>
      <c r="Q4" s="3" t="n"/>
      <c r="T4" t="inlineStr">
        <is>
          <t>Vendido à vista.</t>
        </is>
      </c>
    </row>
    <row r="5">
      <c r="A5" s="10" t="n">
        <v>45505</v>
      </c>
      <c r="B5" t="n">
        <v>1</v>
      </c>
      <c r="C5" t="inlineStr">
        <is>
          <t>SIVIERO EMPREENDIMENTOS IMOBILIARIOS LTD</t>
        </is>
      </c>
      <c r="D5" t="inlineStr">
        <is>
          <t>INES TREVISAN PICCOLI - JUROS</t>
        </is>
      </c>
      <c r="E5" s="13" t="n">
        <v>45505</v>
      </c>
      <c r="F5" s="13" t="n">
        <v>45505</v>
      </c>
      <c r="G5" s="3" t="n">
        <v>250000</v>
      </c>
      <c r="H5" s="3" t="n">
        <v>2500</v>
      </c>
      <c r="I5" t="inlineStr">
        <is>
          <t>JUROS 1.00% S/ R$ 250.000,00 - EMPRESTIMO EM</t>
        </is>
      </c>
      <c r="K5" s="13" t="n">
        <v>45511</v>
      </c>
      <c r="L5" t="inlineStr">
        <is>
          <t>MONTE VÊNETO</t>
        </is>
      </c>
      <c r="M5" t="inlineStr">
        <is>
          <t>COTIPORÃ</t>
        </is>
      </c>
      <c r="N5" t="inlineStr">
        <is>
          <t>13</t>
        </is>
      </c>
      <c r="O5" t="inlineStr">
        <is>
          <t>09</t>
        </is>
      </c>
      <c r="P5" t="inlineStr">
        <is>
          <t>Edegar Pellizzer</t>
        </is>
      </c>
      <c r="Q5" s="3" t="n"/>
      <c r="T5" t="inlineStr">
        <is>
          <t>Vendido à vista.</t>
        </is>
      </c>
    </row>
    <row r="6">
      <c r="A6" s="10" t="n">
        <v>45505</v>
      </c>
      <c r="B6" t="n">
        <v>1</v>
      </c>
      <c r="C6" t="inlineStr">
        <is>
          <t>SIVIERO EMPREENDIMENTOS IMOBILIARIOS LTD</t>
        </is>
      </c>
      <c r="D6" t="inlineStr">
        <is>
          <t>SAMIR TREVISAN PICCOLI - JUROS</t>
        </is>
      </c>
      <c r="E6" s="13" t="n">
        <v>45505</v>
      </c>
      <c r="F6" s="13" t="n">
        <v>45505</v>
      </c>
      <c r="G6" s="3" t="n">
        <v>250000</v>
      </c>
      <c r="H6" s="3" t="n">
        <v>2500</v>
      </c>
      <c r="I6" t="inlineStr">
        <is>
          <t>JUROS 1.00% S/ R$ 250.000,00 - EMPRESTIMO EM</t>
        </is>
      </c>
      <c r="K6" s="13" t="n">
        <v>45512</v>
      </c>
      <c r="L6" t="inlineStr">
        <is>
          <t>MONTE VÊNETO</t>
        </is>
      </c>
      <c r="M6" t="inlineStr">
        <is>
          <t>COTIPORÃ</t>
        </is>
      </c>
      <c r="N6" t="inlineStr">
        <is>
          <t>12</t>
        </is>
      </c>
      <c r="O6" t="inlineStr">
        <is>
          <t>09</t>
        </is>
      </c>
      <c r="P6" t="inlineStr">
        <is>
          <t>Djenifer Pellizzer</t>
        </is>
      </c>
      <c r="Q6" s="3" t="n"/>
      <c r="T6" t="inlineStr">
        <is>
          <t>Vendido à prazo, em 12x.</t>
        </is>
      </c>
    </row>
    <row r="7">
      <c r="A7" s="10" t="n">
        <v>45505</v>
      </c>
      <c r="B7" t="n">
        <v>1</v>
      </c>
      <c r="C7" t="inlineStr">
        <is>
          <t>SIVIERO EMPREENDIMENTOS IMOBILIARIOS LTD</t>
        </is>
      </c>
      <c r="D7" t="inlineStr">
        <is>
          <t>SAMIR TREVISAN PICCOLI - JUROS</t>
        </is>
      </c>
      <c r="E7" s="13" t="n">
        <v>45505</v>
      </c>
      <c r="F7" s="13" t="n">
        <v>45505</v>
      </c>
      <c r="G7" s="3" t="n">
        <v>250000</v>
      </c>
      <c r="H7" s="3" t="n">
        <v>2500</v>
      </c>
      <c r="I7" t="inlineStr">
        <is>
          <t>JUROS 1.00% S/ R$ 250.000,00 - EMPRESTIMO EM</t>
        </is>
      </c>
      <c r="K7" s="13" t="n">
        <v>45530</v>
      </c>
      <c r="L7" t="inlineStr">
        <is>
          <t>CICHELERO</t>
        </is>
      </c>
      <c r="M7" t="inlineStr">
        <is>
          <t>CARLOS BARBOSA</t>
        </is>
      </c>
      <c r="N7" t="inlineStr">
        <is>
          <t>30</t>
        </is>
      </c>
      <c r="O7" t="inlineStr">
        <is>
          <t>C</t>
        </is>
      </c>
      <c r="P7" t="inlineStr">
        <is>
          <t>Paulo Ely</t>
        </is>
      </c>
      <c r="Q7" s="3" t="n"/>
      <c r="T7" t="inlineStr">
        <is>
          <t>Vendido à prazo, em 30x</t>
        </is>
      </c>
    </row>
    <row r="8">
      <c r="A8" s="10" t="n">
        <v>45505</v>
      </c>
      <c r="B8" t="n">
        <v>1</v>
      </c>
      <c r="C8" t="inlineStr">
        <is>
          <t>SIVIERO EMPREENDIMENTOS IMOBILIARIOS LTD</t>
        </is>
      </c>
      <c r="D8" t="inlineStr">
        <is>
          <t>SAMIR TREVISAN PICCOLI - JUROS</t>
        </is>
      </c>
      <c r="E8" s="13" t="n">
        <v>45505</v>
      </c>
      <c r="F8" s="13" t="n">
        <v>45505</v>
      </c>
      <c r="G8" s="3" t="n">
        <v>150000</v>
      </c>
      <c r="H8" s="3" t="n">
        <v>1500</v>
      </c>
      <c r="I8" t="inlineStr">
        <is>
          <t>JUROS 1.00% S/ R$ 150.000,00 - EMPRESTIMO EM</t>
        </is>
      </c>
    </row>
    <row r="9">
      <c r="A9" s="10" t="n">
        <v>45505</v>
      </c>
      <c r="B9" t="n">
        <v>1</v>
      </c>
      <c r="C9" t="inlineStr">
        <is>
          <t>SIVIERO EMPREENDIMENTOS IMOBILIARIOS LTD</t>
        </is>
      </c>
      <c r="D9" t="inlineStr">
        <is>
          <t>SAMIR TREVISAN PICCOLI - JUROS</t>
        </is>
      </c>
      <c r="E9" s="13" t="n">
        <v>45505</v>
      </c>
      <c r="F9" s="13" t="n">
        <v>45505</v>
      </c>
      <c r="G9" s="3" t="n">
        <v>350000</v>
      </c>
      <c r="H9" s="3" t="n">
        <v>3500</v>
      </c>
      <c r="I9" t="inlineStr">
        <is>
          <t>JUROS 1.00% S/ R$ 350.000,00 - EMPRESTIMO EM</t>
        </is>
      </c>
    </row>
    <row r="10">
      <c r="A10" s="10" t="n">
        <v>45505</v>
      </c>
      <c r="B10" t="n">
        <v>1</v>
      </c>
      <c r="C10" t="inlineStr">
        <is>
          <t>SIVIERO EMPREENDIMENTOS IMOBILIARIOS LTD</t>
        </is>
      </c>
      <c r="D10" t="inlineStr">
        <is>
          <t>SAMIR TREVISAN PICCOLI - JUROS</t>
        </is>
      </c>
      <c r="E10" s="13" t="n">
        <v>45505</v>
      </c>
      <c r="F10" s="13" t="n">
        <v>45505</v>
      </c>
      <c r="G10" s="3" t="n">
        <v>150000</v>
      </c>
      <c r="H10" s="3" t="n">
        <v>1500</v>
      </c>
      <c r="I10" t="inlineStr">
        <is>
          <t>JUROS 1.00% S/ R$ 150.000,00 - EMPRESTIMO EM</t>
        </is>
      </c>
    </row>
    <row r="11">
      <c r="A11" s="10" t="n">
        <v>45505</v>
      </c>
      <c r="B11" t="n">
        <v>1</v>
      </c>
      <c r="C11" t="inlineStr">
        <is>
          <t>SIVIERO EMPREENDIMENTOS IMOBILIARIOS LTD</t>
        </is>
      </c>
      <c r="D11" t="inlineStr">
        <is>
          <t>NADIR MANFREDI</t>
        </is>
      </c>
      <c r="E11" s="13" t="n">
        <v>45505</v>
      </c>
      <c r="F11" s="13" t="n">
        <v>45505</v>
      </c>
      <c r="G11" s="3" t="n">
        <v>50</v>
      </c>
      <c r="H11" s="3" t="n">
        <v>50</v>
      </c>
      <c r="I11" t="inlineStr">
        <is>
          <t>FRETE CAXIAS DO SUL - PECAS BRASDIESEL - OFIC</t>
        </is>
      </c>
    </row>
    <row r="12">
      <c r="A12" s="10" t="n">
        <v>45505</v>
      </c>
      <c r="B12" t="n">
        <v>1</v>
      </c>
      <c r="C12" t="inlineStr">
        <is>
          <t>SIVIERO EMPREENDIMENTOS IMOBILIARIOS LTD</t>
        </is>
      </c>
      <c r="D12" t="inlineStr">
        <is>
          <t>ESTOFARIA BENE AUTOCAPAS LTDA.</t>
        </is>
      </c>
      <c r="E12" s="13" t="n">
        <v>45505</v>
      </c>
      <c r="F12" s="13" t="n">
        <v>45505</v>
      </c>
      <c r="G12" s="3" t="n">
        <v>200</v>
      </c>
      <c r="H12" s="3" t="n">
        <v>200</v>
      </c>
      <c r="I12" t="inlineStr">
        <is>
          <t>PAGAMENTO CONSERTO FORO ESCAVADEIRA HIDRAU</t>
        </is>
      </c>
    </row>
    <row r="13">
      <c r="A13" s="10" t="n">
        <v>45505</v>
      </c>
      <c r="B13" t="n">
        <v>1</v>
      </c>
      <c r="C13" t="inlineStr">
        <is>
          <t>SIVIERO EMPREENDIMENTOS IMOBILIARIOS LTD</t>
        </is>
      </c>
      <c r="D13" t="inlineStr">
        <is>
          <t>BORRACHARIA</t>
        </is>
      </c>
      <c r="E13" s="13" t="n">
        <v>45505</v>
      </c>
      <c r="F13" s="13" t="n">
        <v>45505</v>
      </c>
      <c r="G13" s="3" t="n">
        <v>60</v>
      </c>
      <c r="H13" s="3" t="n">
        <v>60</v>
      </c>
      <c r="I13" t="inlineStr">
        <is>
          <t>CONSERTO 01 PNEU CACAMBA EM COTIPORA-IUV 8D09</t>
        </is>
      </c>
    </row>
    <row r="14">
      <c r="A14" s="10" t="n">
        <v>45505</v>
      </c>
      <c r="B14" t="n">
        <v>1</v>
      </c>
      <c r="C14" t="inlineStr">
        <is>
          <t>SIVIERO EMPREENDIMENTOS IMOBILIARIOS LTD</t>
        </is>
      </c>
      <c r="D14" t="inlineStr">
        <is>
          <t>ANTONINHO JOSE ZANELLA - PASSO FUNDO</t>
        </is>
      </c>
      <c r="E14" s="13" t="n">
        <v>45505</v>
      </c>
      <c r="F14" s="13" t="n">
        <v>45505</v>
      </c>
      <c r="G14" s="3" t="n">
        <v>1538</v>
      </c>
      <c r="H14" s="3" t="n">
        <v>1538</v>
      </c>
      <c r="I14" t="inlineStr">
        <is>
          <t>PAGTO DESPESAS DIVERSAS P/ ROVILIO SIVIERO -</t>
        </is>
      </c>
    </row>
    <row r="15">
      <c r="A15" s="10" t="n">
        <v>45505</v>
      </c>
      <c r="B15" t="n">
        <v>1</v>
      </c>
      <c r="C15" t="inlineStr">
        <is>
          <t>SIVIERO EMPREENDIMENTOS IMOBILIARIOS LTD</t>
        </is>
      </c>
      <c r="D15" t="inlineStr">
        <is>
          <t>REGISTRO DE IMOVEIS - VERANOPOLIS</t>
        </is>
      </c>
      <c r="E15" s="13" t="n">
        <v>45505</v>
      </c>
      <c r="F15" s="13" t="n">
        <v>45505</v>
      </c>
      <c r="G15" s="3" t="n">
        <v>52.74</v>
      </c>
      <c r="H15" s="3" t="n">
        <v>52.74</v>
      </c>
      <c r="I15" t="inlineStr">
        <is>
          <t>CERTIDAO RENATO LAGO - AREA FAMILIA LAGO - SA</t>
        </is>
      </c>
    </row>
    <row r="16">
      <c r="A16" s="10" t="n">
        <v>45505</v>
      </c>
      <c r="B16" t="n">
        <v>1</v>
      </c>
      <c r="C16" t="inlineStr">
        <is>
          <t>SIVIERO EMPREENDIMENTOS IMOBILIARIOS LTD</t>
        </is>
      </c>
      <c r="D16" t="inlineStr">
        <is>
          <t>BANCO SICREDI - VERANÓPOLIS</t>
        </is>
      </c>
      <c r="E16" s="13" t="n">
        <v>45505</v>
      </c>
      <c r="F16" s="13" t="n">
        <v>45505</v>
      </c>
      <c r="G16" s="3" t="n">
        <v>0.14</v>
      </c>
      <c r="H16" s="3" t="n">
        <v>0.14</v>
      </c>
      <c r="I16" t="inlineStr">
        <is>
          <t>JUROS BANCO CREDITO ROTATIVO MES JULHO / 2024</t>
        </is>
      </c>
    </row>
    <row r="17">
      <c r="A17" s="10" t="n">
        <v>45505</v>
      </c>
      <c r="B17" t="n">
        <v>1</v>
      </c>
      <c r="C17" t="inlineStr">
        <is>
          <t>SIVIERO EMPREENDIMENTOS IMOBILIARIOS LTD</t>
        </is>
      </c>
      <c r="D17" t="inlineStr">
        <is>
          <t>IOF BANCARIO SIVIERO EMP IMOBILIARIOS</t>
        </is>
      </c>
      <c r="E17" s="13" t="n">
        <v>45505</v>
      </c>
      <c r="F17" s="13" t="n">
        <v>45505</v>
      </c>
      <c r="G17" s="3" t="n">
        <v>7.67</v>
      </c>
      <c r="H17" s="3" t="n">
        <v>7.67</v>
      </c>
      <c r="I17" t="inlineStr">
        <is>
          <t>IOF CONTA SEI MES DE JULHO DE 2024 - BANRISUL</t>
        </is>
      </c>
    </row>
    <row r="18">
      <c r="A18" s="10" t="n">
        <v>45505</v>
      </c>
      <c r="B18" t="n">
        <v>1</v>
      </c>
      <c r="C18" t="inlineStr">
        <is>
          <t>SIVIERO EMPREENDIMENTOS IMOBILIARIOS LTD</t>
        </is>
      </c>
      <c r="D18" t="inlineStr">
        <is>
          <t>IOF BANCARIO SIVIERO EMP IMOBILIARIOS</t>
        </is>
      </c>
      <c r="E18" s="13" t="n">
        <v>45505</v>
      </c>
      <c r="F18" s="13" t="n">
        <v>45505</v>
      </c>
      <c r="G18" s="3" t="n">
        <v>258.4</v>
      </c>
      <c r="H18" s="3" t="n">
        <v>258.4</v>
      </c>
      <c r="I18" t="inlineStr">
        <is>
          <t>IOF CONTA SEI MES DE JULHO DE 2024 - BANRISUL</t>
        </is>
      </c>
    </row>
    <row r="19">
      <c r="A19" s="10" t="n">
        <v>45505</v>
      </c>
      <c r="B19" t="n">
        <v>1</v>
      </c>
      <c r="C19" t="inlineStr">
        <is>
          <t>SIVIERO EMPREENDIMENTOS IMOBILIARIOS LTD</t>
        </is>
      </c>
      <c r="D19" t="inlineStr">
        <is>
          <t>LUIZ FABIANO DOS SANTOS/ELENICE SACAR</t>
        </is>
      </c>
      <c r="E19" s="13" t="n">
        <v>45505</v>
      </c>
      <c r="F19" s="13" t="n">
        <v>45505</v>
      </c>
      <c r="G19" s="3" t="n">
        <v>90000</v>
      </c>
      <c r="H19" s="3" t="n">
        <v>90000</v>
      </c>
      <c r="I19" t="inlineStr">
        <is>
          <t>AMAROK PLACA IXL 8H85-REF. VENDA LTS 03/04-Q.</t>
        </is>
      </c>
    </row>
    <row r="20">
      <c r="A20" s="10" t="n">
        <v>45505</v>
      </c>
      <c r="B20" t="n">
        <v>1</v>
      </c>
      <c r="C20" t="inlineStr">
        <is>
          <t>SIVIERO EMPREENDIMENTOS IMOBILIARIOS LTD</t>
        </is>
      </c>
      <c r="D20" t="inlineStr">
        <is>
          <t>MOLIN &amp; SLOMP ENGENHARIA LTDA. - EPP</t>
        </is>
      </c>
      <c r="E20" s="13" t="n">
        <v>45506</v>
      </c>
      <c r="F20" s="13" t="n">
        <v>45506</v>
      </c>
      <c r="G20" s="3" t="n">
        <v>1147.5</v>
      </c>
      <c r="H20" s="3" t="n">
        <v>1147.5</v>
      </c>
      <c r="I20" t="inlineStr">
        <is>
          <t>SERVICOS ASSESSORIA AMBIENTAL DE 21.05.2024 A</t>
        </is>
      </c>
    </row>
    <row r="21">
      <c r="A21" s="10" t="n">
        <v>45505</v>
      </c>
      <c r="B21" t="n">
        <v>1</v>
      </c>
      <c r="C21" t="inlineStr">
        <is>
          <t>SIVIERO EMPREENDIMENTOS IMOBILIARIOS LTD</t>
        </is>
      </c>
      <c r="D21" t="inlineStr">
        <is>
          <t>BANCO ESTADO RIO GRANDE DO SUL - SEI</t>
        </is>
      </c>
      <c r="E21" s="13" t="n">
        <v>45506</v>
      </c>
      <c r="F21" s="13" t="n">
        <v>45506</v>
      </c>
      <c r="G21" s="3" t="n">
        <v>195</v>
      </c>
      <c r="H21" s="3" t="n">
        <v>195</v>
      </c>
      <c r="I21" t="inlineStr">
        <is>
          <t>SEI - TAXA MENSALIDADE PACOTE CONTA SEI - BAN</t>
        </is>
      </c>
    </row>
    <row r="22">
      <c r="A22" s="10" t="n">
        <v>45505</v>
      </c>
      <c r="B22" t="n">
        <v>1</v>
      </c>
      <c r="C22" t="inlineStr">
        <is>
          <t>SIVIERO EMPREENDIMENTOS IMOBILIARIOS LTD</t>
        </is>
      </c>
      <c r="D22" t="inlineStr">
        <is>
          <t>AFIF GHANNAM GUIMARAES-COMISSÃO-PAROI</t>
        </is>
      </c>
      <c r="E22" s="13" t="n">
        <v>45506</v>
      </c>
      <c r="F22" s="13" t="n">
        <v>45506</v>
      </c>
      <c r="G22" s="3" t="n">
        <v>14000</v>
      </c>
      <c r="H22" s="3" t="n">
        <v>14000</v>
      </c>
      <c r="I22" t="inlineStr">
        <is>
          <t>COMISSAO VENDA LTS 03/04-Q.1733- A. JULIETA-L</t>
        </is>
      </c>
    </row>
    <row r="23">
      <c r="A23" s="10" t="n">
        <v>45505</v>
      </c>
      <c r="B23" t="n">
        <v>1</v>
      </c>
      <c r="C23" t="inlineStr">
        <is>
          <t>SIVIERO EMPREENDIMENTOS IMOBILIARIOS LTD</t>
        </is>
      </c>
      <c r="D23" t="inlineStr">
        <is>
          <t>ISSQN -IMPOSTO SERVICO QUALQUER NATUR</t>
        </is>
      </c>
      <c r="E23" s="13" t="n">
        <v>45506</v>
      </c>
      <c r="F23" s="13" t="n">
        <v>45506</v>
      </c>
      <c r="G23" s="3" t="n">
        <v>1799</v>
      </c>
      <c r="H23" s="3" t="n">
        <v>1799</v>
      </c>
      <c r="I23" t="inlineStr">
        <is>
          <t>IMPOSTO S/SERVICOS-N.F. 08-PREFEITURA - R$ 89</t>
        </is>
      </c>
    </row>
    <row r="24">
      <c r="A24" s="10" t="n">
        <v>45505</v>
      </c>
      <c r="B24" t="n">
        <v>1</v>
      </c>
      <c r="C24" t="inlineStr">
        <is>
          <t>SIVIERO EMPREENDIMENTOS IMOBILIARIOS LTD</t>
        </is>
      </c>
      <c r="D24" t="inlineStr">
        <is>
          <t>IRPJ-SIVIERO EMPREENDIMENTOS IMOB. LT</t>
        </is>
      </c>
      <c r="E24" s="13" t="n">
        <v>45506</v>
      </c>
      <c r="F24" s="13" t="n">
        <v>45506</v>
      </c>
      <c r="G24" s="3" t="n">
        <v>4317.6</v>
      </c>
      <c r="H24" s="3" t="n">
        <v>4317.6</v>
      </c>
      <c r="I24" t="inlineStr">
        <is>
          <t>IMPOSTO S/SERVICOS-N.F. 08-PREFEITURA - R$ 89</t>
        </is>
      </c>
    </row>
    <row r="25">
      <c r="A25" s="10" t="n">
        <v>45505</v>
      </c>
      <c r="B25" t="n">
        <v>1</v>
      </c>
      <c r="C25" t="inlineStr">
        <is>
          <t>SIVIERO EMPREENDIMENTOS IMOBILIARIOS LTD</t>
        </is>
      </c>
      <c r="D25" t="inlineStr">
        <is>
          <t>INSS</t>
        </is>
      </c>
      <c r="E25" s="13" t="n">
        <v>45506</v>
      </c>
      <c r="F25" s="13" t="n">
        <v>45506</v>
      </c>
      <c r="G25" s="3" t="n">
        <v>3463.08</v>
      </c>
      <c r="H25" s="3" t="n">
        <v>3463.08</v>
      </c>
      <c r="I25" t="inlineStr">
        <is>
          <t>IMPOSTO S/SERVICOS-N.F. 08-PREFEITURA-R$ 89.9</t>
        </is>
      </c>
    </row>
    <row r="26">
      <c r="A26" s="10" t="n">
        <v>45505</v>
      </c>
      <c r="B26" t="n">
        <v>1</v>
      </c>
      <c r="C26" t="inlineStr">
        <is>
          <t>SIVIERO EMPREENDIMENTOS IMOBILIARIOS LTD</t>
        </is>
      </c>
      <c r="D26" t="inlineStr">
        <is>
          <t>ANDRE RAMOS CARDOSO - CAXIAS DO SUL</t>
        </is>
      </c>
      <c r="E26" s="13" t="n">
        <v>45508</v>
      </c>
      <c r="F26" s="13" t="n">
        <v>45509</v>
      </c>
      <c r="G26" s="3" t="n">
        <v>4500</v>
      </c>
      <c r="H26" s="3" t="n">
        <v>1500</v>
      </c>
      <c r="I26" t="inlineStr">
        <is>
          <t>P. 03/03 - DEFESA PROCESSO PEDROTTI VENDA LOT</t>
        </is>
      </c>
    </row>
    <row r="27">
      <c r="A27" s="10" t="n">
        <v>45505</v>
      </c>
      <c r="B27" t="n">
        <v>1</v>
      </c>
      <c r="C27" t="inlineStr">
        <is>
          <t>SIVIERO EMPREENDIMENTOS IMOBILIARIOS LTD</t>
        </is>
      </c>
      <c r="D27" t="inlineStr">
        <is>
          <t>RS MICRO INFORMÁTICA LTDA.</t>
        </is>
      </c>
      <c r="E27" s="13" t="n">
        <v>45505</v>
      </c>
      <c r="F27" s="13" t="n">
        <v>45509</v>
      </c>
      <c r="G27" s="3" t="n">
        <v>7650</v>
      </c>
      <c r="H27" s="3" t="n">
        <v>2000</v>
      </c>
      <c r="I27" t="inlineStr">
        <is>
          <t>P.02/04-CH 024108-COMPRA 01 COMPUTADOR ESCRIT</t>
        </is>
      </c>
    </row>
    <row r="28">
      <c r="A28" s="10" t="n">
        <v>45505</v>
      </c>
      <c r="B28" t="n">
        <v>1</v>
      </c>
      <c r="C28" t="inlineStr">
        <is>
          <t>SIVIERO EMPREENDIMENTOS IMOBILIARIOS LTD</t>
        </is>
      </c>
      <c r="D28" t="inlineStr">
        <is>
          <t>MULTAS DE TRANSITO</t>
        </is>
      </c>
      <c r="E28" s="13" t="n">
        <v>45509</v>
      </c>
      <c r="F28" s="13" t="n">
        <v>45509</v>
      </c>
      <c r="G28" s="3" t="n">
        <v>78.09</v>
      </c>
      <c r="H28" s="3" t="n">
        <v>78.09</v>
      </c>
      <c r="I28" t="inlineStr">
        <is>
          <t>TOYOTA IYJ 8I14-PEDRO SIVIERO-EXCESSO VELOC.-</t>
        </is>
      </c>
    </row>
    <row r="29">
      <c r="A29" s="10" t="n">
        <v>45505</v>
      </c>
      <c r="B29" t="n">
        <v>1</v>
      </c>
      <c r="C29" t="inlineStr">
        <is>
          <t>SIVIERO EMPREENDIMENTOS IMOBILIARIOS LTD</t>
        </is>
      </c>
      <c r="D29" t="inlineStr">
        <is>
          <t>HOTEL ARACA LTDA</t>
        </is>
      </c>
      <c r="E29" s="13" t="n">
        <v>45509</v>
      </c>
      <c r="F29" s="13" t="n">
        <v>45509</v>
      </c>
      <c r="G29" s="3" t="n">
        <v>13000</v>
      </c>
      <c r="H29" s="3" t="n">
        <v>6500</v>
      </c>
      <c r="I29" t="inlineStr">
        <is>
          <t>RAUL SIVIERO+PAGTO CONTAS INDIVIDUAIS+DIF DEP</t>
        </is>
      </c>
    </row>
    <row r="30">
      <c r="A30" s="10" t="n">
        <v>45505</v>
      </c>
      <c r="B30" t="n">
        <v>1</v>
      </c>
      <c r="C30" t="inlineStr">
        <is>
          <t>SIVIERO EMPREENDIMENTOS IMOBILIARIOS LTD</t>
        </is>
      </c>
      <c r="D30" t="inlineStr">
        <is>
          <t>SIM REDE DE POSTOS LTDA. - VERANOPOLI</t>
        </is>
      </c>
      <c r="E30" s="13" t="n">
        <v>45508</v>
      </c>
      <c r="F30" s="13" t="n">
        <v>45509</v>
      </c>
      <c r="G30" s="3" t="n">
        <v>891.35</v>
      </c>
      <c r="H30" s="3" t="n">
        <v>891.35</v>
      </c>
      <c r="I30" t="inlineStr">
        <is>
          <t>ABASTECIMENTOS CARROS+CAMIONETES+OFICINA=VE</t>
        </is>
      </c>
    </row>
    <row r="31">
      <c r="A31" s="10" t="n">
        <v>45505</v>
      </c>
      <c r="B31" t="n">
        <v>1</v>
      </c>
      <c r="C31" t="inlineStr">
        <is>
          <t>SIVIERO EMPREENDIMENTOS IMOBILIARIOS LTD</t>
        </is>
      </c>
      <c r="D31" t="inlineStr">
        <is>
          <t>DESPESAS DIVERSAS</t>
        </is>
      </c>
      <c r="E31" s="13" t="n">
        <v>45509</v>
      </c>
      <c r="F31" s="13" t="n">
        <v>45509</v>
      </c>
      <c r="G31" s="3" t="n">
        <v>180</v>
      </c>
      <c r="H31" s="3" t="n">
        <v>180</v>
      </c>
      <c r="I31" t="inlineStr">
        <is>
          <t>01 LONA USADA 10,00M X 4,00M - P/ SEDE CAMPES</t>
        </is>
      </c>
    </row>
    <row r="32">
      <c r="A32" s="10" t="n">
        <v>45505</v>
      </c>
      <c r="B32" t="n">
        <v>1</v>
      </c>
      <c r="C32" t="inlineStr">
        <is>
          <t>SIVIERO EMPREENDIMENTOS IMOBILIARIOS LTD</t>
        </is>
      </c>
      <c r="D32" t="inlineStr">
        <is>
          <t>BANCO ESTADO RIO GRANDE DO SUL - SEI</t>
        </is>
      </c>
      <c r="E32" s="13" t="n">
        <v>45509</v>
      </c>
      <c r="F32" s="13" t="n">
        <v>45509</v>
      </c>
      <c r="G32" s="3" t="n">
        <v>256.94</v>
      </c>
      <c r="H32" s="3" t="n">
        <v>256.94</v>
      </c>
      <c r="I32" t="inlineStr">
        <is>
          <t>CONTA SEI - SEGURO VIDA PEDRO SIVIERO JULHO/2</t>
        </is>
      </c>
    </row>
    <row r="33">
      <c r="A33" s="10" t="n">
        <v>45505</v>
      </c>
      <c r="B33" t="n">
        <v>1</v>
      </c>
      <c r="C33" t="inlineStr">
        <is>
          <t>SIVIERO EMPREENDIMENTOS IMOBILIARIOS LTD</t>
        </is>
      </c>
      <c r="D33" t="inlineStr">
        <is>
          <t>BANCO SICREDI - VERANÓPOLIS</t>
        </is>
      </c>
      <c r="E33" s="13" t="n">
        <v>45509</v>
      </c>
      <c r="F33" s="13" t="n">
        <v>45509</v>
      </c>
      <c r="G33" s="3" t="n">
        <v>67</v>
      </c>
      <c r="H33" s="3" t="n">
        <v>67</v>
      </c>
      <c r="I33" t="inlineStr">
        <is>
          <t>PAGTO TAXA MENSALIDADE BANCARIA CONTA SEI-SIC</t>
        </is>
      </c>
    </row>
    <row r="34">
      <c r="A34" s="10" t="n">
        <v>45505</v>
      </c>
      <c r="B34" t="n">
        <v>1</v>
      </c>
      <c r="C34" t="inlineStr">
        <is>
          <t>SIVIERO EMPREENDIMENTOS IMOBILIARIOS LTD</t>
        </is>
      </c>
      <c r="D34" t="inlineStr">
        <is>
          <t>ANTONINHO JOSE ZANELLA - PASSO FUNDO</t>
        </is>
      </c>
      <c r="E34" s="13" t="n">
        <v>45510</v>
      </c>
      <c r="F34" s="13" t="n">
        <v>45510</v>
      </c>
      <c r="G34" s="3" t="n">
        <v>470</v>
      </c>
      <c r="H34" s="3" t="n">
        <v>470</v>
      </c>
      <c r="I34" t="inlineStr">
        <is>
          <t>TITULO - GRAFICA DANIELLI - FOLDERS VENDA 05</t>
        </is>
      </c>
    </row>
    <row r="35">
      <c r="A35" s="10" t="n">
        <v>45505</v>
      </c>
      <c r="B35" t="n">
        <v>1</v>
      </c>
      <c r="C35" t="inlineStr">
        <is>
          <t>SIVIERO EMPREENDIMENTOS IMOBILIARIOS LTD</t>
        </is>
      </c>
      <c r="D35" t="inlineStr">
        <is>
          <t>MGTOP TOPOGRAFIA - MICHEL GRANDO</t>
        </is>
      </c>
      <c r="E35" s="13" t="n">
        <v>45510</v>
      </c>
      <c r="F35" s="13" t="n">
        <v>45510</v>
      </c>
      <c r="G35" s="3" t="n">
        <v>1700</v>
      </c>
      <c r="H35" s="3" t="n">
        <v>1700</v>
      </c>
      <c r="I35" t="inlineStr">
        <is>
          <t>TOPOGRAFIA LOTE 62 - QDRA G - LOTEAMENTO VERO</t>
        </is>
      </c>
    </row>
    <row r="36">
      <c r="A36" s="10" t="n">
        <v>45505</v>
      </c>
      <c r="B36" t="n">
        <v>1</v>
      </c>
      <c r="C36" t="inlineStr">
        <is>
          <t>SIVIERO EMPREENDIMENTOS IMOBILIARIOS LTD</t>
        </is>
      </c>
      <c r="D36" t="inlineStr">
        <is>
          <t>A. R. T.</t>
        </is>
      </c>
      <c r="E36" s="13" t="n">
        <v>45510</v>
      </c>
      <c r="F36" s="13" t="n">
        <v>45510</v>
      </c>
      <c r="G36" s="3" t="n">
        <v>99.64</v>
      </c>
      <c r="H36" s="3" t="n">
        <v>99.64</v>
      </c>
      <c r="I36" t="inlineStr">
        <is>
          <t>PEDRO ELIAS SIVIERO - PROJETO URBANISTICO - L</t>
        </is>
      </c>
    </row>
    <row r="37">
      <c r="A37" s="10" t="n">
        <v>45505</v>
      </c>
      <c r="B37" t="n">
        <v>1</v>
      </c>
      <c r="C37" t="inlineStr">
        <is>
          <t>SIVIERO EMPREENDIMENTOS IMOBILIARIOS LTD</t>
        </is>
      </c>
      <c r="D37" t="inlineStr">
        <is>
          <t>REGISTRO DE IMOVEIS - PASSO FUNDO</t>
        </is>
      </c>
      <c r="E37" s="13" t="n">
        <v>45511</v>
      </c>
      <c r="F37" s="13" t="n">
        <v>45511</v>
      </c>
      <c r="G37" s="3" t="n">
        <v>1796.91</v>
      </c>
      <c r="H37" s="3" t="n">
        <v>1796.91</v>
      </c>
      <c r="I37" t="inlineStr">
        <is>
          <t>RET MAT 113.048-AREA COND MORADA IPE II-34 MA</t>
        </is>
      </c>
    </row>
    <row r="38">
      <c r="A38" s="10" t="n">
        <v>45505</v>
      </c>
      <c r="B38" t="n">
        <v>1</v>
      </c>
      <c r="C38" t="inlineStr">
        <is>
          <t>SIVIERO EMPREENDIMENTOS IMOBILIARIOS LTD</t>
        </is>
      </c>
      <c r="D38" t="inlineStr">
        <is>
          <t>RADAX DO BRASIL COM FERRAGENS LTDA</t>
        </is>
      </c>
      <c r="E38" s="13" t="n">
        <v>45512</v>
      </c>
      <c r="F38" s="13" t="n">
        <v>45512</v>
      </c>
      <c r="G38" s="3" t="n">
        <v>7810.94</v>
      </c>
      <c r="H38" s="3" t="n">
        <v>781.09</v>
      </c>
      <c r="I38" t="inlineStr">
        <is>
          <t>P. 07/10 - CARRO FERRAMENTAS+MACACOS JACARE E</t>
        </is>
      </c>
    </row>
    <row r="39">
      <c r="A39" s="10" t="n">
        <v>45505</v>
      </c>
      <c r="B39" t="n">
        <v>1</v>
      </c>
      <c r="C39" t="inlineStr">
        <is>
          <t>SIVIERO EMPREENDIMENTOS IMOBILIARIOS LTD</t>
        </is>
      </c>
      <c r="D39" t="inlineStr">
        <is>
          <t>MATEUS GOMES - CORRETOR DE IMOVEIS</t>
        </is>
      </c>
      <c r="E39" s="13" t="n">
        <v>45512</v>
      </c>
      <c r="F39" s="13" t="n">
        <v>45512</v>
      </c>
      <c r="G39" s="3" t="n">
        <v>1500</v>
      </c>
      <c r="H39" s="3" t="n">
        <v>1500</v>
      </c>
      <c r="I39" t="inlineStr">
        <is>
          <t>PROFISSIONAL CONTRATO P/ FINS VENDAS LOTES JU</t>
        </is>
      </c>
    </row>
    <row r="40">
      <c r="A40" s="10" t="n">
        <v>45505</v>
      </c>
      <c r="B40" t="n">
        <v>1</v>
      </c>
      <c r="C40" t="inlineStr">
        <is>
          <t>SIVIERO EMPREENDIMENTOS IMOBILIARIOS LTD</t>
        </is>
      </c>
      <c r="D40" t="inlineStr">
        <is>
          <t>DORVAL FRANCISCO BOFF - CAXIAS DO SUL</t>
        </is>
      </c>
      <c r="E40" s="13" t="n">
        <v>45512</v>
      </c>
      <c r="F40" s="13" t="n">
        <v>45512</v>
      </c>
      <c r="G40" s="3" t="n">
        <v>100000</v>
      </c>
      <c r="H40" s="3" t="n">
        <v>3000</v>
      </c>
      <c r="I40" t="inlineStr">
        <is>
          <t>P.01/20-CFE CONTRATO ANTECIPACAO VALORES-LOT</t>
        </is>
      </c>
    </row>
    <row r="41">
      <c r="A41" s="10" t="n">
        <v>45505</v>
      </c>
      <c r="B41" t="n">
        <v>1</v>
      </c>
      <c r="C41" t="inlineStr">
        <is>
          <t>SIVIERO EMPREENDIMENTOS IMOBILIARIOS LTD</t>
        </is>
      </c>
      <c r="D41" t="inlineStr">
        <is>
          <t>PRO LABORE PEDRO SIVIERO</t>
        </is>
      </c>
      <c r="E41" s="13" t="n">
        <v>45512</v>
      </c>
      <c r="F41" s="13" t="n">
        <v>45512</v>
      </c>
      <c r="G41" s="3" t="n">
        <v>13000</v>
      </c>
      <c r="H41" s="3" t="n">
        <v>6500</v>
      </c>
      <c r="I41" t="inlineStr">
        <is>
          <t>PAGO EM MAOS - PEDRO ELIAS SIVIERO</t>
        </is>
      </c>
    </row>
    <row r="42">
      <c r="A42" s="10" t="n">
        <v>45505</v>
      </c>
      <c r="B42" t="n">
        <v>1</v>
      </c>
      <c r="C42" t="inlineStr">
        <is>
          <t>SIVIERO EMPREENDIMENTOS IMOBILIARIOS LTD</t>
        </is>
      </c>
      <c r="D42" t="inlineStr">
        <is>
          <t>PRO LABORE VALTER SIVIERO</t>
        </is>
      </c>
      <c r="E42" s="13" t="n">
        <v>45512</v>
      </c>
      <c r="F42" s="13" t="n">
        <v>45512</v>
      </c>
      <c r="G42" s="3" t="n">
        <v>13000</v>
      </c>
      <c r="H42" s="3" t="n">
        <v>6500</v>
      </c>
      <c r="I42" t="inlineStr">
        <is>
          <t>PAGO ATRAVES DE DEPOSITO BANCARIO PARA VAGNE</t>
        </is>
      </c>
    </row>
    <row r="43">
      <c r="A43" s="10" t="n">
        <v>45505</v>
      </c>
      <c r="B43" t="n">
        <v>1</v>
      </c>
      <c r="C43" t="inlineStr">
        <is>
          <t>SIVIERO EMPREENDIMENTOS IMOBILIARIOS LTD</t>
        </is>
      </c>
      <c r="D43" t="inlineStr">
        <is>
          <t>EDER JOSE MANOEL - PEDREIRO CEMITERIO</t>
        </is>
      </c>
      <c r="E43" s="13" t="n">
        <v>45512</v>
      </c>
      <c r="F43" s="13" t="n">
        <v>45512</v>
      </c>
      <c r="G43" s="3" t="n">
        <v>500</v>
      </c>
      <c r="H43" s="3" t="n">
        <v>500</v>
      </c>
      <c r="I43" t="inlineStr">
        <is>
          <t>SERVICOS FUNERARIOS DE SEPULTAMENTO = JOAO C</t>
        </is>
      </c>
    </row>
    <row r="44">
      <c r="A44" s="10" t="n">
        <v>45505</v>
      </c>
      <c r="B44" t="n">
        <v>1</v>
      </c>
      <c r="C44" t="inlineStr">
        <is>
          <t>SIVIERO EMPREENDIMENTOS IMOBILIARIOS LTD</t>
        </is>
      </c>
      <c r="D44" t="inlineStr">
        <is>
          <t>TABELIONATO KUNZLER - FARROUPILHA</t>
        </is>
      </c>
      <c r="E44" s="13" t="n">
        <v>45512</v>
      </c>
      <c r="F44" s="13" t="n">
        <v>45512</v>
      </c>
      <c r="G44" s="3" t="n">
        <v>31.09</v>
      </c>
      <c r="H44" s="3" t="n">
        <v>31.09</v>
      </c>
      <c r="I44" t="inlineStr">
        <is>
          <t>RECONHECIMENTO ASSINATURA PROCURACAO ELENIC</t>
        </is>
      </c>
    </row>
    <row r="45">
      <c r="A45" s="10" t="n">
        <v>45505</v>
      </c>
      <c r="B45" t="n">
        <v>1</v>
      </c>
      <c r="C45" t="inlineStr">
        <is>
          <t>SIVIERO EMPREENDIMENTOS IMOBILIARIOS LTD</t>
        </is>
      </c>
      <c r="D45" t="inlineStr">
        <is>
          <t>TABELIONATO KUNZLER - FARROUPILHA</t>
        </is>
      </c>
      <c r="E45" s="13" t="n">
        <v>45512</v>
      </c>
      <c r="F45" s="13" t="n">
        <v>45512</v>
      </c>
      <c r="G45" s="3" t="n">
        <v>3</v>
      </c>
      <c r="H45" s="3" t="n">
        <v>3</v>
      </c>
      <c r="I45" t="inlineStr">
        <is>
          <t>COPIAS PROCURACAO ELENICE SACARDI VENDA LOTE</t>
        </is>
      </c>
    </row>
    <row r="46">
      <c r="A46" s="10" t="n">
        <v>45505</v>
      </c>
      <c r="B46" t="n">
        <v>1</v>
      </c>
      <c r="C46" t="inlineStr">
        <is>
          <t>SIVIERO EMPREENDIMENTOS IMOBILIARIOS LTD</t>
        </is>
      </c>
      <c r="D46" t="inlineStr">
        <is>
          <t>RESTAURANTE - COTIPORA</t>
        </is>
      </c>
      <c r="E46" s="13" t="n">
        <v>45512</v>
      </c>
      <c r="F46" s="13" t="n">
        <v>45512</v>
      </c>
      <c r="G46" s="3" t="n">
        <v>1428</v>
      </c>
      <c r="H46" s="3" t="n">
        <v>1428</v>
      </c>
      <c r="I46" t="inlineStr">
        <is>
          <t>PAGAMENTO REFEICOES FUNCIONARIOS MES JULHO/2</t>
        </is>
      </c>
    </row>
    <row r="47">
      <c r="A47" s="10" t="n">
        <v>45505</v>
      </c>
      <c r="B47" t="n">
        <v>1</v>
      </c>
      <c r="C47" t="inlineStr">
        <is>
          <t>SIVIERO EMPREENDIMENTOS IMOBILIARIOS LTD</t>
        </is>
      </c>
      <c r="D47" t="inlineStr">
        <is>
          <t>DESPESAS DIVERSAS</t>
        </is>
      </c>
      <c r="E47" s="13" t="n">
        <v>45512</v>
      </c>
      <c r="F47" s="13" t="n">
        <v>45512</v>
      </c>
      <c r="G47" s="3" t="n">
        <v>1057</v>
      </c>
      <c r="H47" s="3" t="n">
        <v>1057</v>
      </c>
      <c r="I47" t="inlineStr">
        <is>
          <t>FRANCELICIO MARTINS-EXAMES+MEDICACAO ACIDENT</t>
        </is>
      </c>
    </row>
    <row r="48">
      <c r="A48" s="10" t="n">
        <v>45505</v>
      </c>
      <c r="B48" t="n">
        <v>1</v>
      </c>
      <c r="C48" t="inlineStr">
        <is>
          <t>SIVIERO EMPREENDIMENTOS IMOBILIARIOS LTD</t>
        </is>
      </c>
      <c r="D48" t="inlineStr">
        <is>
          <t>FLORICULTURA TULIPA LTDA. - VERANOPOL</t>
        </is>
      </c>
      <c r="E48" s="13" t="n">
        <v>45512</v>
      </c>
      <c r="F48" s="13" t="n">
        <v>45512</v>
      </c>
      <c r="G48" s="3" t="n">
        <v>754</v>
      </c>
      <c r="H48" s="3" t="n">
        <v>754</v>
      </c>
      <c r="I48" t="inlineStr">
        <is>
          <t>01 COROA FLORES ARTESANAL + 03 FLORES - JOAO</t>
        </is>
      </c>
    </row>
    <row r="49">
      <c r="A49" s="10" t="n">
        <v>45505</v>
      </c>
      <c r="B49" t="n">
        <v>1</v>
      </c>
      <c r="C49" t="inlineStr">
        <is>
          <t>SIVIERO EMPREENDIMENTOS IMOBILIARIOS LTD</t>
        </is>
      </c>
      <c r="D49" t="inlineStr">
        <is>
          <t>JUNTA COMERCIAL - RS</t>
        </is>
      </c>
      <c r="E49" s="13" t="n">
        <v>45512</v>
      </c>
      <c r="F49" s="13" t="n">
        <v>45512</v>
      </c>
      <c r="G49" s="3" t="n">
        <v>62.73</v>
      </c>
      <c r="H49" s="3" t="n">
        <v>62.73</v>
      </c>
      <c r="I49" t="inlineStr">
        <is>
          <t>CERTIDAO SIMPLIFICADA - SIVIERO EMPREED. IMOB</t>
        </is>
      </c>
    </row>
    <row r="50">
      <c r="A50" s="10" t="n">
        <v>45505</v>
      </c>
      <c r="B50" t="n">
        <v>1</v>
      </c>
      <c r="C50" t="inlineStr">
        <is>
          <t>SIVIERO EMPREENDIMENTOS IMOBILIARIOS LTD</t>
        </is>
      </c>
      <c r="D50" t="inlineStr">
        <is>
          <t>DESPESAS DIVERSAS</t>
        </is>
      </c>
      <c r="E50" s="13" t="n">
        <v>45512</v>
      </c>
      <c r="F50" s="13" t="n">
        <v>45512</v>
      </c>
      <c r="G50" s="3" t="n">
        <v>1695</v>
      </c>
      <c r="H50" s="3" t="n">
        <v>1695</v>
      </c>
      <c r="I50" t="inlineStr">
        <is>
          <t>MARCOS A SIVIERO-DESP DIVERSAS CFE NOTAS+COMI</t>
        </is>
      </c>
    </row>
    <row r="51">
      <c r="A51" s="10" t="n">
        <v>45505</v>
      </c>
      <c r="B51" t="n">
        <v>1</v>
      </c>
      <c r="C51" t="inlineStr">
        <is>
          <t>SIVIERO EMPREENDIMENTOS IMOBILIARIOS LTD</t>
        </is>
      </c>
      <c r="D51" t="inlineStr">
        <is>
          <t>RECOMAQ SERVICOS LTDA.</t>
        </is>
      </c>
      <c r="E51" s="13" t="n">
        <v>45512</v>
      </c>
      <c r="F51" s="13" t="n">
        <v>45512</v>
      </c>
      <c r="G51" s="3" t="n">
        <v>100</v>
      </c>
      <c r="H51" s="3" t="n">
        <v>100</v>
      </c>
      <c r="I51" t="inlineStr">
        <is>
          <t>01 CORRENTE 365 ADQUIRIDA POR PEDRO SIVIERO E</t>
        </is>
      </c>
    </row>
    <row r="52">
      <c r="A52" s="10" t="n">
        <v>45505</v>
      </c>
      <c r="B52" t="n">
        <v>1</v>
      </c>
      <c r="C52" t="inlineStr">
        <is>
          <t>SIVIERO EMPREENDIMENTOS IMOBILIARIOS LTD</t>
        </is>
      </c>
      <c r="D52" t="inlineStr">
        <is>
          <t>FACEBOOK SERVICOS ONLINE DO BRASIL LT</t>
        </is>
      </c>
      <c r="E52" s="13" t="n">
        <v>45512</v>
      </c>
      <c r="F52" s="13" t="n">
        <v>45512</v>
      </c>
      <c r="G52" s="3" t="n">
        <v>100</v>
      </c>
      <c r="H52" s="3" t="n">
        <v>100</v>
      </c>
      <c r="I52" t="inlineStr">
        <is>
          <t>ANUNCIO PUBLICACAO VENDA JEEP COMANDER 07 DIA</t>
        </is>
      </c>
    </row>
    <row r="53">
      <c r="A53" s="10" t="n">
        <v>45505</v>
      </c>
      <c r="B53" t="n">
        <v>1</v>
      </c>
      <c r="C53" t="inlineStr">
        <is>
          <t>SIVIERO EMPREENDIMENTOS IMOBILIARIOS LTD</t>
        </is>
      </c>
      <c r="D53" t="inlineStr">
        <is>
          <t>MULTI CELTACAR PECAS SERVICOS LTDA.</t>
        </is>
      </c>
      <c r="E53" s="13" t="n">
        <v>45513</v>
      </c>
      <c r="F53" s="13" t="n">
        <v>45513</v>
      </c>
      <c r="G53" s="3" t="n">
        <v>638</v>
      </c>
      <c r="H53" s="3" t="n">
        <v>638</v>
      </c>
      <c r="I53" t="inlineStr">
        <is>
          <t>TROCA OLEO+FILTROS+ANEL+ETC-TOYOTA IWB 5G54-</t>
        </is>
      </c>
    </row>
    <row r="54">
      <c r="A54" s="10" t="n">
        <v>45505</v>
      </c>
      <c r="B54" t="n">
        <v>1</v>
      </c>
      <c r="C54" t="inlineStr">
        <is>
          <t>SIVIERO EMPREENDIMENTOS IMOBILIARIOS LTD</t>
        </is>
      </c>
      <c r="D54" t="inlineStr">
        <is>
          <t>SENGER &amp; SENGER TRANSACOES IMOBILIARI</t>
        </is>
      </c>
      <c r="E54" s="13" t="n">
        <v>45512</v>
      </c>
      <c r="F54" s="13" t="n">
        <v>45513</v>
      </c>
      <c r="G54" s="3" t="n">
        <v>3200</v>
      </c>
      <c r="H54" s="3" t="n">
        <v>3200</v>
      </c>
      <c r="I54" t="inlineStr">
        <is>
          <t>COMISSAO LT 12 - Q 09 - LOT MONTE VENETO -DJE</t>
        </is>
      </c>
    </row>
    <row r="55">
      <c r="A55" s="10" t="n">
        <v>45505</v>
      </c>
      <c r="B55" t="n">
        <v>1</v>
      </c>
      <c r="C55" t="inlineStr">
        <is>
          <t>SIVIERO EMPREENDIMENTOS IMOBILIARIOS LTD</t>
        </is>
      </c>
      <c r="D55" t="inlineStr">
        <is>
          <t>REGISTRO DE IMOVEIS 2ª ZONA CX DO SUL</t>
        </is>
      </c>
      <c r="E55" s="13" t="n">
        <v>45513</v>
      </c>
      <c r="F55" s="13" t="n">
        <v>45513</v>
      </c>
      <c r="G55" s="3" t="n">
        <v>388.92</v>
      </c>
      <c r="H55" s="3" t="n">
        <v>388.92</v>
      </c>
      <c r="I55" t="inlineStr">
        <is>
          <t>RETIFICACAO MATRICULA N 6.330 - LOTEAMENTO CA</t>
        </is>
      </c>
    </row>
    <row r="56">
      <c r="A56" s="10" t="n">
        <v>45505</v>
      </c>
      <c r="B56" t="n">
        <v>2</v>
      </c>
      <c r="C56" t="inlineStr">
        <is>
          <t>SIVIERO EMPREENDIMENTOS IMOBILIARIOS LTD</t>
        </is>
      </c>
      <c r="D56" t="inlineStr">
        <is>
          <t>SERVICO NOTARIAL DE VERANOPOLIS</t>
        </is>
      </c>
      <c r="E56" s="13" t="n">
        <v>45513</v>
      </c>
      <c r="F56" s="13" t="n">
        <v>45513</v>
      </c>
      <c r="G56" s="3" t="n">
        <v>8.800000000000001</v>
      </c>
      <c r="H56" s="3" t="n">
        <v>8.800000000000001</v>
      </c>
      <c r="I56" t="inlineStr">
        <is>
          <t>RECONHECIMENTO REGULARIZAZAO CASA / LOTE SEL</t>
        </is>
      </c>
    </row>
    <row r="57">
      <c r="A57" s="10" t="n">
        <v>45505</v>
      </c>
      <c r="B57" t="n">
        <v>2</v>
      </c>
      <c r="C57" t="inlineStr">
        <is>
          <t>SIVIERO EMPREENDIMENTOS IMOBILIARIOS LTD</t>
        </is>
      </c>
      <c r="D57" t="inlineStr">
        <is>
          <t>REGISTRO DE IMOVEIS - VERANOPOLIS</t>
        </is>
      </c>
      <c r="E57" s="13" t="n">
        <v>45513</v>
      </c>
      <c r="F57" s="13" t="n">
        <v>45513</v>
      </c>
      <c r="G57" s="3" t="n">
        <v>200</v>
      </c>
      <c r="H57" s="3" t="n">
        <v>200</v>
      </c>
      <c r="I57" t="inlineStr">
        <is>
          <t>REGULARIZACAO CASA / LOTE LOT FEMACA II - SEL</t>
        </is>
      </c>
    </row>
    <row r="58">
      <c r="A58" s="10" t="n">
        <v>45505</v>
      </c>
      <c r="B58" t="n">
        <v>2</v>
      </c>
      <c r="C58" t="inlineStr">
        <is>
          <t>SIVIERO EMPREENDIMENTOS IMOBILIARIOS LTD</t>
        </is>
      </c>
      <c r="D58" t="inlineStr">
        <is>
          <t>PREFEITURA MUNICIPAL DE FARROUPILHA</t>
        </is>
      </c>
      <c r="E58" s="13" t="n">
        <v>45513</v>
      </c>
      <c r="F58" s="13" t="n">
        <v>45513</v>
      </c>
      <c r="G58" s="3" t="n">
        <v>789.13</v>
      </c>
      <c r="H58" s="3" t="n">
        <v>789.13</v>
      </c>
      <c r="I58" t="inlineStr">
        <is>
          <t>TAXA L.P.- LICENCA PREVIA - LOTEAMENTO PASCOA</t>
        </is>
      </c>
    </row>
    <row r="59">
      <c r="A59" s="10" t="n">
        <v>45505</v>
      </c>
      <c r="B59" t="n">
        <v>2</v>
      </c>
      <c r="C59" t="inlineStr">
        <is>
          <t>SIVIERO EMPREENDIMENTOS IMOBILIARIOS LTD</t>
        </is>
      </c>
      <c r="D59" t="inlineStr">
        <is>
          <t>CVC CONSTRUCOES LTDA.-QUADRI-NOVA PRA</t>
        </is>
      </c>
      <c r="E59" s="13" t="n">
        <v>45512</v>
      </c>
      <c r="F59" s="13" t="n">
        <v>45513</v>
      </c>
      <c r="G59" s="3" t="n">
        <v>10000</v>
      </c>
      <c r="H59" s="3" t="n">
        <v>10000</v>
      </c>
      <c r="I59" t="inlineStr">
        <is>
          <t>CH SEI 024157 - PAVIMENTACAO LOTEAMENTO MONTE</t>
        </is>
      </c>
    </row>
    <row r="60">
      <c r="A60" s="10" t="n">
        <v>45505</v>
      </c>
      <c r="B60" t="n">
        <v>2</v>
      </c>
      <c r="C60" t="inlineStr">
        <is>
          <t>SIVIERO EMPREENDIMENTOS IMOBILIARIOS LTD</t>
        </is>
      </c>
      <c r="D60" t="inlineStr">
        <is>
          <t>PREFEITURA MUNICIPAL DE GUAPORE</t>
        </is>
      </c>
      <c r="E60" s="13" t="n">
        <v>45516</v>
      </c>
      <c r="F60" s="13" t="n">
        <v>45516</v>
      </c>
      <c r="G60" s="3" t="n">
        <v>1848.7</v>
      </c>
      <c r="H60" s="3" t="n">
        <v>1848.7</v>
      </c>
      <c r="I60" t="inlineStr">
        <is>
          <t>IPTU ANO 2024 = 04 LOTES - LOTEAMENTO N. S. S</t>
        </is>
      </c>
    </row>
    <row r="61">
      <c r="A61" s="10" t="n">
        <v>45505</v>
      </c>
      <c r="B61" t="n">
        <v>2</v>
      </c>
      <c r="C61" t="inlineStr">
        <is>
          <t>SIVIERO EMPREENDIMENTOS IMOBILIARIOS LTD</t>
        </is>
      </c>
      <c r="D61" t="inlineStr">
        <is>
          <t>PREFEITURA MUNICIPAL DE COTIPORA</t>
        </is>
      </c>
      <c r="E61" s="13" t="n">
        <v>45514</v>
      </c>
      <c r="F61" s="13" t="n">
        <v>45516</v>
      </c>
      <c r="G61" s="3" t="n">
        <v>25243.37</v>
      </c>
      <c r="H61" s="3" t="n">
        <v>701.1900000000001</v>
      </c>
      <c r="I61" t="inlineStr">
        <is>
          <t>P.06/36-MULTA AMB COLONIA SAO BRAS-REMOCAO VE</t>
        </is>
      </c>
    </row>
    <row r="62">
      <c r="A62" s="10" t="n">
        <v>45505</v>
      </c>
      <c r="B62" t="n">
        <v>2</v>
      </c>
      <c r="C62" t="inlineStr">
        <is>
          <t>SIVIERO EMPREENDIMENTOS IMOBILIARIOS LTD</t>
        </is>
      </c>
      <c r="D62" t="inlineStr">
        <is>
          <t>MARIA TEREZA FILIPPIN DAL PONTE/FAMIL</t>
        </is>
      </c>
      <c r="E62" s="13" t="n">
        <v>45514</v>
      </c>
      <c r="F62" s="13" t="n">
        <v>45516</v>
      </c>
      <c r="G62" s="3" t="n">
        <v>1010000</v>
      </c>
      <c r="H62" s="3" t="n">
        <v>13800</v>
      </c>
      <c r="I62" t="inlineStr">
        <is>
          <t>P. 03/15 - AQUISICAO IMOVEL RUA FLORES DA CUN</t>
        </is>
      </c>
    </row>
    <row r="63">
      <c r="A63" s="10" t="n">
        <v>45505</v>
      </c>
      <c r="B63" t="n">
        <v>2</v>
      </c>
      <c r="C63" t="inlineStr">
        <is>
          <t>SIVIERO EMPREENDIMENTOS IMOBILIARIOS LTD</t>
        </is>
      </c>
      <c r="D63" t="inlineStr">
        <is>
          <t>BORRACHARIA VALVERDE LTDA. - VERANOPO</t>
        </is>
      </c>
      <c r="E63" s="13" t="n">
        <v>45515</v>
      </c>
      <c r="F63" s="13" t="n">
        <v>45516</v>
      </c>
      <c r="G63" s="3" t="n">
        <v>10000</v>
      </c>
      <c r="H63" s="3" t="n">
        <v>1000</v>
      </c>
      <c r="I63" t="inlineStr">
        <is>
          <t>PARC. 02/10 - COMPRA 06 PNEUS SCANIA IKR 2054</t>
        </is>
      </c>
    </row>
    <row r="64">
      <c r="A64" s="10" t="n">
        <v>45505</v>
      </c>
      <c r="B64" t="n">
        <v>2</v>
      </c>
      <c r="C64" t="inlineStr">
        <is>
          <t>SIVIERO EMPREENDIMENTOS IMOBILIARIOS LTD</t>
        </is>
      </c>
      <c r="D64" t="inlineStr">
        <is>
          <t>GRAND COMMERCE LTDA. - PALHOCA - SC</t>
        </is>
      </c>
      <c r="E64" s="13" t="n">
        <v>45514</v>
      </c>
      <c r="F64" s="13" t="n">
        <v>45516</v>
      </c>
      <c r="G64" s="3" t="n">
        <v>121.94</v>
      </c>
      <c r="H64" s="3" t="n">
        <v>121.94</v>
      </c>
      <c r="I64" t="inlineStr">
        <is>
          <t>O1 TRENA METRICA FITA LONGA DE 100 METROS - P</t>
        </is>
      </c>
    </row>
    <row r="65">
      <c r="A65" s="10" t="n">
        <v>45505</v>
      </c>
      <c r="B65" t="n">
        <v>2</v>
      </c>
      <c r="C65" t="inlineStr">
        <is>
          <t>SIVIERO EMPREENDIMENTOS IMOBILIARIOS LTD</t>
        </is>
      </c>
      <c r="D65" t="inlineStr">
        <is>
          <t>ITTOL INFORMATICA LTDA. - FARROUPILHA</t>
        </is>
      </c>
      <c r="E65" s="13" t="n">
        <v>45514</v>
      </c>
      <c r="F65" s="13" t="n">
        <v>45516</v>
      </c>
      <c r="G65" s="3" t="n">
        <v>719</v>
      </c>
      <c r="H65" s="3" t="n">
        <v>719</v>
      </c>
      <c r="I65" t="inlineStr">
        <is>
          <t>MENSALIDADE PROGRAMA FOLHA + CONTABIL - EMPRE</t>
        </is>
      </c>
    </row>
    <row r="66">
      <c r="A66" s="10" t="n">
        <v>45505</v>
      </c>
      <c r="B66" t="n">
        <v>2</v>
      </c>
      <c r="C66" t="inlineStr">
        <is>
          <t>SIVIERO EMPREENDIMENTOS IMOBILIARIOS LTD</t>
        </is>
      </c>
      <c r="D66" t="inlineStr">
        <is>
          <t>ADYL NET  -  INTERNET LTDA.</t>
        </is>
      </c>
      <c r="E66" s="13" t="n">
        <v>45516</v>
      </c>
      <c r="F66" s="13" t="n">
        <v>45516</v>
      </c>
      <c r="G66" s="3" t="n">
        <v>159.7</v>
      </c>
      <c r="H66" s="3" t="n">
        <v>159.7</v>
      </c>
      <c r="I66" t="inlineStr">
        <is>
          <t>SERVICOS TELEFONES 54 3441 1317 + 54 3441 105</t>
        </is>
      </c>
    </row>
    <row r="67">
      <c r="A67" s="10" t="n">
        <v>45505</v>
      </c>
      <c r="B67" t="n">
        <v>2</v>
      </c>
      <c r="C67" t="inlineStr">
        <is>
          <t>SIVIERO EMPREENDIMENTOS IMOBILIARIOS LTD</t>
        </is>
      </c>
      <c r="D67" t="inlineStr">
        <is>
          <t>PRO LABORE ADELIA FRIZON SIVIERO</t>
        </is>
      </c>
      <c r="E67" s="13" t="n">
        <v>45514</v>
      </c>
      <c r="F67" s="13" t="n">
        <v>45516</v>
      </c>
      <c r="G67" s="3" t="n">
        <v>13000</v>
      </c>
      <c r="H67" s="3" t="n">
        <v>6500</v>
      </c>
      <c r="I67" t="inlineStr">
        <is>
          <t>PAGO EM MAOS - LUCIANE SIVIERO</t>
        </is>
      </c>
    </row>
    <row r="68">
      <c r="A68" s="10" t="n">
        <v>45505</v>
      </c>
      <c r="B68" t="n">
        <v>2</v>
      </c>
      <c r="C68" t="inlineStr">
        <is>
          <t>SIVIERO EMPREENDIMENTOS IMOBILIARIOS LTD</t>
        </is>
      </c>
      <c r="D68" t="inlineStr">
        <is>
          <t>PREFEITURA MUNICIPAL DE NOVA PRATA</t>
        </is>
      </c>
      <c r="E68" s="13" t="n">
        <v>45514</v>
      </c>
      <c r="F68" s="13" t="n">
        <v>45516</v>
      </c>
      <c r="G68" s="3" t="n">
        <v>249.36</v>
      </c>
      <c r="H68" s="3" t="n">
        <v>249.36</v>
      </c>
      <c r="I68" t="inlineStr">
        <is>
          <t>P.4/4-IPTU ANO 2024-O1 AREA-LOT TRUCCOLLO-NOV</t>
        </is>
      </c>
    </row>
    <row r="69">
      <c r="A69" s="10" t="n">
        <v>45505</v>
      </c>
      <c r="B69" t="n">
        <v>2</v>
      </c>
      <c r="C69" t="inlineStr">
        <is>
          <t>SIVIERO EMPREENDIMENTOS IMOBILIARIOS LTD</t>
        </is>
      </c>
      <c r="D69" t="inlineStr">
        <is>
          <t>PREFEITURA MUNICIPAL DE NOVA PRATA</t>
        </is>
      </c>
      <c r="E69" s="13" t="n">
        <v>45514</v>
      </c>
      <c r="F69" s="13" t="n">
        <v>45516</v>
      </c>
      <c r="G69" s="3" t="n">
        <v>1505.06</v>
      </c>
      <c r="H69" s="3" t="n">
        <v>1505.06</v>
      </c>
      <c r="I69" t="inlineStr">
        <is>
          <t>P.4/4-IPTU ANO 2024-14 LOTES-LOT COLINA BASAL</t>
        </is>
      </c>
    </row>
    <row r="70">
      <c r="A70" s="10" t="n">
        <v>45505</v>
      </c>
      <c r="B70" t="n">
        <v>2</v>
      </c>
      <c r="C70" t="inlineStr">
        <is>
          <t>SIVIERO EMPREENDIMENTOS IMOBILIARIOS LTD</t>
        </is>
      </c>
      <c r="D70" t="inlineStr">
        <is>
          <t>PREFEITURA MUNICIPAL DE NOVA PRATA</t>
        </is>
      </c>
      <c r="E70" s="13" t="n">
        <v>45514</v>
      </c>
      <c r="F70" s="13" t="n">
        <v>45516</v>
      </c>
      <c r="G70" s="3" t="n">
        <v>738.29</v>
      </c>
      <c r="H70" s="3" t="n">
        <v>738.29</v>
      </c>
      <c r="I70" t="inlineStr">
        <is>
          <t>P.4/4-IPTU ANO 2024-04 LOTES-LOT CARNEVALLI-N</t>
        </is>
      </c>
    </row>
    <row r="71">
      <c r="A71" s="10" t="n">
        <v>45505</v>
      </c>
      <c r="B71" t="n">
        <v>2</v>
      </c>
      <c r="C71" t="inlineStr">
        <is>
          <t>SIVIERO EMPREENDIMENTOS IMOBILIARIOS LTD</t>
        </is>
      </c>
      <c r="D71" t="inlineStr">
        <is>
          <t>PREFEITURA MUNICIPAL DE NOVA PRATA</t>
        </is>
      </c>
      <c r="E71" s="13" t="n">
        <v>45514</v>
      </c>
      <c r="F71" s="13" t="n">
        <v>45516</v>
      </c>
      <c r="G71" s="3" t="n">
        <v>2061.09</v>
      </c>
      <c r="H71" s="3" t="n">
        <v>2061.09</v>
      </c>
      <c r="I71" t="inlineStr">
        <is>
          <t>P.4/4-IPTU ANO 2024-10 LOTES-LOT BARBIERO-NOV</t>
        </is>
      </c>
    </row>
    <row r="72">
      <c r="A72" s="10" t="n">
        <v>45505</v>
      </c>
      <c r="B72" t="n">
        <v>2</v>
      </c>
      <c r="C72" t="inlineStr">
        <is>
          <t>SIVIERO EMPREENDIMENTOS IMOBILIARIOS LTD</t>
        </is>
      </c>
      <c r="D72" t="inlineStr">
        <is>
          <t>SENGER &amp; SENGER TRANSACOES IMOBILIARI</t>
        </is>
      </c>
      <c r="E72" s="13" t="n">
        <v>45514</v>
      </c>
      <c r="F72" s="13" t="n">
        <v>45516</v>
      </c>
      <c r="G72" s="3" t="n">
        <v>3400</v>
      </c>
      <c r="H72" s="3" t="n">
        <v>3400</v>
      </c>
      <c r="I72" t="inlineStr">
        <is>
          <t>COMISSAO LT 13 - QDRA 09 - LOT M. VENETO - ED</t>
        </is>
      </c>
    </row>
    <row r="73">
      <c r="A73" s="10" t="n">
        <v>45505</v>
      </c>
      <c r="B73" t="n">
        <v>2</v>
      </c>
      <c r="C73" t="inlineStr">
        <is>
          <t>SIVIERO EMPREENDIMENTOS IMOBILIARIOS LTD</t>
        </is>
      </c>
      <c r="D73" t="inlineStr">
        <is>
          <t>ESTACIONAMENTO ROTATIVO POA - DIGIPAR</t>
        </is>
      </c>
      <c r="E73" s="13" t="n">
        <v>45516</v>
      </c>
      <c r="F73" s="13" t="n">
        <v>45516</v>
      </c>
      <c r="G73" s="3" t="n">
        <v>35</v>
      </c>
      <c r="H73" s="3" t="n">
        <v>35</v>
      </c>
      <c r="I73" t="inlineStr">
        <is>
          <t>ESTACIONAMENTO TOYOTA IYJ 8I14 - PEDRO SIVIER</t>
        </is>
      </c>
    </row>
    <row r="74">
      <c r="A74" s="10" t="n">
        <v>45505</v>
      </c>
      <c r="B74" t="n">
        <v>2</v>
      </c>
      <c r="C74" t="inlineStr">
        <is>
          <t>SIVIERO EMPREENDIMENTOS IMOBILIARIOS LTD</t>
        </is>
      </c>
      <c r="D74" t="inlineStr">
        <is>
          <t>ANTONINHO JOSE ZANELLA - PASSO FUNDO</t>
        </is>
      </c>
      <c r="E74" s="13" t="n">
        <v>45514</v>
      </c>
      <c r="F74" s="13" t="n">
        <v>45516</v>
      </c>
      <c r="G74" s="3" t="n">
        <v>800</v>
      </c>
      <c r="H74" s="3" t="n">
        <v>800</v>
      </c>
      <c r="I74" t="inlineStr">
        <is>
          <t>TITULO RADIO PLANALTO-DIVULGACAO VENDAS LOTES</t>
        </is>
      </c>
    </row>
    <row r="75">
      <c r="A75" s="10" t="n">
        <v>45505</v>
      </c>
      <c r="B75" t="n">
        <v>2</v>
      </c>
      <c r="C75" t="inlineStr">
        <is>
          <t>SIVIERO EMPREENDIMENTOS IMOBILIARIOS LTD</t>
        </is>
      </c>
      <c r="D75" t="inlineStr">
        <is>
          <t>RODOBENS ADMINISTRADORA CONSORCIOS L</t>
        </is>
      </c>
      <c r="E75" s="13" t="n">
        <v>45516</v>
      </c>
      <c r="F75" s="13" t="n">
        <v>45516</v>
      </c>
      <c r="G75" s="3" t="n">
        <v>982.62</v>
      </c>
      <c r="H75" s="3" t="n">
        <v>982.62</v>
      </c>
      <c r="I75" t="inlineStr">
        <is>
          <t>P.61/141-R$ 126.000,00=CONS. GRUPO 1767-0096</t>
        </is>
      </c>
    </row>
    <row r="76">
      <c r="A76" s="10" t="n">
        <v>45505</v>
      </c>
      <c r="B76" t="n">
        <v>2</v>
      </c>
      <c r="C76" t="inlineStr">
        <is>
          <t>SIVIERO EMPREENDIMENTOS IMOBILIARIOS LTD</t>
        </is>
      </c>
      <c r="D76" t="inlineStr">
        <is>
          <t>RODOBENS ADMINISTRADORA CONSORCIOS L</t>
        </is>
      </c>
      <c r="E76" s="13" t="n">
        <v>45516</v>
      </c>
      <c r="F76" s="13" t="n">
        <v>45516</v>
      </c>
      <c r="G76" s="3" t="n">
        <v>982.62</v>
      </c>
      <c r="H76" s="3" t="n">
        <v>982.62</v>
      </c>
      <c r="I76" t="inlineStr">
        <is>
          <t>P.61/141-R$ 126.000,00=CONS. GRUPO 1767-0555</t>
        </is>
      </c>
    </row>
    <row r="77">
      <c r="A77" s="10" t="n">
        <v>45505</v>
      </c>
      <c r="B77" t="n">
        <v>2</v>
      </c>
      <c r="C77" t="inlineStr">
        <is>
          <t>SIVIERO EMPREENDIMENTOS IMOBILIARIOS LTD</t>
        </is>
      </c>
      <c r="D77" t="inlineStr">
        <is>
          <t>RODOBENS ADMINISTRADORA CONSORCIOS L</t>
        </is>
      </c>
      <c r="E77" s="13" t="n">
        <v>45516</v>
      </c>
      <c r="F77" s="13" t="n">
        <v>45516</v>
      </c>
      <c r="G77" s="3" t="n">
        <v>982.62</v>
      </c>
      <c r="H77" s="3" t="n">
        <v>982.62</v>
      </c>
      <c r="I77" t="inlineStr">
        <is>
          <t>P.61/141-R$ 126.000,00=CONS. GRUPO 1767-0428</t>
        </is>
      </c>
    </row>
    <row r="78">
      <c r="A78" s="10" t="n">
        <v>45505</v>
      </c>
      <c r="B78" t="n">
        <v>2</v>
      </c>
      <c r="C78" t="inlineStr">
        <is>
          <t>SIVIERO EMPREENDIMENTOS IMOBILIARIOS LTD</t>
        </is>
      </c>
      <c r="D78" t="inlineStr">
        <is>
          <t>SIM REDE DE POSTOS LTDA. - VERANOPOLI</t>
        </is>
      </c>
      <c r="E78" s="13" t="n">
        <v>45515</v>
      </c>
      <c r="F78" s="13" t="n">
        <v>45516</v>
      </c>
      <c r="G78" s="3" t="n">
        <v>764.26</v>
      </c>
      <c r="H78" s="3" t="n">
        <v>764.26</v>
      </c>
      <c r="I78" t="inlineStr">
        <is>
          <t>ABASTECIMENTOS CARROS+CAMIONETES+OFICINA=VE</t>
        </is>
      </c>
    </row>
    <row r="79">
      <c r="A79" s="10" t="n">
        <v>45505</v>
      </c>
      <c r="B79" t="n">
        <v>2</v>
      </c>
      <c r="C79" t="inlineStr">
        <is>
          <t>SIVIERO EMPREENDIMENTOS IMOBILIARIOS LTD</t>
        </is>
      </c>
      <c r="D79" t="inlineStr">
        <is>
          <t>AGROPECUARIA TITTON LTDA.</t>
        </is>
      </c>
      <c r="E79" s="13" t="n">
        <v>45516</v>
      </c>
      <c r="F79" s="13" t="n">
        <v>45516</v>
      </c>
      <c r="G79" s="3" t="n">
        <v>89</v>
      </c>
      <c r="H79" s="3" t="n">
        <v>89</v>
      </c>
      <c r="I79" t="inlineStr">
        <is>
          <t>O1 BOTINA DE SEGURANCA EPIS - JORGE NODARI</t>
        </is>
      </c>
    </row>
    <row r="80">
      <c r="A80" s="10" t="n">
        <v>45505</v>
      </c>
      <c r="B80" t="n">
        <v>2</v>
      </c>
      <c r="C80" t="inlineStr">
        <is>
          <t>SIVIERO EMPREENDIMENTOS IMOBILIARIOS LTD</t>
        </is>
      </c>
      <c r="D80" t="inlineStr">
        <is>
          <t>FORUM - VERANOPOLIS</t>
        </is>
      </c>
      <c r="E80" s="13" t="n">
        <v>45516</v>
      </c>
      <c r="F80" s="13" t="n">
        <v>45516</v>
      </c>
      <c r="G80" s="3" t="n">
        <v>23.8</v>
      </c>
      <c r="H80" s="3" t="n">
        <v>23.8</v>
      </c>
      <c r="I80" t="inlineStr">
        <is>
          <t>CERTIDAO CIVIL POSITIVA-SIVIERO EMPREEND. IMO</t>
        </is>
      </c>
    </row>
    <row r="81">
      <c r="A81" s="10" t="n">
        <v>45505</v>
      </c>
      <c r="B81" t="n">
        <v>2</v>
      </c>
      <c r="C81" t="inlineStr">
        <is>
          <t>SIVIERO EMPREENDIMENTOS IMOBILIARIOS LTD</t>
        </is>
      </c>
      <c r="D81" t="inlineStr">
        <is>
          <t>I.C.M.S. - IMPOSTO ESTADUAL</t>
        </is>
      </c>
      <c r="E81" s="13" t="n">
        <v>45516</v>
      </c>
      <c r="F81" s="13" t="n">
        <v>45516</v>
      </c>
      <c r="G81" s="3" t="n">
        <v>82.05</v>
      </c>
      <c r="H81" s="3" t="n">
        <v>82.05</v>
      </c>
      <c r="I81" t="inlineStr">
        <is>
          <t>DIFERENCA ICMS REF COMPRA DOS BONES = 6,00%</t>
        </is>
      </c>
    </row>
    <row r="82">
      <c r="A82" s="10" t="n">
        <v>45505</v>
      </c>
      <c r="B82" t="n">
        <v>2</v>
      </c>
      <c r="C82" t="inlineStr">
        <is>
          <t>SIVIERO EMPREENDIMENTOS IMOBILIARIOS LTD</t>
        </is>
      </c>
      <c r="D82" t="inlineStr">
        <is>
          <t>RS MICRO INFORMÁTICA LTDA.</t>
        </is>
      </c>
      <c r="E82" s="13" t="n">
        <v>45516</v>
      </c>
      <c r="F82" s="13" t="n">
        <v>45516</v>
      </c>
      <c r="G82" s="3" t="n">
        <v>1550</v>
      </c>
      <c r="H82" s="3" t="n">
        <v>387.5</v>
      </c>
      <c r="I82" t="inlineStr">
        <is>
          <t>P. 01/04 - COMPRA 04 CARTUCHOS TINTA PARA IMP</t>
        </is>
      </c>
    </row>
    <row r="83">
      <c r="A83" s="10" t="n">
        <v>45505</v>
      </c>
      <c r="B83" t="n">
        <v>2</v>
      </c>
      <c r="C83" t="inlineStr">
        <is>
          <t>SIVIERO EMPREENDIMENTOS IMOBILIARIOS LTD</t>
        </is>
      </c>
      <c r="D83" t="inlineStr">
        <is>
          <t>RODRIGO GUIMARAES JARDIM - PASSO FUND</t>
        </is>
      </c>
      <c r="E83" s="13" t="n">
        <v>45517</v>
      </c>
      <c r="F83" s="13" t="n">
        <v>45517</v>
      </c>
      <c r="G83" s="3" t="n">
        <v>20320</v>
      </c>
      <c r="H83" s="3" t="n">
        <v>5080</v>
      </c>
      <c r="I83" t="inlineStr">
        <is>
          <t>P.3/4-INDENIZACAO AREA MENOR LT 15-Q.04-M.IPE</t>
        </is>
      </c>
    </row>
    <row r="84">
      <c r="A84" s="10" t="n">
        <v>45505</v>
      </c>
      <c r="B84" t="n">
        <v>2</v>
      </c>
      <c r="C84" t="inlineStr">
        <is>
          <t>SIVIERO EMPREENDIMENTOS IMOBILIARIOS LTD</t>
        </is>
      </c>
      <c r="D84" t="inlineStr">
        <is>
          <t>LUIS CARLOS MERCALI</t>
        </is>
      </c>
      <c r="E84" s="13" t="n">
        <v>45517</v>
      </c>
      <c r="F84" s="13" t="n">
        <v>45517</v>
      </c>
      <c r="G84" s="3" t="n">
        <v>2000</v>
      </c>
      <c r="H84" s="3" t="n">
        <v>2000</v>
      </c>
      <c r="I84" t="inlineStr">
        <is>
          <t>JUROS S/ R$ 200.000,00 X 1,00% - EMPRESTIMO</t>
        </is>
      </c>
    </row>
    <row r="85">
      <c r="A85" s="10" t="n">
        <v>45505</v>
      </c>
      <c r="B85" t="n">
        <v>2</v>
      </c>
      <c r="C85" t="inlineStr">
        <is>
          <t>SIVIERO EMPREENDIMENTOS IMOBILIARIOS LTD</t>
        </is>
      </c>
      <c r="D85" t="inlineStr">
        <is>
          <t>BANCO ESTADO RIO GRANDE DO SUL - SEI</t>
        </is>
      </c>
      <c r="E85" s="13" t="n">
        <v>45517</v>
      </c>
      <c r="F85" s="13" t="n">
        <v>45517</v>
      </c>
      <c r="G85" s="3" t="n">
        <v>11</v>
      </c>
      <c r="H85" s="3" t="n">
        <v>11</v>
      </c>
      <c r="I85" t="inlineStr">
        <is>
          <t>SEI - TARIFA BANCARIA CHEQUE PAGAMENTOS CONTA</t>
        </is>
      </c>
    </row>
    <row r="86">
      <c r="A86" s="10" t="n">
        <v>45505</v>
      </c>
      <c r="B86" t="n">
        <v>2</v>
      </c>
      <c r="C86" t="inlineStr">
        <is>
          <t>SIVIERO EMPREENDIMENTOS IMOBILIARIOS LTD</t>
        </is>
      </c>
      <c r="D86" t="inlineStr">
        <is>
          <t>IRMAOS LUVISON LTDA. - CAXIAS DO SUL</t>
        </is>
      </c>
      <c r="E86" s="13" t="n">
        <v>45518</v>
      </c>
      <c r="F86" s="13" t="n">
        <v>45518</v>
      </c>
      <c r="G86" s="3" t="n">
        <v>2802.91</v>
      </c>
      <c r="H86" s="3" t="n">
        <v>2802.91</v>
      </c>
      <c r="I86" t="inlineStr">
        <is>
          <t>DESP MATERIAIS INSTALACAO RESERVATORIOS-AGUA</t>
        </is>
      </c>
    </row>
    <row r="87">
      <c r="A87" s="10" t="n">
        <v>45505</v>
      </c>
      <c r="B87" t="n">
        <v>2</v>
      </c>
      <c r="C87" t="inlineStr">
        <is>
          <t>SIVIERO EMPREENDIMENTOS IMOBILIARIOS LTD</t>
        </is>
      </c>
      <c r="D87" t="inlineStr">
        <is>
          <t>COMERCIAL BUFFON COMB E TRANSP LTDA.</t>
        </is>
      </c>
      <c r="E87" s="13" t="n">
        <v>45518</v>
      </c>
      <c r="F87" s="13" t="n">
        <v>45518</v>
      </c>
      <c r="G87" s="3" t="n">
        <v>7140.65</v>
      </c>
      <c r="H87" s="3" t="n">
        <v>7140.65</v>
      </c>
      <c r="I87" t="inlineStr">
        <is>
          <t>1.267,15 LTS OLEO DIESEL-MORADA IPES II - P.F</t>
        </is>
      </c>
    </row>
    <row r="88">
      <c r="A88" s="10" t="n">
        <v>45505</v>
      </c>
      <c r="B88" t="n">
        <v>2</v>
      </c>
      <c r="C88" t="inlineStr">
        <is>
          <t>SIVIERO EMPREENDIMENTOS IMOBILIARIOS LTD</t>
        </is>
      </c>
      <c r="D88" t="inlineStr">
        <is>
          <t>BANCO SICREDI - VERANÓPOLIS</t>
        </is>
      </c>
      <c r="E88" s="13" t="n">
        <v>45518</v>
      </c>
      <c r="F88" s="13" t="n">
        <v>45518</v>
      </c>
      <c r="G88" s="3" t="n">
        <v>74.55</v>
      </c>
      <c r="H88" s="3" t="n">
        <v>74.55</v>
      </c>
      <c r="I88" t="inlineStr">
        <is>
          <t>PAGTO MATRICULA E CERTIDAO LOTE FAMILIA DALPO</t>
        </is>
      </c>
    </row>
    <row r="89">
      <c r="A89" s="10" t="n">
        <v>45505</v>
      </c>
      <c r="B89" t="n">
        <v>2</v>
      </c>
      <c r="C89" t="inlineStr">
        <is>
          <t>SIVIERO EMPREENDIMENTOS IMOBILIARIOS LTD</t>
        </is>
      </c>
      <c r="D89" t="inlineStr">
        <is>
          <t>DIGITAL WAY INFORMATICA LTDA</t>
        </is>
      </c>
      <c r="E89" s="13" t="n">
        <v>45519</v>
      </c>
      <c r="F89" s="13" t="n">
        <v>45519</v>
      </c>
      <c r="G89" s="3" t="n">
        <v>280</v>
      </c>
      <c r="H89" s="3" t="n">
        <v>280</v>
      </c>
      <c r="I89" t="inlineStr">
        <is>
          <t>PARCELA MANUTENCAO PROGRAMA CONTAS-TIS/SEI/A</t>
        </is>
      </c>
    </row>
    <row r="90">
      <c r="A90" s="10" t="n">
        <v>45505</v>
      </c>
      <c r="B90" t="n">
        <v>2</v>
      </c>
      <c r="C90" t="inlineStr">
        <is>
          <t>SIVIERO EMPREENDIMENTOS IMOBILIARIOS LTD</t>
        </is>
      </c>
      <c r="D90" t="inlineStr">
        <is>
          <t>ALEXANDRE FARENZENA - VERANOPOLIS</t>
        </is>
      </c>
      <c r="E90" s="13" t="n">
        <v>45519</v>
      </c>
      <c r="F90" s="13" t="n">
        <v>45519</v>
      </c>
      <c r="G90" s="3" t="n">
        <v>1225</v>
      </c>
      <c r="H90" s="3" t="n">
        <v>612.5</v>
      </c>
      <c r="I90" t="inlineStr">
        <is>
          <t>PARC. 02/02 - BOMBA ABASTECIMENTO COMBUSTIVEI</t>
        </is>
      </c>
    </row>
    <row r="91">
      <c r="A91" s="10" t="n">
        <v>45505</v>
      </c>
      <c r="B91" t="n">
        <v>2</v>
      </c>
      <c r="C91" t="inlineStr">
        <is>
          <t>SIVIERO EMPREENDIMENTOS IMOBILIARIOS LTD</t>
        </is>
      </c>
      <c r="D91" t="inlineStr">
        <is>
          <t>PRO LABORE PEDRO SIVIERO</t>
        </is>
      </c>
      <c r="E91" s="13" t="n">
        <v>45519</v>
      </c>
      <c r="F91" s="13" t="n">
        <v>45519</v>
      </c>
      <c r="G91" s="3" t="n">
        <v>13000</v>
      </c>
      <c r="H91" s="3" t="n">
        <v>6500</v>
      </c>
      <c r="I91" t="inlineStr">
        <is>
          <t>PAGO EM MAOS - PEDRO ELIAS SIVIERO</t>
        </is>
      </c>
    </row>
    <row r="92">
      <c r="A92" s="10" t="n">
        <v>45505</v>
      </c>
      <c r="B92" t="n">
        <v>2</v>
      </c>
      <c r="C92" t="inlineStr">
        <is>
          <t>SIVIERO EMPREENDIMENTOS IMOBILIARIOS LTD</t>
        </is>
      </c>
      <c r="D92" t="inlineStr">
        <is>
          <t>ELCIO SIVIERO</t>
        </is>
      </c>
      <c r="E92" s="13" t="n">
        <v>45519</v>
      </c>
      <c r="F92" s="13" t="n">
        <v>45519</v>
      </c>
      <c r="G92" s="3" t="n">
        <v>3500</v>
      </c>
      <c r="H92" s="3" t="n">
        <v>3500</v>
      </c>
      <c r="I92" t="inlineStr">
        <is>
          <t>DIVISAO DE ALUGUEIS MES DE JULHO DE 2024</t>
        </is>
      </c>
    </row>
    <row r="93">
      <c r="A93" s="10" t="n">
        <v>45505</v>
      </c>
      <c r="B93" t="n">
        <v>2</v>
      </c>
      <c r="C93" t="inlineStr">
        <is>
          <t>SIVIERO EMPREENDIMENTOS IMOBILIARIOS LTD</t>
        </is>
      </c>
      <c r="D93" t="inlineStr">
        <is>
          <t>PEDRO SIVIERO</t>
        </is>
      </c>
      <c r="E93" s="13" t="n">
        <v>45519</v>
      </c>
      <c r="F93" s="13" t="n">
        <v>45519</v>
      </c>
      <c r="G93" s="3" t="n">
        <v>3500</v>
      </c>
      <c r="H93" s="3" t="n">
        <v>3500</v>
      </c>
      <c r="I93" t="inlineStr">
        <is>
          <t>DIVISAO DE ALUGUEIS MES DE JULHO DE 2024</t>
        </is>
      </c>
    </row>
    <row r="94">
      <c r="A94" s="10" t="n">
        <v>45505</v>
      </c>
      <c r="B94" t="n">
        <v>2</v>
      </c>
      <c r="C94" t="inlineStr">
        <is>
          <t>SIVIERO EMPREENDIMENTOS IMOBILIARIOS LTD</t>
        </is>
      </c>
      <c r="D94" t="inlineStr">
        <is>
          <t>PREFEITURA MUNICIPAL DE CARLOS BARBOS</t>
        </is>
      </c>
      <c r="E94" s="13" t="n">
        <v>45519</v>
      </c>
      <c r="F94" s="13" t="n">
        <v>45519</v>
      </c>
      <c r="G94" s="3" t="n">
        <v>1224.91</v>
      </c>
      <c r="H94" s="3" t="n">
        <v>1224.91</v>
      </c>
      <c r="I94" t="inlineStr">
        <is>
          <t>P.04/05-IPTU ANO 2024-14 LOTES LOTEAMENTOS CA</t>
        </is>
      </c>
    </row>
    <row r="95">
      <c r="A95" s="10" t="n">
        <v>45505</v>
      </c>
      <c r="B95" t="n">
        <v>2</v>
      </c>
      <c r="C95" t="inlineStr">
        <is>
          <t>SIVIERO EMPREENDIMENTOS IMOBILIARIOS LTD</t>
        </is>
      </c>
      <c r="D95" t="inlineStr">
        <is>
          <t>PREFEITURA MUNICIPAL DE GRAMADO</t>
        </is>
      </c>
      <c r="E95" s="13" t="n">
        <v>45519</v>
      </c>
      <c r="F95" s="13" t="n">
        <v>45519</v>
      </c>
      <c r="G95" s="3" t="n">
        <v>1834.07</v>
      </c>
      <c r="H95" s="3" t="n">
        <v>1834.07</v>
      </c>
      <c r="I95" t="inlineStr">
        <is>
          <t>P. 06/10 - IPTU ANO 2024 - 11 LOTES - LOTEAME</t>
        </is>
      </c>
    </row>
    <row r="96">
      <c r="A96" s="10" t="n">
        <v>45505</v>
      </c>
      <c r="B96" t="n">
        <v>2</v>
      </c>
      <c r="C96" t="inlineStr">
        <is>
          <t>SIVIERO EMPREENDIMENTOS IMOBILIARIOS LTD</t>
        </is>
      </c>
      <c r="D96" t="inlineStr">
        <is>
          <t>PREFEITURA MUNICIPAL DE PASSO FUNDO</t>
        </is>
      </c>
      <c r="E96" s="13" t="n">
        <v>45519</v>
      </c>
      <c r="F96" s="13" t="n">
        <v>45519</v>
      </c>
      <c r="G96" s="3" t="n">
        <v>1438.89</v>
      </c>
      <c r="H96" s="3" t="n">
        <v>1438.89</v>
      </c>
      <c r="I96" t="inlineStr">
        <is>
          <t>PARC. 06/08 - IPTU ANO 2024 - COND. MORADA DO</t>
        </is>
      </c>
    </row>
    <row r="97">
      <c r="A97" s="10" t="n">
        <v>45505</v>
      </c>
      <c r="B97" t="n">
        <v>2</v>
      </c>
      <c r="C97" t="inlineStr">
        <is>
          <t>SIVIERO EMPREENDIMENTOS IMOBILIARIOS LTD</t>
        </is>
      </c>
      <c r="D97" t="inlineStr">
        <is>
          <t>CONDOMINIO MORADA DOS IPES - PASSO FU</t>
        </is>
      </c>
      <c r="E97" s="13" t="n">
        <v>45519</v>
      </c>
      <c r="F97" s="13" t="n">
        <v>45519</v>
      </c>
      <c r="G97" s="3" t="n">
        <v>6268.59</v>
      </c>
      <c r="H97" s="3" t="n">
        <v>6268.59</v>
      </c>
      <c r="I97" t="inlineStr">
        <is>
          <t>CONDOMINIO 05 LOTES - MORADA DOS IPÊS - PASSO</t>
        </is>
      </c>
    </row>
    <row r="98">
      <c r="A98" s="10" t="n">
        <v>45505</v>
      </c>
      <c r="B98" t="n">
        <v>2</v>
      </c>
      <c r="C98" t="inlineStr">
        <is>
          <t>SIVIERO EMPREENDIMENTOS IMOBILIARIOS LTD</t>
        </is>
      </c>
      <c r="D98" t="inlineStr">
        <is>
          <t>SUPERMERCADO FRASSUL LTDA.</t>
        </is>
      </c>
      <c r="E98" s="13" t="n">
        <v>45519</v>
      </c>
      <c r="F98" s="13" t="n">
        <v>45519</v>
      </c>
      <c r="G98" s="3" t="n">
        <v>485.42</v>
      </c>
      <c r="H98" s="3" t="n">
        <v>485.42</v>
      </c>
      <c r="I98" t="inlineStr">
        <is>
          <t>DESPESAS MERCADO-CAFE CHA ACUCAR GELATINA+P</t>
        </is>
      </c>
    </row>
    <row r="99">
      <c r="A99" s="10" t="n">
        <v>45505</v>
      </c>
      <c r="B99" t="n">
        <v>2</v>
      </c>
      <c r="C99" t="inlineStr">
        <is>
          <t>SIVIERO EMPREENDIMENTOS IMOBILIARIOS LTD</t>
        </is>
      </c>
      <c r="D99" t="inlineStr">
        <is>
          <t>MECANICA AGRICOLA GRANDO LTDA.</t>
        </is>
      </c>
      <c r="E99" s="13" t="n">
        <v>45519</v>
      </c>
      <c r="F99" s="13" t="n">
        <v>45519</v>
      </c>
      <c r="G99" s="3" t="n">
        <v>70</v>
      </c>
      <c r="H99" s="3" t="n">
        <v>70</v>
      </c>
      <c r="I99" t="inlineStr">
        <is>
          <t>CONSERTO MOTOSSERA STHIL - BIANCO - OFICINA S</t>
        </is>
      </c>
    </row>
    <row r="100">
      <c r="A100" s="10" t="n">
        <v>45505</v>
      </c>
      <c r="B100" t="n">
        <v>2</v>
      </c>
      <c r="C100" t="inlineStr">
        <is>
          <t>SIVIERO EMPREENDIMENTOS IMOBILIARIOS LTD</t>
        </is>
      </c>
      <c r="D100" t="inlineStr">
        <is>
          <t>PAULA FARINA - VETERINARIA</t>
        </is>
      </c>
      <c r="E100" s="13" t="n">
        <v>45519</v>
      </c>
      <c r="F100" s="13" t="n">
        <v>45519</v>
      </c>
      <c r="G100" s="3" t="n">
        <v>104</v>
      </c>
      <c r="H100" s="3" t="n">
        <v>104</v>
      </c>
      <c r="I100" t="inlineStr">
        <is>
          <t>TRATAMENTO MES AGOSTO/2024 DOS CACHORROS - C</t>
        </is>
      </c>
    </row>
    <row r="101">
      <c r="A101" s="10" t="n">
        <v>45505</v>
      </c>
      <c r="B101" t="n">
        <v>2</v>
      </c>
      <c r="C101" t="inlineStr">
        <is>
          <t>SIVIERO EMPREENDIMENTOS IMOBILIARIOS LTD</t>
        </is>
      </c>
      <c r="D101" t="inlineStr">
        <is>
          <t>PAULA FARINA - VETERINARIA</t>
        </is>
      </c>
      <c r="E101" s="13" t="n">
        <v>45519</v>
      </c>
      <c r="F101" s="13" t="n">
        <v>45519</v>
      </c>
      <c r="G101" s="3" t="n">
        <v>375</v>
      </c>
      <c r="H101" s="3" t="n">
        <v>375</v>
      </c>
      <c r="I101" t="inlineStr">
        <is>
          <t>MEDICACAO MES JULHO/2024 DOS CACHORROS - OFIC</t>
        </is>
      </c>
    </row>
    <row r="102">
      <c r="A102" s="10" t="n">
        <v>45505</v>
      </c>
      <c r="B102" t="n">
        <v>2</v>
      </c>
      <c r="C102" t="inlineStr">
        <is>
          <t>SIVIERO EMPREENDIMENTOS IMOBILIARIOS LTD</t>
        </is>
      </c>
      <c r="D102" t="inlineStr">
        <is>
          <t>DESPESAS DIVERSAS</t>
        </is>
      </c>
      <c r="E102" s="13" t="n">
        <v>45519</v>
      </c>
      <c r="F102" s="13" t="n">
        <v>45519</v>
      </c>
      <c r="G102" s="3" t="n">
        <v>3470</v>
      </c>
      <c r="H102" s="3" t="n">
        <v>3470</v>
      </c>
      <c r="I102" t="inlineStr">
        <is>
          <t>MARCOS A SIVIERO-DESP DIVERSAS CFE NOTAS+COMI</t>
        </is>
      </c>
    </row>
    <row r="103">
      <c r="A103" s="10" t="n">
        <v>45505</v>
      </c>
      <c r="B103" t="n">
        <v>2</v>
      </c>
      <c r="C103" t="inlineStr">
        <is>
          <t>SIVIERO EMPREENDIMENTOS IMOBILIARIOS LTD</t>
        </is>
      </c>
      <c r="D103" t="inlineStr">
        <is>
          <t>MERCATO CONTABILIDADE E CONSULTORIA</t>
        </is>
      </c>
      <c r="E103" s="13" t="n">
        <v>45519</v>
      </c>
      <c r="F103" s="13" t="n">
        <v>45519</v>
      </c>
      <c r="G103" s="3" t="n">
        <v>533</v>
      </c>
      <c r="H103" s="3" t="n">
        <v>533</v>
      </c>
      <c r="I103" t="inlineStr">
        <is>
          <t>SEI - SERVICOS CONTABEIS - JULHO DE 2024</t>
        </is>
      </c>
    </row>
    <row r="104">
      <c r="A104" s="10" t="n">
        <v>45505</v>
      </c>
      <c r="B104" t="n">
        <v>2</v>
      </c>
      <c r="C104" t="inlineStr">
        <is>
          <t>SIVIERO EMPREENDIMENTOS IMOBILIARIOS LTD</t>
        </is>
      </c>
      <c r="D104" t="inlineStr">
        <is>
          <t>MERCATO CONTABILIDADE E CONSULTORIA</t>
        </is>
      </c>
      <c r="E104" s="13" t="n">
        <v>45519</v>
      </c>
      <c r="F104" s="13" t="n">
        <v>45519</v>
      </c>
      <c r="G104" s="3" t="n">
        <v>533</v>
      </c>
      <c r="H104" s="3" t="n">
        <v>533</v>
      </c>
      <c r="I104" t="inlineStr">
        <is>
          <t>CEVAL - SERVICOS CONTABEIS - JULHO DE 2024</t>
        </is>
      </c>
    </row>
    <row r="105">
      <c r="A105" s="10" t="n">
        <v>45505</v>
      </c>
      <c r="B105" t="n">
        <v>2</v>
      </c>
      <c r="C105" t="inlineStr">
        <is>
          <t>SIVIERO EMPREENDIMENTOS IMOBILIARIOS LTD</t>
        </is>
      </c>
      <c r="D105" t="inlineStr">
        <is>
          <t>DR. ANTONIO BETTONI - ADVOGADO</t>
        </is>
      </c>
      <c r="E105" s="13" t="n">
        <v>45519</v>
      </c>
      <c r="F105" s="13" t="n">
        <v>45519</v>
      </c>
      <c r="G105" s="3" t="n">
        <v>200</v>
      </c>
      <c r="H105" s="3" t="n">
        <v>200</v>
      </c>
      <c r="I105" t="inlineStr">
        <is>
          <t>CONSULTA PENSAO POR MORTE FUNC. JOAO CEZAR M</t>
        </is>
      </c>
    </row>
    <row r="106">
      <c r="A106" s="10" t="n">
        <v>45505</v>
      </c>
      <c r="B106" t="n">
        <v>2</v>
      </c>
      <c r="C106" t="inlineStr">
        <is>
          <t>SIVIERO EMPREENDIMENTOS IMOBILIARIOS LTD</t>
        </is>
      </c>
      <c r="D106" t="inlineStr">
        <is>
          <t>LIBERTAS COMERCIO E REPRES LTDA.</t>
        </is>
      </c>
      <c r="E106" s="13" t="n">
        <v>45519</v>
      </c>
      <c r="F106" s="13" t="n">
        <v>45519</v>
      </c>
      <c r="G106" s="3" t="n">
        <v>373.9</v>
      </c>
      <c r="H106" s="3" t="n">
        <v>373.9</v>
      </c>
      <c r="I106" t="inlineStr">
        <is>
          <t>02 BOTAS + 01 CAPACETE DE SEGURANCA - FUNCION</t>
        </is>
      </c>
    </row>
    <row r="107">
      <c r="A107" s="10" t="n">
        <v>45505</v>
      </c>
      <c r="B107" t="n">
        <v>2</v>
      </c>
      <c r="C107" t="inlineStr">
        <is>
          <t>SIVIERO EMPREENDIMENTOS IMOBILIARIOS LTD</t>
        </is>
      </c>
      <c r="D107" t="inlineStr">
        <is>
          <t>HOTEL PRINCESA DOS VALES LTDA</t>
        </is>
      </c>
      <c r="E107" s="13" t="n">
        <v>45519</v>
      </c>
      <c r="F107" s="13" t="n">
        <v>45519</v>
      </c>
      <c r="G107" s="3" t="n">
        <v>20</v>
      </c>
      <c r="H107" s="3" t="n">
        <v>20</v>
      </c>
      <c r="I107" t="inlineStr">
        <is>
          <t>DEPOSITO CONTA HOTEL P. VALES-BANCO SICREDI-C</t>
        </is>
      </c>
    </row>
    <row r="108">
      <c r="A108" s="10" t="n">
        <v>45505</v>
      </c>
      <c r="B108" t="n">
        <v>2</v>
      </c>
      <c r="C108" t="inlineStr">
        <is>
          <t>SIVIERO EMPREENDIMENTOS IMOBILIARIOS LTD</t>
        </is>
      </c>
      <c r="D108" t="inlineStr">
        <is>
          <t>PREFEITURA MUNICIPAL DE VERANOPOLIS</t>
        </is>
      </c>
      <c r="E108" s="13" t="n">
        <v>45520</v>
      </c>
      <c r="F108" s="13" t="n">
        <v>45520</v>
      </c>
      <c r="G108" s="3" t="n">
        <v>15778.87</v>
      </c>
      <c r="H108" s="3" t="n">
        <v>15778.87</v>
      </c>
      <c r="I108" t="inlineStr">
        <is>
          <t>P. 02/06 - IPTU ANO 2024 - LOTES + AREAS DA E</t>
        </is>
      </c>
    </row>
    <row r="109">
      <c r="A109" s="10" t="n">
        <v>45505</v>
      </c>
      <c r="B109" t="n">
        <v>2</v>
      </c>
      <c r="C109" t="inlineStr">
        <is>
          <t>SIVIERO EMPREENDIMENTOS IMOBILIARIOS LTD</t>
        </is>
      </c>
      <c r="D109" t="inlineStr">
        <is>
          <t>VANTAGGIO CORRETORA DE SEGUROS LTDA.</t>
        </is>
      </c>
      <c r="E109" s="13" t="n">
        <v>45520</v>
      </c>
      <c r="F109" s="13" t="n">
        <v>45520</v>
      </c>
      <c r="G109" s="3" t="n">
        <v>4554</v>
      </c>
      <c r="H109" s="3" t="n">
        <v>1554</v>
      </c>
      <c r="I109" t="inlineStr">
        <is>
          <t>P.1/3 - SEGURO TOYOTA SW4 HILUX - OYB 0G90 -</t>
        </is>
      </c>
    </row>
    <row r="110">
      <c r="A110" s="10" t="n">
        <v>45505</v>
      </c>
      <c r="B110" t="n">
        <v>2</v>
      </c>
      <c r="C110" t="inlineStr">
        <is>
          <t>SIVIERO EMPREENDIMENTOS IMOBILIARIOS LTD</t>
        </is>
      </c>
      <c r="D110" t="inlineStr">
        <is>
          <t>INSS</t>
        </is>
      </c>
      <c r="E110" s="13" t="n">
        <v>45524</v>
      </c>
      <c r="F110" s="13" t="n">
        <v>45520</v>
      </c>
      <c r="G110" s="3" t="n">
        <v>5434.08</v>
      </c>
      <c r="H110" s="3" t="n">
        <v>5434.08</v>
      </c>
      <c r="I110" t="inlineStr">
        <is>
          <t>IMPOSTO S/SERVICOS-N.F. 09-PREFEITURA-R$ 141.</t>
        </is>
      </c>
    </row>
    <row r="111">
      <c r="A111" s="10" t="n">
        <v>45505</v>
      </c>
      <c r="B111" t="n">
        <v>2</v>
      </c>
      <c r="C111" t="inlineStr">
        <is>
          <t>SIVIERO EMPREENDIMENTOS IMOBILIARIOS LTD</t>
        </is>
      </c>
      <c r="D111" t="inlineStr">
        <is>
          <t>ISSQN -IMPOSTO SERVICO QUALQUER NATUR</t>
        </is>
      </c>
      <c r="E111" s="13" t="n">
        <v>45524</v>
      </c>
      <c r="F111" s="13" t="n">
        <v>45520</v>
      </c>
      <c r="G111" s="3" t="n">
        <v>2822.9</v>
      </c>
      <c r="H111" s="3" t="n">
        <v>2822.9</v>
      </c>
      <c r="I111" t="inlineStr">
        <is>
          <t>IMPOSTO S/SERVICOS-N.F. 09-PREFEITURA- R$ 141</t>
        </is>
      </c>
    </row>
    <row r="112">
      <c r="A112" s="10" t="n">
        <v>45505</v>
      </c>
      <c r="B112" t="n">
        <v>3</v>
      </c>
      <c r="C112" t="inlineStr">
        <is>
          <t>SIVIERO EMPREENDIMENTOS IMOBILIARIOS LTD</t>
        </is>
      </c>
      <c r="D112" t="inlineStr">
        <is>
          <t>IRPJ-SIVIERO EMPREENDIMENTOS IMOB. LT</t>
        </is>
      </c>
      <c r="E112" s="13" t="n">
        <v>45524</v>
      </c>
      <c r="F112" s="13" t="n">
        <v>45520</v>
      </c>
      <c r="G112" s="3" t="n">
        <v>6774.96</v>
      </c>
      <c r="H112" s="3" t="n">
        <v>6774.96</v>
      </c>
      <c r="I112" t="inlineStr">
        <is>
          <t>IMPOSTO S/SERVICOS-N.F. 09-PREFEITURA- R$ 141</t>
        </is>
      </c>
    </row>
    <row r="113">
      <c r="A113" s="10" t="n">
        <v>45505</v>
      </c>
      <c r="B113" t="n">
        <v>3</v>
      </c>
      <c r="C113" t="inlineStr">
        <is>
          <t>SIVIERO EMPREENDIMENTOS IMOBILIARIOS LTD</t>
        </is>
      </c>
      <c r="D113" t="inlineStr">
        <is>
          <t>MECANICA PEDRONES LTDA</t>
        </is>
      </c>
      <c r="E113" s="13" t="n">
        <v>45520</v>
      </c>
      <c r="F113" s="13" t="n">
        <v>45520</v>
      </c>
      <c r="G113" s="3" t="n">
        <v>285</v>
      </c>
      <c r="H113" s="3" t="n">
        <v>285</v>
      </c>
      <c r="I113" t="inlineStr">
        <is>
          <t>PAGTO SERVICOS TROCA DE FILTROS TOYOTA IWB 5G</t>
        </is>
      </c>
    </row>
    <row r="114">
      <c r="A114" s="10" t="n">
        <v>45505</v>
      </c>
      <c r="B114" t="n">
        <v>3</v>
      </c>
      <c r="C114" t="inlineStr">
        <is>
          <t>SIVIERO EMPREENDIMENTOS IMOBILIARIOS LTD</t>
        </is>
      </c>
      <c r="D114" t="inlineStr">
        <is>
          <t>COMBUSTIVEIS</t>
        </is>
      </c>
      <c r="E114" s="13" t="n">
        <v>45520</v>
      </c>
      <c r="F114" s="13" t="n">
        <v>45520</v>
      </c>
      <c r="G114" s="3" t="n">
        <v>150</v>
      </c>
      <c r="H114" s="3" t="n">
        <v>150</v>
      </c>
      <c r="I114" t="inlineStr">
        <is>
          <t>PRO DIESEL-JAIRO CARTERI-SOCCORO MERC 608 BOI</t>
        </is>
      </c>
    </row>
    <row r="115">
      <c r="A115" s="10" t="n">
        <v>45505</v>
      </c>
      <c r="B115" t="n">
        <v>3</v>
      </c>
      <c r="C115" t="inlineStr">
        <is>
          <t>SIVIERO EMPREENDIMENTOS IMOBILIARIOS LTD</t>
        </is>
      </c>
      <c r="D115" t="inlineStr">
        <is>
          <t>FLAVIA MANICA  -  ENGENHEIRA CIVIL</t>
        </is>
      </c>
      <c r="E115" s="13" t="n">
        <v>45521</v>
      </c>
      <c r="F115" s="13" t="n">
        <v>45523</v>
      </c>
      <c r="G115" s="3" t="n">
        <v>500000</v>
      </c>
      <c r="H115" s="3" t="n">
        <v>10000</v>
      </c>
      <c r="I115" t="inlineStr">
        <is>
          <t>P. 39/50 - ACERTO GERAL SERVICOS PRESTADOS LO</t>
        </is>
      </c>
    </row>
    <row r="116">
      <c r="A116" s="10" t="n">
        <v>45505</v>
      </c>
      <c r="B116" t="n">
        <v>3</v>
      </c>
      <c r="C116" t="inlineStr">
        <is>
          <t>SIVIERO EMPREENDIMENTOS IMOBILIARIOS LTD</t>
        </is>
      </c>
      <c r="D116" t="inlineStr">
        <is>
          <t>VIVEIRO BETO-MUDAS FRUT NAT E ORNAMEN</t>
        </is>
      </c>
      <c r="E116" s="13" t="n">
        <v>45522</v>
      </c>
      <c r="F116" s="13" t="n">
        <v>45523</v>
      </c>
      <c r="G116" s="3" t="n">
        <v>15000</v>
      </c>
      <c r="H116" s="3" t="n">
        <v>5000</v>
      </c>
      <c r="I116" t="inlineStr">
        <is>
          <t>CH 024097-3/3-1500 MUDAS ARVORES DOACAO SEMMA</t>
        </is>
      </c>
    </row>
    <row r="117">
      <c r="A117" s="10" t="n">
        <v>45505</v>
      </c>
      <c r="B117" t="n">
        <v>3</v>
      </c>
      <c r="C117" t="inlineStr">
        <is>
          <t>SIVIERO EMPREENDIMENTOS IMOBILIARIOS LTD</t>
        </is>
      </c>
      <c r="D117" t="inlineStr">
        <is>
          <t>PARANA EQUIPAMENTOS S/A - PESA/CAT 20</t>
        </is>
      </c>
      <c r="E117" s="13" t="n">
        <v>45522</v>
      </c>
      <c r="F117" s="13" t="n">
        <v>45523</v>
      </c>
      <c r="G117" s="3" t="n">
        <v>887000</v>
      </c>
      <c r="H117" s="3" t="n">
        <v>10534.91</v>
      </c>
      <c r="I117" t="inlineStr">
        <is>
          <t>P.04/48- R$ 377.000,00 -ESCAVAD. HIDRAULICA C</t>
        </is>
      </c>
    </row>
    <row r="118">
      <c r="A118" s="10" t="n">
        <v>45505</v>
      </c>
      <c r="B118" t="n">
        <v>3</v>
      </c>
      <c r="C118" t="inlineStr">
        <is>
          <t>SIVIERO EMPREENDIMENTOS IMOBILIARIOS LTD</t>
        </is>
      </c>
      <c r="D118" t="inlineStr">
        <is>
          <t>MOLIN &amp; SLOMP ENGENHARIA LTDA. - EPP</t>
        </is>
      </c>
      <c r="E118" s="13" t="n">
        <v>45521</v>
      </c>
      <c r="F118" s="13" t="n">
        <v>45523</v>
      </c>
      <c r="G118" s="3" t="n">
        <v>3000</v>
      </c>
      <c r="H118" s="3" t="n">
        <v>1500</v>
      </c>
      <c r="I118" t="inlineStr">
        <is>
          <t>2/2 -SERVICOS AMBIENTAIS LOT VALES DAS COLINA</t>
        </is>
      </c>
    </row>
    <row r="119">
      <c r="A119" s="10" t="n">
        <v>45505</v>
      </c>
      <c r="B119" t="n">
        <v>3</v>
      </c>
      <c r="C119" t="inlineStr">
        <is>
          <t>SIVIERO EMPREENDIMENTOS IMOBILIARIOS LTD</t>
        </is>
      </c>
      <c r="D119" t="inlineStr">
        <is>
          <t>PAVILHÃO - LOTEAMENTO B O F F - CAXIA</t>
        </is>
      </c>
      <c r="E119" s="13" t="n">
        <v>45523</v>
      </c>
      <c r="F119" s="13" t="n">
        <v>45523</v>
      </c>
      <c r="G119" s="3" t="n">
        <v>150.47</v>
      </c>
      <c r="H119" s="3" t="n">
        <v>150.47</v>
      </c>
      <c r="I119" t="inlineStr">
        <is>
          <t>RGE-CONTA LUZ PAVILHAO FUNCIONARIOS LOT BOFF-</t>
        </is>
      </c>
    </row>
    <row r="120">
      <c r="A120" s="10" t="n">
        <v>45505</v>
      </c>
      <c r="B120" t="n">
        <v>3</v>
      </c>
      <c r="C120" t="inlineStr">
        <is>
          <t>SIVIERO EMPREENDIMENTOS IMOBILIARIOS LTD</t>
        </is>
      </c>
      <c r="D120" t="inlineStr">
        <is>
          <t>PRO LABORE VALTER SIVIERO</t>
        </is>
      </c>
      <c r="E120" s="13" t="n">
        <v>45522</v>
      </c>
      <c r="F120" s="13" t="n">
        <v>45523</v>
      </c>
      <c r="G120" s="3" t="n">
        <v>13000</v>
      </c>
      <c r="H120" s="3" t="n">
        <v>6500</v>
      </c>
      <c r="I120" t="inlineStr">
        <is>
          <t>PAGO ATRAVES DE DEPOSITO BANCARIO PARA VAGNE</t>
        </is>
      </c>
    </row>
    <row r="121">
      <c r="A121" s="10" t="n">
        <v>45505</v>
      </c>
      <c r="B121" t="n">
        <v>3</v>
      </c>
      <c r="C121" t="inlineStr">
        <is>
          <t>SIVIERO EMPREENDIMENTOS IMOBILIARIOS LTD</t>
        </is>
      </c>
      <c r="D121" t="inlineStr">
        <is>
          <t>VALTER SIVIERO</t>
        </is>
      </c>
      <c r="E121" s="13" t="n">
        <v>45522</v>
      </c>
      <c r="F121" s="13" t="n">
        <v>45523</v>
      </c>
      <c r="G121" s="3" t="n">
        <v>3500</v>
      </c>
      <c r="H121" s="3" t="n">
        <v>3500</v>
      </c>
      <c r="I121" t="inlineStr">
        <is>
          <t>DIVISAO ALUGUEIS JULHO/2024-DEPOSITO CONTA VA</t>
        </is>
      </c>
    </row>
    <row r="122">
      <c r="A122" s="10" t="n">
        <v>45505</v>
      </c>
      <c r="B122" t="n">
        <v>3</v>
      </c>
      <c r="C122" t="inlineStr">
        <is>
          <t>SIVIERO EMPREENDIMENTOS IMOBILIARIOS LTD</t>
        </is>
      </c>
      <c r="D122" t="inlineStr">
        <is>
          <t>VIVO SA - SIVIERO EMPREEND. IMOB. LTD</t>
        </is>
      </c>
      <c r="E122" s="13" t="n">
        <v>45521</v>
      </c>
      <c r="F122" s="13" t="n">
        <v>45523</v>
      </c>
      <c r="G122" s="3" t="n">
        <v>474.89</v>
      </c>
      <c r="H122" s="3" t="n">
        <v>474.89</v>
      </c>
      <c r="I122" t="inlineStr">
        <is>
          <t>CELULAR:LUIS VAGNER ADELIA IRINEU GIOVANI LUN</t>
        </is>
      </c>
    </row>
    <row r="123">
      <c r="A123" s="10" t="n">
        <v>45505</v>
      </c>
      <c r="B123" t="n">
        <v>3</v>
      </c>
      <c r="C123" t="inlineStr">
        <is>
          <t>SIVIERO EMPREENDIMENTOS IMOBILIARIOS LTD</t>
        </is>
      </c>
      <c r="D123" t="inlineStr">
        <is>
          <t>VIVO SA - PEDRO MAT. DE CONSTRUCAO LT</t>
        </is>
      </c>
      <c r="E123" s="13" t="n">
        <v>45521</v>
      </c>
      <c r="F123" s="13" t="n">
        <v>45523</v>
      </c>
      <c r="G123" s="3" t="n">
        <v>164.95</v>
      </c>
      <c r="H123" s="3" t="n">
        <v>164.95</v>
      </c>
      <c r="I123" t="inlineStr">
        <is>
          <t>PAGAMENTO PLANO CELULAR FAMILIA PEDRO SIVIERO</t>
        </is>
      </c>
    </row>
    <row r="124">
      <c r="A124" s="10" t="n">
        <v>45505</v>
      </c>
      <c r="B124" t="n">
        <v>3</v>
      </c>
      <c r="C124" t="inlineStr">
        <is>
          <t>SIVIERO EMPREENDIMENTOS IMOBILIARIOS LTD</t>
        </is>
      </c>
      <c r="D124" t="inlineStr">
        <is>
          <t>BANCO ESTADO RIO GRANDE DO SUL - SEI</t>
        </is>
      </c>
      <c r="E124" s="13" t="n">
        <v>45523</v>
      </c>
      <c r="F124" s="13" t="n">
        <v>45523</v>
      </c>
      <c r="G124" s="3" t="n">
        <v>331.62</v>
      </c>
      <c r="H124" s="3" t="n">
        <v>331.62</v>
      </c>
      <c r="I124" t="inlineStr">
        <is>
          <t>PARCELA CAPITALIZACAO - SIVIERO EMPREEEND. IM</t>
        </is>
      </c>
    </row>
    <row r="125">
      <c r="A125" s="10" t="n">
        <v>45505</v>
      </c>
      <c r="B125" t="n">
        <v>3</v>
      </c>
      <c r="C125" t="inlineStr">
        <is>
          <t>SIVIERO EMPREENDIMENTOS IMOBILIARIOS LTD</t>
        </is>
      </c>
      <c r="D125" t="inlineStr">
        <is>
          <t>SIM REDE DE POSTOS LTDA. - VERANOPOLI</t>
        </is>
      </c>
      <c r="E125" s="13" t="n">
        <v>45522</v>
      </c>
      <c r="F125" s="13" t="n">
        <v>45523</v>
      </c>
      <c r="G125" s="3" t="n">
        <v>1001.37</v>
      </c>
      <c r="H125" s="3" t="n">
        <v>1001.37</v>
      </c>
      <c r="I125" t="inlineStr">
        <is>
          <t>ABASTECIMENTOS CARROS+CAMIONETES+OFICINA=VE</t>
        </is>
      </c>
    </row>
    <row r="126">
      <c r="A126" s="10" t="n">
        <v>45505</v>
      </c>
      <c r="B126" t="n">
        <v>3</v>
      </c>
      <c r="C126" t="inlineStr">
        <is>
          <t>SIVIERO EMPREENDIMENTOS IMOBILIARIOS LTD</t>
        </is>
      </c>
      <c r="D126" t="inlineStr">
        <is>
          <t>EVANDRO MARIO ZANROSSO - CAXIAS DO SU</t>
        </is>
      </c>
      <c r="E126" s="13" t="n">
        <v>45524</v>
      </c>
      <c r="F126" s="13" t="n">
        <v>45524</v>
      </c>
      <c r="G126" s="3" t="n">
        <v>150000</v>
      </c>
      <c r="H126" s="3" t="n">
        <v>15000</v>
      </c>
      <c r="I126" t="inlineStr">
        <is>
          <t>P.06/10-VALOR REF. COMPRA 01 LOTE CONF. ACORD</t>
        </is>
      </c>
    </row>
    <row r="127">
      <c r="A127" s="10" t="n">
        <v>45505</v>
      </c>
      <c r="B127" t="n">
        <v>3</v>
      </c>
      <c r="C127" t="inlineStr">
        <is>
          <t>SIVIERO EMPREENDIMENTOS IMOBILIARIOS LTD</t>
        </is>
      </c>
      <c r="D127" t="inlineStr">
        <is>
          <t>PREFEITURA MUNICIPAL DE COTIPORA</t>
        </is>
      </c>
      <c r="E127" s="13" t="n">
        <v>45524</v>
      </c>
      <c r="F127" s="13" t="n">
        <v>45524</v>
      </c>
      <c r="G127" s="3" t="n">
        <v>6657.35</v>
      </c>
      <c r="H127" s="3" t="n">
        <v>6657.35</v>
      </c>
      <c r="I127" t="inlineStr">
        <is>
          <t>PARC. 05/05 - IPTU ANO 2024 - 71 LOTES LOT MO</t>
        </is>
      </c>
    </row>
    <row r="128">
      <c r="A128" s="10" t="n">
        <v>45505</v>
      </c>
      <c r="B128" t="n">
        <v>3</v>
      </c>
      <c r="C128" t="inlineStr">
        <is>
          <t>SIVIERO EMPREENDIMENTOS IMOBILIARIOS LTD</t>
        </is>
      </c>
      <c r="D128" t="inlineStr">
        <is>
          <t>PREFEITURA MUNICIPAL DE FARROUPILHA</t>
        </is>
      </c>
      <c r="E128" s="13" t="n">
        <v>45524</v>
      </c>
      <c r="F128" s="13" t="n">
        <v>45524</v>
      </c>
      <c r="G128" s="3" t="n">
        <v>11995.76</v>
      </c>
      <c r="H128" s="3" t="n">
        <v>11995.76</v>
      </c>
      <c r="I128" t="inlineStr">
        <is>
          <t>P. 5/6 - IPTU ANO 2024 - LOTES / 09 LOTEAMENT</t>
        </is>
      </c>
    </row>
    <row r="129">
      <c r="A129" s="10" t="n">
        <v>45505</v>
      </c>
      <c r="B129" t="n">
        <v>3</v>
      </c>
      <c r="C129" t="inlineStr">
        <is>
          <t>SIVIERO EMPREENDIMENTOS IMOBILIARIOS LTD</t>
        </is>
      </c>
      <c r="D129" t="inlineStr">
        <is>
          <t>SANDRA MARIA MORO</t>
        </is>
      </c>
      <c r="E129" s="13" t="n">
        <v>45525</v>
      </c>
      <c r="F129" s="13" t="n">
        <v>45525</v>
      </c>
      <c r="G129" s="3" t="n">
        <v>6150</v>
      </c>
      <c r="H129" s="3" t="n">
        <v>3000</v>
      </c>
      <c r="I129" t="inlineStr">
        <is>
          <t>P. 4/6 - PROCESSO GELMINA DEQUIGIOVANI - BARB</t>
        </is>
      </c>
    </row>
    <row r="130">
      <c r="A130" s="10" t="n">
        <v>45505</v>
      </c>
      <c r="B130" t="n">
        <v>3</v>
      </c>
      <c r="C130" t="inlineStr">
        <is>
          <t>SIVIERO EMPREENDIMENTOS IMOBILIARIOS LTD</t>
        </is>
      </c>
      <c r="D130" t="inlineStr">
        <is>
          <t>FGTS - SIVIERO EMPREEND. IMOBILIARIOS</t>
        </is>
      </c>
      <c r="E130" s="13" t="n">
        <v>45525</v>
      </c>
      <c r="F130" s="13" t="n">
        <v>45525</v>
      </c>
      <c r="G130" s="3" t="n">
        <v>168.71</v>
      </c>
      <c r="H130" s="3" t="n">
        <v>168.71</v>
      </c>
      <c r="I130" t="inlineStr">
        <is>
          <t>FGTS S/ SALARIO FUNCIONARIOS - JULHO / 2024</t>
        </is>
      </c>
    </row>
    <row r="131">
      <c r="A131" s="10" t="n">
        <v>45505</v>
      </c>
      <c r="B131" t="n">
        <v>3</v>
      </c>
      <c r="C131" t="inlineStr">
        <is>
          <t>SIVIERO EMPREENDIMENTOS IMOBILIARIOS LTD</t>
        </is>
      </c>
      <c r="D131" t="inlineStr">
        <is>
          <t>CARBONERA COMERCIO DE PNEUS LTDA</t>
        </is>
      </c>
      <c r="E131" s="13" t="n">
        <v>45525</v>
      </c>
      <c r="F131" s="13" t="n">
        <v>45525</v>
      </c>
      <c r="G131" s="3" t="n">
        <v>509.6</v>
      </c>
      <c r="H131" s="3" t="n">
        <v>509.6</v>
      </c>
      <c r="I131" t="inlineStr">
        <is>
          <t>GEOMETRIA E BALANCEAMENTO TOYOTA IWB 5G54 - M</t>
        </is>
      </c>
    </row>
    <row r="132">
      <c r="A132" s="10" t="n">
        <v>45505</v>
      </c>
      <c r="B132" t="n">
        <v>3</v>
      </c>
      <c r="C132" t="inlineStr">
        <is>
          <t>SIVIERO EMPREENDIMENTOS IMOBILIARIOS LTD</t>
        </is>
      </c>
      <c r="D132" t="inlineStr">
        <is>
          <t>BANCO ESTADO RIO GRANDE DO SUL - SEI</t>
        </is>
      </c>
      <c r="E132" s="13" t="n">
        <v>45525</v>
      </c>
      <c r="F132" s="13" t="n">
        <v>45525</v>
      </c>
      <c r="G132" s="3" t="n">
        <v>5.5</v>
      </c>
      <c r="H132" s="3" t="n">
        <v>5.5</v>
      </c>
      <c r="I132" t="inlineStr">
        <is>
          <t>SEI - TARIFA BANCARIA CHEQUE PAGAMENTOS CONTA</t>
        </is>
      </c>
    </row>
    <row r="133">
      <c r="A133" s="10" t="n">
        <v>45505</v>
      </c>
      <c r="B133" t="n">
        <v>3</v>
      </c>
      <c r="C133" t="inlineStr">
        <is>
          <t>SIVIERO EMPREENDIMENTOS IMOBILIARIOS LTD</t>
        </is>
      </c>
      <c r="D133" t="inlineStr">
        <is>
          <t>COMPANHIA EXCELSIOR DE SEGUROS - SCAR</t>
        </is>
      </c>
      <c r="E133" s="13" t="n">
        <v>45526</v>
      </c>
      <c r="F133" s="13" t="n">
        <v>45526</v>
      </c>
      <c r="G133" s="3" t="n">
        <v>5467.04</v>
      </c>
      <c r="H133" s="3" t="n">
        <v>911.17</v>
      </c>
      <c r="I133" t="inlineStr">
        <is>
          <t>P. 5/6 - ABRIL DE 2024/2025 - SEGURO ESCAVADE</t>
        </is>
      </c>
    </row>
    <row r="134">
      <c r="A134" s="10" t="n">
        <v>45505</v>
      </c>
      <c r="B134" t="n">
        <v>3</v>
      </c>
      <c r="C134" t="inlineStr">
        <is>
          <t>SIVIERO EMPREENDIMENTOS IMOBILIARIOS LTD</t>
        </is>
      </c>
      <c r="D134" t="inlineStr">
        <is>
          <t>CONNECT SISTEMAS LTDA. - NICOLAS SART</t>
        </is>
      </c>
      <c r="E134" s="13" t="n">
        <v>45516</v>
      </c>
      <c r="F134" s="13" t="n">
        <v>45526</v>
      </c>
      <c r="G134" s="3" t="n">
        <v>17000</v>
      </c>
      <c r="H134" s="3" t="n">
        <v>4250</v>
      </c>
      <c r="I134" t="inlineStr">
        <is>
          <t>P. 03/04 - CH 024093 - INSTALACAO CAMARAS OFI</t>
        </is>
      </c>
    </row>
    <row r="135">
      <c r="A135" s="10" t="n">
        <v>45505</v>
      </c>
      <c r="B135" t="n">
        <v>3</v>
      </c>
      <c r="C135" t="inlineStr">
        <is>
          <t>SIVIERO EMPREENDIMENTOS IMOBILIARIOS LTD</t>
        </is>
      </c>
      <c r="D135" t="inlineStr">
        <is>
          <t>FAGANELLO AUTO PECAS LTDA</t>
        </is>
      </c>
      <c r="E135" s="13" t="n">
        <v>45526</v>
      </c>
      <c r="F135" s="13" t="n">
        <v>45526</v>
      </c>
      <c r="G135" s="3" t="n">
        <v>820</v>
      </c>
      <c r="H135" s="3" t="n">
        <v>820</v>
      </c>
      <c r="I135" t="inlineStr">
        <is>
          <t>SOLDA ALUMINIO+FILTRO SECADOR+MAO-DE-0BRA - E</t>
        </is>
      </c>
    </row>
    <row r="136">
      <c r="A136" s="10" t="n">
        <v>45505</v>
      </c>
      <c r="B136" t="n">
        <v>3</v>
      </c>
      <c r="C136" t="inlineStr">
        <is>
          <t>SIVIERO EMPREENDIMENTOS IMOBILIARIOS LTD</t>
        </is>
      </c>
      <c r="D136" t="inlineStr">
        <is>
          <t>PREFEITURA MUNICIPAL DE VERANOPOLIS</t>
        </is>
      </c>
      <c r="E136" s="13" t="n">
        <v>45526</v>
      </c>
      <c r="F136" s="13" t="n">
        <v>45526</v>
      </c>
      <c r="G136" s="3" t="n">
        <v>3674.52</v>
      </c>
      <c r="H136" s="3" t="n">
        <v>3674.52</v>
      </c>
      <c r="I136" t="inlineStr">
        <is>
          <t>TAXA L.O. - LICENCA DE OPERACAO - LOTEAMENTO</t>
        </is>
      </c>
    </row>
    <row r="137">
      <c r="A137" s="10" t="n">
        <v>45505</v>
      </c>
      <c r="B137" t="n">
        <v>3</v>
      </c>
      <c r="C137" t="inlineStr">
        <is>
          <t>SIVIERO EMPREENDIMENTOS IMOBILIARIOS LTD</t>
        </is>
      </c>
      <c r="D137" t="inlineStr">
        <is>
          <t>FGTS</t>
        </is>
      </c>
      <c r="E137" s="13" t="n">
        <v>45525</v>
      </c>
      <c r="F137" s="13" t="n">
        <v>45526</v>
      </c>
      <c r="G137" s="3" t="n">
        <v>7.26</v>
      </c>
      <c r="H137" s="3" t="n">
        <v>7.26</v>
      </c>
      <c r="I137" t="inlineStr">
        <is>
          <t>CEVAL-FOLHA PAGAMENTO MES AGOSTO/2024-JOAO C</t>
        </is>
      </c>
    </row>
    <row r="138">
      <c r="A138" s="10" t="n">
        <v>45505</v>
      </c>
      <c r="B138" t="n">
        <v>3</v>
      </c>
      <c r="C138" t="inlineStr">
        <is>
          <t>SIVIERO EMPREENDIMENTOS IMOBILIARIOS LTD</t>
        </is>
      </c>
      <c r="D138" t="inlineStr">
        <is>
          <t>EXPRESSO SAO MIGUEL LTDA</t>
        </is>
      </c>
      <c r="E138" s="13" t="n">
        <v>45526</v>
      </c>
      <c r="F138" s="13" t="n">
        <v>45526</v>
      </c>
      <c r="G138" s="3" t="n">
        <v>65.5</v>
      </c>
      <c r="H138" s="3" t="n">
        <v>65.5</v>
      </c>
      <c r="I138" t="inlineStr">
        <is>
          <t>FRETE - PECAS PARANA EQUIPAMENTOS - PECAS OFI</t>
        </is>
      </c>
    </row>
    <row r="139">
      <c r="A139" s="10" t="n">
        <v>45505</v>
      </c>
      <c r="B139" t="n">
        <v>3</v>
      </c>
      <c r="C139" t="inlineStr">
        <is>
          <t>SIVIERO EMPREENDIMENTOS IMOBILIARIOS LTD</t>
        </is>
      </c>
      <c r="D139" t="inlineStr">
        <is>
          <t>INES ANSOLIN PESSUTTO - BRANCA ANSOLI</t>
        </is>
      </c>
      <c r="E139" s="13" t="n">
        <v>45527</v>
      </c>
      <c r="F139" s="13" t="n">
        <v>45527</v>
      </c>
      <c r="G139" s="3" t="n">
        <v>714000</v>
      </c>
      <c r="H139" s="3" t="n">
        <v>10000</v>
      </c>
      <c r="I139" t="inlineStr">
        <is>
          <t>PARC. 02/07 - COMPRA 4,9 HA DE AREA TERRAS -</t>
        </is>
      </c>
    </row>
    <row r="140">
      <c r="A140" s="10" t="n">
        <v>45505</v>
      </c>
      <c r="B140" t="n">
        <v>3</v>
      </c>
      <c r="C140" t="inlineStr">
        <is>
          <t>SIVIERO EMPREENDIMENTOS IMOBILIARIOS LTD</t>
        </is>
      </c>
      <c r="D140" t="inlineStr">
        <is>
          <t>PRO LABORE ADELIA FRIZON SIVIERO</t>
        </is>
      </c>
      <c r="E140" s="13" t="n">
        <v>45527</v>
      </c>
      <c r="F140" s="13" t="n">
        <v>45527</v>
      </c>
      <c r="G140" s="3" t="n">
        <v>13000</v>
      </c>
      <c r="H140" s="3" t="n">
        <v>6500</v>
      </c>
      <c r="I140" t="inlineStr">
        <is>
          <t>PAGO EM MAOS - LUCIANE SIVIERO</t>
        </is>
      </c>
    </row>
    <row r="141">
      <c r="A141" s="10" t="n">
        <v>45505</v>
      </c>
      <c r="B141" t="n">
        <v>3</v>
      </c>
      <c r="C141" t="inlineStr">
        <is>
          <t>SIVIERO EMPREENDIMENTOS IMOBILIARIOS LTD</t>
        </is>
      </c>
      <c r="D141" t="inlineStr">
        <is>
          <t>ADELIA FRIZON SIVIERO</t>
        </is>
      </c>
      <c r="E141" s="13" t="n">
        <v>45527</v>
      </c>
      <c r="F141" s="13" t="n">
        <v>45527</v>
      </c>
      <c r="G141" s="3" t="n">
        <v>3500</v>
      </c>
      <c r="H141" s="3" t="n">
        <v>3500</v>
      </c>
      <c r="I141" t="inlineStr">
        <is>
          <t>DIVISAO DE ALUGUEIS MES DE JULHO DE 2024</t>
        </is>
      </c>
    </row>
    <row r="142">
      <c r="A142" s="10" t="n">
        <v>45505</v>
      </c>
      <c r="B142" t="n">
        <v>3</v>
      </c>
      <c r="C142" t="inlineStr">
        <is>
          <t>SIVIERO EMPREENDIMENTOS IMOBILIARIOS LTD</t>
        </is>
      </c>
      <c r="D142" t="inlineStr">
        <is>
          <t>CONDOMINIO EDIFICIO LUIZ SIVIERO</t>
        </is>
      </c>
      <c r="E142" s="13" t="n">
        <v>45527</v>
      </c>
      <c r="F142" s="13" t="n">
        <v>45527</v>
      </c>
      <c r="G142" s="3" t="n">
        <v>279</v>
      </c>
      <c r="H142" s="3" t="n">
        <v>279</v>
      </c>
      <c r="I142" t="inlineStr">
        <is>
          <t>CONDOMINIO MES JULHO / 2024 - ESCRITORIO SIVI</t>
        </is>
      </c>
    </row>
    <row r="143">
      <c r="A143" s="10" t="n">
        <v>45505</v>
      </c>
      <c r="B143" t="n">
        <v>3</v>
      </c>
      <c r="C143" t="inlineStr">
        <is>
          <t>SIVIERO EMPREENDIMENTOS IMOBILIARIOS LTD</t>
        </is>
      </c>
      <c r="D143" t="inlineStr">
        <is>
          <t>PIS - SIVIERO EMPRREND. IMOBILIARIOS</t>
        </is>
      </c>
      <c r="E143" s="13" t="n">
        <v>45527</v>
      </c>
      <c r="F143" s="13" t="n">
        <v>45527</v>
      </c>
      <c r="G143" s="3" t="n">
        <v>5236.73</v>
      </c>
      <c r="H143" s="3" t="n">
        <v>5236.73</v>
      </c>
      <c r="I143" t="inlineStr">
        <is>
          <t>FATURAMENTO MES JULHO/2024 = R$ 805.650,00 X</t>
        </is>
      </c>
    </row>
    <row r="144">
      <c r="A144" s="10" t="n">
        <v>45505</v>
      </c>
      <c r="B144" t="n">
        <v>3</v>
      </c>
      <c r="C144" t="inlineStr">
        <is>
          <t>SIVIERO EMPREENDIMENTOS IMOBILIARIOS LTD</t>
        </is>
      </c>
      <c r="D144" t="inlineStr">
        <is>
          <t>COFINS - SIVIERO EMPREEND. IMOBILIARI</t>
        </is>
      </c>
      <c r="E144" s="13" t="n">
        <v>45527</v>
      </c>
      <c r="F144" s="13" t="n">
        <v>45527</v>
      </c>
      <c r="G144" s="3" t="n">
        <v>24169.5</v>
      </c>
      <c r="H144" s="3" t="n">
        <v>24169.5</v>
      </c>
      <c r="I144" t="inlineStr">
        <is>
          <t>FATURAMENTO MES JULHO/2024 = R$ 805.650,00 X</t>
        </is>
      </c>
    </row>
    <row r="145">
      <c r="A145" s="10" t="n">
        <v>45505</v>
      </c>
      <c r="B145" t="n">
        <v>3</v>
      </c>
      <c r="C145" t="inlineStr">
        <is>
          <t>SIVIERO EMPREENDIMENTOS IMOBILIARIOS LTD</t>
        </is>
      </c>
      <c r="D145" t="inlineStr">
        <is>
          <t>FUNCIONARIOS IRMAOS SIVIERO LTDA</t>
        </is>
      </c>
      <c r="E145" s="13" t="n">
        <v>45527</v>
      </c>
      <c r="F145" s="13" t="n">
        <v>45527</v>
      </c>
      <c r="G145" s="3" t="n">
        <v>84.05</v>
      </c>
      <c r="H145" s="3" t="n">
        <v>84.05</v>
      </c>
      <c r="I145" t="inlineStr">
        <is>
          <t>JOAO CEZAR MENDES-RESCISAO CONTRATO TRABALH</t>
        </is>
      </c>
    </row>
    <row r="146">
      <c r="A146" s="10" t="n">
        <v>45505</v>
      </c>
      <c r="B146" t="n">
        <v>3</v>
      </c>
      <c r="C146" t="inlineStr">
        <is>
          <t>SIVIERO EMPREENDIMENTOS IMOBILIARIOS LTD</t>
        </is>
      </c>
      <c r="D146" t="inlineStr">
        <is>
          <t>COOPERATIVA NOE LTDA</t>
        </is>
      </c>
      <c r="E146" s="13" t="n">
        <v>45527</v>
      </c>
      <c r="F146" s="13" t="n">
        <v>45527</v>
      </c>
      <c r="G146" s="3" t="n">
        <v>42</v>
      </c>
      <c r="H146" s="3" t="n">
        <v>42</v>
      </c>
      <c r="I146" t="inlineStr">
        <is>
          <t>VINHOS P/SAMAE-CAXIAS DO SUL-APROVACAO PROJET</t>
        </is>
      </c>
    </row>
    <row r="147">
      <c r="A147" s="10" t="n">
        <v>45505</v>
      </c>
      <c r="B147" t="n">
        <v>3</v>
      </c>
      <c r="C147" t="inlineStr">
        <is>
          <t>SIVIERO EMPREENDIMENTOS IMOBILIARIOS LTD</t>
        </is>
      </c>
      <c r="D147" t="inlineStr">
        <is>
          <t>BANCO SICREDI-VERANOPOLIS-CONSORCIO</t>
        </is>
      </c>
      <c r="E147" s="13" t="n">
        <v>45527</v>
      </c>
      <c r="F147" s="13" t="n">
        <v>45527</v>
      </c>
      <c r="G147" s="3" t="n">
        <v>505</v>
      </c>
      <c r="H147" s="3" t="n">
        <v>505</v>
      </c>
      <c r="I147" t="inlineStr">
        <is>
          <t>PARCELA 082/180 - TAXA VISTORIA/AVALIACAO LOT</t>
        </is>
      </c>
    </row>
    <row r="148">
      <c r="A148" s="10" t="n">
        <v>45505</v>
      </c>
      <c r="B148" t="n">
        <v>3</v>
      </c>
      <c r="C148" t="inlineStr">
        <is>
          <t>SIVIERO EMPREENDIMENTOS IMOBILIARIOS LTD</t>
        </is>
      </c>
      <c r="D148" t="inlineStr">
        <is>
          <t>REGISTRO DE IMOVEIS - VERANOPOLIS</t>
        </is>
      </c>
      <c r="E148" s="13" t="n">
        <v>45527</v>
      </c>
      <c r="F148" s="13" t="n">
        <v>45527</v>
      </c>
      <c r="G148" s="3" t="n">
        <v>92.45999999999999</v>
      </c>
      <c r="H148" s="3" t="n">
        <v>92.45999999999999</v>
      </c>
      <c r="I148" t="inlineStr">
        <is>
          <t>REGULARIZACAO CASA / LOTE LOT FEMACA II - SEL</t>
        </is>
      </c>
    </row>
    <row r="149">
      <c r="A149" s="10" t="n">
        <v>45505</v>
      </c>
      <c r="B149" t="n">
        <v>3</v>
      </c>
      <c r="C149" t="inlineStr">
        <is>
          <t>SIVIERO EMPREENDIMENTOS IMOBILIARIOS LTD</t>
        </is>
      </c>
      <c r="D149" t="inlineStr">
        <is>
          <t>MATEUS GOMES - CORRETOR DE IMOVEIS</t>
        </is>
      </c>
      <c r="E149" s="13" t="n">
        <v>45530</v>
      </c>
      <c r="F149" s="13" t="n">
        <v>45530</v>
      </c>
      <c r="G149" s="3" t="n">
        <v>10350</v>
      </c>
      <c r="H149" s="3" t="n">
        <v>2500</v>
      </c>
      <c r="I149" t="inlineStr">
        <is>
          <t>COMISSAO VENDA LTS 06/07-Q 06-COLINA RETIRO I</t>
        </is>
      </c>
    </row>
    <row r="150">
      <c r="A150" s="10" t="n">
        <v>45505</v>
      </c>
      <c r="B150" t="n">
        <v>3</v>
      </c>
      <c r="C150" t="inlineStr">
        <is>
          <t>SIVIERO EMPREENDIMENTOS IMOBILIARIOS LTD</t>
        </is>
      </c>
      <c r="D150" t="inlineStr">
        <is>
          <t>TOPO AMBIENTAL LTDA. - ELISANDRO ORSA</t>
        </is>
      </c>
      <c r="E150" s="13" t="n">
        <v>45528</v>
      </c>
      <c r="F150" s="13" t="n">
        <v>45530</v>
      </c>
      <c r="G150" s="3" t="n">
        <v>15000</v>
      </c>
      <c r="H150" s="3" t="n">
        <v>3750</v>
      </c>
      <c r="I150" t="inlineStr">
        <is>
          <t>P.2/4-SERVICOS TOPOGRAFIA AREA NESTOR J. COLO</t>
        </is>
      </c>
    </row>
    <row r="151">
      <c r="A151" s="10" t="n">
        <v>45505</v>
      </c>
      <c r="B151" t="n">
        <v>3</v>
      </c>
      <c r="C151" t="inlineStr">
        <is>
          <t>SIVIERO EMPREENDIMENTOS IMOBILIARIOS LTD</t>
        </is>
      </c>
      <c r="D151" t="inlineStr">
        <is>
          <t>IRINEU SIVIERO</t>
        </is>
      </c>
      <c r="E151" s="13" t="n">
        <v>45529</v>
      </c>
      <c r="F151" s="13" t="n">
        <v>45530</v>
      </c>
      <c r="G151" s="3" t="n">
        <v>3500</v>
      </c>
      <c r="H151" s="3" t="n">
        <v>3500</v>
      </c>
      <c r="I151" t="inlineStr">
        <is>
          <t>DIVISAO DE ALUGUEIS MES DE JULHO DE 2024</t>
        </is>
      </c>
    </row>
    <row r="152">
      <c r="A152" s="10" t="n">
        <v>45505</v>
      </c>
      <c r="B152" t="n">
        <v>3</v>
      </c>
      <c r="C152" t="inlineStr">
        <is>
          <t>SIVIERO EMPREENDIMENTOS IMOBILIARIOS LTD</t>
        </is>
      </c>
      <c r="D152" t="inlineStr">
        <is>
          <t>SINDUSCON - SINDICATO - CAXIAS DO SUL</t>
        </is>
      </c>
      <c r="E152" s="13" t="n">
        <v>45529</v>
      </c>
      <c r="F152" s="13" t="n">
        <v>45530</v>
      </c>
      <c r="G152" s="3" t="n">
        <v>190</v>
      </c>
      <c r="H152" s="3" t="n">
        <v>190</v>
      </c>
      <c r="I152" t="inlineStr">
        <is>
          <t>MENSALIDADE SINDICAL MES DE AGOSTO DE 2024</t>
        </is>
      </c>
    </row>
    <row r="153">
      <c r="A153" s="10" t="n">
        <v>45505</v>
      </c>
      <c r="B153" t="n">
        <v>3</v>
      </c>
      <c r="C153" t="inlineStr">
        <is>
          <t>SIVIERO EMPREENDIMENTOS IMOBILIARIOS LTD</t>
        </is>
      </c>
      <c r="D153" t="inlineStr">
        <is>
          <t>STUDIO 360 TOUR PUBLICIDADE LTDA.</t>
        </is>
      </c>
      <c r="E153" s="13" t="n">
        <v>45529</v>
      </c>
      <c r="F153" s="13" t="n">
        <v>45530</v>
      </c>
      <c r="G153" s="3" t="n">
        <v>370</v>
      </c>
      <c r="H153" s="3" t="n">
        <v>370</v>
      </c>
      <c r="I153" t="inlineStr">
        <is>
          <t>PAGTO SITE VENDAS DE LOTES INTEGRADO SITE DA</t>
        </is>
      </c>
    </row>
    <row r="154">
      <c r="A154" s="10" t="n">
        <v>45505</v>
      </c>
      <c r="B154" t="n">
        <v>3</v>
      </c>
      <c r="C154" t="inlineStr">
        <is>
          <t>SIVIERO EMPREENDIMENTOS IMOBILIARIOS LTD</t>
        </is>
      </c>
      <c r="D154" t="inlineStr">
        <is>
          <t>LUIZ A BATTISTELLA - BATTISTELLA DIS</t>
        </is>
      </c>
      <c r="E154" s="13" t="n">
        <v>45529</v>
      </c>
      <c r="F154" s="13" t="n">
        <v>45530</v>
      </c>
      <c r="G154" s="3" t="n">
        <v>6031</v>
      </c>
      <c r="H154" s="3" t="n">
        <v>1206.2</v>
      </c>
      <c r="I154" t="inlineStr">
        <is>
          <t>P.1/5-PECAS DIVERSAS P/ SCANIAS IKR 2054+IJZ</t>
        </is>
      </c>
    </row>
    <row r="155">
      <c r="A155" s="10" t="n">
        <v>45505</v>
      </c>
      <c r="B155" t="n">
        <v>3</v>
      </c>
      <c r="C155" t="inlineStr">
        <is>
          <t>SIVIERO EMPREENDIMENTOS IMOBILIARIOS LTD</t>
        </is>
      </c>
      <c r="D155" t="inlineStr">
        <is>
          <t>SIM REDE DE POSTOS LTDA. - VERANOPOLI</t>
        </is>
      </c>
      <c r="E155" s="13" t="n">
        <v>45529</v>
      </c>
      <c r="F155" s="13" t="n">
        <v>45530</v>
      </c>
      <c r="G155" s="3" t="n">
        <v>947.2</v>
      </c>
      <c r="H155" s="3" t="n">
        <v>947.2</v>
      </c>
      <c r="I155" t="inlineStr">
        <is>
          <t>ABASTECIMENTOS CARROS+CAMIONETES+OFICINA=VE</t>
        </is>
      </c>
    </row>
    <row r="156">
      <c r="A156" s="10" t="n">
        <v>45505</v>
      </c>
      <c r="B156" t="n">
        <v>3</v>
      </c>
      <c r="C156" t="inlineStr">
        <is>
          <t>SIVIERO EMPREENDIMENTOS IMOBILIARIOS LTD</t>
        </is>
      </c>
      <c r="D156" t="inlineStr">
        <is>
          <t>BANCO ESTADO RIO GRANDE DO SUL - SEI</t>
        </is>
      </c>
      <c r="E156" s="13" t="n">
        <v>45530</v>
      </c>
      <c r="F156" s="13" t="n">
        <v>45530</v>
      </c>
      <c r="G156" s="3" t="n">
        <v>241.38</v>
      </c>
      <c r="H156" s="3" t="n">
        <v>241.38</v>
      </c>
      <c r="I156" t="inlineStr">
        <is>
          <t>PARCELA CAPITALIZACAO - SIVIERO EMPREEEND. IM</t>
        </is>
      </c>
    </row>
    <row r="157">
      <c r="A157" s="10" t="n">
        <v>45505</v>
      </c>
      <c r="B157" t="n">
        <v>3</v>
      </c>
      <c r="C157" t="inlineStr">
        <is>
          <t>SIVIERO EMPREENDIMENTOS IMOBILIARIOS LTD</t>
        </is>
      </c>
      <c r="D157" t="inlineStr">
        <is>
          <t>BANCO ESTADO RIO GRANDE DO SUL - SEI</t>
        </is>
      </c>
      <c r="E157" s="13" t="n">
        <v>45530</v>
      </c>
      <c r="F157" s="13" t="n">
        <v>45530</v>
      </c>
      <c r="G157" s="3" t="n">
        <v>241.38</v>
      </c>
      <c r="H157" s="3" t="n">
        <v>241.38</v>
      </c>
      <c r="I157" t="inlineStr">
        <is>
          <t>PARCELA CAPITALIZACAO - SIVIERO EMPREEEND. IM</t>
        </is>
      </c>
    </row>
    <row r="158">
      <c r="A158" s="10" t="n">
        <v>45505</v>
      </c>
      <c r="B158" t="n">
        <v>3</v>
      </c>
      <c r="C158" t="inlineStr">
        <is>
          <t>SIVIERO EMPREENDIMENTOS IMOBILIARIOS LTD</t>
        </is>
      </c>
      <c r="D158" t="inlineStr">
        <is>
          <t>BANCO ESTADO RIO GRANDE DO SUL - SEI</t>
        </is>
      </c>
      <c r="E158" s="13" t="n">
        <v>45530</v>
      </c>
      <c r="F158" s="13" t="n">
        <v>45530</v>
      </c>
      <c r="G158" s="3" t="n">
        <v>216.03</v>
      </c>
      <c r="H158" s="3" t="n">
        <v>216.03</v>
      </c>
      <c r="I158" t="inlineStr">
        <is>
          <t>PARCELA CAPITALIZACAO - SIVIERO EMPREEEND. IM</t>
        </is>
      </c>
    </row>
    <row r="159">
      <c r="A159" s="10" t="n">
        <v>45505</v>
      </c>
      <c r="B159" t="n">
        <v>3</v>
      </c>
      <c r="C159" t="inlineStr">
        <is>
          <t>SIVIERO EMPREENDIMENTOS IMOBILIARIOS LTD</t>
        </is>
      </c>
      <c r="D159" t="inlineStr">
        <is>
          <t>BANCO ESTADO RIO GRANDE DO SUL - SEI</t>
        </is>
      </c>
      <c r="E159" s="13" t="n">
        <v>45530</v>
      </c>
      <c r="F159" s="13" t="n">
        <v>45530</v>
      </c>
      <c r="G159" s="3" t="n">
        <v>216.03</v>
      </c>
      <c r="H159" s="3" t="n">
        <v>216.03</v>
      </c>
      <c r="I159" t="inlineStr">
        <is>
          <t>PARCELA CAPITALIZACAO - SIVIERO EMPREEEND. IM</t>
        </is>
      </c>
    </row>
    <row r="160">
      <c r="A160" s="10" t="n">
        <v>45505</v>
      </c>
      <c r="B160" t="n">
        <v>3</v>
      </c>
      <c r="C160" t="inlineStr">
        <is>
          <t>SIVIERO EMPREENDIMENTOS IMOBILIARIOS LTD</t>
        </is>
      </c>
      <c r="D160" t="inlineStr">
        <is>
          <t>BANCO ESTADO RIO GRANDE DO SUL - SEI</t>
        </is>
      </c>
      <c r="E160" s="13" t="n">
        <v>45530</v>
      </c>
      <c r="F160" s="13" t="n">
        <v>45530</v>
      </c>
      <c r="G160" s="3" t="n">
        <v>216.03</v>
      </c>
      <c r="H160" s="3" t="n">
        <v>216.03</v>
      </c>
      <c r="I160" t="inlineStr">
        <is>
          <t>PARCELA CAPITALIZACAO - SIVIERO EMPREEEND. IM</t>
        </is>
      </c>
    </row>
    <row r="161">
      <c r="A161" s="10" t="n">
        <v>45505</v>
      </c>
      <c r="B161" t="n">
        <v>3</v>
      </c>
      <c r="C161" t="inlineStr">
        <is>
          <t>SIVIERO EMPREENDIMENTOS IMOBILIARIOS LTD</t>
        </is>
      </c>
      <c r="D161" t="inlineStr">
        <is>
          <t>ISSQN -IMPOSTO SERVICO QUALQUER NATUR</t>
        </is>
      </c>
      <c r="E161" s="13" t="n">
        <v>45530</v>
      </c>
      <c r="F161" s="13" t="n">
        <v>45530</v>
      </c>
      <c r="G161" s="3" t="n">
        <v>2531.8</v>
      </c>
      <c r="H161" s="3" t="n">
        <v>2531.8</v>
      </c>
      <c r="I161" t="inlineStr">
        <is>
          <t>IMPOSTO S/SERVICOS-N.F.20-CERAN-R$ 126.590,00</t>
        </is>
      </c>
    </row>
    <row r="162">
      <c r="A162" s="10" t="n">
        <v>45505</v>
      </c>
      <c r="B162" t="n">
        <v>3</v>
      </c>
      <c r="C162" t="inlineStr">
        <is>
          <t>SIVIERO EMPREENDIMENTOS IMOBILIARIOS LTD</t>
        </is>
      </c>
      <c r="D162" t="inlineStr">
        <is>
          <t>INSS</t>
        </is>
      </c>
      <c r="E162" s="13" t="n">
        <v>45530</v>
      </c>
      <c r="F162" s="13" t="n">
        <v>45530</v>
      </c>
      <c r="G162" s="3" t="n">
        <v>4873.72</v>
      </c>
      <c r="H162" s="3" t="n">
        <v>4873.72</v>
      </c>
      <c r="I162" t="inlineStr">
        <is>
          <t>IMPOSTO S/SERVICOS-N.F.20-CERAN-R$ 126.590,00</t>
        </is>
      </c>
    </row>
    <row r="163">
      <c r="A163" s="10" t="n">
        <v>45505</v>
      </c>
      <c r="B163" t="n">
        <v>3</v>
      </c>
      <c r="C163" t="inlineStr">
        <is>
          <t>SIVIERO EMPREENDIMENTOS IMOBILIARIOS LTD</t>
        </is>
      </c>
      <c r="D163" t="inlineStr">
        <is>
          <t>FABRIS AUTOPECAS - VERANOPOLIS</t>
        </is>
      </c>
      <c r="E163" s="13" t="n">
        <v>45530</v>
      </c>
      <c r="F163" s="13" t="n">
        <v>45530</v>
      </c>
      <c r="G163" s="3" t="n">
        <v>70</v>
      </c>
      <c r="H163" s="3" t="n">
        <v>70</v>
      </c>
      <c r="I163" t="inlineStr">
        <is>
          <t>PECA FUSCA RAUL SIVIERO - AVANCO</t>
        </is>
      </c>
    </row>
    <row r="164">
      <c r="A164" s="10" t="n">
        <v>45505</v>
      </c>
      <c r="B164" t="n">
        <v>3</v>
      </c>
      <c r="C164" t="inlineStr">
        <is>
          <t>SIVIERO EMPREENDIMENTOS IMOBILIARIOS LTD</t>
        </is>
      </c>
      <c r="D164" t="inlineStr">
        <is>
          <t>FABRIS AUTOPECAS - VERANOPOLIS</t>
        </is>
      </c>
      <c r="E164" s="13" t="n">
        <v>45530</v>
      </c>
      <c r="F164" s="13" t="n">
        <v>45530</v>
      </c>
      <c r="G164" s="3" t="n">
        <v>160</v>
      </c>
      <c r="H164" s="3" t="n">
        <v>160</v>
      </c>
      <c r="I164" t="inlineStr">
        <is>
          <t>FLEXIVEL FREIO F1000 IHP 6607 - CAMIONETE VAL</t>
        </is>
      </c>
    </row>
    <row r="165">
      <c r="A165" s="10" t="n">
        <v>45505</v>
      </c>
      <c r="B165" t="n">
        <v>3</v>
      </c>
      <c r="C165" t="inlineStr">
        <is>
          <t>SIVIERO EMPREENDIMENTOS IMOBILIARIOS LTD</t>
        </is>
      </c>
      <c r="D165" t="inlineStr">
        <is>
          <t>CHAPEACAO KRAMER LTDA</t>
        </is>
      </c>
      <c r="E165" s="13" t="n">
        <v>45530</v>
      </c>
      <c r="F165" s="13" t="n">
        <v>45530</v>
      </c>
      <c r="G165" s="3" t="n">
        <v>300</v>
      </c>
      <c r="H165" s="3" t="n">
        <v>300</v>
      </c>
      <c r="I165" t="inlineStr">
        <is>
          <t>FRANQUIA TROCA LANTERNA TOYOTA IYJ 8I14 - PED</t>
        </is>
      </c>
    </row>
    <row r="166">
      <c r="A166" s="10" t="n">
        <v>45505</v>
      </c>
      <c r="B166" t="n">
        <v>3</v>
      </c>
      <c r="C166" t="inlineStr">
        <is>
          <t>SIVIERO EMPREENDIMENTOS IMOBILIARIOS LTD</t>
        </is>
      </c>
      <c r="D166" t="inlineStr">
        <is>
          <t>BANCO SICREDI-VERANOPOLIS-CONSORCIO</t>
        </is>
      </c>
      <c r="E166" s="13" t="n">
        <v>45530</v>
      </c>
      <c r="F166" s="13" t="n">
        <v>45530</v>
      </c>
      <c r="G166" s="3" t="n">
        <v>1343.41</v>
      </c>
      <c r="H166" s="3" t="n">
        <v>1343.41</v>
      </c>
      <c r="I166" t="inlineStr">
        <is>
          <t>PARCELA 082/180 - CONSORCIO IMOBILIARIO SICRE</t>
        </is>
      </c>
    </row>
    <row r="167">
      <c r="A167" s="10" t="n">
        <v>45505</v>
      </c>
      <c r="B167" t="n">
        <v>3</v>
      </c>
      <c r="C167" t="inlineStr">
        <is>
          <t>SIVIERO EMPREENDIMENTOS IMOBILIARIOS LTD</t>
        </is>
      </c>
      <c r="D167" t="inlineStr">
        <is>
          <t>BANCO SICREDI-VERANOPOLIS-CONSORCIO</t>
        </is>
      </c>
      <c r="E167" s="13" t="n">
        <v>45530</v>
      </c>
      <c r="F167" s="13" t="n">
        <v>45530</v>
      </c>
      <c r="G167" s="3" t="n">
        <v>1043.22</v>
      </c>
      <c r="H167" s="3" t="n">
        <v>1043.22</v>
      </c>
      <c r="I167" t="inlineStr">
        <is>
          <t>PARCELA 082/180 - CONSORCIO IMOBILIARIO SICRE</t>
        </is>
      </c>
    </row>
    <row r="168">
      <c r="A168" s="10" t="n">
        <v>45505</v>
      </c>
      <c r="B168" t="n">
        <v>4</v>
      </c>
      <c r="C168" t="inlineStr">
        <is>
          <t>SIVIERO EMPREENDIMENTOS IMOBILIARIOS LTD</t>
        </is>
      </c>
      <c r="D168" t="inlineStr">
        <is>
          <t>EDUARDO LUIZ DE MELLO-VIVEIRO FLOREST</t>
        </is>
      </c>
      <c r="E168" s="13" t="n">
        <v>45530</v>
      </c>
      <c r="F168" s="13" t="n">
        <v>45530</v>
      </c>
      <c r="G168" s="3" t="n">
        <v>4775</v>
      </c>
      <c r="H168" s="3" t="n">
        <v>2300</v>
      </c>
      <c r="I168" t="inlineStr">
        <is>
          <t>P.1/2-257 MUDAS DOACAO DIA ARVORE-P.M. CAXIAS</t>
        </is>
      </c>
    </row>
    <row r="169">
      <c r="A169" s="10" t="n">
        <v>45505</v>
      </c>
      <c r="B169" t="n">
        <v>4</v>
      </c>
      <c r="C169" t="inlineStr">
        <is>
          <t>SIVIERO EMPREENDIMENTOS IMOBILIARIOS LTD</t>
        </is>
      </c>
      <c r="D169" t="inlineStr">
        <is>
          <t>JOSE VITOR GEHLEN DA SILVA - COORETOR</t>
        </is>
      </c>
      <c r="E169" s="13" t="n">
        <v>45531</v>
      </c>
      <c r="F169" s="13" t="n">
        <v>45531</v>
      </c>
      <c r="G169" s="3" t="n">
        <v>6000</v>
      </c>
      <c r="H169" s="3" t="n">
        <v>5000</v>
      </c>
      <c r="I169" t="inlineStr">
        <is>
          <t>P.1/2-COMISSAO VENDA L.8-Q.6365-ALTOS DAS GRA</t>
        </is>
      </c>
    </row>
    <row r="170">
      <c r="A170" s="10" t="n">
        <v>45505</v>
      </c>
      <c r="B170" t="n">
        <v>4</v>
      </c>
      <c r="C170" t="inlineStr">
        <is>
          <t>SIVIERO EMPREENDIMENTOS IMOBILIARIOS LTD</t>
        </is>
      </c>
      <c r="D170" t="inlineStr">
        <is>
          <t>JOSE VITOR GEHLEN DA SILVA - COORETOR</t>
        </is>
      </c>
      <c r="E170" s="13" t="n">
        <v>45531</v>
      </c>
      <c r="F170" s="13" t="n">
        <v>45531</v>
      </c>
      <c r="G170" s="3" t="n">
        <v>6000</v>
      </c>
      <c r="H170" s="3" t="n">
        <v>1000</v>
      </c>
      <c r="I170" t="inlineStr">
        <is>
          <t>P.2/2-COMISSAO VENDA L.8-Q.6365-ALTOS DAS GRA</t>
        </is>
      </c>
    </row>
    <row r="171">
      <c r="A171" s="10" t="n">
        <v>45505</v>
      </c>
      <c r="B171" t="n">
        <v>4</v>
      </c>
      <c r="C171" t="inlineStr">
        <is>
          <t>SIVIERO EMPREENDIMENTOS IMOBILIARIOS LTD</t>
        </is>
      </c>
      <c r="D171" t="inlineStr">
        <is>
          <t>SANDRA MARIA MORO</t>
        </is>
      </c>
      <c r="E171" s="13" t="n">
        <v>45531</v>
      </c>
      <c r="F171" s="13" t="n">
        <v>45531</v>
      </c>
      <c r="G171" s="3" t="n">
        <v>6150</v>
      </c>
      <c r="H171" s="3" t="n">
        <v>2500</v>
      </c>
      <c r="I171" t="inlineStr">
        <is>
          <t>P. 6/6 - PROCESSO INDENIZ. CRISTIANO LUCHETA</t>
        </is>
      </c>
    </row>
    <row r="172">
      <c r="A172" s="10" t="n">
        <v>45505</v>
      </c>
      <c r="B172" t="n">
        <v>4</v>
      </c>
      <c r="C172" t="inlineStr">
        <is>
          <t>SIVIERO EMPREENDIMENTOS IMOBILIARIOS LTD</t>
        </is>
      </c>
      <c r="D172" t="inlineStr">
        <is>
          <t>SANDRA MARIA MORO</t>
        </is>
      </c>
      <c r="E172" s="13" t="n">
        <v>45531</v>
      </c>
      <c r="F172" s="13" t="n">
        <v>45531</v>
      </c>
      <c r="G172" s="3" t="n">
        <v>6150</v>
      </c>
      <c r="H172" s="3" t="n">
        <v>400</v>
      </c>
      <c r="I172" t="inlineStr">
        <is>
          <t>PROCESSO ANTT - MULTA EMPRESA DE ONIBUS</t>
        </is>
      </c>
    </row>
    <row r="173">
      <c r="A173" s="10" t="n">
        <v>45505</v>
      </c>
      <c r="B173" t="n">
        <v>4</v>
      </c>
      <c r="C173" t="inlineStr">
        <is>
          <t>SIVIERO EMPREENDIMENTOS IMOBILIARIOS LTD</t>
        </is>
      </c>
      <c r="D173" t="inlineStr">
        <is>
          <t>SANDRA MARIA MORO</t>
        </is>
      </c>
      <c r="E173" s="13" t="n">
        <v>45531</v>
      </c>
      <c r="F173" s="13" t="n">
        <v>45531</v>
      </c>
      <c r="G173" s="3" t="n">
        <v>6150</v>
      </c>
      <c r="H173" s="3" t="n">
        <v>250</v>
      </c>
      <c r="I173" t="inlineStr">
        <is>
          <t>CONSULTA REFERENTE VENDA LOTE LORI FIOREZE X</t>
        </is>
      </c>
    </row>
    <row r="174">
      <c r="A174" s="10" t="n">
        <v>45505</v>
      </c>
      <c r="B174" t="n">
        <v>4</v>
      </c>
      <c r="C174" t="inlineStr">
        <is>
          <t>SIVIERO EMPREENDIMENTOS IMOBILIARIOS LTD</t>
        </is>
      </c>
      <c r="D174" t="inlineStr">
        <is>
          <t>TABELIONATO MARCOS - CAXIAS DO SUL</t>
        </is>
      </c>
      <c r="E174" s="13" t="n">
        <v>45531</v>
      </c>
      <c r="F174" s="13" t="n">
        <v>45531</v>
      </c>
      <c r="G174" s="3" t="n">
        <v>50.45</v>
      </c>
      <c r="H174" s="3" t="n">
        <v>50.45</v>
      </c>
      <c r="I174" t="inlineStr">
        <is>
          <t>RECONHECIMENTOS ASSINATURAS+AUTENTICACOES</t>
        </is>
      </c>
    </row>
    <row r="175">
      <c r="A175" s="10" t="n">
        <v>45505</v>
      </c>
      <c r="B175" t="n">
        <v>4</v>
      </c>
      <c r="C175" t="inlineStr">
        <is>
          <t>SIVIERO EMPREENDIMENTOS IMOBILIARIOS LTD</t>
        </is>
      </c>
      <c r="D175" t="inlineStr">
        <is>
          <t>RADAX DO BRASIL COM FERRAGENS LTDA</t>
        </is>
      </c>
      <c r="E175" s="13" t="n">
        <v>45532</v>
      </c>
      <c r="F175" s="13" t="n">
        <v>45532</v>
      </c>
      <c r="G175" s="3" t="n">
        <v>668.42</v>
      </c>
      <c r="H175" s="3" t="n">
        <v>334</v>
      </c>
      <c r="I175" t="inlineStr">
        <is>
          <t>P. 02/02 - 02 MAQUINAS ENGRAXAR 7 KG - ESCAVA</t>
        </is>
      </c>
    </row>
    <row r="176">
      <c r="A176" s="10" t="n">
        <v>45505</v>
      </c>
      <c r="B176" t="n">
        <v>4</v>
      </c>
      <c r="C176" t="inlineStr">
        <is>
          <t>SIVIERO EMPREENDIMENTOS IMOBILIARIOS LTD</t>
        </is>
      </c>
      <c r="D176" t="inlineStr">
        <is>
          <t>HOTEL ARACA LTDA</t>
        </is>
      </c>
      <c r="E176" s="13" t="n">
        <v>45532</v>
      </c>
      <c r="F176" s="13" t="n">
        <v>45532</v>
      </c>
      <c r="G176" s="3" t="n">
        <v>13000</v>
      </c>
      <c r="H176" s="3" t="n">
        <v>6500</v>
      </c>
      <c r="I176" t="inlineStr">
        <is>
          <t>RAUL SIVIERO+PAGTO CONTAS INDIVIDUAIS+DIF DEP</t>
        </is>
      </c>
    </row>
    <row r="177">
      <c r="A177" s="10" t="n">
        <v>45505</v>
      </c>
      <c r="B177" t="n">
        <v>4</v>
      </c>
      <c r="C177" t="inlineStr">
        <is>
          <t>SIVIERO EMPREENDIMENTOS IMOBILIARIOS LTD</t>
        </is>
      </c>
      <c r="D177" t="inlineStr">
        <is>
          <t>RAUL SIVIERO</t>
        </is>
      </c>
      <c r="E177" s="13" t="n">
        <v>45532</v>
      </c>
      <c r="F177" s="13" t="n">
        <v>45532</v>
      </c>
      <c r="G177" s="3" t="n">
        <v>3500</v>
      </c>
      <c r="H177" s="3" t="n">
        <v>3500</v>
      </c>
      <c r="I177" t="inlineStr">
        <is>
          <t>DIVISAO DE ALUGUEIS MES DE JULHO DE 2024</t>
        </is>
      </c>
    </row>
    <row r="178">
      <c r="A178" s="10" t="n">
        <v>45505</v>
      </c>
      <c r="B178" t="n">
        <v>4</v>
      </c>
      <c r="C178" t="inlineStr">
        <is>
          <t>SIVIERO EMPREENDIMENTOS IMOBILIARIOS LTD</t>
        </is>
      </c>
      <c r="D178" t="inlineStr">
        <is>
          <t>CONSTRUTELAS LTDA.  -  VERANOPOLIS</t>
        </is>
      </c>
      <c r="E178" s="13" t="n">
        <v>45533</v>
      </c>
      <c r="F178" s="13" t="n">
        <v>45533</v>
      </c>
      <c r="G178" s="3" t="n">
        <v>821</v>
      </c>
      <c r="H178" s="3" t="n">
        <v>821</v>
      </c>
      <c r="I178" t="inlineStr">
        <is>
          <t>01 ROLO ARAME FARPADO+GRAMPOS+PREGOS - CERC</t>
        </is>
      </c>
    </row>
    <row r="179">
      <c r="A179" s="10" t="n">
        <v>45505</v>
      </c>
      <c r="B179" t="n">
        <v>4</v>
      </c>
      <c r="C179" t="inlineStr">
        <is>
          <t>SIVIERO EMPREENDIMENTOS IMOBILIARIOS LTD</t>
        </is>
      </c>
      <c r="D179" t="inlineStr">
        <is>
          <t>COMERCIAL BUFFON COMB E TRANSP LTDA.</t>
        </is>
      </c>
      <c r="E179" s="13" t="n">
        <v>45533</v>
      </c>
      <c r="F179" s="13" t="n">
        <v>45533</v>
      </c>
      <c r="G179" s="3" t="n">
        <v>2421.71</v>
      </c>
      <c r="H179" s="3" t="n">
        <v>2421.71</v>
      </c>
      <c r="I179" t="inlineStr">
        <is>
          <t>422,55 LTS OLEO DIESEL-MORADA IPES II - P.FUN</t>
        </is>
      </c>
    </row>
    <row r="180">
      <c r="A180" s="10" t="n">
        <v>45505</v>
      </c>
      <c r="B180" t="n">
        <v>4</v>
      </c>
      <c r="C180" t="inlineStr">
        <is>
          <t>SIVIERO EMPREENDIMENTOS IMOBILIARIOS LTD</t>
        </is>
      </c>
      <c r="D180" t="inlineStr">
        <is>
          <t>ADYEN BR LTDA. - FACEBOOK</t>
        </is>
      </c>
      <c r="E180" s="13" t="n">
        <v>45533</v>
      </c>
      <c r="F180" s="13" t="n">
        <v>45533</v>
      </c>
      <c r="G180" s="3" t="n">
        <v>450</v>
      </c>
      <c r="H180" s="3" t="n">
        <v>450</v>
      </c>
      <c r="I180" t="inlineStr">
        <is>
          <t>IMPULSIONAMENTO VENDAS 05 LOTES CONDOMINIO M</t>
        </is>
      </c>
    </row>
    <row r="181">
      <c r="A181" s="10" t="n">
        <v>45505</v>
      </c>
      <c r="B181" t="n">
        <v>4</v>
      </c>
      <c r="C181" t="inlineStr">
        <is>
          <t>SIVIERO EMPREENDIMENTOS IMOBILIARIOS LTD</t>
        </is>
      </c>
      <c r="D181" t="inlineStr">
        <is>
          <t>BANCO SICREDI - VERANÓPOLIS</t>
        </is>
      </c>
      <c r="E181" s="13" t="n">
        <v>45533</v>
      </c>
      <c r="F181" s="13" t="n">
        <v>45533</v>
      </c>
      <c r="G181" s="3" t="n">
        <v>5.9</v>
      </c>
      <c r="H181" s="3" t="n">
        <v>5.9</v>
      </c>
      <c r="I181" t="inlineStr">
        <is>
          <t>TAXA BANCO TED/DOC PESSOA JURIDICA - TRANSFER</t>
        </is>
      </c>
    </row>
    <row r="182">
      <c r="A182" s="10" t="n">
        <v>45505</v>
      </c>
      <c r="B182" t="n">
        <v>4</v>
      </c>
      <c r="C182" t="inlineStr">
        <is>
          <t>SIVIERO EMPREENDIMENTOS IMOBILIARIOS LTD</t>
        </is>
      </c>
      <c r="D182" t="inlineStr">
        <is>
          <t>FUNRURAL-AGROP FAZENDA SAO CRISPIN LT</t>
        </is>
      </c>
      <c r="E182" s="13" t="n">
        <v>45534</v>
      </c>
      <c r="F182" s="13" t="n">
        <v>45534</v>
      </c>
      <c r="G182" s="3" t="n">
        <v>3895.57</v>
      </c>
      <c r="H182" s="3" t="n">
        <v>3895.57</v>
      </c>
      <c r="I182" t="inlineStr">
        <is>
          <t>IMPOSTO FUNRURAL VENDA SOJA - R$ 190.028,75 X</t>
        </is>
      </c>
    </row>
    <row r="183">
      <c r="A183" s="10" t="n">
        <v>45505</v>
      </c>
      <c r="B183" t="n">
        <v>4</v>
      </c>
      <c r="C183" t="inlineStr">
        <is>
          <t>SIVIERO EMPREENDIMENTOS IMOBILIARIOS LTD</t>
        </is>
      </c>
      <c r="D183" t="inlineStr">
        <is>
          <t>PREFEITURA MUNICIPAL DE ANTONIO PRADO</t>
        </is>
      </c>
      <c r="E183" s="13" t="n">
        <v>45534</v>
      </c>
      <c r="F183" s="13" t="n">
        <v>45534</v>
      </c>
      <c r="G183" s="3" t="n">
        <v>97.52</v>
      </c>
      <c r="H183" s="3" t="n">
        <v>97.52</v>
      </c>
      <c r="I183" t="inlineStr">
        <is>
          <t>P. 02/03 - IPTU ANO 2024 - AREA 10.408,32M² -</t>
        </is>
      </c>
    </row>
    <row r="184">
      <c r="A184" s="10" t="n">
        <v>45505</v>
      </c>
      <c r="B184" t="n">
        <v>4</v>
      </c>
      <c r="C184" t="inlineStr">
        <is>
          <t>SIVIERO EMPREENDIMENTOS IMOBILIARIOS LTD</t>
        </is>
      </c>
      <c r="D184" t="inlineStr">
        <is>
          <t>PREFEITURA MUNICIPAL DE ANTONIO PRADO</t>
        </is>
      </c>
      <c r="E184" s="13" t="n">
        <v>45534</v>
      </c>
      <c r="F184" s="13" t="n">
        <v>45534</v>
      </c>
      <c r="G184" s="3" t="n">
        <v>420.51</v>
      </c>
      <c r="H184" s="3" t="n">
        <v>420.51</v>
      </c>
      <c r="I184" t="inlineStr">
        <is>
          <t>P. 02/03 - IPTU ANO 2024 - AREA 48.643,66M² -</t>
        </is>
      </c>
    </row>
    <row r="185">
      <c r="A185" s="10" t="n">
        <v>45505</v>
      </c>
      <c r="B185" t="n">
        <v>4</v>
      </c>
      <c r="C185" t="inlineStr">
        <is>
          <t>SIVIERO EMPREENDIMENTOS IMOBILIARIOS LTD</t>
        </is>
      </c>
      <c r="D185" t="inlineStr">
        <is>
          <t>PREFEITURA MUNICIPAL DE ANTONIO PRADO</t>
        </is>
      </c>
      <c r="E185" s="13" t="n">
        <v>45534</v>
      </c>
      <c r="F185" s="13" t="n">
        <v>45534</v>
      </c>
      <c r="G185" s="3" t="n">
        <v>1143.27</v>
      </c>
      <c r="H185" s="3" t="n">
        <v>1143.27</v>
      </c>
      <c r="I185" t="inlineStr">
        <is>
          <t>P. 02/03 - IPTU ANO 2024 - AREA 91.970,14M² -</t>
        </is>
      </c>
    </row>
    <row r="186">
      <c r="A186" s="10" t="n">
        <v>45505</v>
      </c>
      <c r="B186" t="n">
        <v>4</v>
      </c>
      <c r="C186" t="inlineStr">
        <is>
          <t>SIVIERO EMPREENDIMENTOS IMOBILIARIOS LTD</t>
        </is>
      </c>
      <c r="D186" t="inlineStr">
        <is>
          <t>PREFEITURA MUNICIPAL DE ANTONIO PRADO</t>
        </is>
      </c>
      <c r="E186" s="13" t="n">
        <v>45534</v>
      </c>
      <c r="F186" s="13" t="n">
        <v>45534</v>
      </c>
      <c r="G186" s="3" t="n">
        <v>810.12</v>
      </c>
      <c r="H186" s="3" t="n">
        <v>810.12</v>
      </c>
      <c r="I186" t="inlineStr">
        <is>
          <t>PARC, 02/03 - IPTU ANO 2024 - 11 LOTES = LOT</t>
        </is>
      </c>
    </row>
    <row r="187">
      <c r="A187" s="10" t="n">
        <v>45505</v>
      </c>
      <c r="B187" t="n">
        <v>4</v>
      </c>
      <c r="C187" t="inlineStr">
        <is>
          <t>SIVIERO EMPREENDIMENTOS IMOBILIARIOS LTD</t>
        </is>
      </c>
      <c r="D187" t="inlineStr">
        <is>
          <t>DIGITAL WAY INFORMATICA LTDA</t>
        </is>
      </c>
      <c r="E187" s="13" t="n">
        <v>45534</v>
      </c>
      <c r="F187" s="13" t="n">
        <v>45534</v>
      </c>
      <c r="G187" s="3" t="n">
        <v>87.5</v>
      </c>
      <c r="H187" s="3" t="n">
        <v>87.5</v>
      </c>
      <c r="I187" t="inlineStr">
        <is>
          <t>SERV TECNICOS ANTIVIRUS+CERTIFICADOS DIGITAIS</t>
        </is>
      </c>
    </row>
    <row r="188">
      <c r="A188" s="10" t="n">
        <v>45505</v>
      </c>
      <c r="B188" t="n">
        <v>4</v>
      </c>
      <c r="C188" t="inlineStr">
        <is>
          <t>SIVIERO EMPREENDIMENTOS IMOBILIARIOS LTD</t>
        </is>
      </c>
      <c r="D188" t="inlineStr">
        <is>
          <t>IRPJ-SIVIERO EMPREENDIMENTOS IMOB. LT</t>
        </is>
      </c>
      <c r="E188" s="13" t="n">
        <v>45534</v>
      </c>
      <c r="F188" s="13" t="n">
        <v>45534</v>
      </c>
      <c r="G188" s="3" t="n">
        <v>19332.4</v>
      </c>
      <c r="H188" s="3" t="n">
        <v>19332.4</v>
      </c>
      <c r="I188" t="inlineStr">
        <is>
          <t>FATURAMENTO MES JULHO/2024 = R$ 805.650,00 X</t>
        </is>
      </c>
    </row>
    <row r="189">
      <c r="A189" s="10" t="n">
        <v>45505</v>
      </c>
      <c r="B189" t="n">
        <v>4</v>
      </c>
      <c r="C189" t="inlineStr">
        <is>
          <t>SIVIERO EMPREENDIMENTOS IMOBILIARIOS LTD</t>
        </is>
      </c>
      <c r="D189" t="inlineStr">
        <is>
          <t>CSLL-SIVIERO EMPREENDIMENTOS IMOB. LT</t>
        </is>
      </c>
      <c r="E189" s="13" t="n">
        <v>45534</v>
      </c>
      <c r="F189" s="13" t="n">
        <v>45534</v>
      </c>
      <c r="G189" s="3" t="n">
        <v>11562.12</v>
      </c>
      <c r="H189" s="3" t="n">
        <v>11562.12</v>
      </c>
      <c r="I189" t="inlineStr">
        <is>
          <t>FATURAMENTO MES JULHO/2024 = R$ 805.650,00 X</t>
        </is>
      </c>
    </row>
    <row r="190">
      <c r="A190" s="10" t="n">
        <v>45505</v>
      </c>
      <c r="B190" t="n">
        <v>4</v>
      </c>
      <c r="C190" t="inlineStr">
        <is>
          <t>TRANSPORTADORA IRMAOS SIVIERO LTDA.</t>
        </is>
      </c>
      <c r="D190" t="inlineStr">
        <is>
          <t>MDL RETIFICA DE MOTORES LTDA.</t>
        </is>
      </c>
      <c r="E190" s="13" t="n">
        <v>45505</v>
      </c>
      <c r="F190" s="13" t="n">
        <v>45505</v>
      </c>
      <c r="G190" s="3" t="n">
        <v>788</v>
      </c>
      <c r="H190" s="3" t="n">
        <v>394</v>
      </c>
      <c r="I190" t="inlineStr">
        <is>
          <t>VALE GIOVANI -P.2/2- RETIFICA PARCIAL CABECOT</t>
        </is>
      </c>
    </row>
    <row r="191">
      <c r="A191" s="10" t="n">
        <v>45505</v>
      </c>
      <c r="B191" t="n">
        <v>4</v>
      </c>
      <c r="C191" t="inlineStr">
        <is>
          <t>TRANSPORTADORA IRMAOS SIVIERO LTDA.</t>
        </is>
      </c>
      <c r="D191" t="inlineStr">
        <is>
          <t>BANCO ESTADO RIO GRANDE DO SUL - TIS</t>
        </is>
      </c>
      <c r="E191" s="13" t="n">
        <v>45505</v>
      </c>
      <c r="F191" s="13" t="n">
        <v>45505</v>
      </c>
      <c r="G191" s="3" t="n">
        <v>365.34</v>
      </c>
      <c r="H191" s="3" t="n">
        <v>365.34</v>
      </c>
      <c r="I191" t="inlineStr">
        <is>
          <t>PAGTO PARCELA SEGURO VIDA FUNCIONARIOS TIS</t>
        </is>
      </c>
    </row>
    <row r="192">
      <c r="A192" s="10" t="n">
        <v>45505</v>
      </c>
      <c r="B192" t="n">
        <v>4</v>
      </c>
      <c r="C192" t="inlineStr">
        <is>
          <t>TRANSPORTADORA IRMAOS SIVIERO LTDA.</t>
        </is>
      </c>
      <c r="D192" t="inlineStr">
        <is>
          <t>COOPERATIVA SANTA CLARA LTDA.</t>
        </is>
      </c>
      <c r="E192" s="13" t="n">
        <v>45505</v>
      </c>
      <c r="F192" s="13" t="n">
        <v>45505</v>
      </c>
      <c r="G192" s="3" t="n">
        <v>247.87</v>
      </c>
      <c r="H192" s="3" t="n">
        <v>247.87</v>
      </c>
      <c r="I192" t="inlineStr">
        <is>
          <t>EPIS P/ FUNCIONARIO JOAO CEZAR MENDES - BAIXI</t>
        </is>
      </c>
    </row>
    <row r="193">
      <c r="A193" s="10" t="n">
        <v>45505</v>
      </c>
      <c r="B193" t="n">
        <v>4</v>
      </c>
      <c r="C193" t="inlineStr">
        <is>
          <t>TRANSPORTADORA IRMAOS SIVIERO LTDA.</t>
        </is>
      </c>
      <c r="D193" t="inlineStr">
        <is>
          <t>BRASDIESEL SA COML E IMPORTADORA</t>
        </is>
      </c>
      <c r="E193" s="13" t="n">
        <v>45506</v>
      </c>
      <c r="F193" s="13" t="n">
        <v>45506</v>
      </c>
      <c r="G193" s="3" t="n">
        <v>3140</v>
      </c>
      <c r="H193" s="3" t="n">
        <v>785</v>
      </c>
      <c r="I193" t="inlineStr">
        <is>
          <t>PARC. 03/04 - PECAS DIVERSAS + FILTROS = SCAN</t>
        </is>
      </c>
    </row>
    <row r="194">
      <c r="A194" s="10" t="n">
        <v>45505</v>
      </c>
      <c r="B194" t="n">
        <v>4</v>
      </c>
      <c r="C194" t="inlineStr">
        <is>
          <t>TRANSPORTADORA IRMAOS SIVIERO LTDA.</t>
        </is>
      </c>
      <c r="D194" t="inlineStr">
        <is>
          <t>PRADO DISTRIBUIDOR LOGISTICO LTDA</t>
        </is>
      </c>
      <c r="E194" s="13" t="n">
        <v>45506</v>
      </c>
      <c r="F194" s="13" t="n">
        <v>45506</v>
      </c>
      <c r="G194" s="3" t="n">
        <v>958.55</v>
      </c>
      <c r="H194" s="3" t="n">
        <v>319.51</v>
      </c>
      <c r="I194" t="inlineStr">
        <is>
          <t>P.1/3-PAPEL HIGIENICO+TOALHA-ESCRITORIO SIVIE</t>
        </is>
      </c>
    </row>
    <row r="195">
      <c r="A195" s="10" t="n">
        <v>45505</v>
      </c>
      <c r="B195" t="n">
        <v>4</v>
      </c>
      <c r="C195" t="inlineStr">
        <is>
          <t>TRANSPORTADORA IRMAOS SIVIERO LTDA.</t>
        </is>
      </c>
      <c r="D195" t="inlineStr">
        <is>
          <t>BANCO ESTADO RIO GRANDE DO SUL - TIS</t>
        </is>
      </c>
      <c r="E195" s="13" t="n">
        <v>45506</v>
      </c>
      <c r="F195" s="13" t="n">
        <v>45506</v>
      </c>
      <c r="G195" s="3" t="n">
        <v>155</v>
      </c>
      <c r="H195" s="3" t="n">
        <v>155</v>
      </c>
      <c r="I195" t="inlineStr">
        <is>
          <t>TAXA MENSALIDADE PACOTE CONTA TIS - BANRISUL</t>
        </is>
      </c>
    </row>
    <row r="196">
      <c r="A196" s="10" t="n">
        <v>45505</v>
      </c>
      <c r="B196" t="n">
        <v>4</v>
      </c>
      <c r="C196" t="inlineStr">
        <is>
          <t>TRANSPORTADORA IRMAOS SIVIERO LTDA.</t>
        </is>
      </c>
      <c r="D196" t="inlineStr">
        <is>
          <t>EQUIPAMENTOS ESCRITORIO REGIONAL LTDA</t>
        </is>
      </c>
      <c r="E196" s="13" t="n">
        <v>45508</v>
      </c>
      <c r="F196" s="13" t="n">
        <v>45509</v>
      </c>
      <c r="G196" s="3" t="n">
        <v>693</v>
      </c>
      <c r="H196" s="3" t="n">
        <v>347</v>
      </c>
      <c r="I196" t="inlineStr">
        <is>
          <t>P. 01/02 - 02 CAIXA2 PAPEL A4 + 01 TONNER - E</t>
        </is>
      </c>
    </row>
    <row r="197">
      <c r="A197" s="10" t="n">
        <v>45505</v>
      </c>
      <c r="B197" t="n">
        <v>4</v>
      </c>
      <c r="C197" t="inlineStr">
        <is>
          <t>TRANSPORTADORA IRMAOS SIVIERO LTDA.</t>
        </is>
      </c>
      <c r="D197" t="inlineStr">
        <is>
          <t>BOFF ENGENHARIA QUÍMICA LTDA.</t>
        </is>
      </c>
      <c r="E197" s="13" t="n">
        <v>45509</v>
      </c>
      <c r="F197" s="13" t="n">
        <v>45509</v>
      </c>
      <c r="G197" s="3" t="n">
        <v>270</v>
      </c>
      <c r="H197" s="3" t="n">
        <v>270</v>
      </c>
      <c r="I197" t="inlineStr">
        <is>
          <t>PAGTO MENSALIDADE SERV LICENCA OPERACAO-OFIC</t>
        </is>
      </c>
    </row>
    <row r="198">
      <c r="A198" s="10" t="n">
        <v>45505</v>
      </c>
      <c r="B198" t="n">
        <v>4</v>
      </c>
      <c r="C198" t="inlineStr">
        <is>
          <t>TRANSPORTADORA IRMAOS SIVIERO LTDA.</t>
        </is>
      </c>
      <c r="D198" t="inlineStr">
        <is>
          <t>UNIMED DE PORTO ALEGRE</t>
        </is>
      </c>
      <c r="E198" s="13" t="n">
        <v>45509</v>
      </c>
      <c r="F198" s="13" t="n">
        <v>45509</v>
      </c>
      <c r="G198" s="3" t="n">
        <v>19875.52</v>
      </c>
      <c r="H198" s="3" t="n">
        <v>19875.52</v>
      </c>
      <c r="I198" t="inlineStr">
        <is>
          <t>PLANO SAUDE FAMILIAS SIVIERO-FATURA TOTAL AGO</t>
        </is>
      </c>
    </row>
    <row r="199">
      <c r="A199" s="10" t="n">
        <v>45505</v>
      </c>
      <c r="B199" t="n">
        <v>4</v>
      </c>
      <c r="C199" t="inlineStr">
        <is>
          <t>TRANSPORTADORA IRMAOS SIVIERO LTDA.</t>
        </is>
      </c>
      <c r="D199" t="inlineStr">
        <is>
          <t>SIM REDE DE POSTOS LTDA.-FLORES DA CU</t>
        </is>
      </c>
      <c r="E199" s="13" t="n">
        <v>45508</v>
      </c>
      <c r="F199" s="13" t="n">
        <v>45509</v>
      </c>
      <c r="G199" s="3" t="n">
        <v>9222.129999999999</v>
      </c>
      <c r="H199" s="3" t="n">
        <v>9222.129999999999</v>
      </c>
      <c r="I199" t="inlineStr">
        <is>
          <t>OLEO DIESEL + GASOLINA - MAQUINAS/CACAMBAS/LO</t>
        </is>
      </c>
    </row>
    <row r="200">
      <c r="A200" s="10" t="n">
        <v>45505</v>
      </c>
      <c r="B200" t="n">
        <v>4</v>
      </c>
      <c r="C200" t="inlineStr">
        <is>
          <t>TRANSPORTADORA IRMAOS SIVIERO LTDA.</t>
        </is>
      </c>
      <c r="D200" t="inlineStr">
        <is>
          <t>LITAR COM DE AUTO PECAS LTDA</t>
        </is>
      </c>
      <c r="E200" s="13" t="n">
        <v>45509</v>
      </c>
      <c r="F200" s="13" t="n">
        <v>45509</v>
      </c>
      <c r="G200" s="3" t="n">
        <v>495</v>
      </c>
      <c r="H200" s="3" t="n">
        <v>247.5</v>
      </c>
      <c r="I200" t="inlineStr">
        <is>
          <t>P.01/02-CONJ LUVA E PONTEIRA CARDAN TOYOTA BA</t>
        </is>
      </c>
    </row>
    <row r="201">
      <c r="A201" s="10" t="n">
        <v>45505</v>
      </c>
      <c r="B201" t="n">
        <v>4</v>
      </c>
      <c r="C201" t="inlineStr">
        <is>
          <t>TRANSPORTADORA IRMAOS SIVIERO LTDA.</t>
        </is>
      </c>
      <c r="D201" t="inlineStr">
        <is>
          <t>GRAFICA REUNA LTDA</t>
        </is>
      </c>
      <c r="E201" s="13" t="n">
        <v>45511</v>
      </c>
      <c r="F201" s="13" t="n">
        <v>45511</v>
      </c>
      <c r="G201" s="3" t="n">
        <v>467.7</v>
      </c>
      <c r="H201" s="3" t="n">
        <v>467.7</v>
      </c>
      <c r="I201" t="inlineStr">
        <is>
          <t>MAT EXPEDIENTE P/USO ESCRITORIO SIVIERO VERAN</t>
        </is>
      </c>
    </row>
    <row r="202">
      <c r="A202" s="10" t="n">
        <v>45505</v>
      </c>
      <c r="B202" t="n">
        <v>4</v>
      </c>
      <c r="C202" t="inlineStr">
        <is>
          <t>TRANSPORTADORA IRMAOS SIVIERO LTDA.</t>
        </is>
      </c>
      <c r="D202" t="inlineStr">
        <is>
          <t>FUNCIONARIOS IRMAOS SIVIERO LTDA</t>
        </is>
      </c>
      <c r="E202" s="13" t="n">
        <v>45511</v>
      </c>
      <c r="F202" s="13" t="n">
        <v>45511</v>
      </c>
      <c r="G202" s="3" t="n">
        <v>76307</v>
      </c>
      <c r="H202" s="3" t="n">
        <v>63044</v>
      </c>
      <c r="I202" t="inlineStr">
        <is>
          <t>SALARIO FUNCIONARIOS TIS/SEI - JULHO/2024-DEP</t>
        </is>
      </c>
    </row>
    <row r="203">
      <c r="A203" s="10" t="n">
        <v>45505</v>
      </c>
      <c r="B203" t="n">
        <v>4</v>
      </c>
      <c r="C203" t="inlineStr">
        <is>
          <t>TRANSPORTADORA IRMAOS SIVIERO LTDA.</t>
        </is>
      </c>
      <c r="D203" t="inlineStr">
        <is>
          <t>FUNCIONARIOS IRMAOS SIVIERO LTDA</t>
        </is>
      </c>
      <c r="E203" s="13" t="n">
        <v>45511</v>
      </c>
      <c r="F203" s="13" t="n">
        <v>45511</v>
      </c>
      <c r="G203" s="3" t="n">
        <v>76307</v>
      </c>
      <c r="H203" s="3" t="n">
        <v>13263</v>
      </c>
      <c r="I203" t="inlineStr">
        <is>
          <t>SALARIO FUNCIONARIOS TIS/SEI - JULHO/2024 - E</t>
        </is>
      </c>
    </row>
    <row r="204">
      <c r="A204" s="10" t="n">
        <v>45505</v>
      </c>
      <c r="B204" t="n">
        <v>4</v>
      </c>
      <c r="C204" t="inlineStr">
        <is>
          <t>TRANSPORTADORA IRMAOS SIVIERO LTDA.</t>
        </is>
      </c>
      <c r="D204" t="inlineStr">
        <is>
          <t>HERBERT DE SOUZA LTDA. - PORTO ALEGRE</t>
        </is>
      </c>
      <c r="E204" s="13" t="n">
        <v>45512</v>
      </c>
      <c r="F204" s="13" t="n">
        <v>45512</v>
      </c>
      <c r="G204" s="3" t="n">
        <v>2252</v>
      </c>
      <c r="H204" s="3" t="n">
        <v>1126</v>
      </c>
      <c r="I204" t="inlineStr">
        <is>
          <t>P.2/2-CANTOS LAMINAS+PORCAS E PARAFUSOS-RETRO</t>
        </is>
      </c>
    </row>
    <row r="205">
      <c r="A205" s="10" t="n">
        <v>45505</v>
      </c>
      <c r="B205" t="n">
        <v>4</v>
      </c>
      <c r="C205" t="inlineStr">
        <is>
          <t>TRANSPORTADORA IRMAOS SIVIERO LTDA.</t>
        </is>
      </c>
      <c r="D205" t="inlineStr">
        <is>
          <t>VILMAR MINETO - VERANOPOLIS</t>
        </is>
      </c>
      <c r="E205" s="13" t="n">
        <v>45512</v>
      </c>
      <c r="F205" s="13" t="n">
        <v>45512</v>
      </c>
      <c r="G205" s="3" t="n">
        <v>600</v>
      </c>
      <c r="H205" s="3" t="n">
        <v>600</v>
      </c>
      <c r="I205" t="inlineStr">
        <is>
          <t>CORTINA NOVA+MAO DE OBRA SALA ESC. SIVIERO-SA</t>
        </is>
      </c>
    </row>
    <row r="206">
      <c r="A206" s="10" t="n">
        <v>45505</v>
      </c>
      <c r="B206" t="n">
        <v>4</v>
      </c>
      <c r="C206" t="inlineStr">
        <is>
          <t>TRANSPORTADORA IRMAOS SIVIERO LTDA.</t>
        </is>
      </c>
      <c r="D206" t="inlineStr">
        <is>
          <t>PRADO DISTRIBUIDOR LOGISTICO LTDA</t>
        </is>
      </c>
      <c r="E206" s="13" t="n">
        <v>45513</v>
      </c>
      <c r="F206" s="13" t="n">
        <v>45513</v>
      </c>
      <c r="G206" s="3" t="n">
        <v>958.55</v>
      </c>
      <c r="H206" s="3" t="n">
        <v>319.51</v>
      </c>
      <c r="I206" t="inlineStr">
        <is>
          <t>P.2/3-PAPEL HIGIENICO+TOALHA-ESCRITORIO SIVIE</t>
        </is>
      </c>
    </row>
    <row r="207">
      <c r="A207" s="10" t="n">
        <v>45505</v>
      </c>
      <c r="B207" t="n">
        <v>4</v>
      </c>
      <c r="C207" t="inlineStr">
        <is>
          <t>TRANSPORTADORA IRMAOS SIVIERO LTDA.</t>
        </is>
      </c>
      <c r="D207" t="inlineStr">
        <is>
          <t>BANCO ESTADO RIO GRANDE DO SUL - TIS</t>
        </is>
      </c>
      <c r="E207" s="13" t="n">
        <v>45513</v>
      </c>
      <c r="F207" s="13" t="n">
        <v>45513</v>
      </c>
      <c r="G207" s="3" t="n">
        <v>245.53</v>
      </c>
      <c r="H207" s="3" t="n">
        <v>245.53</v>
      </c>
      <c r="I207" t="inlineStr">
        <is>
          <t>TRANSPORTADORA IRMAOS SIVIERO - PARCELA CAPIT</t>
        </is>
      </c>
    </row>
    <row r="208">
      <c r="A208" s="10" t="n">
        <v>45505</v>
      </c>
      <c r="B208" t="n">
        <v>4</v>
      </c>
      <c r="C208" t="inlineStr">
        <is>
          <t>TRANSPORTADORA IRMAOS SIVIERO LTDA.</t>
        </is>
      </c>
      <c r="D208" t="inlineStr">
        <is>
          <t>GREGOL TELECOM - ME - VERANOPOLIS</t>
        </is>
      </c>
      <c r="E208" s="13" t="n">
        <v>45513</v>
      </c>
      <c r="F208" s="13" t="n">
        <v>45516</v>
      </c>
      <c r="G208" s="3" t="n">
        <v>4600</v>
      </c>
      <c r="H208" s="3" t="n">
        <v>2300</v>
      </c>
      <c r="I208" t="inlineStr">
        <is>
          <t>P.1/2 - CH 024154-CENTRAL TELEFONICA ESCRITOR</t>
        </is>
      </c>
    </row>
    <row r="209">
      <c r="A209" s="10" t="n">
        <v>45505</v>
      </c>
      <c r="B209" t="n">
        <v>4</v>
      </c>
      <c r="C209" t="inlineStr">
        <is>
          <t>TRANSPORTADORA IRMAOS SIVIERO LTDA.</t>
        </is>
      </c>
      <c r="D209" t="inlineStr">
        <is>
          <t>COOPERATIVA SANTA CLARA LTDA.</t>
        </is>
      </c>
      <c r="E209" s="13" t="n">
        <v>45516</v>
      </c>
      <c r="F209" s="13" t="n">
        <v>45516</v>
      </c>
      <c r="G209" s="3" t="n">
        <v>368.98</v>
      </c>
      <c r="H209" s="3" t="n">
        <v>184.49</v>
      </c>
      <c r="I209" t="inlineStr">
        <is>
          <t>P.02/02 - SAPATO+LUVA=RAUL SIVIER0 / RACAO GA</t>
        </is>
      </c>
    </row>
    <row r="210">
      <c r="A210" s="10" t="n">
        <v>45505</v>
      </c>
      <c r="B210" t="n">
        <v>4</v>
      </c>
      <c r="C210" t="inlineStr">
        <is>
          <t>TRANSPORTADORA IRMAOS SIVIERO LTDA.</t>
        </is>
      </c>
      <c r="D210" t="inlineStr">
        <is>
          <t>RSC COMERCIO DE PECAS PARA CAMINHOES</t>
        </is>
      </c>
      <c r="E210" s="13" t="n">
        <v>45514</v>
      </c>
      <c r="F210" s="13" t="n">
        <v>45516</v>
      </c>
      <c r="G210" s="3" t="n">
        <v>1656.56</v>
      </c>
      <c r="H210" s="3" t="n">
        <v>414.14</v>
      </c>
      <c r="I210" t="inlineStr">
        <is>
          <t>P. 3/4 - BOMBA DIRECAO+ANEIS FILTRO+FILTROS=S</t>
        </is>
      </c>
    </row>
    <row r="211">
      <c r="A211" s="10" t="n">
        <v>45505</v>
      </c>
      <c r="B211" t="n">
        <v>4</v>
      </c>
      <c r="C211" t="inlineStr">
        <is>
          <t>TRANSPORTADORA IRMAOS SIVIERO LTDA.</t>
        </is>
      </c>
      <c r="D211" t="inlineStr">
        <is>
          <t>RSC COMERCIO DE PECAS PARA CAMINHOES</t>
        </is>
      </c>
      <c r="E211" s="13" t="n">
        <v>45515</v>
      </c>
      <c r="F211" s="13" t="n">
        <v>45516</v>
      </c>
      <c r="G211" s="3" t="n">
        <v>10028.37</v>
      </c>
      <c r="H211" s="3" t="n">
        <v>2507.09</v>
      </c>
      <c r="I211" t="inlineStr">
        <is>
          <t>P.2/4-KIT EMBREAGEM E D+ PECAS E ACESSORIOS-</t>
        </is>
      </c>
    </row>
    <row r="212">
      <c r="A212" s="10" t="n">
        <v>45505</v>
      </c>
      <c r="B212" t="n">
        <v>4</v>
      </c>
      <c r="C212" t="inlineStr">
        <is>
          <t>TRANSPORTADORA IRMAOS SIVIERO LTDA.</t>
        </is>
      </c>
      <c r="D212" t="inlineStr">
        <is>
          <t>ADYL NET  -  INTERNET LTDA.</t>
        </is>
      </c>
      <c r="E212" s="13" t="n">
        <v>45516</v>
      </c>
      <c r="F212" s="13" t="n">
        <v>45516</v>
      </c>
      <c r="G212" s="3" t="n">
        <v>159.7</v>
      </c>
      <c r="H212" s="3" t="n">
        <v>159.7</v>
      </c>
      <c r="I212" t="inlineStr">
        <is>
          <t>SERV TELEF 3441 1226 (ESCRIT)+3441 2460 E INT</t>
        </is>
      </c>
    </row>
    <row r="213">
      <c r="A213" s="10" t="n">
        <v>45505</v>
      </c>
      <c r="B213" t="n">
        <v>4</v>
      </c>
      <c r="C213" t="inlineStr">
        <is>
          <t>TRANSPORTADORA IRMAOS SIVIERO LTDA.</t>
        </is>
      </c>
      <c r="D213" t="inlineStr">
        <is>
          <t>SIM REDE DE POSTOS LTDA.-FLORES DA CU</t>
        </is>
      </c>
      <c r="E213" s="13" t="n">
        <v>45515</v>
      </c>
      <c r="F213" s="13" t="n">
        <v>45516</v>
      </c>
      <c r="G213" s="3" t="n">
        <v>12132.9</v>
      </c>
      <c r="H213" s="3" t="n">
        <v>12132.9</v>
      </c>
      <c r="I213" t="inlineStr">
        <is>
          <t>OLEO DIESEL + GASOLINA - MAQUINAS/CACAMBAS/LO</t>
        </is>
      </c>
    </row>
    <row r="214">
      <c r="A214" s="10" t="n">
        <v>45505</v>
      </c>
      <c r="B214" t="n">
        <v>4</v>
      </c>
      <c r="C214" t="inlineStr">
        <is>
          <t>TRANSPORTADORA IRMAOS SIVIERO LTDA.</t>
        </is>
      </c>
      <c r="D214" t="inlineStr">
        <is>
          <t>TSD LOGISTICA E DISTRIBUIDORA LTDA.</t>
        </is>
      </c>
      <c r="E214" s="13" t="n">
        <v>45517</v>
      </c>
      <c r="F214" s="13" t="n">
        <v>45517</v>
      </c>
      <c r="G214" s="3" t="n">
        <v>980.48</v>
      </c>
      <c r="H214" s="3" t="n">
        <v>196.1</v>
      </c>
      <c r="I214" t="inlineStr">
        <is>
          <t>P. 03/05 - ADITIVOS RADIADOR+TESTADOR DE BATE</t>
        </is>
      </c>
    </row>
    <row r="215">
      <c r="A215" s="10" t="n">
        <v>45505</v>
      </c>
      <c r="B215" t="n">
        <v>4</v>
      </c>
      <c r="C215" t="inlineStr">
        <is>
          <t>TRANSPORTADORA IRMAOS SIVIERO LTDA.</t>
        </is>
      </c>
      <c r="D215" t="inlineStr">
        <is>
          <t>HERBERT DE SOUZA LTDA. - PORTO ALEGRE</t>
        </is>
      </c>
      <c r="E215" s="13" t="n">
        <v>45517</v>
      </c>
      <c r="F215" s="13" t="n">
        <v>45517</v>
      </c>
      <c r="G215" s="3" t="n">
        <v>1060</v>
      </c>
      <c r="H215" s="3" t="n">
        <v>530</v>
      </c>
      <c r="I215" t="inlineStr">
        <is>
          <t>P.01/02-TRAVA DENTE+TUBO+CUBA=TRATOR E DRAGA</t>
        </is>
      </c>
    </row>
    <row r="216">
      <c r="A216" s="10" t="n">
        <v>45505</v>
      </c>
      <c r="B216" t="n">
        <v>4</v>
      </c>
      <c r="C216" t="inlineStr">
        <is>
          <t>TRANSPORTADORA IRMAOS SIVIERO LTDA.</t>
        </is>
      </c>
      <c r="D216" t="inlineStr">
        <is>
          <t>HERBERT DE SOUZA LTDA. - PORTO ALEGRE</t>
        </is>
      </c>
      <c r="E216" s="13" t="n">
        <v>45518</v>
      </c>
      <c r="F216" s="13" t="n">
        <v>45518</v>
      </c>
      <c r="G216" s="3" t="n">
        <v>1611</v>
      </c>
      <c r="H216" s="3" t="n">
        <v>805.5</v>
      </c>
      <c r="I216" t="inlineStr">
        <is>
          <t>P.2/2-PONTA DE EIXO+ROLAMENTO+PECAS-RETRO-OF.</t>
        </is>
      </c>
    </row>
    <row r="217">
      <c r="A217" s="10" t="n">
        <v>45505</v>
      </c>
      <c r="B217" t="n">
        <v>4</v>
      </c>
      <c r="C217" t="inlineStr">
        <is>
          <t>TRANSPORTADORA IRMAOS SIVIERO LTDA.</t>
        </is>
      </c>
      <c r="D217" t="inlineStr">
        <is>
          <t>PRESSA NETWORKS LTDA</t>
        </is>
      </c>
      <c r="E217" s="13" t="n">
        <v>45519</v>
      </c>
      <c r="F217" s="13" t="n">
        <v>45519</v>
      </c>
      <c r="G217" s="3" t="n">
        <v>72</v>
      </c>
      <c r="H217" s="3" t="n">
        <v>72</v>
      </c>
      <c r="I217" t="inlineStr">
        <is>
          <t>PAGTO DOMINIO-SIVIERO@SIVIERO-RS.COM.BR-JULHO</t>
        </is>
      </c>
    </row>
    <row r="218">
      <c r="A218" s="10" t="n">
        <v>45505</v>
      </c>
      <c r="B218" t="n">
        <v>4</v>
      </c>
      <c r="C218" t="inlineStr">
        <is>
          <t>TRANSPORTADORA IRMAOS SIVIERO LTDA.</t>
        </is>
      </c>
      <c r="D218" t="inlineStr">
        <is>
          <t>MULTIMODAS IND COM CONFECCOES LTDA.</t>
        </is>
      </c>
      <c r="E218" s="13" t="n">
        <v>45519</v>
      </c>
      <c r="F218" s="13" t="n">
        <v>45519</v>
      </c>
      <c r="G218" s="3" t="n">
        <v>150</v>
      </c>
      <c r="H218" s="3" t="n">
        <v>150</v>
      </c>
      <c r="I218" t="inlineStr">
        <is>
          <t>02 CALCAS P/ USO TRABALHO - FUNC. MARCIANO GU</t>
        </is>
      </c>
    </row>
    <row r="219">
      <c r="A219" s="10" t="n">
        <v>45505</v>
      </c>
      <c r="B219" t="n">
        <v>4</v>
      </c>
      <c r="C219" t="inlineStr">
        <is>
          <t>TRANSPORTADORA IRMAOS SIVIERO LTDA.</t>
        </is>
      </c>
      <c r="D219" t="inlineStr">
        <is>
          <t>COMERCIO DE GAS FAVERO LTDA</t>
        </is>
      </c>
      <c r="E219" s="13" t="n">
        <v>45519</v>
      </c>
      <c r="F219" s="13" t="n">
        <v>45519</v>
      </c>
      <c r="G219" s="3" t="n">
        <v>50</v>
      </c>
      <c r="H219" s="3" t="n">
        <v>50</v>
      </c>
      <c r="I219" t="inlineStr">
        <is>
          <t>O1 BUJAO GAS-USO BICO DE CORTE-OFICINA SIVIER</t>
        </is>
      </c>
    </row>
    <row r="220">
      <c r="A220" s="10" t="n">
        <v>45505</v>
      </c>
      <c r="B220" t="n">
        <v>4</v>
      </c>
      <c r="C220" t="inlineStr">
        <is>
          <t>TRANSPORTADORA IRMAOS SIVIERO LTDA.</t>
        </is>
      </c>
      <c r="D220" t="inlineStr">
        <is>
          <t>DESPESAS DIVERSAS</t>
        </is>
      </c>
      <c r="E220" s="13" t="n">
        <v>45519</v>
      </c>
      <c r="F220" s="13" t="n">
        <v>45519</v>
      </c>
      <c r="G220" s="3" t="n">
        <v>1600</v>
      </c>
      <c r="H220" s="3" t="n">
        <v>1600</v>
      </c>
      <c r="I220" t="inlineStr">
        <is>
          <t>COMPRA 01 UMA BOMBA COMBUSTIVEIS-OFICINA MECA</t>
        </is>
      </c>
    </row>
    <row r="221">
      <c r="A221" s="10" t="n">
        <v>45505</v>
      </c>
      <c r="B221" t="n">
        <v>5</v>
      </c>
      <c r="C221" t="inlineStr">
        <is>
          <t>TRANSPORTADORA IRMAOS SIVIERO LTDA.</t>
        </is>
      </c>
      <c r="D221" t="inlineStr">
        <is>
          <t>MERCATO CONTABILIDADE E CONSULTORIA</t>
        </is>
      </c>
      <c r="E221" s="13" t="n">
        <v>45519</v>
      </c>
      <c r="F221" s="13" t="n">
        <v>45519</v>
      </c>
      <c r="G221" s="3" t="n">
        <v>399</v>
      </c>
      <c r="H221" s="3" t="n">
        <v>399</v>
      </c>
      <c r="I221" t="inlineStr">
        <is>
          <t>TIS - SERVICOS CONTABEIS - JULHO DE 2024</t>
        </is>
      </c>
    </row>
    <row r="222">
      <c r="A222" s="10" t="n">
        <v>45505</v>
      </c>
      <c r="B222" t="n">
        <v>5</v>
      </c>
      <c r="C222" t="inlineStr">
        <is>
          <t>TRANSPORTADORA IRMAOS SIVIERO LTDA.</t>
        </is>
      </c>
      <c r="D222" t="inlineStr">
        <is>
          <t>BANRISUL-TIS-EMPRESTIMO PLACAS SOLARE</t>
        </is>
      </c>
      <c r="E222" s="13" t="n">
        <v>45519</v>
      </c>
      <c r="F222" s="13" t="n">
        <v>45519</v>
      </c>
      <c r="G222" s="3" t="n">
        <v>1360.43</v>
      </c>
      <c r="H222" s="3" t="n">
        <v>1360.43</v>
      </c>
      <c r="I222" t="inlineStr">
        <is>
          <t>P. 37/60-EMPRESTIMO PLACAS SOLARES-OFICINA/ES</t>
        </is>
      </c>
    </row>
    <row r="223">
      <c r="A223" s="10" t="n">
        <v>45505</v>
      </c>
      <c r="B223" t="n">
        <v>5</v>
      </c>
      <c r="C223" t="inlineStr">
        <is>
          <t>TRANSPORTADORA IRMAOS SIVIERO LTDA.</t>
        </is>
      </c>
      <c r="D223" t="inlineStr">
        <is>
          <t>PRADO DISTRIBUIDOR LOGISTICO LTDA</t>
        </is>
      </c>
      <c r="E223" s="13" t="n">
        <v>45520</v>
      </c>
      <c r="F223" s="13" t="n">
        <v>45520</v>
      </c>
      <c r="G223" s="3" t="n">
        <v>958.55</v>
      </c>
      <c r="H223" s="3" t="n">
        <v>319.53</v>
      </c>
      <c r="I223" t="inlineStr">
        <is>
          <t>P.3/3-PAPEL HIGIENICO+TOALHA-ESCRITORIO SIVIE</t>
        </is>
      </c>
    </row>
    <row r="224">
      <c r="A224" s="10" t="n">
        <v>45505</v>
      </c>
      <c r="B224" t="n">
        <v>5</v>
      </c>
      <c r="C224" t="inlineStr">
        <is>
          <t>TRANSPORTADORA IRMAOS SIVIERO LTDA.</t>
        </is>
      </c>
      <c r="D224" t="inlineStr">
        <is>
          <t>PROMED CONSULT ASSES SEG TRABALHO LTI</t>
        </is>
      </c>
      <c r="E224" s="13" t="n">
        <v>45520</v>
      </c>
      <c r="F224" s="13" t="n">
        <v>45520</v>
      </c>
      <c r="G224" s="3" t="n">
        <v>483.1</v>
      </c>
      <c r="H224" s="3" t="n">
        <v>483.1</v>
      </c>
      <c r="I224" t="inlineStr">
        <is>
          <t>EXAMES ADMISSIONAIS - JOAO CEZAR MENDES</t>
        </is>
      </c>
    </row>
    <row r="225">
      <c r="A225" s="10" t="n">
        <v>45505</v>
      </c>
      <c r="B225" t="n">
        <v>5</v>
      </c>
      <c r="C225" t="inlineStr">
        <is>
          <t>TRANSPORTADORA IRMAOS SIVIERO LTDA.</t>
        </is>
      </c>
      <c r="D225" t="inlineStr">
        <is>
          <t>LUIZ A BATTISTELLA - BATTISTELLA DIS</t>
        </is>
      </c>
      <c r="E225" s="13" t="n">
        <v>45522</v>
      </c>
      <c r="F225" s="13" t="n">
        <v>45523</v>
      </c>
      <c r="G225" s="3" t="n">
        <v>1098</v>
      </c>
      <c r="H225" s="3" t="n">
        <v>549</v>
      </c>
      <c r="I225" t="inlineStr">
        <is>
          <t>P.2/2-MANIVELAS VIDROS+FILTROS+PECAS-CACAMBAS</t>
        </is>
      </c>
    </row>
    <row r="226">
      <c r="A226" s="10" t="n">
        <v>45505</v>
      </c>
      <c r="B226" t="n">
        <v>5</v>
      </c>
      <c r="C226" t="inlineStr">
        <is>
          <t>TRANSPORTADORA IRMAOS SIVIERO LTDA.</t>
        </is>
      </c>
      <c r="D226" t="inlineStr">
        <is>
          <t>HERBERT DE SOUZA LTDA. - PORTO ALEGRE</t>
        </is>
      </c>
      <c r="E226" s="13" t="n">
        <v>45523</v>
      </c>
      <c r="F226" s="13" t="n">
        <v>45523</v>
      </c>
      <c r="G226" s="3" t="n">
        <v>2448</v>
      </c>
      <c r="H226" s="3" t="n">
        <v>1224</v>
      </c>
      <c r="I226" t="inlineStr">
        <is>
          <t>P.02/02 - ROLAMENTO+UNHAS+TRAVAS - RETRO - OF</t>
        </is>
      </c>
    </row>
    <row r="227">
      <c r="A227" s="10" t="n">
        <v>45505</v>
      </c>
      <c r="B227" t="n">
        <v>5</v>
      </c>
      <c r="C227" t="inlineStr">
        <is>
          <t>TRANSPORTADORA IRMAOS SIVIERO LTDA.</t>
        </is>
      </c>
      <c r="D227" t="inlineStr">
        <is>
          <t>COOPERATIVA SANTA CLARA LTDA.</t>
        </is>
      </c>
      <c r="E227" s="13" t="n">
        <v>45523</v>
      </c>
      <c r="F227" s="13" t="n">
        <v>45523</v>
      </c>
      <c r="G227" s="3" t="n">
        <v>260.79</v>
      </c>
      <c r="H227" s="3" t="n">
        <v>260.79</v>
      </c>
      <c r="I227" t="inlineStr">
        <is>
          <t>RACAO PARA GATOS E CACHORROS - OFICINA SIVIER</t>
        </is>
      </c>
    </row>
    <row r="228">
      <c r="A228" s="10" t="n">
        <v>45505</v>
      </c>
      <c r="B228" t="n">
        <v>5</v>
      </c>
      <c r="C228" t="inlineStr">
        <is>
          <t>TRANSPORTADORA IRMAOS SIVIERO LTDA.</t>
        </is>
      </c>
      <c r="D228" t="inlineStr">
        <is>
          <t>BRASDIESEL SA COML E IMPORTADORA</t>
        </is>
      </c>
      <c r="E228" s="13" t="n">
        <v>45523</v>
      </c>
      <c r="F228" s="13" t="n">
        <v>45523</v>
      </c>
      <c r="G228" s="3" t="n">
        <v>1013</v>
      </c>
      <c r="H228" s="3" t="n">
        <v>506.5</v>
      </c>
      <c r="I228" t="inlineStr">
        <is>
          <t>PARC. 01/02 - SERVO EMBREAGEM + ANEIS+PECAS S</t>
        </is>
      </c>
    </row>
    <row r="229">
      <c r="A229" s="10" t="n">
        <v>45505</v>
      </c>
      <c r="B229" t="n">
        <v>5</v>
      </c>
      <c r="C229" t="inlineStr">
        <is>
          <t>TRANSPORTADORA IRMAOS SIVIERO LTDA.</t>
        </is>
      </c>
      <c r="D229" t="inlineStr">
        <is>
          <t>BANCO ESTADO RIO GRANDE DO SUL - TIS</t>
        </is>
      </c>
      <c r="E229" s="13" t="n">
        <v>45523</v>
      </c>
      <c r="F229" s="13" t="n">
        <v>45523</v>
      </c>
      <c r="G229" s="3" t="n">
        <v>331.62</v>
      </c>
      <c r="H229" s="3" t="n">
        <v>331.62</v>
      </c>
      <c r="I229" t="inlineStr">
        <is>
          <t>TRANSP IRMAOS SIVIERO LTDA. - PARCELA CAPITAL</t>
        </is>
      </c>
    </row>
    <row r="230">
      <c r="A230" s="10" t="n">
        <v>45505</v>
      </c>
      <c r="B230" t="n">
        <v>5</v>
      </c>
      <c r="C230" t="inlineStr">
        <is>
          <t>TRANSPORTADORA IRMAOS SIVIERO LTDA.</t>
        </is>
      </c>
      <c r="D230" t="inlineStr">
        <is>
          <t>SIM REDE DE POSTOS LTDA.-FLORES DA CU</t>
        </is>
      </c>
      <c r="E230" s="13" t="n">
        <v>45522</v>
      </c>
      <c r="F230" s="13" t="n">
        <v>45523</v>
      </c>
      <c r="G230" s="3" t="n">
        <v>11361.8</v>
      </c>
      <c r="H230" s="3" t="n">
        <v>11361.8</v>
      </c>
      <c r="I230" t="inlineStr">
        <is>
          <t>OLEO DIESEL + GASOLINA - MAQUINAS/CACAMBAS/LO</t>
        </is>
      </c>
    </row>
    <row r="231">
      <c r="A231" s="10" t="n">
        <v>45505</v>
      </c>
      <c r="B231" t="n">
        <v>5</v>
      </c>
      <c r="C231" t="inlineStr">
        <is>
          <t>TRANSPORTADORA IRMAOS SIVIERO LTDA.</t>
        </is>
      </c>
      <c r="D231" t="inlineStr">
        <is>
          <t>ISOTTON MECANICA DIESEL LTDA.</t>
        </is>
      </c>
      <c r="E231" s="13" t="n">
        <v>45524</v>
      </c>
      <c r="F231" s="13" t="n">
        <v>45524</v>
      </c>
      <c r="G231" s="3" t="n">
        <v>16409</v>
      </c>
      <c r="H231" s="3" t="n">
        <v>2344.14</v>
      </c>
      <c r="I231" t="inlineStr">
        <is>
          <t>P. 5/7 - BOMBA E BICOS+MAO DE OBRA - ESCAVADE</t>
        </is>
      </c>
    </row>
    <row r="232">
      <c r="A232" s="10" t="n">
        <v>45505</v>
      </c>
      <c r="B232" t="n">
        <v>5</v>
      </c>
      <c r="C232" t="inlineStr">
        <is>
          <t>TRANSPORTADORA IRMAOS SIVIERO LTDA.</t>
        </is>
      </c>
      <c r="D232" t="inlineStr">
        <is>
          <t>MOLAS BIASUZ LTDA</t>
        </is>
      </c>
      <c r="E232" s="13" t="n">
        <v>45524</v>
      </c>
      <c r="F232" s="13" t="n">
        <v>45524</v>
      </c>
      <c r="G232" s="3" t="n">
        <v>3241.4</v>
      </c>
      <c r="H232" s="3" t="n">
        <v>810</v>
      </c>
      <c r="I232" t="inlineStr">
        <is>
          <t>P.3/4-MOLAS PINOS PORCAS BUCHAS D+ PECAS=SCAN</t>
        </is>
      </c>
    </row>
    <row r="233">
      <c r="A233" s="10" t="n">
        <v>45505</v>
      </c>
      <c r="B233" t="n">
        <v>5</v>
      </c>
      <c r="C233" t="inlineStr">
        <is>
          <t>TRANSPORTADORA IRMAOS SIVIERO LTDA.</t>
        </is>
      </c>
      <c r="D233" t="inlineStr">
        <is>
          <t>TSD LOGISTICA E DISTRIBUIDORA LTDA.</t>
        </is>
      </c>
      <c r="E233" s="13" t="n">
        <v>45524</v>
      </c>
      <c r="F233" s="13" t="n">
        <v>45524</v>
      </c>
      <c r="G233" s="3" t="n">
        <v>1576.76</v>
      </c>
      <c r="H233" s="3" t="n">
        <v>394.19</v>
      </c>
      <c r="I233" t="inlineStr">
        <is>
          <t>P. 03/04 - 02 BATERIAS 100 A 750 CCA 9 KG = E</t>
        </is>
      </c>
    </row>
    <row r="234">
      <c r="A234" s="10" t="n">
        <v>45505</v>
      </c>
      <c r="B234" t="n">
        <v>5</v>
      </c>
      <c r="C234" t="inlineStr">
        <is>
          <t>TRANSPORTADORA IRMAOS SIVIERO LTDA.</t>
        </is>
      </c>
      <c r="D234" t="inlineStr">
        <is>
          <t>SIMPLES = TRANSP IRMAOS SIVIERO LTDA.</t>
        </is>
      </c>
      <c r="E234" s="13" t="n">
        <v>45524</v>
      </c>
      <c r="F234" s="13" t="n">
        <v>45524</v>
      </c>
      <c r="G234" s="3" t="n">
        <v>9564.73</v>
      </c>
      <c r="H234" s="3" t="n">
        <v>9564.73</v>
      </c>
      <c r="I234" t="inlineStr">
        <is>
          <t>IMPOSTO S/FATURAMENTO-JULHO/2024-FRETES/SERVI</t>
        </is>
      </c>
    </row>
    <row r="235">
      <c r="A235" s="10" t="n">
        <v>45505</v>
      </c>
      <c r="B235" t="n">
        <v>5</v>
      </c>
      <c r="C235" t="inlineStr">
        <is>
          <t>TRANSPORTADORA IRMAOS SIVIERO LTDA.</t>
        </is>
      </c>
      <c r="D235" t="inlineStr">
        <is>
          <t>INSS</t>
        </is>
      </c>
      <c r="E235" s="13" t="n">
        <v>45524</v>
      </c>
      <c r="F235" s="13" t="n">
        <v>45524</v>
      </c>
      <c r="G235" s="3" t="n">
        <v>5999.51</v>
      </c>
      <c r="H235" s="3" t="n">
        <v>5999.51</v>
      </c>
      <c r="I235" t="inlineStr">
        <is>
          <t>TIS - INSS S/SALARIO FUNCIONARIOS MES JULHO /</t>
        </is>
      </c>
    </row>
    <row r="236">
      <c r="A236" s="10" t="n">
        <v>45505</v>
      </c>
      <c r="B236" t="n">
        <v>5</v>
      </c>
      <c r="C236" t="inlineStr">
        <is>
          <t>TRANSPORTADORA IRMAOS SIVIERO LTDA.</t>
        </is>
      </c>
      <c r="D236" t="inlineStr">
        <is>
          <t>IRPF - IMPOSTO DE RENDA PESSOA FISICA</t>
        </is>
      </c>
      <c r="E236" s="13" t="n">
        <v>45524</v>
      </c>
      <c r="F236" s="13" t="n">
        <v>45524</v>
      </c>
      <c r="G236" s="3" t="n">
        <v>7345.07</v>
      </c>
      <c r="H236" s="3" t="n">
        <v>7345.07</v>
      </c>
      <c r="I236" t="inlineStr">
        <is>
          <t>IRPF FUNCIONARIOS S/SALARIO MES JUNHO / 2024</t>
        </is>
      </c>
    </row>
    <row r="237">
      <c r="A237" s="10" t="n">
        <v>45505</v>
      </c>
      <c r="B237" t="n">
        <v>5</v>
      </c>
      <c r="C237" t="inlineStr">
        <is>
          <t>TRANSPORTADORA IRMAOS SIVIERO LTDA.</t>
        </is>
      </c>
      <c r="D237" t="inlineStr">
        <is>
          <t>FGTS - TRANSP IRMAOS SIVIERO LTDA.</t>
        </is>
      </c>
      <c r="E237" s="13" t="n">
        <v>45525</v>
      </c>
      <c r="F237" s="13" t="n">
        <v>45525</v>
      </c>
      <c r="G237" s="3" t="n">
        <v>5009.38</v>
      </c>
      <c r="H237" s="3" t="n">
        <v>5009.38</v>
      </c>
      <c r="I237" t="inlineStr">
        <is>
          <t>FGTS S/ SALARIO FUNCIONARIOS TIS - JULHO / 20</t>
        </is>
      </c>
    </row>
    <row r="238">
      <c r="A238" s="10" t="n">
        <v>45505</v>
      </c>
      <c r="B238" t="n">
        <v>5</v>
      </c>
      <c r="C238" t="inlineStr">
        <is>
          <t>TRANSPORTADORA IRMAOS SIVIERO LTDA.</t>
        </is>
      </c>
      <c r="D238" t="inlineStr">
        <is>
          <t>BRASDIESEL SA COML E IMPORTADORA</t>
        </is>
      </c>
      <c r="E238" s="13" t="n">
        <v>45526</v>
      </c>
      <c r="F238" s="13" t="n">
        <v>45526</v>
      </c>
      <c r="G238" s="3" t="n">
        <v>3140</v>
      </c>
      <c r="H238" s="3" t="n">
        <v>785</v>
      </c>
      <c r="I238" t="inlineStr">
        <is>
          <t>PARC. 04/04 - PECAS DIVERSAS + FILTROS = SCAN</t>
        </is>
      </c>
    </row>
    <row r="239">
      <c r="A239" s="10" t="n">
        <v>45505</v>
      </c>
      <c r="B239" t="n">
        <v>5</v>
      </c>
      <c r="C239" t="inlineStr">
        <is>
          <t>TRANSPORTADORA IRMAOS SIVIERO LTDA.</t>
        </is>
      </c>
      <c r="D239" t="inlineStr">
        <is>
          <t>BRADESCO COMPANHIA DE SEGUROS SA</t>
        </is>
      </c>
      <c r="E239" s="13" t="n">
        <v>45526</v>
      </c>
      <c r="F239" s="13" t="n">
        <v>45526</v>
      </c>
      <c r="G239" s="3" t="n">
        <v>4277.05</v>
      </c>
      <c r="H239" s="3" t="n">
        <v>1069.41</v>
      </c>
      <c r="I239" t="inlineStr">
        <is>
          <t>PARCELA 01/04 - SEGURO TERCEIROS SCANIA IKR 2</t>
        </is>
      </c>
    </row>
    <row r="240">
      <c r="A240" s="10" t="n">
        <v>45505</v>
      </c>
      <c r="B240" t="n">
        <v>5</v>
      </c>
      <c r="C240" t="inlineStr">
        <is>
          <t>TRANSPORTADORA IRMAOS SIVIERO LTDA.</t>
        </is>
      </c>
      <c r="D240" t="inlineStr">
        <is>
          <t>PARANA EQUIPAMENTOS SA</t>
        </is>
      </c>
      <c r="E240" s="13" t="n">
        <v>45527</v>
      </c>
      <c r="F240" s="13" t="n">
        <v>45527</v>
      </c>
      <c r="G240" s="3" t="n">
        <v>4743.25</v>
      </c>
      <c r="H240" s="3" t="n">
        <v>1185.81</v>
      </c>
      <c r="I240" t="inlineStr">
        <is>
          <t>P. 03/04 - FILTROS E GRAXA - ESCAVADEIRAS - O</t>
        </is>
      </c>
    </row>
    <row r="241">
      <c r="A241" s="10" t="n">
        <v>45505</v>
      </c>
      <c r="B241" t="n">
        <v>5</v>
      </c>
      <c r="C241" t="inlineStr">
        <is>
          <t>TRANSPORTADORA IRMAOS SIVIERO LTDA.</t>
        </is>
      </c>
      <c r="D241" t="inlineStr">
        <is>
          <t>FUNCIONARIOS IRMAOS SIVIERO LTDA</t>
        </is>
      </c>
      <c r="E241" s="13" t="n">
        <v>45527</v>
      </c>
      <c r="F241" s="13" t="n">
        <v>45527</v>
      </c>
      <c r="G241" s="3" t="n">
        <v>1000</v>
      </c>
      <c r="H241" s="3" t="n">
        <v>1000</v>
      </c>
      <c r="I241" t="inlineStr">
        <is>
          <t>MARCIANO GUERRA-GRATIFICACAO SERVICOS LINHA 0</t>
        </is>
      </c>
    </row>
    <row r="242">
      <c r="A242" s="10" t="n">
        <v>45505</v>
      </c>
      <c r="B242" t="n">
        <v>5</v>
      </c>
      <c r="C242" t="inlineStr">
        <is>
          <t>TRANSPORTADORA IRMAOS SIVIERO LTDA.</t>
        </is>
      </c>
      <c r="D242" t="inlineStr">
        <is>
          <t>EQUIPAMENTOS ESCRITORIO REGIONAL LTDA</t>
        </is>
      </c>
      <c r="E242" s="13" t="n">
        <v>45528</v>
      </c>
      <c r="F242" s="13" t="n">
        <v>45530</v>
      </c>
      <c r="G242" s="3" t="n">
        <v>693</v>
      </c>
      <c r="H242" s="3" t="n">
        <v>346</v>
      </c>
      <c r="I242" t="inlineStr">
        <is>
          <t>P. 02/02 - 02 CAIXA2 PAPEL A4 + 01 TONNER - E</t>
        </is>
      </c>
    </row>
    <row r="243">
      <c r="A243" s="10" t="n">
        <v>45505</v>
      </c>
      <c r="B243" t="n">
        <v>5</v>
      </c>
      <c r="C243" t="inlineStr">
        <is>
          <t>TRANSPORTADORA IRMAOS SIVIERO LTDA.</t>
        </is>
      </c>
      <c r="D243" t="inlineStr">
        <is>
          <t>HERBERT DE SOUZA LTDA. - PORTO ALEGRE</t>
        </is>
      </c>
      <c r="E243" s="13" t="n">
        <v>45530</v>
      </c>
      <c r="F243" s="13" t="n">
        <v>45530</v>
      </c>
      <c r="G243" s="3" t="n">
        <v>1354</v>
      </c>
      <c r="H243" s="3" t="n">
        <v>677</v>
      </c>
      <c r="I243" t="inlineStr">
        <is>
          <t>P.02/02 - BARRA+CILINDRO DIRECAO - RETRO - OF</t>
        </is>
      </c>
    </row>
    <row r="244">
      <c r="A244" s="10" t="n">
        <v>45505</v>
      </c>
      <c r="B244" t="n">
        <v>5</v>
      </c>
      <c r="C244" t="inlineStr">
        <is>
          <t>TRANSPORTADORA IRMAOS SIVIERO LTDA.</t>
        </is>
      </c>
      <c r="D244" t="inlineStr">
        <is>
          <t>SIM REDE DE POSTOS LTDA.-FLORES DA CU</t>
        </is>
      </c>
      <c r="E244" s="13" t="n">
        <v>45529</v>
      </c>
      <c r="F244" s="13" t="n">
        <v>45530</v>
      </c>
      <c r="G244" s="3" t="n">
        <v>6784.78</v>
      </c>
      <c r="H244" s="3" t="n">
        <v>6784.78</v>
      </c>
      <c r="I244" t="inlineStr">
        <is>
          <t>OLEO DIESEL + GASOLINA - MAQUINAS/CACAMBAS/LO</t>
        </is>
      </c>
    </row>
    <row r="245">
      <c r="A245" s="10" t="n">
        <v>45505</v>
      </c>
      <c r="B245" t="n">
        <v>5</v>
      </c>
      <c r="C245" t="inlineStr">
        <is>
          <t>TRANSPORTADORA IRMAOS SIVIERO LTDA.</t>
        </is>
      </c>
      <c r="D245" t="inlineStr">
        <is>
          <t>BANCO ESTADO RIO GRANDE DO SUL - TIS</t>
        </is>
      </c>
      <c r="E245" s="13" t="n">
        <v>45530</v>
      </c>
      <c r="F245" s="13" t="n">
        <v>45530</v>
      </c>
      <c r="G245" s="3" t="n">
        <v>241.38</v>
      </c>
      <c r="H245" s="3" t="n">
        <v>241.38</v>
      </c>
      <c r="I245" t="inlineStr">
        <is>
          <t>TRANSPORTADORA IRMAOS SIVIERO - PARCELA CAPIT</t>
        </is>
      </c>
    </row>
    <row r="246">
      <c r="A246" s="10" t="n">
        <v>45505</v>
      </c>
      <c r="B246" t="n">
        <v>5</v>
      </c>
      <c r="C246" t="inlineStr">
        <is>
          <t>TRANSPORTADORA IRMAOS SIVIERO LTDA.</t>
        </is>
      </c>
      <c r="D246" t="inlineStr">
        <is>
          <t>BANCO ESTADO RIO GRANDE DO SUL - TIS</t>
        </is>
      </c>
      <c r="E246" s="13" t="n">
        <v>45530</v>
      </c>
      <c r="F246" s="13" t="n">
        <v>45530</v>
      </c>
      <c r="G246" s="3" t="n">
        <v>241.38</v>
      </c>
      <c r="H246" s="3" t="n">
        <v>241.38</v>
      </c>
      <c r="I246" t="inlineStr">
        <is>
          <t>TRANSPORTADORA IRMAOS SIVIERO - PARCELA CAPIT</t>
        </is>
      </c>
    </row>
    <row r="247">
      <c r="A247" s="10" t="n">
        <v>45505</v>
      </c>
      <c r="B247" t="n">
        <v>5</v>
      </c>
      <c r="C247" t="inlineStr">
        <is>
          <t>TRANSPORTADORA IRMAOS SIVIERO LTDA.</t>
        </is>
      </c>
      <c r="D247" t="inlineStr">
        <is>
          <t>TSD LOGISTICA E DISTRIBUIDORA LTDA.</t>
        </is>
      </c>
      <c r="E247" s="13" t="n">
        <v>45531</v>
      </c>
      <c r="F247" s="13" t="n">
        <v>45531</v>
      </c>
      <c r="G247" s="3" t="n">
        <v>980.48</v>
      </c>
      <c r="H247" s="3" t="n">
        <v>196.1</v>
      </c>
      <c r="I247" t="inlineStr">
        <is>
          <t>P. 04/05 - ADITIVOS RADIADOR+TESTADOR DE BATE</t>
        </is>
      </c>
    </row>
    <row r="248">
      <c r="A248" s="10" t="n">
        <v>45505</v>
      </c>
      <c r="B248" t="n">
        <v>5</v>
      </c>
      <c r="C248" t="inlineStr">
        <is>
          <t>TRANSPORTADORA IRMAOS SIVIERO LTDA.</t>
        </is>
      </c>
      <c r="D248" t="inlineStr">
        <is>
          <t>FUNCIONARIOS IRMAOS SIVIERO LTDA</t>
        </is>
      </c>
      <c r="E248" s="13" t="n">
        <v>45534</v>
      </c>
      <c r="F248" s="13" t="n">
        <v>45534</v>
      </c>
      <c r="G248" s="3" t="n">
        <v>1770.13</v>
      </c>
      <c r="H248" s="3" t="n">
        <v>1770.13</v>
      </c>
      <c r="I248" t="inlineStr">
        <is>
          <t>VALE - MARCOS A SIVIERO - PAGTO COTA IRPF ANO</t>
        </is>
      </c>
    </row>
    <row r="249">
      <c r="A249" s="10" t="n">
        <v>45505</v>
      </c>
      <c r="B249" t="n">
        <v>5</v>
      </c>
      <c r="C249" t="inlineStr">
        <is>
          <t>ABASTECEDORA DE COMBUSTIVEIS SIVIERO LTD</t>
        </is>
      </c>
      <c r="D249" t="inlineStr">
        <is>
          <t>BANCO ESTADO RIO GRANDE DO SUL - ABA</t>
        </is>
      </c>
      <c r="E249" s="13" t="n">
        <v>45506</v>
      </c>
      <c r="F249" s="13" t="n">
        <v>45506</v>
      </c>
      <c r="G249" s="3" t="n">
        <v>69</v>
      </c>
      <c r="H249" s="3" t="n">
        <v>69</v>
      </c>
      <c r="I249" t="inlineStr">
        <is>
          <t>TAXA MENSALIDADE PACOTE CONTA ABA - BANRISUL</t>
        </is>
      </c>
    </row>
    <row r="250">
      <c r="A250" s="10" t="n">
        <v>45505</v>
      </c>
      <c r="B250" t="n">
        <v>5</v>
      </c>
      <c r="C250" t="inlineStr">
        <is>
          <t>ABASTECEDORA DE COMBUSTIVEIS SIVIERO LTD</t>
        </is>
      </c>
      <c r="D250" t="inlineStr">
        <is>
          <t>BANCO ESTADO RIO GRANDE DO SUL - ABA</t>
        </is>
      </c>
      <c r="E250" s="13" t="n">
        <v>45513</v>
      </c>
      <c r="F250" s="13" t="n">
        <v>45513</v>
      </c>
      <c r="G250" s="3" t="n">
        <v>127.79</v>
      </c>
      <c r="H250" s="3" t="n">
        <v>127.79</v>
      </c>
      <c r="I250" t="inlineStr">
        <is>
          <t>ABASTECEDORA - PARCELA CAPITALIZACAO</t>
        </is>
      </c>
    </row>
    <row r="251">
      <c r="A251" s="10" t="n">
        <v>45505</v>
      </c>
      <c r="B251" t="n">
        <v>5</v>
      </c>
      <c r="C251" t="inlineStr">
        <is>
          <t>ABASTECEDORA DE COMBUSTIVEIS SIVIERO LTD</t>
        </is>
      </c>
      <c r="D251" t="inlineStr">
        <is>
          <t>BANCO ESTADO RIO GRANDE DO SUL - ABA</t>
        </is>
      </c>
      <c r="E251" s="13" t="n">
        <v>45513</v>
      </c>
      <c r="F251" s="13" t="n">
        <v>45513</v>
      </c>
      <c r="G251" s="3" t="n">
        <v>127.79</v>
      </c>
      <c r="H251" s="3" t="n">
        <v>127.79</v>
      </c>
      <c r="I251" t="inlineStr">
        <is>
          <t>ABASTECEDORA - PARCELA CAPITALIZACAO</t>
        </is>
      </c>
    </row>
    <row r="252">
      <c r="A252" s="10" t="n">
        <v>45505</v>
      </c>
      <c r="B252" t="n">
        <v>5</v>
      </c>
      <c r="C252" t="inlineStr">
        <is>
          <t>ABASTECEDORA DE COMBUSTIVEIS SIVIERO LTD</t>
        </is>
      </c>
      <c r="D252" t="inlineStr">
        <is>
          <t>MERCATO CONTABILIDADE E CONSULTORIA</t>
        </is>
      </c>
      <c r="E252" s="13" t="n">
        <v>45519</v>
      </c>
      <c r="F252" s="13" t="n">
        <v>45519</v>
      </c>
      <c r="G252" s="3" t="n">
        <v>533</v>
      </c>
      <c r="H252" s="3" t="n">
        <v>533</v>
      </c>
      <c r="I252" t="inlineStr">
        <is>
          <t>ABASTECEDORA-SERVICOS CONTABEIS-JULHO DE 202</t>
        </is>
      </c>
    </row>
    <row r="253">
      <c r="A253" s="10" t="n">
        <v>45505</v>
      </c>
      <c r="B253" t="n">
        <v>5</v>
      </c>
      <c r="C253" t="inlineStr">
        <is>
          <t>ABASTECEDORA DE COMBUSTIVEIS SIVIERO LTD</t>
        </is>
      </c>
      <c r="D253" t="inlineStr">
        <is>
          <t>BANCO ESTADO RIO GRANDE DO SUL - ABA</t>
        </is>
      </c>
      <c r="E253" s="13" t="n">
        <v>45523</v>
      </c>
      <c r="F253" s="13" t="n">
        <v>45523</v>
      </c>
      <c r="G253" s="3" t="n">
        <v>245.53</v>
      </c>
      <c r="H253" s="3" t="n">
        <v>245.53</v>
      </c>
      <c r="I253" t="inlineStr">
        <is>
          <t>ABAST COMB SIVIERO LTDA. - PARCELA CAPITALIZA</t>
        </is>
      </c>
    </row>
    <row r="254">
      <c r="A254" s="10" t="n">
        <v>45505</v>
      </c>
      <c r="B254" t="n">
        <v>5</v>
      </c>
      <c r="C254" t="inlineStr">
        <is>
          <t>ABASTECEDORA DE COMBUSTIVEIS SIVIERO LTD</t>
        </is>
      </c>
      <c r="D254" t="inlineStr">
        <is>
          <t>BANCO ESTADO RIO GRANDE DO SUL - ABA</t>
        </is>
      </c>
      <c r="E254" s="13" t="n">
        <v>45523</v>
      </c>
      <c r="F254" s="13" t="n">
        <v>45523</v>
      </c>
      <c r="G254" s="3" t="n">
        <v>245.53</v>
      </c>
      <c r="H254" s="3" t="n">
        <v>245.53</v>
      </c>
      <c r="I254" t="inlineStr">
        <is>
          <t>ABAST COMB SIVIERO LTDA. - PARCELA CAPITALIZA</t>
        </is>
      </c>
    </row>
    <row r="255">
      <c r="A255" s="10" t="n">
        <v>45505</v>
      </c>
      <c r="B255" t="n">
        <v>5</v>
      </c>
      <c r="C255" t="inlineStr">
        <is>
          <t>ABASTECEDORA DE COMBUSTIVEIS SIVIERO LTD</t>
        </is>
      </c>
      <c r="D255" t="inlineStr">
        <is>
          <t>BANCO ESTADO RIO GRANDE DO SUL - ABA</t>
        </is>
      </c>
      <c r="E255" s="13" t="n">
        <v>45523</v>
      </c>
      <c r="F255" s="13" t="n">
        <v>45523</v>
      </c>
      <c r="G255" s="3" t="n">
        <v>331.62</v>
      </c>
      <c r="H255" s="3" t="n">
        <v>331.62</v>
      </c>
      <c r="I255" t="inlineStr">
        <is>
          <t>ABAST COMB SIVIERO LTDA. - PARCELA CAPITALIZA</t>
        </is>
      </c>
    </row>
    <row r="256">
      <c r="A256" s="10" t="n">
        <v>45505</v>
      </c>
      <c r="B256" t="n">
        <v>5</v>
      </c>
      <c r="C256" t="inlineStr">
        <is>
          <t>ABASTECEDORA DE COMBUSTIVEIS SIVIERO LTD</t>
        </is>
      </c>
      <c r="D256" t="inlineStr">
        <is>
          <t>PIS - ABASTECEDORA DE COMB. SIVIERO L</t>
        </is>
      </c>
      <c r="E256" s="13" t="n">
        <v>45527</v>
      </c>
      <c r="F256" s="13" t="n">
        <v>45527</v>
      </c>
      <c r="G256" s="3" t="n">
        <v>172.77</v>
      </c>
      <c r="H256" s="3" t="n">
        <v>172.77</v>
      </c>
      <c r="I256" t="inlineStr">
        <is>
          <t>FATURAMENTO MES JULHO/2024 - R$ 26.580,00 X 0</t>
        </is>
      </c>
    </row>
    <row r="257">
      <c r="A257" s="10" t="n">
        <v>45505</v>
      </c>
      <c r="B257" t="n">
        <v>5</v>
      </c>
      <c r="C257" t="inlineStr">
        <is>
          <t>ABASTECEDORA DE COMBUSTIVEIS SIVIERO LTD</t>
        </is>
      </c>
      <c r="D257" t="inlineStr">
        <is>
          <t>COFINS - ABAST. COMBUSTIVEIS SIVIERO</t>
        </is>
      </c>
      <c r="E257" s="13" t="n">
        <v>45527</v>
      </c>
      <c r="F257" s="13" t="n">
        <v>45527</v>
      </c>
      <c r="G257" s="3" t="n">
        <v>797.4</v>
      </c>
      <c r="H257" s="3" t="n">
        <v>797.4</v>
      </c>
      <c r="I257" t="inlineStr">
        <is>
          <t>FATURAMENTO MES JULHO/2024 - R$ 26.580,00 X 3</t>
        </is>
      </c>
    </row>
    <row r="258">
      <c r="A258" s="10" t="n">
        <v>45505</v>
      </c>
      <c r="B258" t="n">
        <v>5</v>
      </c>
      <c r="C258" t="inlineStr">
        <is>
          <t>ABASTECEDORA DE COMBUSTIVEIS SIVIERO LTD</t>
        </is>
      </c>
      <c r="D258" t="inlineStr">
        <is>
          <t>BANCO ESTADO RIO GRANDE DO SUL - ABA</t>
        </is>
      </c>
      <c r="E258" s="13" t="n">
        <v>45530</v>
      </c>
      <c r="F258" s="13" t="n">
        <v>45530</v>
      </c>
      <c r="G258" s="3" t="n">
        <v>241.38</v>
      </c>
      <c r="H258" s="3" t="n">
        <v>241.38</v>
      </c>
      <c r="I258" t="inlineStr">
        <is>
          <t>ABASTECEDORA - PARCELA CAPITALIZACAO</t>
        </is>
      </c>
    </row>
    <row r="259">
      <c r="A259" s="10" t="n">
        <v>45505</v>
      </c>
      <c r="B259" t="n">
        <v>5</v>
      </c>
      <c r="C259" t="inlineStr">
        <is>
          <t>ABASTECEDORA DE COMBUSTIVEIS SIVIERO LTD</t>
        </is>
      </c>
      <c r="D259" t="inlineStr">
        <is>
          <t>IRPJ - ABAST. DE COMBUSTIVEIS SIVIERO</t>
        </is>
      </c>
      <c r="E259" s="13" t="n">
        <v>45534</v>
      </c>
      <c r="F259" s="13" t="n">
        <v>45534</v>
      </c>
      <c r="G259" s="3" t="n">
        <v>1275.84</v>
      </c>
      <c r="H259" s="3" t="n">
        <v>1275.84</v>
      </c>
      <c r="I259" t="inlineStr">
        <is>
          <t>FATURAMENTO MES JULHO/2024 - R$ 26.580,00 X 4</t>
        </is>
      </c>
    </row>
    <row r="260">
      <c r="A260" s="10" t="n">
        <v>45505</v>
      </c>
      <c r="B260" t="n">
        <v>5</v>
      </c>
      <c r="C260" t="inlineStr">
        <is>
          <t>ABASTECEDORA DE COMBUSTIVEIS SIVIERO LTD</t>
        </is>
      </c>
      <c r="D260" t="inlineStr">
        <is>
          <t>CONT. SOCIAL - ABAST. COMB. SIVIERO L</t>
        </is>
      </c>
      <c r="E260" s="13" t="n">
        <v>45534</v>
      </c>
      <c r="F260" s="13" t="n">
        <v>45534</v>
      </c>
      <c r="G260" s="3" t="n">
        <v>765.5</v>
      </c>
      <c r="H260" s="3" t="n">
        <v>765.5</v>
      </c>
      <c r="I260" t="inlineStr">
        <is>
          <t>FATURAMENTO MES JULHO/2024 - R$ 26.580,00 X 2</t>
        </is>
      </c>
    </row>
    <row r="261">
      <c r="A261" s="10" t="n"/>
      <c r="E261" s="13" t="n"/>
      <c r="F261" s="13" t="n"/>
      <c r="G261" s="3" t="n"/>
      <c r="H261" s="3" t="n"/>
    </row>
    <row r="262">
      <c r="A262" s="14" t="inlineStr">
        <is>
          <t>Total</t>
        </is>
      </c>
      <c r="E262" s="13" t="n"/>
      <c r="F262" s="13" t="n"/>
      <c r="G262" s="3">
        <f>SUBTOTAL(9,G2:G260)</f>
        <v/>
      </c>
      <c r="H262" s="3">
        <f>SUBTOTAL(9,H2:H260)</f>
        <v/>
      </c>
    </row>
  </sheetData>
  <autoFilter ref="A1:I260"/>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T251"/>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42" customWidth="1" min="3" max="3"/>
    <col width="42" customWidth="1" min="4" max="4"/>
    <col width="12" customWidth="1" min="5" max="5"/>
    <col width="12" customWidth="1" min="6" max="6"/>
    <col width="15" customWidth="1" min="7" max="7"/>
    <col width="15" customWidth="1" min="8" max="8"/>
    <col width="60" customWidth="1" min="9" max="9"/>
    <col width="3" customWidth="1" min="10" max="10"/>
    <col width="12" customWidth="1" min="11" max="11"/>
    <col width="26" customWidth="1" min="12" max="12"/>
    <col width="16" customWidth="1" min="13" max="13"/>
    <col width="7" customWidth="1" min="14" max="14"/>
    <col width="8" customWidth="1" min="15" max="15"/>
    <col width="32" customWidth="1" min="16" max="16"/>
    <col width="15" customWidth="1" min="17" max="17"/>
    <col width="22" customWidth="1" min="18" max="18"/>
    <col width="14" customWidth="1" min="19" max="19"/>
    <col width="70" customWidth="1" min="20" max="20"/>
  </cols>
  <sheetData>
    <row r="1">
      <c r="A1" s="6" t="inlineStr">
        <is>
          <t>Mês</t>
        </is>
      </c>
      <c r="B1" s="6" t="inlineStr">
        <is>
          <t>Página</t>
        </is>
      </c>
      <c r="C1" s="6" t="inlineStr">
        <is>
          <t>Empresa</t>
        </is>
      </c>
      <c r="D1" s="6" t="inlineStr">
        <is>
          <t>Fornecedor</t>
        </is>
      </c>
      <c r="E1" s="6" t="inlineStr">
        <is>
          <t>Vencimento</t>
        </is>
      </c>
      <c r="F1" s="6" t="inlineStr">
        <is>
          <t>Pagamento</t>
        </is>
      </c>
      <c r="G1" s="6" t="inlineStr">
        <is>
          <t>Valor NF</t>
        </is>
      </c>
      <c r="H1" s="6" t="inlineStr">
        <is>
          <t>Valor Dupl.</t>
        </is>
      </c>
      <c r="I1" s="6" t="inlineStr">
        <is>
          <t>Observações</t>
        </is>
      </c>
      <c r="K1" s="9" t="inlineStr">
        <is>
          <t>Data</t>
        </is>
      </c>
      <c r="L1" s="9" t="inlineStr">
        <is>
          <t>Loteamento</t>
        </is>
      </c>
      <c r="M1" s="9" t="inlineStr">
        <is>
          <t>Município</t>
        </is>
      </c>
      <c r="N1" s="9" t="inlineStr">
        <is>
          <t>Lote</t>
        </is>
      </c>
      <c r="O1" s="9" t="inlineStr">
        <is>
          <t>Quadra</t>
        </is>
      </c>
      <c r="P1" s="9" t="inlineStr">
        <is>
          <t>Comprador</t>
        </is>
      </c>
      <c r="Q1" s="9" t="inlineStr">
        <is>
          <t>Valor citado</t>
        </is>
      </c>
      <c r="R1" s="9" t="inlineStr">
        <is>
          <t>Valores no texto</t>
        </is>
      </c>
      <c r="S1" s="9" t="inlineStr">
        <is>
          <t>Venda conjunta</t>
        </is>
      </c>
      <c r="T1" s="9" t="inlineStr">
        <is>
          <t>Observações</t>
        </is>
      </c>
    </row>
    <row r="2">
      <c r="A2" s="10" t="n">
        <v>45536</v>
      </c>
      <c r="B2" t="n">
        <v>1</v>
      </c>
      <c r="C2" t="inlineStr">
        <is>
          <t>SIVIERO EMPREENDIMENTOS IMOBILIARIOS LTD</t>
        </is>
      </c>
      <c r="D2" t="inlineStr">
        <is>
          <t>SIM REDE DE POSTOS LTDA. - VERANOPOLI</t>
        </is>
      </c>
      <c r="E2" s="13" t="n">
        <v>45536</v>
      </c>
      <c r="F2" s="13" t="n">
        <v>45537</v>
      </c>
      <c r="G2" s="3" t="n">
        <v>1497.37</v>
      </c>
      <c r="H2" s="3" t="n">
        <v>1497.37</v>
      </c>
      <c r="I2" t="inlineStr">
        <is>
          <t>ABASTECIMENTOS CARROS+CAMIONETES+OFICINA=VE</t>
        </is>
      </c>
      <c r="K2" s="12" t="inlineStr">
        <is>
          <t>Nenhum lote vendido neste mês.</t>
        </is>
      </c>
    </row>
    <row r="3">
      <c r="A3" s="10" t="n">
        <v>45536</v>
      </c>
      <c r="B3" t="n">
        <v>1</v>
      </c>
      <c r="C3" t="inlineStr">
        <is>
          <t>SIVIERO EMPREENDIMENTOS IMOBILIARIOS LTD</t>
        </is>
      </c>
      <c r="D3" t="inlineStr">
        <is>
          <t>RGE - RIO GRANDE ENERGIA</t>
        </is>
      </c>
      <c r="E3" s="13" t="n">
        <v>45537</v>
      </c>
      <c r="F3" s="13" t="n">
        <v>45537</v>
      </c>
      <c r="G3" s="3" t="n">
        <v>14017.05</v>
      </c>
      <c r="H3" s="3" t="n">
        <v>14017.05</v>
      </c>
      <c r="I3" t="inlineStr">
        <is>
          <t>PAGTO SERVICOS TROCA DE POSTE MEIO DA RUA LOT</t>
        </is>
      </c>
    </row>
    <row r="4">
      <c r="A4" s="10" t="n">
        <v>45536</v>
      </c>
      <c r="B4" t="n">
        <v>1</v>
      </c>
      <c r="C4" t="inlineStr">
        <is>
          <t>SIVIERO EMPREENDIMENTOS IMOBILIARIOS LTD</t>
        </is>
      </c>
      <c r="D4" t="inlineStr">
        <is>
          <t>BANCO SICREDI - VERANÓPOLIS</t>
        </is>
      </c>
      <c r="E4" s="13" t="n">
        <v>45537</v>
      </c>
      <c r="F4" s="13" t="n">
        <v>45537</v>
      </c>
      <c r="G4" s="3" t="n">
        <v>0.15</v>
      </c>
      <c r="H4" s="3" t="n">
        <v>0.15</v>
      </c>
      <c r="I4" t="inlineStr">
        <is>
          <t>JUROS BANCO CREDITO ROTATIVO MES AGOSTO / 202</t>
        </is>
      </c>
    </row>
    <row r="5">
      <c r="A5" s="10" t="n">
        <v>45536</v>
      </c>
      <c r="B5" t="n">
        <v>1</v>
      </c>
      <c r="C5" t="inlineStr">
        <is>
          <t>SIVIERO EMPREENDIMENTOS IMOBILIARIOS LTD</t>
        </is>
      </c>
      <c r="D5" t="inlineStr">
        <is>
          <t>RS MICRO INFORMÁTICA LTDA.</t>
        </is>
      </c>
      <c r="E5" s="13" t="n">
        <v>45536</v>
      </c>
      <c r="F5" s="13" t="n">
        <v>45538</v>
      </c>
      <c r="G5" s="3" t="n">
        <v>7650</v>
      </c>
      <c r="H5" s="3" t="n">
        <v>2000</v>
      </c>
      <c r="I5" t="inlineStr">
        <is>
          <t>P.03/04-CH 024109-COMPRA 01 COMPUTADOR ESCRIT</t>
        </is>
      </c>
    </row>
    <row r="6">
      <c r="A6" s="10" t="n">
        <v>45536</v>
      </c>
      <c r="B6" t="n">
        <v>1</v>
      </c>
      <c r="C6" t="inlineStr">
        <is>
          <t>SIVIERO EMPREENDIMENTOS IMOBILIARIOS LTD</t>
        </is>
      </c>
      <c r="D6" t="inlineStr">
        <is>
          <t>BANCO ESTADO RIO GRANDE DO SUL - SEI</t>
        </is>
      </c>
      <c r="E6" s="13" t="n">
        <v>45538</v>
      </c>
      <c r="F6" s="13" t="n">
        <v>45538</v>
      </c>
      <c r="G6" s="3" t="n">
        <v>195</v>
      </c>
      <c r="H6" s="3" t="n">
        <v>195</v>
      </c>
      <c r="I6" t="inlineStr">
        <is>
          <t>SEI - TAXA MENSALIDADE PACOTE CONTA SEI - BAN</t>
        </is>
      </c>
    </row>
    <row r="7">
      <c r="A7" s="10" t="n">
        <v>45536</v>
      </c>
      <c r="B7" t="n">
        <v>1</v>
      </c>
      <c r="C7" t="inlineStr">
        <is>
          <t>SIVIERO EMPREENDIMENTOS IMOBILIARIOS LTD</t>
        </is>
      </c>
      <c r="D7" t="inlineStr">
        <is>
          <t>RADAX DO BRASIL COM FERRAGENS LTDA</t>
        </is>
      </c>
      <c r="E7" s="13" t="n">
        <v>45540</v>
      </c>
      <c r="F7" s="13" t="n">
        <v>45540</v>
      </c>
      <c r="G7" s="3" t="n">
        <v>7810.94</v>
      </c>
      <c r="H7" s="3" t="n">
        <v>781.09</v>
      </c>
      <c r="I7" t="inlineStr">
        <is>
          <t>P. 08/10 - CARRO FERRAMENTAS+MACACOS JACARE E</t>
        </is>
      </c>
    </row>
    <row r="8">
      <c r="A8" s="10" t="n">
        <v>45536</v>
      </c>
      <c r="B8" t="n">
        <v>1</v>
      </c>
      <c r="C8" t="inlineStr">
        <is>
          <t>SIVIERO EMPREENDIMENTOS IMOBILIARIOS LTD</t>
        </is>
      </c>
      <c r="D8" t="inlineStr">
        <is>
          <t>PREFEITURA MUNICIPAL DE VERANOPOLIS</t>
        </is>
      </c>
      <c r="E8" s="13" t="n">
        <v>45540</v>
      </c>
      <c r="F8" s="13" t="n">
        <v>45540</v>
      </c>
      <c r="G8" s="3" t="n">
        <v>14794.08</v>
      </c>
      <c r="H8" s="3" t="n">
        <v>14794.08</v>
      </c>
      <c r="I8" t="inlineStr">
        <is>
          <t>TAXA APROVACAO PROJETO DEFINITIVO LOT COLINA</t>
        </is>
      </c>
    </row>
    <row r="9">
      <c r="A9" s="10" t="n">
        <v>45536</v>
      </c>
      <c r="B9" t="n">
        <v>1</v>
      </c>
      <c r="C9" t="inlineStr">
        <is>
          <t>SIVIERO EMPREENDIMENTOS IMOBILIARIOS LTD</t>
        </is>
      </c>
      <c r="D9" t="inlineStr">
        <is>
          <t>FABIANO ROGERIO MINOZZO - VIVIERO NPR</t>
        </is>
      </c>
      <c r="E9" s="13" t="n">
        <v>45540</v>
      </c>
      <c r="F9" s="13" t="n">
        <v>45540</v>
      </c>
      <c r="G9" s="3" t="n">
        <v>4000</v>
      </c>
      <c r="H9" s="3" t="n">
        <v>2000</v>
      </c>
      <c r="I9" t="inlineStr">
        <is>
          <t>P. 01/02 - 800 MUDAS DOACAO DIA DA ARVORE-P.M</t>
        </is>
      </c>
    </row>
    <row r="10">
      <c r="A10" s="10" t="n">
        <v>45536</v>
      </c>
      <c r="B10" t="n">
        <v>1</v>
      </c>
      <c r="C10" t="inlineStr">
        <is>
          <t>SIVIERO EMPREENDIMENTOS IMOBILIARIOS LTD</t>
        </is>
      </c>
      <c r="D10" t="inlineStr">
        <is>
          <t>INES TREVISAN PICCOLI - JUROS</t>
        </is>
      </c>
      <c r="E10" s="13" t="n">
        <v>45536</v>
      </c>
      <c r="F10" s="13" t="n">
        <v>45540</v>
      </c>
      <c r="G10" s="3" t="n">
        <v>250000</v>
      </c>
      <c r="H10" s="3" t="n">
        <v>2500</v>
      </c>
      <c r="I10" t="inlineStr">
        <is>
          <t>JUROS 1.00% S/ R$ 250.000,00 - EMPRESTIMO EM</t>
        </is>
      </c>
    </row>
    <row r="11">
      <c r="A11" s="10" t="n">
        <v>45536</v>
      </c>
      <c r="B11" t="n">
        <v>1</v>
      </c>
      <c r="C11" t="inlineStr">
        <is>
          <t>SIVIERO EMPREENDIMENTOS IMOBILIARIOS LTD</t>
        </is>
      </c>
      <c r="D11" t="inlineStr">
        <is>
          <t>INES TREVISAN PICCOLI - JUROS</t>
        </is>
      </c>
      <c r="E11" s="13" t="n">
        <v>45536</v>
      </c>
      <c r="F11" s="13" t="n">
        <v>45540</v>
      </c>
      <c r="G11" s="3" t="n">
        <v>100000</v>
      </c>
      <c r="H11" s="3" t="n">
        <v>1000</v>
      </c>
      <c r="I11" t="inlineStr">
        <is>
          <t>JUROS 1.00% S/ R$ 100.000,00 - EMPRESTIMO EM</t>
        </is>
      </c>
    </row>
    <row r="12">
      <c r="A12" s="10" t="n">
        <v>45536</v>
      </c>
      <c r="B12" t="n">
        <v>1</v>
      </c>
      <c r="C12" t="inlineStr">
        <is>
          <t>SIVIERO EMPREENDIMENTOS IMOBILIARIOS LTD</t>
        </is>
      </c>
      <c r="D12" t="inlineStr">
        <is>
          <t>SAMIR TREVISAN PICCOLI - JUROS</t>
        </is>
      </c>
      <c r="E12" s="13" t="n">
        <v>45536</v>
      </c>
      <c r="F12" s="13" t="n">
        <v>45540</v>
      </c>
      <c r="G12" s="3" t="n">
        <v>250000</v>
      </c>
      <c r="H12" s="3" t="n">
        <v>2500</v>
      </c>
      <c r="I12" t="inlineStr">
        <is>
          <t>JUROS 1.00% S/ R$ 250.000,00 - EMPRESTIMO EM</t>
        </is>
      </c>
    </row>
    <row r="13">
      <c r="A13" s="10" t="n">
        <v>45536</v>
      </c>
      <c r="B13" t="n">
        <v>1</v>
      </c>
      <c r="C13" t="inlineStr">
        <is>
          <t>SIVIERO EMPREENDIMENTOS IMOBILIARIOS LTD</t>
        </is>
      </c>
      <c r="D13" t="inlineStr">
        <is>
          <t>SAMIR TREVISAN PICCOLI - JUROS</t>
        </is>
      </c>
      <c r="E13" s="13" t="n">
        <v>45536</v>
      </c>
      <c r="F13" s="13" t="n">
        <v>45540</v>
      </c>
      <c r="G13" s="3" t="n">
        <v>250000</v>
      </c>
      <c r="H13" s="3" t="n">
        <v>2500</v>
      </c>
      <c r="I13" t="inlineStr">
        <is>
          <t>JUROS 1.00% S/ R$ 250.000,00 - EMPRESTIMO EM</t>
        </is>
      </c>
    </row>
    <row r="14">
      <c r="A14" s="10" t="n">
        <v>45536</v>
      </c>
      <c r="B14" t="n">
        <v>1</v>
      </c>
      <c r="C14" t="inlineStr">
        <is>
          <t>SIVIERO EMPREENDIMENTOS IMOBILIARIOS LTD</t>
        </is>
      </c>
      <c r="D14" t="inlineStr">
        <is>
          <t>SAMIR TREVISAN PICCOLI - JUROS</t>
        </is>
      </c>
      <c r="E14" s="13" t="n">
        <v>45536</v>
      </c>
      <c r="F14" s="13" t="n">
        <v>45540</v>
      </c>
      <c r="G14" s="3" t="n">
        <v>150000</v>
      </c>
      <c r="H14" s="3" t="n">
        <v>1500</v>
      </c>
      <c r="I14" t="inlineStr">
        <is>
          <t>JUROS 1.00% S/ R$ 150.000,00 - EMPRESTIMO EM</t>
        </is>
      </c>
    </row>
    <row r="15">
      <c r="A15" s="10" t="n">
        <v>45536</v>
      </c>
      <c r="B15" t="n">
        <v>1</v>
      </c>
      <c r="C15" t="inlineStr">
        <is>
          <t>SIVIERO EMPREENDIMENTOS IMOBILIARIOS LTD</t>
        </is>
      </c>
      <c r="D15" t="inlineStr">
        <is>
          <t>SAMIR TREVISAN PICCOLI - JUROS</t>
        </is>
      </c>
      <c r="E15" s="13" t="n">
        <v>45536</v>
      </c>
      <c r="F15" s="13" t="n">
        <v>45540</v>
      </c>
      <c r="G15" s="3" t="n">
        <v>350000</v>
      </c>
      <c r="H15" s="3" t="n">
        <v>3500</v>
      </c>
      <c r="I15" t="inlineStr">
        <is>
          <t>JUROS 1.00% S/ R$ 350.000,00 - EMPRESTIMO EM</t>
        </is>
      </c>
    </row>
    <row r="16">
      <c r="A16" s="10" t="n">
        <v>45536</v>
      </c>
      <c r="B16" t="n">
        <v>1</v>
      </c>
      <c r="C16" t="inlineStr">
        <is>
          <t>SIVIERO EMPREENDIMENTOS IMOBILIARIOS LTD</t>
        </is>
      </c>
      <c r="D16" t="inlineStr">
        <is>
          <t>SAMIR TREVISAN PICCOLI - JUROS</t>
        </is>
      </c>
      <c r="E16" s="13" t="n">
        <v>45536</v>
      </c>
      <c r="F16" s="13" t="n">
        <v>45540</v>
      </c>
      <c r="G16" s="3" t="n">
        <v>150000</v>
      </c>
      <c r="H16" s="3" t="n">
        <v>1500</v>
      </c>
      <c r="I16" t="inlineStr">
        <is>
          <t>JUROS 1.00% S/ R$ 150.000,00 - EMPRESTIMO EM</t>
        </is>
      </c>
    </row>
    <row r="17">
      <c r="A17" s="10" t="n">
        <v>45536</v>
      </c>
      <c r="B17" t="n">
        <v>1</v>
      </c>
      <c r="C17" t="inlineStr">
        <is>
          <t>SIVIERO EMPREENDIMENTOS IMOBILIARIOS LTD</t>
        </is>
      </c>
      <c r="D17" t="inlineStr">
        <is>
          <t>HOTEL ARACA LTDA</t>
        </is>
      </c>
      <c r="E17" s="13" t="n">
        <v>45540</v>
      </c>
      <c r="F17" s="13" t="n">
        <v>45540</v>
      </c>
      <c r="G17" s="3" t="n">
        <v>13000</v>
      </c>
      <c r="H17" s="3" t="n">
        <v>6500</v>
      </c>
      <c r="I17" t="inlineStr">
        <is>
          <t>RAUL SIVIERO+PAGTO CONTAS INDIVIDUAIS+DIF DEP</t>
        </is>
      </c>
    </row>
    <row r="18">
      <c r="A18" s="10" t="n">
        <v>45536</v>
      </c>
      <c r="B18" t="n">
        <v>1</v>
      </c>
      <c r="C18" t="inlineStr">
        <is>
          <t>SIVIERO EMPREENDIMENTOS IMOBILIARIOS LTD</t>
        </is>
      </c>
      <c r="D18" t="inlineStr">
        <is>
          <t>BANCO ESTADO RIO GRANDE DO SUL - SEI</t>
        </is>
      </c>
      <c r="E18" s="13" t="n">
        <v>45540</v>
      </c>
      <c r="F18" s="13" t="n">
        <v>45540</v>
      </c>
      <c r="G18" s="3" t="n">
        <v>256.94</v>
      </c>
      <c r="H18" s="3" t="n">
        <v>256.94</v>
      </c>
      <c r="I18" t="inlineStr">
        <is>
          <t>CONTA SEI - SEGURO VIDA PEDRO SIVIERO AGOSTO/</t>
        </is>
      </c>
    </row>
    <row r="19">
      <c r="A19" s="10" t="n">
        <v>45536</v>
      </c>
      <c r="B19" t="n">
        <v>1</v>
      </c>
      <c r="C19" t="inlineStr">
        <is>
          <t>SIVIERO EMPREENDIMENTOS IMOBILIARIOS LTD</t>
        </is>
      </c>
      <c r="D19" t="inlineStr">
        <is>
          <t>ALEXANDRE SCORTEGAGNA - CAXIAS DO SUL</t>
        </is>
      </c>
      <c r="E19" s="13" t="n">
        <v>45541</v>
      </c>
      <c r="F19" s="13" t="n">
        <v>45540</v>
      </c>
      <c r="G19" s="3" t="n">
        <v>4000</v>
      </c>
      <c r="H19" s="3" t="n">
        <v>4000</v>
      </c>
      <c r="I19" t="inlineStr">
        <is>
          <t>PAGTO INGRESSOS JANTA CAXIAS DO SUL - ELCIO S</t>
        </is>
      </c>
    </row>
    <row r="20">
      <c r="A20" s="10" t="n">
        <v>45536</v>
      </c>
      <c r="B20" t="n">
        <v>1</v>
      </c>
      <c r="C20" t="inlineStr">
        <is>
          <t>SIVIERO EMPREENDIMENTOS IMOBILIARIOS LTD</t>
        </is>
      </c>
      <c r="D20" t="inlineStr">
        <is>
          <t>DESPESAS DIVERSAS</t>
        </is>
      </c>
      <c r="E20" s="13" t="n">
        <v>45541</v>
      </c>
      <c r="F20" s="13" t="n">
        <v>45540</v>
      </c>
      <c r="G20" s="3" t="n">
        <v>150</v>
      </c>
      <c r="H20" s="3" t="n">
        <v>150</v>
      </c>
      <c r="I20" t="inlineStr">
        <is>
          <t>PGTO ESTRAGO OVELHAS INVASAO HORTA VIZINHO -</t>
        </is>
      </c>
    </row>
    <row r="21">
      <c r="A21" s="10" t="n">
        <v>45536</v>
      </c>
      <c r="B21" t="n">
        <v>1</v>
      </c>
      <c r="C21" t="inlineStr">
        <is>
          <t>SIVIERO EMPREENDIMENTOS IMOBILIARIOS LTD</t>
        </is>
      </c>
      <c r="D21" t="inlineStr">
        <is>
          <t>FABRIS AUTOPECAS - VERANOPOLIS</t>
        </is>
      </c>
      <c r="E21" s="13" t="n">
        <v>45541</v>
      </c>
      <c r="F21" s="13" t="n">
        <v>45540</v>
      </c>
      <c r="G21" s="3" t="n">
        <v>90</v>
      </c>
      <c r="H21" s="3" t="n">
        <v>90</v>
      </c>
      <c r="I21" t="inlineStr">
        <is>
          <t>1 MANGUEIRA + 1 REGULADOR DE LENTA - FUSCA RA</t>
        </is>
      </c>
    </row>
    <row r="22">
      <c r="A22" s="10" t="n">
        <v>45536</v>
      </c>
      <c r="B22" t="n">
        <v>1</v>
      </c>
      <c r="C22" t="inlineStr">
        <is>
          <t>SIVIERO EMPREENDIMENTOS IMOBILIARIOS LTD</t>
        </is>
      </c>
      <c r="D22" t="inlineStr">
        <is>
          <t>AGROPECUARIA AGROVITORIA LTDA.</t>
        </is>
      </c>
      <c r="E22" s="13" t="n">
        <v>45541</v>
      </c>
      <c r="F22" s="13" t="n">
        <v>45540</v>
      </c>
      <c r="G22" s="3" t="n">
        <v>200</v>
      </c>
      <c r="H22" s="3" t="n">
        <v>200</v>
      </c>
      <c r="I22" t="inlineStr">
        <is>
          <t>RACAO PARA CACHORROS - PAVILHÃO LOTEAMENTO C</t>
        </is>
      </c>
    </row>
    <row r="23">
      <c r="A23" s="10" t="n">
        <v>45536</v>
      </c>
      <c r="B23" t="n">
        <v>1</v>
      </c>
      <c r="C23" t="inlineStr">
        <is>
          <t>SIVIERO EMPREENDIMENTOS IMOBILIARIOS LTD</t>
        </is>
      </c>
      <c r="D23" t="inlineStr">
        <is>
          <t>BANCO SICREDI - VERANÓPOLIS</t>
        </is>
      </c>
      <c r="E23" s="13" t="n">
        <v>45540</v>
      </c>
      <c r="F23" s="13" t="n">
        <v>45540</v>
      </c>
      <c r="G23" s="3" t="n">
        <v>67</v>
      </c>
      <c r="H23" s="3" t="n">
        <v>67</v>
      </c>
      <c r="I23" t="inlineStr">
        <is>
          <t>PAGTO TAXA MENSALIDADE BANCARIA CONTA SEI-SIC</t>
        </is>
      </c>
    </row>
    <row r="24">
      <c r="A24" s="10" t="n">
        <v>45536</v>
      </c>
      <c r="B24" t="n">
        <v>1</v>
      </c>
      <c r="C24" t="inlineStr">
        <is>
          <t>SIVIERO EMPREENDIMENTOS IMOBILIARIOS LTD</t>
        </is>
      </c>
      <c r="D24" t="inlineStr">
        <is>
          <t>MATEUS GOMES - CORRETOR DE IMOVEIS</t>
        </is>
      </c>
      <c r="E24" s="13" t="n">
        <v>45543</v>
      </c>
      <c r="F24" s="13" t="n">
        <v>45544</v>
      </c>
      <c r="G24" s="3" t="n">
        <v>1500</v>
      </c>
      <c r="H24" s="3" t="n">
        <v>1500</v>
      </c>
      <c r="I24" t="inlineStr">
        <is>
          <t>PROFISSIONAL CONTRATO P/ FINS VENDAS LOTES AG</t>
        </is>
      </c>
    </row>
    <row r="25">
      <c r="A25" s="10" t="n">
        <v>45536</v>
      </c>
      <c r="B25" t="n">
        <v>1</v>
      </c>
      <c r="C25" t="inlineStr">
        <is>
          <t>SIVIERO EMPREENDIMENTOS IMOBILIARIOS LTD</t>
        </is>
      </c>
      <c r="D25" t="inlineStr">
        <is>
          <t>DORVAL FRANCISCO BOFF - CAXIAS DO SUL</t>
        </is>
      </c>
      <c r="E25" s="13" t="n">
        <v>45543</v>
      </c>
      <c r="F25" s="13" t="n">
        <v>45544</v>
      </c>
      <c r="G25" s="3" t="n">
        <v>100000</v>
      </c>
      <c r="H25" s="3" t="n">
        <v>5000</v>
      </c>
      <c r="I25" t="inlineStr">
        <is>
          <t>P.02/20-CFE CONTRATO ANTECIPACAO VALORES-LOT</t>
        </is>
      </c>
    </row>
    <row r="26">
      <c r="A26" s="10" t="n">
        <v>45536</v>
      </c>
      <c r="B26" t="n">
        <v>1</v>
      </c>
      <c r="C26" t="inlineStr">
        <is>
          <t>SIVIERO EMPREENDIMENTOS IMOBILIARIOS LTD</t>
        </is>
      </c>
      <c r="D26" t="inlineStr">
        <is>
          <t>BORRACHARIA VALVERDE LTDA. - VERANOPO</t>
        </is>
      </c>
      <c r="E26" s="13" t="n">
        <v>45543</v>
      </c>
      <c r="F26" s="13" t="n">
        <v>45544</v>
      </c>
      <c r="G26" s="3" t="n">
        <v>4620</v>
      </c>
      <c r="H26" s="3" t="n">
        <v>1540</v>
      </c>
      <c r="I26" t="inlineStr">
        <is>
          <t>P.1/3-CH 024161-COMPRA 02 PNEUS CACAMBA BICUD</t>
        </is>
      </c>
    </row>
    <row r="27">
      <c r="A27" s="10" t="n">
        <v>45536</v>
      </c>
      <c r="B27" t="n">
        <v>1</v>
      </c>
      <c r="C27" t="inlineStr">
        <is>
          <t>SIVIERO EMPREENDIMENTOS IMOBILIARIOS LTD</t>
        </is>
      </c>
      <c r="D27" t="inlineStr">
        <is>
          <t>SIM REDE DE POSTOS LTDA. - VERANOPOLI</t>
        </is>
      </c>
      <c r="E27" s="13" t="n">
        <v>45543</v>
      </c>
      <c r="F27" s="13" t="n">
        <v>45544</v>
      </c>
      <c r="G27" s="3" t="n">
        <v>224.08</v>
      </c>
      <c r="H27" s="3" t="n">
        <v>224.08</v>
      </c>
      <c r="I27" t="inlineStr">
        <is>
          <t>ABASTECIMENTOS CARROS+CAMIONETES+OFICINA=VE</t>
        </is>
      </c>
    </row>
    <row r="28">
      <c r="A28" s="10" t="n">
        <v>45536</v>
      </c>
      <c r="B28" t="n">
        <v>1</v>
      </c>
      <c r="C28" t="inlineStr">
        <is>
          <t>SIVIERO EMPREENDIMENTOS IMOBILIARIOS LTD</t>
        </is>
      </c>
      <c r="D28" t="inlineStr">
        <is>
          <t>PRO LABORE PEDRO SIVIERO</t>
        </is>
      </c>
      <c r="E28" s="13" t="n">
        <v>45543</v>
      </c>
      <c r="F28" s="13" t="n">
        <v>45544</v>
      </c>
      <c r="G28" s="3" t="n">
        <v>13000</v>
      </c>
      <c r="H28" s="3" t="n">
        <v>6500</v>
      </c>
      <c r="I28" t="inlineStr">
        <is>
          <t>PAGO EM MAOS - PEDRO ELIAS SIVIERO</t>
        </is>
      </c>
    </row>
    <row r="29">
      <c r="A29" s="10" t="n">
        <v>45536</v>
      </c>
      <c r="B29" t="n">
        <v>1</v>
      </c>
      <c r="C29" t="inlineStr">
        <is>
          <t>SIVIERO EMPREENDIMENTOS IMOBILIARIOS LTD</t>
        </is>
      </c>
      <c r="D29" t="inlineStr">
        <is>
          <t>PRO LABORE VALTER SIVIERO</t>
        </is>
      </c>
      <c r="E29" s="13" t="n">
        <v>45543</v>
      </c>
      <c r="F29" s="13" t="n">
        <v>45544</v>
      </c>
      <c r="G29" s="3" t="n">
        <v>13000</v>
      </c>
      <c r="H29" s="3" t="n">
        <v>6500</v>
      </c>
      <c r="I29" t="inlineStr">
        <is>
          <t>PAGO ATRAVES DE DEPOSITO BANCARIO PARA VAGNE</t>
        </is>
      </c>
    </row>
    <row r="30">
      <c r="A30" s="10" t="n">
        <v>45536</v>
      </c>
      <c r="B30" t="n">
        <v>1</v>
      </c>
      <c r="C30" t="inlineStr">
        <is>
          <t>SIVIERO EMPREENDIMENTOS IMOBILIARIOS LTD</t>
        </is>
      </c>
      <c r="D30" t="inlineStr">
        <is>
          <t>SUPERMERCADO FRASSUL LTDA.</t>
        </is>
      </c>
      <c r="E30" s="13" t="n">
        <v>45543</v>
      </c>
      <c r="F30" s="13" t="n">
        <v>45544</v>
      </c>
      <c r="G30" s="3" t="n">
        <v>710</v>
      </c>
      <c r="H30" s="3" t="n">
        <v>710</v>
      </c>
      <c r="I30" t="inlineStr">
        <is>
          <t>ALMOCO ENCERRAMENTO SERVICOS USINA COTIPORA</t>
        </is>
      </c>
    </row>
    <row r="31">
      <c r="A31" s="10" t="n">
        <v>45536</v>
      </c>
      <c r="B31" t="n">
        <v>1</v>
      </c>
      <c r="C31" t="inlineStr">
        <is>
          <t>SIVIERO EMPREENDIMENTOS IMOBILIARIOS LTD</t>
        </is>
      </c>
      <c r="D31" t="inlineStr">
        <is>
          <t>DESPESAS DIVERSAS</t>
        </is>
      </c>
      <c r="E31" s="13" t="n">
        <v>45543</v>
      </c>
      <c r="F31" s="13" t="n">
        <v>45544</v>
      </c>
      <c r="G31" s="3" t="n">
        <v>200</v>
      </c>
      <c r="H31" s="3" t="n">
        <v>200</v>
      </c>
      <c r="I31" t="inlineStr">
        <is>
          <t>JORGE NODARI - 01 CAMARA + CONSERTO PNEU RETR</t>
        </is>
      </c>
    </row>
    <row r="32">
      <c r="A32" s="10" t="n">
        <v>45536</v>
      </c>
      <c r="B32" t="n">
        <v>1</v>
      </c>
      <c r="C32" t="inlineStr">
        <is>
          <t>SIVIERO EMPREENDIMENTOS IMOBILIARIOS LTD</t>
        </is>
      </c>
      <c r="D32" t="inlineStr">
        <is>
          <t>AUTOELETRICA IBIRAIARAS LTDA-NOVA PRA</t>
        </is>
      </c>
      <c r="E32" s="13" t="n">
        <v>45544</v>
      </c>
      <c r="F32" s="13" t="n">
        <v>45544</v>
      </c>
      <c r="G32" s="3" t="n">
        <v>280</v>
      </c>
      <c r="H32" s="3" t="n">
        <v>280</v>
      </c>
      <c r="I32" t="inlineStr">
        <is>
          <t>CHAVE VIDROS ELETRICOS FORD RANGER - MARCIANO</t>
        </is>
      </c>
    </row>
    <row r="33">
      <c r="A33" s="10" t="n">
        <v>45536</v>
      </c>
      <c r="B33" t="n">
        <v>1</v>
      </c>
      <c r="C33" t="inlineStr">
        <is>
          <t>SIVIERO EMPREENDIMENTOS IMOBILIARIOS LTD</t>
        </is>
      </c>
      <c r="D33" t="inlineStr">
        <is>
          <t>BORRACHARIA VALVERDE LTDA. - VERANOPO</t>
        </is>
      </c>
      <c r="E33" s="13" t="n">
        <v>45545</v>
      </c>
      <c r="F33" s="13" t="n">
        <v>45545</v>
      </c>
      <c r="G33" s="3" t="n">
        <v>10000</v>
      </c>
      <c r="H33" s="3" t="n">
        <v>1000</v>
      </c>
      <c r="I33" t="inlineStr">
        <is>
          <t>PARC. 03/10 - COMPRA 06 PNEUS SCANIA IKR 2054</t>
        </is>
      </c>
    </row>
    <row r="34">
      <c r="A34" s="10" t="n">
        <v>45536</v>
      </c>
      <c r="B34" t="n">
        <v>1</v>
      </c>
      <c r="C34" t="inlineStr">
        <is>
          <t>SIVIERO EMPREENDIMENTOS IMOBILIARIOS LTD</t>
        </is>
      </c>
      <c r="D34" t="inlineStr">
        <is>
          <t>PREFEITURA MUNICIPAL DE COTIPORA</t>
        </is>
      </c>
      <c r="E34" s="13" t="n">
        <v>45545</v>
      </c>
      <c r="F34" s="13" t="n">
        <v>45545</v>
      </c>
      <c r="G34" s="3" t="n">
        <v>25243.37</v>
      </c>
      <c r="H34" s="3" t="n">
        <v>701.1900000000001</v>
      </c>
      <c r="I34" t="inlineStr">
        <is>
          <t>P.07/36-MULTA AMB COLONIA SAO BRAS-REMOCAO VE</t>
        </is>
      </c>
    </row>
    <row r="35">
      <c r="A35" s="10" t="n">
        <v>45536</v>
      </c>
      <c r="B35" t="n">
        <v>1</v>
      </c>
      <c r="C35" t="inlineStr">
        <is>
          <t>SIVIERO EMPREENDIMENTOS IMOBILIARIOS LTD</t>
        </is>
      </c>
      <c r="D35" t="inlineStr">
        <is>
          <t>MARIA TEREZA FILIPPIN DAL PONTE/FAMIL</t>
        </is>
      </c>
      <c r="E35" s="13" t="n">
        <v>45545</v>
      </c>
      <c r="F35" s="13" t="n">
        <v>45545</v>
      </c>
      <c r="G35" s="3" t="n">
        <v>1010000</v>
      </c>
      <c r="H35" s="3" t="n">
        <v>13800</v>
      </c>
      <c r="I35" t="inlineStr">
        <is>
          <t>P. 04/15 - AQUISICAO IMOVEL RUA FLORES DA CUN</t>
        </is>
      </c>
    </row>
    <row r="36">
      <c r="A36" s="10" t="n">
        <v>45536</v>
      </c>
      <c r="B36" t="n">
        <v>1</v>
      </c>
      <c r="C36" t="inlineStr">
        <is>
          <t>SIVIERO EMPREENDIMENTOS IMOBILIARIOS LTD</t>
        </is>
      </c>
      <c r="D36" t="inlineStr">
        <is>
          <t>RS MICRO INFORMÁTICA LTDA.</t>
        </is>
      </c>
      <c r="E36" s="13" t="n">
        <v>45545</v>
      </c>
      <c r="F36" s="13" t="n">
        <v>45545</v>
      </c>
      <c r="G36" s="3" t="n">
        <v>1550</v>
      </c>
      <c r="H36" s="3" t="n">
        <v>387.5</v>
      </c>
      <c r="I36" t="inlineStr">
        <is>
          <t>P. 02/04 - COMPRA 04 CARTUCHOS TINTA PARA IMP</t>
        </is>
      </c>
    </row>
    <row r="37">
      <c r="A37" s="10" t="n">
        <v>45536</v>
      </c>
      <c r="B37" t="n">
        <v>1</v>
      </c>
      <c r="C37" t="inlineStr">
        <is>
          <t>SIVIERO EMPREENDIMENTOS IMOBILIARIOS LTD</t>
        </is>
      </c>
      <c r="D37" t="inlineStr">
        <is>
          <t>GOOGLE PLAY - ARQUIVAMENTO DADOS NUVE</t>
        </is>
      </c>
      <c r="E37" s="13" t="n">
        <v>45545</v>
      </c>
      <c r="F37" s="13" t="n">
        <v>45545</v>
      </c>
      <c r="G37" s="3" t="n">
        <v>119.9</v>
      </c>
      <c r="H37" s="3" t="n">
        <v>119.9</v>
      </c>
      <c r="I37" t="inlineStr">
        <is>
          <t>ASSINATURA PACOTE 200 GB-16.08.24/16.08.25-AR</t>
        </is>
      </c>
    </row>
    <row r="38">
      <c r="A38" s="10" t="n">
        <v>45536</v>
      </c>
      <c r="B38" t="n">
        <v>1</v>
      </c>
      <c r="C38" t="inlineStr">
        <is>
          <t>SIVIERO EMPREENDIMENTOS IMOBILIARIOS LTD</t>
        </is>
      </c>
      <c r="D38" t="inlineStr">
        <is>
          <t>LUIS CARLOS MERCALI</t>
        </is>
      </c>
      <c r="E38" s="13" t="n">
        <v>45545</v>
      </c>
      <c r="F38" s="13" t="n">
        <v>45545</v>
      </c>
      <c r="G38" s="3" t="n">
        <v>2000</v>
      </c>
      <c r="H38" s="3" t="n">
        <v>2000</v>
      </c>
      <c r="I38" t="inlineStr">
        <is>
          <t>JUROS S/ R$ 200.000,00 X 1,00% - EMPRESTIMO</t>
        </is>
      </c>
    </row>
    <row r="39">
      <c r="A39" s="10" t="n">
        <v>45536</v>
      </c>
      <c r="B39" t="n">
        <v>1</v>
      </c>
      <c r="C39" t="inlineStr">
        <is>
          <t>SIVIERO EMPREENDIMENTOS IMOBILIARIOS LTD</t>
        </is>
      </c>
      <c r="D39" t="inlineStr">
        <is>
          <t>ITTOL INFORMATICA LTDA. - FARROUPILHA</t>
        </is>
      </c>
      <c r="E39" s="13" t="n">
        <v>45545</v>
      </c>
      <c r="F39" s="13" t="n">
        <v>45545</v>
      </c>
      <c r="G39" s="3" t="n">
        <v>719</v>
      </c>
      <c r="H39" s="3" t="n">
        <v>719</v>
      </c>
      <c r="I39" t="inlineStr">
        <is>
          <t>MENSALIDADE PROGRAMA FOLHA + CONTABIL - EMPRE</t>
        </is>
      </c>
    </row>
    <row r="40">
      <c r="A40" s="10" t="n">
        <v>45536</v>
      </c>
      <c r="B40" t="n">
        <v>1</v>
      </c>
      <c r="C40" t="inlineStr">
        <is>
          <t>SIVIERO EMPREENDIMENTOS IMOBILIARIOS LTD</t>
        </is>
      </c>
      <c r="D40" t="inlineStr">
        <is>
          <t>PRO LABORE ADELIA FRIZON SIVIERO</t>
        </is>
      </c>
      <c r="E40" s="13" t="n">
        <v>45545</v>
      </c>
      <c r="F40" s="13" t="n">
        <v>45545</v>
      </c>
      <c r="G40" s="3" t="n">
        <v>13000</v>
      </c>
      <c r="H40" s="3" t="n">
        <v>6500</v>
      </c>
      <c r="I40" t="inlineStr">
        <is>
          <t>PAGO EM MAOS - LUCIANE SIVIERO</t>
        </is>
      </c>
    </row>
    <row r="41">
      <c r="A41" s="10" t="n">
        <v>45536</v>
      </c>
      <c r="B41" t="n">
        <v>1</v>
      </c>
      <c r="C41" t="inlineStr">
        <is>
          <t>SIVIERO EMPREENDIMENTOS IMOBILIARIOS LTD</t>
        </is>
      </c>
      <c r="D41" t="inlineStr">
        <is>
          <t>EMPRESA JORN. IMPERATRIZ DOS VALES LT</t>
        </is>
      </c>
      <c r="E41" s="13" t="n">
        <v>45545</v>
      </c>
      <c r="F41" s="13" t="n">
        <v>45545</v>
      </c>
      <c r="G41" s="3" t="n">
        <v>300</v>
      </c>
      <c r="H41" s="3" t="n">
        <v>300</v>
      </c>
      <c r="I41" t="inlineStr">
        <is>
          <t>PUBLICIDADE DIA DO CORRETOR DE IMOVEIS - JORN</t>
        </is>
      </c>
    </row>
    <row r="42">
      <c r="A42" s="10" t="n">
        <v>45536</v>
      </c>
      <c r="B42" t="n">
        <v>1</v>
      </c>
      <c r="C42" t="inlineStr">
        <is>
          <t>SIVIERO EMPREENDIMENTOS IMOBILIARIOS LTD</t>
        </is>
      </c>
      <c r="D42" t="inlineStr">
        <is>
          <t>RODOBENS ADMINISTRADORA CONSORCIOS L</t>
        </is>
      </c>
      <c r="E42" s="13" t="n">
        <v>45545</v>
      </c>
      <c r="F42" s="13" t="n">
        <v>45545</v>
      </c>
      <c r="G42" s="3" t="n">
        <v>1028.51</v>
      </c>
      <c r="H42" s="3" t="n">
        <v>1028.51</v>
      </c>
      <c r="I42" t="inlineStr">
        <is>
          <t>P.62/141-R$ 126.000,00=CONS. GRUPO 1767-0096</t>
        </is>
      </c>
    </row>
    <row r="43">
      <c r="A43" s="10" t="n">
        <v>45536</v>
      </c>
      <c r="B43" t="n">
        <v>1</v>
      </c>
      <c r="C43" t="inlineStr">
        <is>
          <t>SIVIERO EMPREENDIMENTOS IMOBILIARIOS LTD</t>
        </is>
      </c>
      <c r="D43" t="inlineStr">
        <is>
          <t>RODOBENS ADMINISTRADORA CONSORCIOS L</t>
        </is>
      </c>
      <c r="E43" s="13" t="n">
        <v>45545</v>
      </c>
      <c r="F43" s="13" t="n">
        <v>45545</v>
      </c>
      <c r="G43" s="3" t="n">
        <v>1028.51</v>
      </c>
      <c r="H43" s="3" t="n">
        <v>1028.51</v>
      </c>
      <c r="I43" t="inlineStr">
        <is>
          <t>P.62/141-R$ 126.000,00=CONS. GRUPO 1767-0555</t>
        </is>
      </c>
    </row>
    <row r="44">
      <c r="A44" s="10" t="n">
        <v>45536</v>
      </c>
      <c r="B44" t="n">
        <v>1</v>
      </c>
      <c r="C44" t="inlineStr">
        <is>
          <t>SIVIERO EMPREENDIMENTOS IMOBILIARIOS LTD</t>
        </is>
      </c>
      <c r="D44" t="inlineStr">
        <is>
          <t>RODOBENS ADMINISTRADORA CONSORCIOS L</t>
        </is>
      </c>
      <c r="E44" s="13" t="n">
        <v>45545</v>
      </c>
      <c r="F44" s="13" t="n">
        <v>45545</v>
      </c>
      <c r="G44" s="3" t="n">
        <v>1028.51</v>
      </c>
      <c r="H44" s="3" t="n">
        <v>1028.51</v>
      </c>
      <c r="I44" t="inlineStr">
        <is>
          <t>P.62/141-R$ 126.000,00=CONS. GRUPO 1767-0428</t>
        </is>
      </c>
    </row>
    <row r="45">
      <c r="A45" s="10" t="n">
        <v>45536</v>
      </c>
      <c r="B45" t="n">
        <v>1</v>
      </c>
      <c r="C45" t="inlineStr">
        <is>
          <t>SIVIERO EMPREENDIMENTOS IMOBILIARIOS LTD</t>
        </is>
      </c>
      <c r="D45" t="inlineStr">
        <is>
          <t>D KEKOS COM MANGUEIRAS E CONEXOES LTI</t>
        </is>
      </c>
      <c r="E45" s="13" t="n">
        <v>45546</v>
      </c>
      <c r="F45" s="13" t="n">
        <v>45546</v>
      </c>
      <c r="G45" s="3" t="n">
        <v>353.8</v>
      </c>
      <c r="H45" s="3" t="n">
        <v>353.8</v>
      </c>
      <c r="I45" t="inlineStr">
        <is>
          <t>2 CONEXOES+2 CAPAS+MANGUEIRA - TRATOR E ESCAV</t>
        </is>
      </c>
    </row>
    <row r="46">
      <c r="A46" s="10" t="n">
        <v>45536</v>
      </c>
      <c r="B46" t="n">
        <v>1</v>
      </c>
      <c r="C46" t="inlineStr">
        <is>
          <t>SIVIERO EMPREENDIMENTOS IMOBILIARIOS LTD</t>
        </is>
      </c>
      <c r="D46" t="inlineStr">
        <is>
          <t>DIANA FIORI - BIOLOGA - GUAPORE</t>
        </is>
      </c>
      <c r="E46" s="13" t="n">
        <v>45546</v>
      </c>
      <c r="F46" s="13" t="n">
        <v>45546</v>
      </c>
      <c r="G46" s="3" t="n">
        <v>2300</v>
      </c>
      <c r="H46" s="3" t="n">
        <v>2300</v>
      </c>
      <c r="I46" t="inlineStr">
        <is>
          <t>SERVICOS LICENCA DE OPERAÇÃO - LOTEAMENTO FEM</t>
        </is>
      </c>
    </row>
    <row r="47">
      <c r="A47" s="10" t="n">
        <v>45536</v>
      </c>
      <c r="B47" t="n">
        <v>1</v>
      </c>
      <c r="C47" t="inlineStr">
        <is>
          <t>SIVIERO EMPREENDIMENTOS IMOBILIARIOS LTD</t>
        </is>
      </c>
      <c r="D47" t="inlineStr">
        <is>
          <t>BENS MOVEIS - IMOVEIS - VEICULOS - SE</t>
        </is>
      </c>
      <c r="E47" s="13" t="n">
        <v>45504</v>
      </c>
      <c r="F47" s="13" t="n">
        <v>45546</v>
      </c>
      <c r="G47" s="3" t="n">
        <v>230000</v>
      </c>
      <c r="H47" s="3" t="n">
        <v>230000</v>
      </c>
      <c r="I47" t="inlineStr">
        <is>
          <t>JEPP/COMMANDER RXZ 7I62-L.01-Q.1-MARCELO GIRA</t>
        </is>
      </c>
    </row>
    <row r="48">
      <c r="A48" s="10" t="n">
        <v>45536</v>
      </c>
      <c r="B48" t="n">
        <v>1</v>
      </c>
      <c r="C48" t="inlineStr">
        <is>
          <t>SIVIERO EMPREENDIMENTOS IMOBILIARIOS LTD</t>
        </is>
      </c>
      <c r="D48" t="inlineStr">
        <is>
          <t>IRMAOS LUVISON LTDA. - CAXIAS DO SUL</t>
        </is>
      </c>
      <c r="E48" s="13" t="n">
        <v>45547</v>
      </c>
      <c r="F48" s="13" t="n">
        <v>45547</v>
      </c>
      <c r="G48" s="3" t="n">
        <v>1449.38</v>
      </c>
      <c r="H48" s="3" t="n">
        <v>1332.5</v>
      </c>
      <c r="I48" t="inlineStr">
        <is>
          <t>DESP CONSUMIVEIS INSTALACAO RESERVATORIOS-AG</t>
        </is>
      </c>
    </row>
    <row r="49">
      <c r="A49" s="10" t="n">
        <v>45536</v>
      </c>
      <c r="B49" t="n">
        <v>1</v>
      </c>
      <c r="C49" t="inlineStr">
        <is>
          <t>SIVIERO EMPREENDIMENTOS IMOBILIARIOS LTD</t>
        </is>
      </c>
      <c r="D49" t="inlineStr">
        <is>
          <t>IRMAOS LUVISON LTDA. - CAXIAS DO SUL</t>
        </is>
      </c>
      <c r="E49" s="13" t="n">
        <v>45547</v>
      </c>
      <c r="F49" s="13" t="n">
        <v>45547</v>
      </c>
      <c r="G49" s="3" t="n">
        <v>1449.38</v>
      </c>
      <c r="H49" s="3" t="n">
        <v>116.88</v>
      </c>
      <c r="I49" t="inlineStr">
        <is>
          <t>DESP CONSUMIVEIS INSTALACAO RESERVATORIOS-AG</t>
        </is>
      </c>
    </row>
    <row r="50">
      <c r="A50" s="10" t="n">
        <v>45536</v>
      </c>
      <c r="B50" t="n">
        <v>1</v>
      </c>
      <c r="C50" t="inlineStr">
        <is>
          <t>SIVIERO EMPREENDIMENTOS IMOBILIARIOS LTD</t>
        </is>
      </c>
      <c r="D50" t="inlineStr">
        <is>
          <t>ADYL NET  -  INTERNET LTDA.</t>
        </is>
      </c>
      <c r="E50" s="13" t="n">
        <v>45547</v>
      </c>
      <c r="F50" s="13" t="n">
        <v>45547</v>
      </c>
      <c r="G50" s="3" t="n">
        <v>169.81</v>
      </c>
      <c r="H50" s="3" t="n">
        <v>169.81</v>
      </c>
      <c r="I50" t="inlineStr">
        <is>
          <t>SERVICOS TELEFONES 54 3441 1317 + 54 3441 105</t>
        </is>
      </c>
    </row>
    <row r="51">
      <c r="A51" s="10" t="n">
        <v>45536</v>
      </c>
      <c r="B51" t="n">
        <v>1</v>
      </c>
      <c r="C51" t="inlineStr">
        <is>
          <t>SIVIERO EMPREENDIMENTOS IMOBILIARIOS LTD</t>
        </is>
      </c>
      <c r="D51" t="inlineStr">
        <is>
          <t>SIMONETTO MATERIAIS DE CONTRUCAO LTDA</t>
        </is>
      </c>
      <c r="E51" s="13" t="n">
        <v>45547</v>
      </c>
      <c r="F51" s="13" t="n">
        <v>45547</v>
      </c>
      <c r="G51" s="3" t="n">
        <v>5.75</v>
      </c>
      <c r="H51" s="3" t="n">
        <v>5.75</v>
      </c>
      <c r="I51" t="inlineStr">
        <is>
          <t>01 ROLO DE BARBANTE - PASSEIO PUBLICO - LOTEA</t>
        </is>
      </c>
    </row>
    <row r="52">
      <c r="A52" s="10" t="n">
        <v>45536</v>
      </c>
      <c r="B52" t="n">
        <v>1</v>
      </c>
      <c r="C52" t="inlineStr">
        <is>
          <t>SIVIERO EMPREENDIMENTOS IMOBILIARIOS LTD</t>
        </is>
      </c>
      <c r="D52" t="inlineStr">
        <is>
          <t>REGISTRO DE IMOVEIS - VERANOPOLIS</t>
        </is>
      </c>
      <c r="E52" s="13" t="n">
        <v>45547</v>
      </c>
      <c r="F52" s="13" t="n">
        <v>45547</v>
      </c>
      <c r="G52" s="3" t="n">
        <v>48.52</v>
      </c>
      <c r="H52" s="3" t="n">
        <v>48.52</v>
      </c>
      <c r="I52" t="inlineStr">
        <is>
          <t>MATRICULA CERTIDAO 20.653-LOTEAMENTO CHAMPAG</t>
        </is>
      </c>
    </row>
    <row r="53">
      <c r="A53" s="10" t="n">
        <v>45536</v>
      </c>
      <c r="B53" t="n">
        <v>1</v>
      </c>
      <c r="C53" t="inlineStr">
        <is>
          <t>SIVIERO EMPREENDIMENTOS IMOBILIARIOS LTD</t>
        </is>
      </c>
      <c r="D53" t="inlineStr">
        <is>
          <t>RODRIGO GUIMARAES JARDIM - PASSO FUND</t>
        </is>
      </c>
      <c r="E53" s="13" t="n">
        <v>45548</v>
      </c>
      <c r="F53" s="13" t="n">
        <v>45548</v>
      </c>
      <c r="G53" s="3" t="n">
        <v>20320</v>
      </c>
      <c r="H53" s="3" t="n">
        <v>5080</v>
      </c>
      <c r="I53" t="inlineStr">
        <is>
          <t>P.4/4-INDENIZACAO AREA MENOR LT 15-Q.04-M.IPE</t>
        </is>
      </c>
    </row>
    <row r="54">
      <c r="A54" s="10" t="n">
        <v>45536</v>
      </c>
      <c r="B54" t="n">
        <v>1</v>
      </c>
      <c r="C54" t="inlineStr">
        <is>
          <t>SIVIERO EMPREENDIMENTOS IMOBILIARIOS LTD</t>
        </is>
      </c>
      <c r="D54" t="inlineStr">
        <is>
          <t>SOLLARE EMP IMOB LTDA. - NATAL LACERD</t>
        </is>
      </c>
      <c r="E54" s="13" t="n">
        <v>45548</v>
      </c>
      <c r="F54" s="13" t="n">
        <v>45548</v>
      </c>
      <c r="G54" s="3" t="n">
        <v>10000</v>
      </c>
      <c r="H54" s="3" t="n">
        <v>10000</v>
      </c>
      <c r="I54" t="inlineStr">
        <is>
          <t>COMISSAO AREA CONGREGACAO SAO CARLOS - PASS</t>
        </is>
      </c>
    </row>
    <row r="55">
      <c r="A55" s="10" t="n">
        <v>45536</v>
      </c>
      <c r="B55" t="n">
        <v>1</v>
      </c>
      <c r="C55" t="inlineStr">
        <is>
          <t>SIVIERO EMPREENDIMENTOS IMOBILIARIOS LTD</t>
        </is>
      </c>
      <c r="D55" t="inlineStr">
        <is>
          <t>DIGITAL WAY INFORMATICA LTDA</t>
        </is>
      </c>
      <c r="E55" s="13" t="n">
        <v>45550</v>
      </c>
      <c r="F55" s="13" t="n">
        <v>45551</v>
      </c>
      <c r="G55" s="3" t="n">
        <v>280</v>
      </c>
      <c r="H55" s="3" t="n">
        <v>280</v>
      </c>
      <c r="I55" t="inlineStr">
        <is>
          <t>PARCELA MANUTENCAO PROGRAMA CONTAS-TIS/SEI/A</t>
        </is>
      </c>
    </row>
    <row r="56">
      <c r="A56" s="10" t="n">
        <v>45536</v>
      </c>
      <c r="B56" t="n">
        <v>2</v>
      </c>
      <c r="C56" t="inlineStr">
        <is>
          <t>SIVIERO EMPREENDIMENTOS IMOBILIARIOS LTD</t>
        </is>
      </c>
      <c r="D56" t="inlineStr">
        <is>
          <t>PREFEITURA MUNICIPAL DE CARLOS BARBOS</t>
        </is>
      </c>
      <c r="E56" s="13" t="n">
        <v>45550</v>
      </c>
      <c r="F56" s="13" t="n">
        <v>45551</v>
      </c>
      <c r="G56" s="3" t="n">
        <v>1225.2</v>
      </c>
      <c r="H56" s="3" t="n">
        <v>1225.2</v>
      </c>
      <c r="I56" t="inlineStr">
        <is>
          <t>P.05/05-IPTU ANO 2024-14 LOTES LOTEAMENTOS CA</t>
        </is>
      </c>
    </row>
    <row r="57">
      <c r="A57" s="10" t="n">
        <v>45536</v>
      </c>
      <c r="B57" t="n">
        <v>2</v>
      </c>
      <c r="C57" t="inlineStr">
        <is>
          <t>SIVIERO EMPREENDIMENTOS IMOBILIARIOS LTD</t>
        </is>
      </c>
      <c r="D57" t="inlineStr">
        <is>
          <t>FUNERARIA TEDESCO LTDA. - VERANOPOLIS</t>
        </is>
      </c>
      <c r="E57" s="13" t="n">
        <v>45540</v>
      </c>
      <c r="F57" s="13" t="n">
        <v>45551</v>
      </c>
      <c r="G57" s="3" t="n">
        <v>12000</v>
      </c>
      <c r="H57" s="3" t="n">
        <v>4000</v>
      </c>
      <c r="I57" t="inlineStr">
        <is>
          <t>P.1/3-CHEQUE 024164-SERVICOS FUNERARIOS=JOAO</t>
        </is>
      </c>
    </row>
    <row r="58">
      <c r="A58" s="10" t="n">
        <v>45536</v>
      </c>
      <c r="B58" t="n">
        <v>2</v>
      </c>
      <c r="C58" t="inlineStr">
        <is>
          <t>SIVIERO EMPREENDIMENTOS IMOBILIARIOS LTD</t>
        </is>
      </c>
      <c r="D58" t="inlineStr">
        <is>
          <t>VANTAGGIO CORRETORA DE SEGUROS LTDA.</t>
        </is>
      </c>
      <c r="E58" s="13" t="n">
        <v>45551</v>
      </c>
      <c r="F58" s="13" t="n">
        <v>45551</v>
      </c>
      <c r="G58" s="3" t="n">
        <v>4554</v>
      </c>
      <c r="H58" s="3" t="n">
        <v>1500</v>
      </c>
      <c r="I58" t="inlineStr">
        <is>
          <t>P.2/3 - SEGURO TOYOTA SW4 HILUX - OYB 0G90 -</t>
        </is>
      </c>
    </row>
    <row r="59">
      <c r="A59" s="10" t="n">
        <v>45536</v>
      </c>
      <c r="B59" t="n">
        <v>2</v>
      </c>
      <c r="C59" t="inlineStr">
        <is>
          <t>SIVIERO EMPREENDIMENTOS IMOBILIARIOS LTD</t>
        </is>
      </c>
      <c r="D59" t="inlineStr">
        <is>
          <t>PARANA EQUIPAMENTOS SA</t>
        </is>
      </c>
      <c r="E59" s="13" t="n">
        <v>45550</v>
      </c>
      <c r="F59" s="13" t="n">
        <v>45551</v>
      </c>
      <c r="G59" s="3" t="n">
        <v>1820.27</v>
      </c>
      <c r="H59" s="3" t="n">
        <v>606.75</v>
      </c>
      <c r="I59" t="inlineStr">
        <is>
          <t>P. 1/3 - FILTROS+ELEMENTOS - ESCAVADEIRAS - O</t>
        </is>
      </c>
    </row>
    <row r="60">
      <c r="A60" s="10" t="n">
        <v>45536</v>
      </c>
      <c r="B60" t="n">
        <v>2</v>
      </c>
      <c r="C60" t="inlineStr">
        <is>
          <t>SIVIERO EMPREENDIMENTOS IMOBILIARIOS LTD</t>
        </is>
      </c>
      <c r="D60" t="inlineStr">
        <is>
          <t>TERRASOL VEICULOS LTDA. - TOYOTA</t>
        </is>
      </c>
      <c r="E60" s="13" t="n">
        <v>45550</v>
      </c>
      <c r="F60" s="13" t="n">
        <v>45551</v>
      </c>
      <c r="G60" s="3" t="n">
        <v>3600</v>
      </c>
      <c r="H60" s="3" t="n">
        <v>1800</v>
      </c>
      <c r="I60" t="inlineStr">
        <is>
          <t>P. 01/02 -01 BICO INJETOR TOYOTA IWB 5G54 - M</t>
        </is>
      </c>
    </row>
    <row r="61">
      <c r="A61" s="10" t="n">
        <v>45536</v>
      </c>
      <c r="B61" t="n">
        <v>2</v>
      </c>
      <c r="C61" t="inlineStr">
        <is>
          <t>SIVIERO EMPREENDIMENTOS IMOBILIARIOS LTD</t>
        </is>
      </c>
      <c r="D61" t="inlineStr">
        <is>
          <t>ELCIO SIVIERO</t>
        </is>
      </c>
      <c r="E61" s="13" t="n">
        <v>45550</v>
      </c>
      <c r="F61" s="13" t="n">
        <v>45551</v>
      </c>
      <c r="G61" s="3" t="n">
        <v>3500</v>
      </c>
      <c r="H61" s="3" t="n">
        <v>3500</v>
      </c>
      <c r="I61" t="inlineStr">
        <is>
          <t>DIVISAO DE ALUGUEIS MES DE AGOSTO DE 2024</t>
        </is>
      </c>
    </row>
    <row r="62">
      <c r="A62" s="10" t="n">
        <v>45536</v>
      </c>
      <c r="B62" t="n">
        <v>2</v>
      </c>
      <c r="C62" t="inlineStr">
        <is>
          <t>SIVIERO EMPREENDIMENTOS IMOBILIARIOS LTD</t>
        </is>
      </c>
      <c r="D62" t="inlineStr">
        <is>
          <t>PEDRO SIVIERO</t>
        </is>
      </c>
      <c r="E62" s="13" t="n">
        <v>45551</v>
      </c>
      <c r="F62" s="13" t="n">
        <v>45551</v>
      </c>
      <c r="G62" s="3" t="n">
        <v>3500</v>
      </c>
      <c r="H62" s="3" t="n">
        <v>3500</v>
      </c>
      <c r="I62" t="inlineStr">
        <is>
          <t>DIVISAO DE ALUGUEIS MES DE AGOSTO DE 2024</t>
        </is>
      </c>
    </row>
    <row r="63">
      <c r="A63" s="10" t="n">
        <v>45536</v>
      </c>
      <c r="B63" t="n">
        <v>2</v>
      </c>
      <c r="C63" t="inlineStr">
        <is>
          <t>SIVIERO EMPREENDIMENTOS IMOBILIARIOS LTD</t>
        </is>
      </c>
      <c r="D63" t="inlineStr">
        <is>
          <t>PRO LABORE PEDRO SIVIERO</t>
        </is>
      </c>
      <c r="E63" s="13" t="n">
        <v>45551</v>
      </c>
      <c r="F63" s="13" t="n">
        <v>45551</v>
      </c>
      <c r="G63" s="3" t="n">
        <v>13000</v>
      </c>
      <c r="H63" s="3" t="n">
        <v>6500</v>
      </c>
      <c r="I63" t="inlineStr">
        <is>
          <t>PAGO EM MAOS - PEDRO ELIAS SIVIERO</t>
        </is>
      </c>
    </row>
    <row r="64">
      <c r="A64" s="10" t="n">
        <v>45536</v>
      </c>
      <c r="B64" t="n">
        <v>2</v>
      </c>
      <c r="C64" t="inlineStr">
        <is>
          <t>SIVIERO EMPREENDIMENTOS IMOBILIARIOS LTD</t>
        </is>
      </c>
      <c r="D64" t="inlineStr">
        <is>
          <t>SIM REDE DE POSTOS LTDA. - VERANOPOLI</t>
        </is>
      </c>
      <c r="E64" s="13" t="n">
        <v>45550</v>
      </c>
      <c r="F64" s="13" t="n">
        <v>45551</v>
      </c>
      <c r="G64" s="3" t="n">
        <v>1353.97</v>
      </c>
      <c r="H64" s="3" t="n">
        <v>1353.97</v>
      </c>
      <c r="I64" t="inlineStr">
        <is>
          <t>ABASTECIMENTOS CARROS+CAMIONETES+OFICINA=VE</t>
        </is>
      </c>
    </row>
    <row r="65">
      <c r="A65" s="10" t="n">
        <v>45536</v>
      </c>
      <c r="B65" t="n">
        <v>2</v>
      </c>
      <c r="C65" t="inlineStr">
        <is>
          <t>SIVIERO EMPREENDIMENTOS IMOBILIARIOS LTD</t>
        </is>
      </c>
      <c r="D65" t="inlineStr">
        <is>
          <t>PREFEITURA MUNICIPAL DE GRAMADO</t>
        </is>
      </c>
      <c r="E65" s="13" t="n">
        <v>45551</v>
      </c>
      <c r="F65" s="13" t="n">
        <v>45551</v>
      </c>
      <c r="G65" s="3" t="n">
        <v>1834.07</v>
      </c>
      <c r="H65" s="3" t="n">
        <v>1834.07</v>
      </c>
      <c r="I65" t="inlineStr">
        <is>
          <t>P. 07/10 - IPTU ANO 2024 - 11 LOTES - LOTEAME</t>
        </is>
      </c>
    </row>
    <row r="66">
      <c r="A66" s="10" t="n">
        <v>45536</v>
      </c>
      <c r="B66" t="n">
        <v>2</v>
      </c>
      <c r="C66" t="inlineStr">
        <is>
          <t>SIVIERO EMPREENDIMENTOS IMOBILIARIOS LTD</t>
        </is>
      </c>
      <c r="D66" t="inlineStr">
        <is>
          <t>CONDOMINIO MORADA DOS IPES - PASSO FU</t>
        </is>
      </c>
      <c r="E66" s="13" t="n">
        <v>45550</v>
      </c>
      <c r="F66" s="13" t="n">
        <v>45551</v>
      </c>
      <c r="G66" s="3" t="n">
        <v>4738.86</v>
      </c>
      <c r="H66" s="3" t="n">
        <v>4738.86</v>
      </c>
      <c r="I66" t="inlineStr">
        <is>
          <t>CONDOMINIO 04 LOTES - MORADA DOS IPÊS - PASSO</t>
        </is>
      </c>
    </row>
    <row r="67">
      <c r="A67" s="10" t="n">
        <v>45536</v>
      </c>
      <c r="B67" t="n">
        <v>2</v>
      </c>
      <c r="C67" t="inlineStr">
        <is>
          <t>SIVIERO EMPREENDIMENTOS IMOBILIARIOS LTD</t>
        </is>
      </c>
      <c r="D67" t="inlineStr">
        <is>
          <t>PREFEITURA MUNICIPAL DE PASSO FUNDO</t>
        </is>
      </c>
      <c r="E67" s="13" t="n">
        <v>45551</v>
      </c>
      <c r="F67" s="13" t="n">
        <v>45551</v>
      </c>
      <c r="G67" s="3" t="n">
        <v>1438.89</v>
      </c>
      <c r="H67" s="3" t="n">
        <v>1438.89</v>
      </c>
      <c r="I67" t="inlineStr">
        <is>
          <t>PARC. 07/08 - IPTU ANO 2024 - COND. MORADA DO</t>
        </is>
      </c>
    </row>
    <row r="68">
      <c r="A68" s="10" t="n">
        <v>45536</v>
      </c>
      <c r="B68" t="n">
        <v>2</v>
      </c>
      <c r="C68" t="inlineStr">
        <is>
          <t>SIVIERO EMPREENDIMENTOS IMOBILIARIOS LTD</t>
        </is>
      </c>
      <c r="D68" t="inlineStr">
        <is>
          <t>PREFEITURA MUNICIPAL DE VERANOPOLIS</t>
        </is>
      </c>
      <c r="E68" s="13" t="n">
        <v>45551</v>
      </c>
      <c r="F68" s="13" t="n">
        <v>45551</v>
      </c>
      <c r="G68" s="3" t="n">
        <v>15778.88</v>
      </c>
      <c r="H68" s="3" t="n">
        <v>15778.88</v>
      </c>
      <c r="I68" t="inlineStr">
        <is>
          <t>P. 03/06 - IPTU ANO 2024 - LOTES + AREAS DA E</t>
        </is>
      </c>
    </row>
    <row r="69">
      <c r="A69" s="10" t="n">
        <v>45536</v>
      </c>
      <c r="B69" t="n">
        <v>2</v>
      </c>
      <c r="C69" t="inlineStr">
        <is>
          <t>SIVIERO EMPREENDIMENTOS IMOBILIARIOS LTD</t>
        </is>
      </c>
      <c r="D69" t="inlineStr">
        <is>
          <t>MERCATO CONTABILIDADE E CONSULTORIA</t>
        </is>
      </c>
      <c r="E69" s="13" t="n">
        <v>45550</v>
      </c>
      <c r="F69" s="13" t="n">
        <v>45551</v>
      </c>
      <c r="G69" s="3" t="n">
        <v>533</v>
      </c>
      <c r="H69" s="3" t="n">
        <v>533</v>
      </c>
      <c r="I69" t="inlineStr">
        <is>
          <t>CEVAL - SERVICOS CONTABEIS - AGOSTO DE 2024</t>
        </is>
      </c>
    </row>
    <row r="70">
      <c r="A70" s="10" t="n">
        <v>45536</v>
      </c>
      <c r="B70" t="n">
        <v>2</v>
      </c>
      <c r="C70" t="inlineStr">
        <is>
          <t>SIVIERO EMPREENDIMENTOS IMOBILIARIOS LTD</t>
        </is>
      </c>
      <c r="D70" t="inlineStr">
        <is>
          <t>MERCATO CONTABILIDADE E CONSULTORIA</t>
        </is>
      </c>
      <c r="E70" s="13" t="n">
        <v>45550</v>
      </c>
      <c r="F70" s="13" t="n">
        <v>45551</v>
      </c>
      <c r="G70" s="3" t="n">
        <v>533</v>
      </c>
      <c r="H70" s="3" t="n">
        <v>533</v>
      </c>
      <c r="I70" t="inlineStr">
        <is>
          <t>SEI - SERVICOS CONTABEIS - AGOSTO DE 2024</t>
        </is>
      </c>
    </row>
    <row r="71">
      <c r="A71" s="10" t="n">
        <v>45536</v>
      </c>
      <c r="B71" t="n">
        <v>2</v>
      </c>
      <c r="C71" t="inlineStr">
        <is>
          <t>SIVIERO EMPREENDIMENTOS IMOBILIARIOS LTD</t>
        </is>
      </c>
      <c r="D71" t="inlineStr">
        <is>
          <t>DESPESAS DIVERSAS</t>
        </is>
      </c>
      <c r="E71" s="13" t="n">
        <v>45551</v>
      </c>
      <c r="F71" s="13" t="n">
        <v>45551</v>
      </c>
      <c r="G71" s="3" t="n">
        <v>350</v>
      </c>
      <c r="H71" s="3" t="n">
        <v>350</v>
      </c>
      <c r="I71" t="inlineStr">
        <is>
          <t>PAGAMENTO ADESIVO PATROCINIO CAMISETAS TRILHA</t>
        </is>
      </c>
    </row>
    <row r="72">
      <c r="A72" s="10" t="n">
        <v>45536</v>
      </c>
      <c r="B72" t="n">
        <v>2</v>
      </c>
      <c r="C72" t="inlineStr">
        <is>
          <t>SIVIERO EMPREENDIMENTOS IMOBILIARIOS LTD</t>
        </is>
      </c>
      <c r="D72" t="inlineStr">
        <is>
          <t>IVAIR JOSE SPAGNOLO - ANTONIO PRADO</t>
        </is>
      </c>
      <c r="E72" s="13" t="n">
        <v>45551</v>
      </c>
      <c r="F72" s="13" t="n">
        <v>45551</v>
      </c>
      <c r="G72" s="3" t="n">
        <v>400</v>
      </c>
      <c r="H72" s="3" t="n">
        <v>400</v>
      </c>
      <c r="I72" t="inlineStr">
        <is>
          <t>SERVICOS GUINCHO CARREGAR CACAMBA BATIDA - GI</t>
        </is>
      </c>
    </row>
    <row r="73">
      <c r="A73" s="10" t="n">
        <v>45536</v>
      </c>
      <c r="B73" t="n">
        <v>2</v>
      </c>
      <c r="C73" t="inlineStr">
        <is>
          <t>SIVIERO EMPREENDIMENTOS IMOBILIARIOS LTD</t>
        </is>
      </c>
      <c r="D73" t="inlineStr">
        <is>
          <t>ELEICOES ANO DE 2024</t>
        </is>
      </c>
      <c r="E73" s="13" t="n">
        <v>45551</v>
      </c>
      <c r="F73" s="13" t="n">
        <v>45551</v>
      </c>
      <c r="G73" s="3" t="n">
        <v>15000</v>
      </c>
      <c r="H73" s="3" t="n">
        <v>15000</v>
      </c>
      <c r="I73" t="inlineStr">
        <is>
          <t>CAMPANHA ELEICAO MUNICIPAL 2024 - CRISTIANO D</t>
        </is>
      </c>
    </row>
    <row r="74">
      <c r="A74" s="10" t="n">
        <v>45536</v>
      </c>
      <c r="B74" t="n">
        <v>2</v>
      </c>
      <c r="C74" t="inlineStr">
        <is>
          <t>SIVIERO EMPREENDIMENTOS IMOBILIARIOS LTD</t>
        </is>
      </c>
      <c r="D74" t="inlineStr">
        <is>
          <t>ELEICOES ANO DE 2024</t>
        </is>
      </c>
      <c r="E74" s="13" t="n">
        <v>45551</v>
      </c>
      <c r="F74" s="13" t="n">
        <v>45551</v>
      </c>
      <c r="G74" s="3" t="n">
        <v>5000</v>
      </c>
      <c r="H74" s="3" t="n">
        <v>5000</v>
      </c>
      <c r="I74" t="inlineStr">
        <is>
          <t>CAMPANHA ELEICAO MUNICIPAL 2024 - SUZANE BERT</t>
        </is>
      </c>
    </row>
    <row r="75">
      <c r="A75" s="10" t="n">
        <v>45536</v>
      </c>
      <c r="B75" t="n">
        <v>2</v>
      </c>
      <c r="C75" t="inlineStr">
        <is>
          <t>SIVIERO EMPREENDIMENTOS IMOBILIARIOS LTD</t>
        </is>
      </c>
      <c r="D75" t="inlineStr">
        <is>
          <t>ELEICOES ANO DE 2024</t>
        </is>
      </c>
      <c r="E75" s="13" t="n">
        <v>45551</v>
      </c>
      <c r="F75" s="13" t="n">
        <v>45551</v>
      </c>
      <c r="G75" s="3" t="n">
        <v>1000</v>
      </c>
      <c r="H75" s="3" t="n">
        <v>1000</v>
      </c>
      <c r="I75" t="inlineStr">
        <is>
          <t>CAMPANHA ELEICAO MUNICIPAL 2024 -VANDERLEI ZA</t>
        </is>
      </c>
    </row>
    <row r="76">
      <c r="A76" s="10" t="n">
        <v>45536</v>
      </c>
      <c r="B76" t="n">
        <v>2</v>
      </c>
      <c r="C76" t="inlineStr">
        <is>
          <t>SIVIERO EMPREENDIMENTOS IMOBILIARIOS LTD</t>
        </is>
      </c>
      <c r="D76" t="inlineStr">
        <is>
          <t>FLAVIA MANICA  -  ENGENHEIRA CIVIL</t>
        </is>
      </c>
      <c r="E76" s="13" t="n">
        <v>45552</v>
      </c>
      <c r="F76" s="13" t="n">
        <v>45552</v>
      </c>
      <c r="G76" s="3" t="n">
        <v>500000</v>
      </c>
      <c r="H76" s="3" t="n">
        <v>10000</v>
      </c>
      <c r="I76" t="inlineStr">
        <is>
          <t>P. 40/50 - ACERTO GERAL SERVICOS PRESTADOS LO</t>
        </is>
      </c>
    </row>
    <row r="77">
      <c r="A77" s="10" t="n">
        <v>45536</v>
      </c>
      <c r="B77" t="n">
        <v>2</v>
      </c>
      <c r="C77" t="inlineStr">
        <is>
          <t>SIVIERO EMPREENDIMENTOS IMOBILIARIOS LTD</t>
        </is>
      </c>
      <c r="D77" t="inlineStr">
        <is>
          <t>VIVO SA - SIVIERO EMPREEND. IMOB. LTD</t>
        </is>
      </c>
      <c r="E77" s="13" t="n">
        <v>45552</v>
      </c>
      <c r="F77" s="13" t="n">
        <v>45552</v>
      </c>
      <c r="G77" s="3" t="n">
        <v>474.89</v>
      </c>
      <c r="H77" s="3" t="n">
        <v>474.89</v>
      </c>
      <c r="I77" t="inlineStr">
        <is>
          <t>CELULAR: LUIS VAGNER ADELIA GIOVANI BIANCO ES</t>
        </is>
      </c>
    </row>
    <row r="78">
      <c r="A78" s="10" t="n">
        <v>45536</v>
      </c>
      <c r="B78" t="n">
        <v>2</v>
      </c>
      <c r="C78" t="inlineStr">
        <is>
          <t>SIVIERO EMPREENDIMENTOS IMOBILIARIOS LTD</t>
        </is>
      </c>
      <c r="D78" t="inlineStr">
        <is>
          <t>VIVO SA - PEDRO MAT. DE CONSTRUCAO LT</t>
        </is>
      </c>
      <c r="E78" s="13" t="n">
        <v>45552</v>
      </c>
      <c r="F78" s="13" t="n">
        <v>45552</v>
      </c>
      <c r="G78" s="3" t="n">
        <v>164.95</v>
      </c>
      <c r="H78" s="3" t="n">
        <v>164.95</v>
      </c>
      <c r="I78" t="inlineStr">
        <is>
          <t>PAGAMENTO PLANO CELULAR FAMILIA PEDRO SIVIERO</t>
        </is>
      </c>
    </row>
    <row r="79">
      <c r="A79" s="10" t="n">
        <v>45536</v>
      </c>
      <c r="B79" t="n">
        <v>2</v>
      </c>
      <c r="C79" t="inlineStr">
        <is>
          <t>SIVIERO EMPREENDIMENTOS IMOBILIARIOS LTD</t>
        </is>
      </c>
      <c r="D79" t="inlineStr">
        <is>
          <t>AUBICON INDUSTRIA E COMERCIO LTDA.</t>
        </is>
      </c>
      <c r="E79" s="13" t="n">
        <v>45552</v>
      </c>
      <c r="F79" s="13" t="n">
        <v>45552</v>
      </c>
      <c r="G79" s="3" t="n">
        <v>5774.22</v>
      </c>
      <c r="H79" s="3" t="n">
        <v>2887.11</v>
      </c>
      <c r="I79" t="inlineStr">
        <is>
          <t>P.1/2-ADESIVO-COLA PU P/ USO PLAYGROOUND-ESPA</t>
        </is>
      </c>
    </row>
    <row r="80">
      <c r="A80" s="10" t="n">
        <v>45536</v>
      </c>
      <c r="B80" t="n">
        <v>2</v>
      </c>
      <c r="C80" t="inlineStr">
        <is>
          <t>SIVIERO EMPREENDIMENTOS IMOBILIARIOS LTD</t>
        </is>
      </c>
      <c r="D80" t="inlineStr">
        <is>
          <t>CAMINHOS DA SERRA GAUCHA SA - PEDAGIO</t>
        </is>
      </c>
      <c r="E80" s="13" t="n">
        <v>45552</v>
      </c>
      <c r="F80" s="13" t="n">
        <v>45552</v>
      </c>
      <c r="G80" s="3" t="n">
        <v>300</v>
      </c>
      <c r="H80" s="3" t="n">
        <v>300</v>
      </c>
      <c r="I80" t="inlineStr">
        <is>
          <t>CREDITO PRACA PEDAGIOS ANTONIO PRADO/FLORES</t>
        </is>
      </c>
    </row>
    <row r="81">
      <c r="A81" s="10" t="n">
        <v>45536</v>
      </c>
      <c r="B81" t="n">
        <v>2</v>
      </c>
      <c r="C81" t="inlineStr">
        <is>
          <t>SIVIERO EMPREENDIMENTOS IMOBILIARIOS LTD</t>
        </is>
      </c>
      <c r="D81" t="inlineStr">
        <is>
          <t>BANCO ESTADO RIO GRANDE DO SUL - SEI</t>
        </is>
      </c>
      <c r="E81" s="13" t="n">
        <v>45552</v>
      </c>
      <c r="F81" s="13" t="n">
        <v>45552</v>
      </c>
      <c r="G81" s="3" t="n">
        <v>331.62</v>
      </c>
      <c r="H81" s="3" t="n">
        <v>331.62</v>
      </c>
      <c r="I81" t="inlineStr">
        <is>
          <t>PARCELA CAPITALIZACAO - SIVIERO EMPREEEND. IM</t>
        </is>
      </c>
    </row>
    <row r="82">
      <c r="A82" s="10" t="n">
        <v>45536</v>
      </c>
      <c r="B82" t="n">
        <v>2</v>
      </c>
      <c r="C82" t="inlineStr">
        <is>
          <t>SIVIERO EMPREENDIMENTOS IMOBILIARIOS LTD</t>
        </is>
      </c>
      <c r="D82" t="inlineStr">
        <is>
          <t>ALEXANDRE SCORTEGAGNA - CAXIAS DO SUL</t>
        </is>
      </c>
      <c r="E82" s="13" t="n">
        <v>45552</v>
      </c>
      <c r="F82" s="13" t="n">
        <v>45552</v>
      </c>
      <c r="G82" s="3" t="n">
        <v>10000</v>
      </c>
      <c r="H82" s="3" t="n">
        <v>10000</v>
      </c>
      <c r="I82" t="inlineStr">
        <is>
          <t>CONTRIBUICAO PARA DESPESAS ELEICAO EM CAXIAS</t>
        </is>
      </c>
    </row>
    <row r="83">
      <c r="A83" s="10" t="n">
        <v>45536</v>
      </c>
      <c r="B83" t="n">
        <v>2</v>
      </c>
      <c r="C83" t="inlineStr">
        <is>
          <t>SIVIERO EMPREENDIMENTOS IMOBILIARIOS LTD</t>
        </is>
      </c>
      <c r="D83" t="inlineStr">
        <is>
          <t>REGISTRO DE IMOVEIS 2ª ZONA CX DO SUL</t>
        </is>
      </c>
      <c r="E83" s="13" t="n">
        <v>45552</v>
      </c>
      <c r="F83" s="13" t="n">
        <v>45552</v>
      </c>
      <c r="G83" s="3" t="n">
        <v>327.02</v>
      </c>
      <c r="H83" s="3" t="n">
        <v>327.02</v>
      </c>
      <c r="I83" t="inlineStr">
        <is>
          <t>03 MATRICULAS ATUALIZADAS - LOTEAMENTO CAMINH</t>
        </is>
      </c>
    </row>
    <row r="84">
      <c r="A84" s="10" t="n">
        <v>45536</v>
      </c>
      <c r="B84" t="n">
        <v>2</v>
      </c>
      <c r="C84" t="inlineStr">
        <is>
          <t>SIVIERO EMPREENDIMENTOS IMOBILIARIOS LTD</t>
        </is>
      </c>
      <c r="D84" t="inlineStr">
        <is>
          <t>PARANA EQUIPAMENTOS S/A - PESA/CAT 20</t>
        </is>
      </c>
      <c r="E84" s="13" t="n">
        <v>45553</v>
      </c>
      <c r="F84" s="13" t="n">
        <v>45553</v>
      </c>
      <c r="G84" s="3" t="n">
        <v>887000</v>
      </c>
      <c r="H84" s="3" t="n">
        <v>10534.91</v>
      </c>
      <c r="I84" t="inlineStr">
        <is>
          <t>P.05/48- R$ 377.000,00 -ESCAVAD. HIDRAULICA C</t>
        </is>
      </c>
    </row>
    <row r="85">
      <c r="A85" s="10" t="n">
        <v>45536</v>
      </c>
      <c r="B85" t="n">
        <v>2</v>
      </c>
      <c r="C85" t="inlineStr">
        <is>
          <t>SIVIERO EMPREENDIMENTOS IMOBILIARIOS LTD</t>
        </is>
      </c>
      <c r="D85" t="inlineStr">
        <is>
          <t>PAVILHÃO - LOTEAMENTO B O F F - CAXIA</t>
        </is>
      </c>
      <c r="E85" s="13" t="n">
        <v>45553</v>
      </c>
      <c r="F85" s="13" t="n">
        <v>45553</v>
      </c>
      <c r="G85" s="3" t="n">
        <v>147.25</v>
      </c>
      <c r="H85" s="3" t="n">
        <v>147.25</v>
      </c>
      <c r="I85" t="inlineStr">
        <is>
          <t>RGE-CONTA LUZ PAVILHAO FUNCIONARIOS LOT BOFF-</t>
        </is>
      </c>
    </row>
    <row r="86">
      <c r="A86" s="10" t="n">
        <v>45536</v>
      </c>
      <c r="B86" t="n">
        <v>2</v>
      </c>
      <c r="C86" t="inlineStr">
        <is>
          <t>SIVIERO EMPREENDIMENTOS IMOBILIARIOS LTD</t>
        </is>
      </c>
      <c r="D86" t="inlineStr">
        <is>
          <t>CAROLINE SBRISSA-DEISI FARENZENA VUEL</t>
        </is>
      </c>
      <c r="E86" s="13" t="n">
        <v>45553</v>
      </c>
      <c r="F86" s="13" t="n">
        <v>45553</v>
      </c>
      <c r="G86" s="3" t="n">
        <v>5000</v>
      </c>
      <c r="H86" s="3" t="n">
        <v>2000</v>
      </c>
      <c r="I86" t="inlineStr">
        <is>
          <t>P.1/3-INSTRUCAO INVENTARIO LOTE/CASA ANGELA A</t>
        </is>
      </c>
    </row>
    <row r="87">
      <c r="A87" s="10" t="n">
        <v>45536</v>
      </c>
      <c r="B87" t="n">
        <v>2</v>
      </c>
      <c r="C87" t="inlineStr">
        <is>
          <t>SIVIERO EMPREENDIMENTOS IMOBILIARIOS LTD</t>
        </is>
      </c>
      <c r="D87" t="inlineStr">
        <is>
          <t>VALTER SIVIERO</t>
        </is>
      </c>
      <c r="E87" s="13" t="n">
        <v>45553</v>
      </c>
      <c r="F87" s="13" t="n">
        <v>45553</v>
      </c>
      <c r="G87" s="3" t="n">
        <v>3500</v>
      </c>
      <c r="H87" s="3" t="n">
        <v>3500</v>
      </c>
      <c r="I87" t="inlineStr">
        <is>
          <t>DIVISAO ALUGUEIS AGOSTO/2024-DEPOSITO CONTA V</t>
        </is>
      </c>
    </row>
    <row r="88">
      <c r="A88" s="10" t="n">
        <v>45536</v>
      </c>
      <c r="B88" t="n">
        <v>2</v>
      </c>
      <c r="C88" t="inlineStr">
        <is>
          <t>SIVIERO EMPREENDIMENTOS IMOBILIARIOS LTD</t>
        </is>
      </c>
      <c r="D88" t="inlineStr">
        <is>
          <t>PRO LABORE VALTER SIVIERO</t>
        </is>
      </c>
      <c r="E88" s="13" t="n">
        <v>45553</v>
      </c>
      <c r="F88" s="13" t="n">
        <v>45553</v>
      </c>
      <c r="G88" s="3" t="n">
        <v>13000</v>
      </c>
      <c r="H88" s="3" t="n">
        <v>6500</v>
      </c>
      <c r="I88" t="inlineStr">
        <is>
          <t>PAGO ATRAVES DE DEPOSITO BANCARIO PARA VAGNE</t>
        </is>
      </c>
    </row>
    <row r="89">
      <c r="A89" s="10" t="n">
        <v>45536</v>
      </c>
      <c r="B89" t="n">
        <v>2</v>
      </c>
      <c r="C89" t="inlineStr">
        <is>
          <t>SIVIERO EMPREENDIMENTOS IMOBILIARIOS LTD</t>
        </is>
      </c>
      <c r="D89" t="inlineStr">
        <is>
          <t>CONDOMINIO EDIFICIO LUIZ SIVIERO</t>
        </is>
      </c>
      <c r="E89" s="13" t="n">
        <v>45553</v>
      </c>
      <c r="F89" s="13" t="n">
        <v>45553</v>
      </c>
      <c r="G89" s="3" t="n">
        <v>270</v>
      </c>
      <c r="H89" s="3" t="n">
        <v>270</v>
      </c>
      <c r="I89" t="inlineStr">
        <is>
          <t>CONDOMINIO MES AGOSTO / 2024 - ESCRITORIO SIV</t>
        </is>
      </c>
    </row>
    <row r="90">
      <c r="A90" s="10" t="n">
        <v>45536</v>
      </c>
      <c r="B90" t="n">
        <v>2</v>
      </c>
      <c r="C90" t="inlineStr">
        <is>
          <t>SIVIERO EMPREENDIMENTOS IMOBILIARIOS LTD</t>
        </is>
      </c>
      <c r="D90" t="inlineStr">
        <is>
          <t>SUPER COPIAS LTDA. - CAXIAS DO SUL</t>
        </is>
      </c>
      <c r="E90" s="13" t="n">
        <v>45553</v>
      </c>
      <c r="F90" s="13" t="n">
        <v>45553</v>
      </c>
      <c r="G90" s="3" t="n">
        <v>721.4</v>
      </c>
      <c r="H90" s="3" t="n">
        <v>721.4</v>
      </c>
      <c r="I90" t="inlineStr">
        <is>
          <t>COPIAS PROJETOS LOTEAMENTO CAMINHOS DO SOL -</t>
        </is>
      </c>
    </row>
    <row r="91">
      <c r="A91" s="10" t="n">
        <v>45536</v>
      </c>
      <c r="B91" t="n">
        <v>2</v>
      </c>
      <c r="C91" t="inlineStr">
        <is>
          <t>SIVIERO EMPREENDIMENTOS IMOBILIARIOS LTD</t>
        </is>
      </c>
      <c r="D91" t="inlineStr">
        <is>
          <t>EVANDRO MARIO ZANROSSO - CAXIAS DO SU</t>
        </is>
      </c>
      <c r="E91" s="13" t="n">
        <v>45555</v>
      </c>
      <c r="F91" s="13" t="n">
        <v>45554</v>
      </c>
      <c r="G91" s="3" t="n">
        <v>150000</v>
      </c>
      <c r="H91" s="3" t="n">
        <v>15000</v>
      </c>
      <c r="I91" t="inlineStr">
        <is>
          <t>P.07/10-VALOR REF. COMPRA 01 LOTE CONF. ACORD</t>
        </is>
      </c>
    </row>
    <row r="92">
      <c r="A92" s="10" t="n">
        <v>45536</v>
      </c>
      <c r="B92" t="n">
        <v>2</v>
      </c>
      <c r="C92" t="inlineStr">
        <is>
          <t>SIVIERO EMPREENDIMENTOS IMOBILIARIOS LTD</t>
        </is>
      </c>
      <c r="D92" t="inlineStr">
        <is>
          <t>TERRASOL VEICULOS LTDA. - TOYOTA</t>
        </is>
      </c>
      <c r="E92" s="13" t="n">
        <v>45554</v>
      </c>
      <c r="F92" s="13" t="n">
        <v>45554</v>
      </c>
      <c r="G92" s="3" t="n">
        <v>10800</v>
      </c>
      <c r="H92" s="3" t="n">
        <v>1800</v>
      </c>
      <c r="I92" t="inlineStr">
        <is>
          <t>P. 01/06 -03 BICOS INJETOR TOYOTA IWB 5G54-MA</t>
        </is>
      </c>
    </row>
    <row r="93">
      <c r="A93" s="10" t="n">
        <v>45536</v>
      </c>
      <c r="B93" t="n">
        <v>2</v>
      </c>
      <c r="C93" t="inlineStr">
        <is>
          <t>SIVIERO EMPREENDIMENTOS IMOBILIARIOS LTD</t>
        </is>
      </c>
      <c r="D93" t="inlineStr">
        <is>
          <t>MAZZA AUTOMOTIVE SERVICE - NOVA PRATA</t>
        </is>
      </c>
      <c r="E93" s="13" t="n">
        <v>45555</v>
      </c>
      <c r="F93" s="13" t="n">
        <v>45554</v>
      </c>
      <c r="G93" s="3" t="n">
        <v>988.86</v>
      </c>
      <c r="H93" s="3" t="n">
        <v>494.43</v>
      </c>
      <c r="I93" t="inlineStr">
        <is>
          <t>P.1/2-IWB 5G54-TOYOTA MARCOS SIVIERO=TROCA 4</t>
        </is>
      </c>
    </row>
    <row r="94">
      <c r="A94" s="10" t="n">
        <v>45536</v>
      </c>
      <c r="B94" t="n">
        <v>2</v>
      </c>
      <c r="C94" t="inlineStr">
        <is>
          <t>SIVIERO EMPREENDIMENTOS IMOBILIARIOS LTD</t>
        </is>
      </c>
      <c r="D94" t="inlineStr">
        <is>
          <t>FGTS - SIVIERO EMPREEND. IMOBILIARIOS</t>
        </is>
      </c>
      <c r="E94" s="13" t="n">
        <v>45555</v>
      </c>
      <c r="F94" s="13" t="n">
        <v>45554</v>
      </c>
      <c r="G94" s="3" t="n">
        <v>168.71</v>
      </c>
      <c r="H94" s="3" t="n">
        <v>168.71</v>
      </c>
      <c r="I94" t="inlineStr">
        <is>
          <t>FGTS S/ SALARIO FUNCIONARIOS - AGOSTO / 2024</t>
        </is>
      </c>
    </row>
    <row r="95">
      <c r="A95" s="10" t="n">
        <v>45536</v>
      </c>
      <c r="B95" t="n">
        <v>2</v>
      </c>
      <c r="C95" t="inlineStr">
        <is>
          <t>SIVIERO EMPREENDIMENTOS IMOBILIARIOS LTD</t>
        </is>
      </c>
      <c r="D95" t="inlineStr">
        <is>
          <t>ISSQN -IMPOSTO SERVICO QUALQUER NATUR</t>
        </is>
      </c>
      <c r="E95" s="13" t="n">
        <v>45553</v>
      </c>
      <c r="F95" s="13" t="n">
        <v>45554</v>
      </c>
      <c r="G95" s="3" t="n">
        <v>5738.8</v>
      </c>
      <c r="H95" s="3" t="n">
        <v>5738.8</v>
      </c>
      <c r="I95" t="inlineStr">
        <is>
          <t>IMPOSTO S/SERVICOS-N.F.22-CERAN-R$ 286.940,00</t>
        </is>
      </c>
    </row>
    <row r="96">
      <c r="A96" s="10" t="n">
        <v>45536</v>
      </c>
      <c r="B96" t="n">
        <v>2</v>
      </c>
      <c r="C96" t="inlineStr">
        <is>
          <t>SIVIERO EMPREENDIMENTOS IMOBILIARIOS LTD</t>
        </is>
      </c>
      <c r="D96" t="inlineStr">
        <is>
          <t>INSS</t>
        </is>
      </c>
      <c r="E96" s="13" t="n">
        <v>45553</v>
      </c>
      <c r="F96" s="13" t="n">
        <v>45554</v>
      </c>
      <c r="G96" s="3" t="n">
        <v>11047.19</v>
      </c>
      <c r="H96" s="3" t="n">
        <v>11047.19</v>
      </c>
      <c r="I96" t="inlineStr">
        <is>
          <t>IMPOSTO S/SERVICOS-N.F.22-CERAN-R$ 286.940,00</t>
        </is>
      </c>
    </row>
    <row r="97">
      <c r="A97" s="10" t="n">
        <v>45536</v>
      </c>
      <c r="B97" t="n">
        <v>2</v>
      </c>
      <c r="C97" t="inlineStr">
        <is>
          <t>SIVIERO EMPREENDIMENTOS IMOBILIARIOS LTD</t>
        </is>
      </c>
      <c r="D97" t="inlineStr">
        <is>
          <t>ANTONINHO JOSE ZANELLA - PASSO FUNDO</t>
        </is>
      </c>
      <c r="E97" s="13" t="n">
        <v>45554</v>
      </c>
      <c r="F97" s="13" t="n">
        <v>45554</v>
      </c>
      <c r="G97" s="3" t="n">
        <v>1283</v>
      </c>
      <c r="H97" s="3" t="n">
        <v>1283</v>
      </c>
      <c r="I97" t="inlineStr">
        <is>
          <t>PAGTO DESPESAS DIVERSAS P/ ROVILIO SIVIERO -</t>
        </is>
      </c>
    </row>
    <row r="98">
      <c r="A98" s="10" t="n">
        <v>45536</v>
      </c>
      <c r="B98" t="n">
        <v>2</v>
      </c>
      <c r="C98" t="inlineStr">
        <is>
          <t>SIVIERO EMPREENDIMENTOS IMOBILIARIOS LTD</t>
        </is>
      </c>
      <c r="D98" t="inlineStr">
        <is>
          <t>EXPRESSO SAO MIGUEL LTDA</t>
        </is>
      </c>
      <c r="E98" s="13" t="n">
        <v>45554</v>
      </c>
      <c r="F98" s="13" t="n">
        <v>45554</v>
      </c>
      <c r="G98" s="3" t="n">
        <v>83</v>
      </c>
      <c r="H98" s="3" t="n">
        <v>83</v>
      </c>
      <c r="I98" t="inlineStr">
        <is>
          <t>FRETE-PECAS PARANA EQUIPAMENTOS LTDA-PECAS C</t>
        </is>
      </c>
    </row>
    <row r="99">
      <c r="A99" s="10" t="n">
        <v>45536</v>
      </c>
      <c r="B99" t="n">
        <v>2</v>
      </c>
      <c r="C99" t="inlineStr">
        <is>
          <t>SIVIERO EMPREENDIMENTOS IMOBILIARIOS LTD</t>
        </is>
      </c>
      <c r="D99" t="inlineStr">
        <is>
          <t>DESPESAS DIVERSAS</t>
        </is>
      </c>
      <c r="E99" s="13" t="n">
        <v>45554</v>
      </c>
      <c r="F99" s="13" t="n">
        <v>45554</v>
      </c>
      <c r="G99" s="3" t="n">
        <v>99.39</v>
      </c>
      <c r="H99" s="3" t="n">
        <v>99.39</v>
      </c>
      <c r="I99" t="inlineStr">
        <is>
          <t>PAGTO 02 ALMOCOS PASSO FUNDO - ROVILIO E PEDR</t>
        </is>
      </c>
    </row>
    <row r="100">
      <c r="A100" s="10" t="n">
        <v>45536</v>
      </c>
      <c r="B100" t="n">
        <v>2</v>
      </c>
      <c r="C100" t="inlineStr">
        <is>
          <t>SIVIERO EMPREENDIMENTOS IMOBILIARIOS LTD</t>
        </is>
      </c>
      <c r="D100" t="inlineStr">
        <is>
          <t>DESPESAS DIVERSAS</t>
        </is>
      </c>
      <c r="E100" s="13" t="n">
        <v>45554</v>
      </c>
      <c r="F100" s="13" t="n">
        <v>45554</v>
      </c>
      <c r="G100" s="3" t="n">
        <v>59</v>
      </c>
      <c r="H100" s="3" t="n">
        <v>59</v>
      </c>
      <c r="I100" t="inlineStr">
        <is>
          <t>PAGTO 02 ALMOCOS FARROUPILHA - JORGE NODARI</t>
        </is>
      </c>
    </row>
    <row r="101">
      <c r="A101" s="10" t="n">
        <v>45536</v>
      </c>
      <c r="B101" t="n">
        <v>2</v>
      </c>
      <c r="C101" t="inlineStr">
        <is>
          <t>SIVIERO EMPREENDIMENTOS IMOBILIARIOS LTD</t>
        </is>
      </c>
      <c r="D101" t="inlineStr">
        <is>
          <t>REGISTRO DE IMOVEIS - VERANOPOLIS</t>
        </is>
      </c>
      <c r="E101" s="13" t="n">
        <v>45554</v>
      </c>
      <c r="F101" s="13" t="n">
        <v>45554</v>
      </c>
      <c r="G101" s="3" t="n">
        <v>59.11</v>
      </c>
      <c r="H101" s="3" t="n">
        <v>59.11</v>
      </c>
      <c r="I101" t="inlineStr">
        <is>
          <t>CERTIDAO ONUS E ACOES MATRICULA 28.118 - COLI</t>
        </is>
      </c>
    </row>
    <row r="102">
      <c r="A102" s="10" t="n">
        <v>45536</v>
      </c>
      <c r="B102" t="n">
        <v>2</v>
      </c>
      <c r="C102" t="inlineStr">
        <is>
          <t>SIVIERO EMPREENDIMENTOS IMOBILIARIOS LTD</t>
        </is>
      </c>
      <c r="D102" t="inlineStr">
        <is>
          <t>COMPANHIA EXCELSIOR DE SEGUROS - SCAR</t>
        </is>
      </c>
      <c r="E102" s="13" t="n">
        <v>45557</v>
      </c>
      <c r="F102" s="13" t="n">
        <v>45558</v>
      </c>
      <c r="G102" s="3" t="n">
        <v>5467.04</v>
      </c>
      <c r="H102" s="3" t="n">
        <v>911.17</v>
      </c>
      <c r="I102" t="inlineStr">
        <is>
          <t>P. 6/6 - ABRIL DE 2024/2025 - SEGURO ESCAVADE</t>
        </is>
      </c>
    </row>
    <row r="103">
      <c r="A103" s="10" t="n">
        <v>45536</v>
      </c>
      <c r="B103" t="n">
        <v>2</v>
      </c>
      <c r="C103" t="inlineStr">
        <is>
          <t>SIVIERO EMPREENDIMENTOS IMOBILIARIOS LTD</t>
        </is>
      </c>
      <c r="D103" t="inlineStr">
        <is>
          <t>INES ANSOLIN PESSUTTO - BRANCA ANSOLI</t>
        </is>
      </c>
      <c r="E103" s="13" t="n">
        <v>45558</v>
      </c>
      <c r="F103" s="13" t="n">
        <v>45558</v>
      </c>
      <c r="G103" s="3" t="n">
        <v>714000</v>
      </c>
      <c r="H103" s="3" t="n">
        <v>10000</v>
      </c>
      <c r="I103" t="inlineStr">
        <is>
          <t>PARC. 03/07 - COMPRA 4,9 HA DE AREA TERRAS -</t>
        </is>
      </c>
    </row>
    <row r="104">
      <c r="A104" s="10" t="n">
        <v>45536</v>
      </c>
      <c r="B104" t="n">
        <v>2</v>
      </c>
      <c r="C104" t="inlineStr">
        <is>
          <t>SIVIERO EMPREENDIMENTOS IMOBILIARIOS LTD</t>
        </is>
      </c>
      <c r="D104" t="inlineStr">
        <is>
          <t>ADELIA FRIZON SIVIERO</t>
        </is>
      </c>
      <c r="E104" s="13" t="n">
        <v>45558</v>
      </c>
      <c r="F104" s="13" t="n">
        <v>45558</v>
      </c>
      <c r="G104" s="3" t="n">
        <v>3500</v>
      </c>
      <c r="H104" s="3" t="n">
        <v>3500</v>
      </c>
      <c r="I104" t="inlineStr">
        <is>
          <t>DIVISAO DE ALUGUEIS MES DE AGOSTO DE 2024</t>
        </is>
      </c>
    </row>
    <row r="105">
      <c r="A105" s="10" t="n">
        <v>45536</v>
      </c>
      <c r="B105" t="n">
        <v>2</v>
      </c>
      <c r="C105" t="inlineStr">
        <is>
          <t>SIVIERO EMPREENDIMENTOS IMOBILIARIOS LTD</t>
        </is>
      </c>
      <c r="D105" t="inlineStr">
        <is>
          <t>PRO LABORE ADELIA FRIZON SIVIERO</t>
        </is>
      </c>
      <c r="E105" s="13" t="n">
        <v>45558</v>
      </c>
      <c r="F105" s="13" t="n">
        <v>45558</v>
      </c>
      <c r="G105" s="3" t="n">
        <v>13000</v>
      </c>
      <c r="H105" s="3" t="n">
        <v>6500</v>
      </c>
      <c r="I105" t="inlineStr">
        <is>
          <t>PAGO EM MAOS - LUCIANE SIVIERO</t>
        </is>
      </c>
    </row>
    <row r="106">
      <c r="A106" s="10" t="n">
        <v>45536</v>
      </c>
      <c r="B106" t="n">
        <v>2</v>
      </c>
      <c r="C106" t="inlineStr">
        <is>
          <t>SIVIERO EMPREENDIMENTOS IMOBILIARIOS LTD</t>
        </is>
      </c>
      <c r="D106" t="inlineStr">
        <is>
          <t>PREFEITURA MUNICIPAL DE FARROUPILHA</t>
        </is>
      </c>
      <c r="E106" s="13" t="n">
        <v>45558</v>
      </c>
      <c r="F106" s="13" t="n">
        <v>45558</v>
      </c>
      <c r="G106" s="3" t="n">
        <v>12003.35</v>
      </c>
      <c r="H106" s="3" t="n">
        <v>12003.35</v>
      </c>
      <c r="I106" t="inlineStr">
        <is>
          <t>P. 6/6 - IPTU ANO 2024 - LOTES / 09 LOTEAMENT</t>
        </is>
      </c>
    </row>
    <row r="107">
      <c r="A107" s="10" t="n">
        <v>45536</v>
      </c>
      <c r="B107" t="n">
        <v>2</v>
      </c>
      <c r="C107" t="inlineStr">
        <is>
          <t>SIVIERO EMPREENDIMENTOS IMOBILIARIOS LTD</t>
        </is>
      </c>
      <c r="D107" t="inlineStr">
        <is>
          <t>PROMED CONSULT ASSES SEG TRABALHO LTI</t>
        </is>
      </c>
      <c r="E107" s="13" t="n">
        <v>45558</v>
      </c>
      <c r="F107" s="13" t="n">
        <v>45558</v>
      </c>
      <c r="G107" s="3" t="n">
        <v>483.1</v>
      </c>
      <c r="H107" s="3" t="n">
        <v>483.1</v>
      </c>
      <c r="I107" t="inlineStr">
        <is>
          <t>EXAMES PERIODICOS - FUNCIONARIO JORGE NODARI</t>
        </is>
      </c>
    </row>
    <row r="108">
      <c r="A108" s="10" t="n">
        <v>45536</v>
      </c>
      <c r="B108" t="n">
        <v>2</v>
      </c>
      <c r="C108" t="inlineStr">
        <is>
          <t>SIVIERO EMPREENDIMENTOS IMOBILIARIOS LTD</t>
        </is>
      </c>
      <c r="D108" t="inlineStr">
        <is>
          <t>SANDRA MARIA MORO</t>
        </is>
      </c>
      <c r="E108" s="13" t="n">
        <v>45558</v>
      </c>
      <c r="F108" s="13" t="n">
        <v>45558</v>
      </c>
      <c r="G108" s="3" t="n">
        <v>5050</v>
      </c>
      <c r="H108" s="3" t="n">
        <v>3000</v>
      </c>
      <c r="I108" t="inlineStr">
        <is>
          <t>P. 5/6 - PROCESSO GELMINA DEQUIGIOVANI - BARB</t>
        </is>
      </c>
    </row>
    <row r="109">
      <c r="A109" s="10" t="n">
        <v>45536</v>
      </c>
      <c r="B109" t="n">
        <v>2</v>
      </c>
      <c r="C109" t="inlineStr">
        <is>
          <t>SIVIERO EMPREENDIMENTOS IMOBILIARIOS LTD</t>
        </is>
      </c>
      <c r="D109" t="inlineStr">
        <is>
          <t>SIM REDE DE POSTOS LTDA. - VERANOPOLI</t>
        </is>
      </c>
      <c r="E109" s="13" t="n">
        <v>45557</v>
      </c>
      <c r="F109" s="13" t="n">
        <v>45558</v>
      </c>
      <c r="G109" s="3" t="n">
        <v>564.2</v>
      </c>
      <c r="H109" s="3" t="n">
        <v>564.2</v>
      </c>
      <c r="I109" t="inlineStr">
        <is>
          <t>ABASTECIMENTOS CARROS+CAMIONETES+OFICINA=VE</t>
        </is>
      </c>
    </row>
    <row r="110">
      <c r="A110" s="10" t="n">
        <v>45536</v>
      </c>
      <c r="B110" t="n">
        <v>2</v>
      </c>
      <c r="C110" t="inlineStr">
        <is>
          <t>SIVIERO EMPREENDIMENTOS IMOBILIARIOS LTD</t>
        </is>
      </c>
      <c r="D110" t="inlineStr">
        <is>
          <t>TRANSPORTADORA PRINCESA DOS VALES LTI</t>
        </is>
      </c>
      <c r="E110" s="13" t="n">
        <v>45558</v>
      </c>
      <c r="F110" s="13" t="n">
        <v>45558</v>
      </c>
      <c r="G110" s="3" t="n">
        <v>402</v>
      </c>
      <c r="H110" s="3" t="n">
        <v>402</v>
      </c>
      <c r="I110" t="inlineStr">
        <is>
          <t>FRETE ELETRODOS VOESTALPINE SOLDAS-OFICINA SI</t>
        </is>
      </c>
    </row>
    <row r="111">
      <c r="A111" s="10" t="n">
        <v>45536</v>
      </c>
      <c r="B111" t="n">
        <v>2</v>
      </c>
      <c r="C111" t="inlineStr">
        <is>
          <t>SIVIERO EMPREENDIMENTOS IMOBILIARIOS LTD</t>
        </is>
      </c>
      <c r="D111" t="inlineStr">
        <is>
          <t>BANCO SICREDI-VERANOPOLIS-CONSORCIO</t>
        </is>
      </c>
      <c r="E111" s="13" t="n">
        <v>45558</v>
      </c>
      <c r="F111" s="13" t="n">
        <v>45558</v>
      </c>
      <c r="G111" s="3" t="n">
        <v>1040</v>
      </c>
      <c r="H111" s="3" t="n">
        <v>1040</v>
      </c>
      <c r="I111" t="inlineStr">
        <is>
          <t>TAXA CONTRATO/ESCRITURA CONSORCIO LOTE DAL P</t>
        </is>
      </c>
    </row>
    <row r="112">
      <c r="A112" s="10" t="n">
        <v>45536</v>
      </c>
      <c r="B112" t="n">
        <v>3</v>
      </c>
      <c r="C112" t="inlineStr">
        <is>
          <t>SIVIERO EMPREENDIMENTOS IMOBILIARIOS LTD</t>
        </is>
      </c>
      <c r="D112" t="inlineStr">
        <is>
          <t>DESPESAS DIVERSAS</t>
        </is>
      </c>
      <c r="E112" s="13" t="n">
        <v>45558</v>
      </c>
      <c r="F112" s="13" t="n">
        <v>45558</v>
      </c>
      <c r="G112" s="3" t="n">
        <v>1000</v>
      </c>
      <c r="H112" s="3" t="n">
        <v>1000</v>
      </c>
      <c r="I112" t="inlineStr">
        <is>
          <t>PEDRO SIVIERO - DESPESAS SERVICOS USINA COTIP</t>
        </is>
      </c>
    </row>
    <row r="113">
      <c r="A113" s="10" t="n">
        <v>45536</v>
      </c>
      <c r="B113" t="n">
        <v>3</v>
      </c>
      <c r="C113" t="inlineStr">
        <is>
          <t>SIVIERO EMPREENDIMENTOS IMOBILIARIOS LTD</t>
        </is>
      </c>
      <c r="D113" t="inlineStr">
        <is>
          <t>LADIR MADRUGA  -  CAXIAS DO SUL</t>
        </is>
      </c>
      <c r="E113" s="13" t="n">
        <v>45558</v>
      </c>
      <c r="F113" s="13" t="n">
        <v>45558</v>
      </c>
      <c r="G113" s="3" t="n">
        <v>2000</v>
      </c>
      <c r="H113" s="3" t="n">
        <v>2000</v>
      </c>
      <c r="I113" t="inlineStr">
        <is>
          <t>SERVICOS ROCADA LOTES CAXIAS+FARROUPILHA E MA</t>
        </is>
      </c>
    </row>
    <row r="114">
      <c r="A114" s="10" t="n">
        <v>45536</v>
      </c>
      <c r="B114" t="n">
        <v>3</v>
      </c>
      <c r="C114" t="inlineStr">
        <is>
          <t>SIVIERO EMPREENDIMENTOS IMOBILIARIOS LTD</t>
        </is>
      </c>
      <c r="D114" t="inlineStr">
        <is>
          <t>TOPO AMBIENTAL LTDA. - ELISANDRO ORSA</t>
        </is>
      </c>
      <c r="E114" s="13" t="n">
        <v>45559</v>
      </c>
      <c r="F114" s="13" t="n">
        <v>45559</v>
      </c>
      <c r="G114" s="3" t="n">
        <v>15000</v>
      </c>
      <c r="H114" s="3" t="n">
        <v>3750</v>
      </c>
      <c r="I114" t="inlineStr">
        <is>
          <t>P.3/4-SERVICOS TOPOGRAFIA AREA NESTOR J. COLO</t>
        </is>
      </c>
    </row>
    <row r="115">
      <c r="A115" s="10" t="n">
        <v>45536</v>
      </c>
      <c r="B115" t="n">
        <v>3</v>
      </c>
      <c r="C115" t="inlineStr">
        <is>
          <t>SIVIERO EMPREENDIMENTOS IMOBILIARIOS LTD</t>
        </is>
      </c>
      <c r="D115" t="inlineStr">
        <is>
          <t>LUIZ A BATTISTELLA - BATTISTELLA DIS</t>
        </is>
      </c>
      <c r="E115" s="13" t="n">
        <v>45559</v>
      </c>
      <c r="F115" s="13" t="n">
        <v>45559</v>
      </c>
      <c r="G115" s="3" t="n">
        <v>6031</v>
      </c>
      <c r="H115" s="3" t="n">
        <v>1206.2</v>
      </c>
      <c r="I115" t="inlineStr">
        <is>
          <t>P.2/5-PECAS DIVERSAS P/ SCANIAS IKR 2054+IJZ</t>
        </is>
      </c>
    </row>
    <row r="116">
      <c r="A116" s="10" t="n">
        <v>45536</v>
      </c>
      <c r="B116" t="n">
        <v>3</v>
      </c>
      <c r="C116" t="inlineStr">
        <is>
          <t>SIVIERO EMPREENDIMENTOS IMOBILIARIOS LTD</t>
        </is>
      </c>
      <c r="D116" t="inlineStr">
        <is>
          <t>IRINEU SIVIERO</t>
        </is>
      </c>
      <c r="E116" s="13" t="n">
        <v>45559</v>
      </c>
      <c r="F116" s="13" t="n">
        <v>45559</v>
      </c>
      <c r="G116" s="3" t="n">
        <v>3500</v>
      </c>
      <c r="H116" s="3" t="n">
        <v>3500</v>
      </c>
      <c r="I116" t="inlineStr">
        <is>
          <t>DIVISAO DE ALUGUEIS MES DE AGOSTO DE 2024</t>
        </is>
      </c>
    </row>
    <row r="117">
      <c r="A117" s="10" t="n">
        <v>45536</v>
      </c>
      <c r="B117" t="n">
        <v>3</v>
      </c>
      <c r="C117" t="inlineStr">
        <is>
          <t>SIVIERO EMPREENDIMENTOS IMOBILIARIOS LTD</t>
        </is>
      </c>
      <c r="D117" t="inlineStr">
        <is>
          <t>RAUL SIVIERO</t>
        </is>
      </c>
      <c r="E117" s="13" t="n">
        <v>45559</v>
      </c>
      <c r="F117" s="13" t="n">
        <v>45559</v>
      </c>
      <c r="G117" s="3" t="n">
        <v>3500</v>
      </c>
      <c r="H117" s="3" t="n">
        <v>3500</v>
      </c>
      <c r="I117" t="inlineStr">
        <is>
          <t>DIVISAO DE ALUGUEIS MES DE AGOSTO DE 2024</t>
        </is>
      </c>
    </row>
    <row r="118">
      <c r="A118" s="10" t="n">
        <v>45536</v>
      </c>
      <c r="B118" t="n">
        <v>3</v>
      </c>
      <c r="C118" t="inlineStr">
        <is>
          <t>SIVIERO EMPREENDIMENTOS IMOBILIARIOS LTD</t>
        </is>
      </c>
      <c r="D118" t="inlineStr">
        <is>
          <t>HOTEL ARACA LTDA</t>
        </is>
      </c>
      <c r="E118" s="13" t="n">
        <v>45559</v>
      </c>
      <c r="F118" s="13" t="n">
        <v>45559</v>
      </c>
      <c r="G118" s="3" t="n">
        <v>13000</v>
      </c>
      <c r="H118" s="3" t="n">
        <v>6500</v>
      </c>
      <c r="I118" t="inlineStr">
        <is>
          <t>RAUL SIVIERO+PAGTO CONTAS INDIVIDUAIS+DIF DEP</t>
        </is>
      </c>
    </row>
    <row r="119">
      <c r="A119" s="10" t="n">
        <v>45536</v>
      </c>
      <c r="B119" t="n">
        <v>3</v>
      </c>
      <c r="C119" t="inlineStr">
        <is>
          <t>SIVIERO EMPREENDIMENTOS IMOBILIARIOS LTD</t>
        </is>
      </c>
      <c r="D119" t="inlineStr">
        <is>
          <t>SUPERMERCADO FRASSUL LTDA.</t>
        </is>
      </c>
      <c r="E119" s="13" t="n">
        <v>45559</v>
      </c>
      <c r="F119" s="13" t="n">
        <v>45559</v>
      </c>
      <c r="G119" s="3" t="n">
        <v>33.5</v>
      </c>
      <c r="H119" s="3" t="n">
        <v>33.5</v>
      </c>
      <c r="I119" t="inlineStr">
        <is>
          <t>COMPRAS GELATINA PARA CHA - ESCRITORIO SIVIER</t>
        </is>
      </c>
    </row>
    <row r="120">
      <c r="A120" s="10" t="n">
        <v>45536</v>
      </c>
      <c r="B120" t="n">
        <v>3</v>
      </c>
      <c r="C120" t="inlineStr">
        <is>
          <t>SIVIERO EMPREENDIMENTOS IMOBILIARIOS LTD</t>
        </is>
      </c>
      <c r="D120" t="inlineStr">
        <is>
          <t>D KEKOS COM MANGUEIRAS E CONEXOES LTI</t>
        </is>
      </c>
      <c r="E120" s="13" t="n">
        <v>45559</v>
      </c>
      <c r="F120" s="13" t="n">
        <v>45559</v>
      </c>
      <c r="G120" s="3" t="n">
        <v>846</v>
      </c>
      <c r="H120" s="3" t="n">
        <v>846</v>
      </c>
      <c r="I120" t="inlineStr">
        <is>
          <t>CONEXOES+CAPAS+MANGUEIRAS = ESCAVADEIRAS - C</t>
        </is>
      </c>
    </row>
    <row r="121">
      <c r="A121" s="10" t="n">
        <v>45536</v>
      </c>
      <c r="B121" t="n">
        <v>3</v>
      </c>
      <c r="C121" t="inlineStr">
        <is>
          <t>SIVIERO EMPREENDIMENTOS IMOBILIARIOS LTD</t>
        </is>
      </c>
      <c r="D121" t="inlineStr">
        <is>
          <t>VEBAUER MAQUINAS AGRICOLAS LTDA.</t>
        </is>
      </c>
      <c r="E121" s="13" t="n">
        <v>45559</v>
      </c>
      <c r="F121" s="13" t="n">
        <v>45559</v>
      </c>
      <c r="G121" s="3" t="n">
        <v>95</v>
      </c>
      <c r="H121" s="3" t="n">
        <v>95</v>
      </c>
      <c r="I121" t="inlineStr">
        <is>
          <t>COMPRA 01 CORRENTE P/ MOTOSSERA-CORTE EUCALI</t>
        </is>
      </c>
    </row>
    <row r="122">
      <c r="A122" s="10" t="n">
        <v>45536</v>
      </c>
      <c r="B122" t="n">
        <v>3</v>
      </c>
      <c r="C122" t="inlineStr">
        <is>
          <t>SIVIERO EMPREENDIMENTOS IMOBILIARIOS LTD</t>
        </is>
      </c>
      <c r="D122" t="inlineStr">
        <is>
          <t>VOESTALPINE BOHLER SOLDAS DO BRASIL L</t>
        </is>
      </c>
      <c r="E122" s="13" t="n">
        <v>45559</v>
      </c>
      <c r="F122" s="13" t="n">
        <v>45559</v>
      </c>
      <c r="G122" s="3" t="n">
        <v>2704.92</v>
      </c>
      <c r="H122" s="3" t="n">
        <v>2704.92</v>
      </c>
      <c r="I122" t="inlineStr">
        <is>
          <t>ELETRODOS P/ SOLDA-OFICINA SIVIERO-VERANOPOLI</t>
        </is>
      </c>
    </row>
    <row r="123">
      <c r="A123" s="10" t="n">
        <v>45536</v>
      </c>
      <c r="B123" t="n">
        <v>3</v>
      </c>
      <c r="C123" t="inlineStr">
        <is>
          <t>SIVIERO EMPREENDIMENTOS IMOBILIARIOS LTD</t>
        </is>
      </c>
      <c r="D123" t="inlineStr">
        <is>
          <t>ALEXANDRE SCORTEGAGNA - CAXIAS DO SUL</t>
        </is>
      </c>
      <c r="E123" s="13" t="n">
        <v>45559</v>
      </c>
      <c r="F123" s="13" t="n">
        <v>45559</v>
      </c>
      <c r="G123" s="3" t="n">
        <v>2000</v>
      </c>
      <c r="H123" s="3" t="n">
        <v>2000</v>
      </c>
      <c r="I123" t="inlineStr">
        <is>
          <t>CONTRIBUICAO PARA DESPESAS ELEICAO EM CAXIAS</t>
        </is>
      </c>
    </row>
    <row r="124">
      <c r="A124" s="10" t="n">
        <v>45536</v>
      </c>
      <c r="B124" t="n">
        <v>3</v>
      </c>
      <c r="C124" t="inlineStr">
        <is>
          <t>SIVIERO EMPREENDIMENTOS IMOBILIARIOS LTD</t>
        </is>
      </c>
      <c r="D124" t="inlineStr">
        <is>
          <t>COMUNICA IMPRESSAO DIGITAL - VERANOPO</t>
        </is>
      </c>
      <c r="E124" s="13" t="n">
        <v>45559</v>
      </c>
      <c r="F124" s="13" t="n">
        <v>45559</v>
      </c>
      <c r="G124" s="3" t="n">
        <v>60</v>
      </c>
      <c r="H124" s="3" t="n">
        <v>60</v>
      </c>
      <c r="I124" t="inlineStr">
        <is>
          <t>O1 PLACA - LO - LICENCA DE OPERACAO - LOTEAME</t>
        </is>
      </c>
    </row>
    <row r="125">
      <c r="A125" s="10" t="n">
        <v>45536</v>
      </c>
      <c r="B125" t="n">
        <v>3</v>
      </c>
      <c r="C125" t="inlineStr">
        <is>
          <t>SIVIERO EMPREENDIMENTOS IMOBILIARIOS LTD</t>
        </is>
      </c>
      <c r="D125" t="inlineStr">
        <is>
          <t>COMUNICA IMPRESSAO DIGITAL - VERANOPO</t>
        </is>
      </c>
      <c r="E125" s="13" t="n">
        <v>45559</v>
      </c>
      <c r="F125" s="13" t="n">
        <v>45559</v>
      </c>
      <c r="G125" s="3" t="n">
        <v>60</v>
      </c>
      <c r="H125" s="3" t="n">
        <v>60</v>
      </c>
      <c r="I125" t="inlineStr">
        <is>
          <t>O1 PLACA - LI - LICENCA DE INSTALACAO - LOT B</t>
        </is>
      </c>
    </row>
    <row r="126">
      <c r="A126" s="10" t="n">
        <v>45536</v>
      </c>
      <c r="B126" t="n">
        <v>3</v>
      </c>
      <c r="C126" t="inlineStr">
        <is>
          <t>SIVIERO EMPREENDIMENTOS IMOBILIARIOS LTD</t>
        </is>
      </c>
      <c r="D126" t="inlineStr">
        <is>
          <t>PREFEITURA MUNICIPAL DE BENTO GONCALV</t>
        </is>
      </c>
      <c r="E126" s="13" t="n">
        <v>45559</v>
      </c>
      <c r="F126" s="13" t="n">
        <v>45559</v>
      </c>
      <c r="G126" s="3" t="n">
        <v>1400</v>
      </c>
      <c r="H126" s="3" t="n">
        <v>1400</v>
      </c>
      <c r="I126" t="inlineStr">
        <is>
          <t>ITBI LOTE 118(62) - QDRA 163(G) - LOTE DA MAG</t>
        </is>
      </c>
    </row>
    <row r="127">
      <c r="A127" s="10" t="n">
        <v>45536</v>
      </c>
      <c r="B127" t="n">
        <v>3</v>
      </c>
      <c r="C127" t="inlineStr">
        <is>
          <t>SIVIERO EMPREENDIMENTOS IMOBILIARIOS LTD</t>
        </is>
      </c>
      <c r="D127" t="inlineStr">
        <is>
          <t>SERVICO NOTARIAL DE VERANOPOLIS</t>
        </is>
      </c>
      <c r="E127" s="13" t="n">
        <v>45559</v>
      </c>
      <c r="F127" s="13" t="n">
        <v>45559</v>
      </c>
      <c r="G127" s="3" t="n">
        <v>206.3</v>
      </c>
      <c r="H127" s="3" t="n">
        <v>206.3</v>
      </c>
      <c r="I127" t="inlineStr">
        <is>
          <t>RECONHECIMENTO CONTRATO FINANCEIRO SICREDI M</t>
        </is>
      </c>
    </row>
    <row r="128">
      <c r="A128" s="10" t="n">
        <v>45536</v>
      </c>
      <c r="B128" t="n">
        <v>3</v>
      </c>
      <c r="C128" t="inlineStr">
        <is>
          <t>SIVIERO EMPREENDIMENTOS IMOBILIARIOS LTD</t>
        </is>
      </c>
      <c r="D128" t="inlineStr">
        <is>
          <t>SHOP BORGES COMERCIAL LTDA.</t>
        </is>
      </c>
      <c r="E128" s="13" t="n">
        <v>45559</v>
      </c>
      <c r="F128" s="13" t="n">
        <v>45559</v>
      </c>
      <c r="G128" s="3" t="n">
        <v>69.43000000000001</v>
      </c>
      <c r="H128" s="3" t="n">
        <v>69.43000000000001</v>
      </c>
      <c r="I128" t="inlineStr">
        <is>
          <t>MULTIMIDIA COMPUTADOR MARCOS A. SIVIERO - VID</t>
        </is>
      </c>
    </row>
    <row r="129">
      <c r="A129" s="10" t="n">
        <v>45536</v>
      </c>
      <c r="B129" t="n">
        <v>3</v>
      </c>
      <c r="C129" t="inlineStr">
        <is>
          <t>SIVIERO EMPREENDIMENTOS IMOBILIARIOS LTD</t>
        </is>
      </c>
      <c r="D129" t="inlineStr">
        <is>
          <t>EBAZAR. COM. BR  LTDA.</t>
        </is>
      </c>
      <c r="E129" s="13" t="n">
        <v>45559</v>
      </c>
      <c r="F129" s="13" t="n">
        <v>45559</v>
      </c>
      <c r="G129" s="3" t="n">
        <v>91.90000000000001</v>
      </c>
      <c r="H129" s="3" t="n">
        <v>91.90000000000001</v>
      </c>
      <c r="I129" t="inlineStr">
        <is>
          <t>TECLADO E MOUSE COMPUTADOR MARCOS A. SIVIERO</t>
        </is>
      </c>
    </row>
    <row r="130">
      <c r="A130" s="10" t="n">
        <v>45536</v>
      </c>
      <c r="B130" t="n">
        <v>3</v>
      </c>
      <c r="C130" t="inlineStr">
        <is>
          <t>SIVIERO EMPREENDIMENTOS IMOBILIARIOS LTD</t>
        </is>
      </c>
      <c r="D130" t="inlineStr">
        <is>
          <t>ALEXANDRE SCORTEGAGNA - CAXIAS DO SUL</t>
        </is>
      </c>
      <c r="E130" s="13" t="n">
        <v>45559</v>
      </c>
      <c r="F130" s="13" t="n">
        <v>45559</v>
      </c>
      <c r="G130" s="3" t="n">
        <v>13000</v>
      </c>
      <c r="H130" s="3" t="n">
        <v>13000</v>
      </c>
      <c r="I130" t="inlineStr">
        <is>
          <t>CONTRIBUICAO PARA DESPESAS ELEICAO EM CAXIAS</t>
        </is>
      </c>
    </row>
    <row r="131">
      <c r="A131" s="10" t="n">
        <v>45536</v>
      </c>
      <c r="B131" t="n">
        <v>3</v>
      </c>
      <c r="C131" t="inlineStr">
        <is>
          <t>SIVIERO EMPREENDIMENTOS IMOBILIARIOS LTD</t>
        </is>
      </c>
      <c r="D131" t="inlineStr">
        <is>
          <t>SIMPLES</t>
        </is>
      </c>
      <c r="E131" s="13" t="n">
        <v>45559</v>
      </c>
      <c r="F131" s="13" t="n">
        <v>45559</v>
      </c>
      <c r="G131" s="3" t="n">
        <v>3000</v>
      </c>
      <c r="H131" s="3" t="n">
        <v>3000</v>
      </c>
      <c r="I131" t="inlineStr">
        <is>
          <t>IMPOSTO SIMPLES S/NOTA N 6631 DA RADIO - RECE</t>
        </is>
      </c>
    </row>
    <row r="132">
      <c r="A132" s="10" t="n">
        <v>45536</v>
      </c>
      <c r="B132" t="n">
        <v>3</v>
      </c>
      <c r="C132" t="inlineStr">
        <is>
          <t>SIVIERO EMPREENDIMENTOS IMOBILIARIOS LTD</t>
        </is>
      </c>
      <c r="D132" t="inlineStr">
        <is>
          <t>SINDUSCON - SINDICATO - CAXIAS DO SUL</t>
        </is>
      </c>
      <c r="E132" s="13" t="n">
        <v>45560</v>
      </c>
      <c r="F132" s="13" t="n">
        <v>45560</v>
      </c>
      <c r="G132" s="3" t="n">
        <v>190</v>
      </c>
      <c r="H132" s="3" t="n">
        <v>190</v>
      </c>
      <c r="I132" t="inlineStr">
        <is>
          <t>MENSALIDADE SINDICAL MES DE SETEMBRO DE 2024</t>
        </is>
      </c>
    </row>
    <row r="133">
      <c r="A133" s="10" t="n">
        <v>45536</v>
      </c>
      <c r="B133" t="n">
        <v>3</v>
      </c>
      <c r="C133" t="inlineStr">
        <is>
          <t>SIVIERO EMPREENDIMENTOS IMOBILIARIOS LTD</t>
        </is>
      </c>
      <c r="D133" t="inlineStr">
        <is>
          <t>STUDIO 360 TOUR PUBLICIDADE LTDA.</t>
        </is>
      </c>
      <c r="E133" s="13" t="n">
        <v>45560</v>
      </c>
      <c r="F133" s="13" t="n">
        <v>45560</v>
      </c>
      <c r="G133" s="3" t="n">
        <v>370</v>
      </c>
      <c r="H133" s="3" t="n">
        <v>370</v>
      </c>
      <c r="I133" t="inlineStr">
        <is>
          <t>PAGTO SITE VENDAS DE LOTES INTEGRADO SITE DA</t>
        </is>
      </c>
    </row>
    <row r="134">
      <c r="A134" s="10" t="n">
        <v>45536</v>
      </c>
      <c r="B134" t="n">
        <v>3</v>
      </c>
      <c r="C134" t="inlineStr">
        <is>
          <t>SIVIERO EMPREENDIMENTOS IMOBILIARIOS LTD</t>
        </is>
      </c>
      <c r="D134" t="inlineStr">
        <is>
          <t>GEPLAST INDUSTRIA DE PLASTICOS LTDA.</t>
        </is>
      </c>
      <c r="E134" s="13" t="n">
        <v>45560</v>
      </c>
      <c r="F134" s="13" t="n">
        <v>45560</v>
      </c>
      <c r="G134" s="3" t="n">
        <v>11520</v>
      </c>
      <c r="H134" s="3" t="n">
        <v>3840</v>
      </c>
      <c r="I134" t="inlineStr">
        <is>
          <t>PARC. 1/3 - 36 TUBOS 600 MM - REDE PLUVIAL -</t>
        </is>
      </c>
    </row>
    <row r="135">
      <c r="A135" s="10" t="n">
        <v>45536</v>
      </c>
      <c r="B135" t="n">
        <v>3</v>
      </c>
      <c r="C135" t="inlineStr">
        <is>
          <t>SIVIERO EMPREENDIMENTOS IMOBILIARIOS LTD</t>
        </is>
      </c>
      <c r="D135" t="inlineStr">
        <is>
          <t>PIS</t>
        </is>
      </c>
      <c r="E135" s="13" t="n">
        <v>45560</v>
      </c>
      <c r="F135" s="13" t="n">
        <v>45560</v>
      </c>
      <c r="G135" s="3" t="n">
        <v>822.84</v>
      </c>
      <c r="H135" s="3" t="n">
        <v>822.84</v>
      </c>
      <c r="I135" t="inlineStr">
        <is>
          <t>CEVAL - IMPOSTO R$ 126.590,0O X 0,65% - NOTA</t>
        </is>
      </c>
    </row>
    <row r="136">
      <c r="A136" s="10" t="n">
        <v>45536</v>
      </c>
      <c r="B136" t="n">
        <v>3</v>
      </c>
      <c r="C136" t="inlineStr">
        <is>
          <t>SIVIERO EMPREENDIMENTOS IMOBILIARIOS LTD</t>
        </is>
      </c>
      <c r="D136" t="inlineStr">
        <is>
          <t>COFINS</t>
        </is>
      </c>
      <c r="E136" s="13" t="n">
        <v>45560</v>
      </c>
      <c r="F136" s="13" t="n">
        <v>45560</v>
      </c>
      <c r="G136" s="3" t="n">
        <v>3797.7</v>
      </c>
      <c r="H136" s="3" t="n">
        <v>3797.7</v>
      </c>
      <c r="I136" t="inlineStr">
        <is>
          <t>CEVAL - IMPOSTO R$ 126.590,0O X 3,00% - NOTA</t>
        </is>
      </c>
    </row>
    <row r="137">
      <c r="A137" s="10" t="n">
        <v>45536</v>
      </c>
      <c r="B137" t="n">
        <v>3</v>
      </c>
      <c r="C137" t="inlineStr">
        <is>
          <t>SIVIERO EMPREENDIMENTOS IMOBILIARIOS LTD</t>
        </is>
      </c>
      <c r="D137" t="inlineStr">
        <is>
          <t>PIS - SIVIERO EMPRREND. IMOBILIARIOS</t>
        </is>
      </c>
      <c r="E137" s="13" t="n">
        <v>45560</v>
      </c>
      <c r="F137" s="13" t="n">
        <v>45560</v>
      </c>
      <c r="G137" s="3" t="n">
        <v>1931.44</v>
      </c>
      <c r="H137" s="3" t="n">
        <v>1931.44</v>
      </c>
      <c r="I137" t="inlineStr">
        <is>
          <t>FATURAMENTO MES AGOSTO/2024 = R$ 297.145,O0 X</t>
        </is>
      </c>
    </row>
    <row r="138">
      <c r="A138" s="10" t="n">
        <v>45536</v>
      </c>
      <c r="B138" t="n">
        <v>3</v>
      </c>
      <c r="C138" t="inlineStr">
        <is>
          <t>SIVIERO EMPREENDIMENTOS IMOBILIARIOS LTD</t>
        </is>
      </c>
      <c r="D138" t="inlineStr">
        <is>
          <t>COFINS - SIVIERO EMPREEND. IMOBILIARI</t>
        </is>
      </c>
      <c r="E138" s="13" t="n">
        <v>45560</v>
      </c>
      <c r="F138" s="13" t="n">
        <v>45560</v>
      </c>
      <c r="G138" s="3" t="n">
        <v>8914.35</v>
      </c>
      <c r="H138" s="3" t="n">
        <v>8914.35</v>
      </c>
      <c r="I138" t="inlineStr">
        <is>
          <t>FATURAMENTO MES AGOSTO/2024 = R$ 297.145,O0 X</t>
        </is>
      </c>
    </row>
    <row r="139">
      <c r="A139" s="10" t="n">
        <v>45536</v>
      </c>
      <c r="B139" t="n">
        <v>3</v>
      </c>
      <c r="C139" t="inlineStr">
        <is>
          <t>SIVIERO EMPREENDIMENTOS IMOBILIARIOS LTD</t>
        </is>
      </c>
      <c r="D139" t="inlineStr">
        <is>
          <t>BANCO ESTADO RIO GRANDE DO SUL - SEI</t>
        </is>
      </c>
      <c r="E139" s="13" t="n">
        <v>45560</v>
      </c>
      <c r="F139" s="13" t="n">
        <v>45560</v>
      </c>
      <c r="G139" s="3" t="n">
        <v>241.38</v>
      </c>
      <c r="H139" s="3" t="n">
        <v>241.38</v>
      </c>
      <c r="I139" t="inlineStr">
        <is>
          <t>PARCELA CAPITALIZACAO - SIVIERO EMPREEEND. IM</t>
        </is>
      </c>
    </row>
    <row r="140">
      <c r="A140" s="10" t="n">
        <v>45536</v>
      </c>
      <c r="B140" t="n">
        <v>3</v>
      </c>
      <c r="C140" t="inlineStr">
        <is>
          <t>SIVIERO EMPREENDIMENTOS IMOBILIARIOS LTD</t>
        </is>
      </c>
      <c r="D140" t="inlineStr">
        <is>
          <t>BANCO ESTADO RIO GRANDE DO SUL - SEI</t>
        </is>
      </c>
      <c r="E140" s="13" t="n">
        <v>45560</v>
      </c>
      <c r="F140" s="13" t="n">
        <v>45560</v>
      </c>
      <c r="G140" s="3" t="n">
        <v>241.38</v>
      </c>
      <c r="H140" s="3" t="n">
        <v>241.38</v>
      </c>
      <c r="I140" t="inlineStr">
        <is>
          <t>PARCELA CAPITALIZACAO - SIVIERO EMPREEEND. IM</t>
        </is>
      </c>
    </row>
    <row r="141">
      <c r="A141" s="10" t="n">
        <v>45536</v>
      </c>
      <c r="B141" t="n">
        <v>3</v>
      </c>
      <c r="C141" t="inlineStr">
        <is>
          <t>SIVIERO EMPREENDIMENTOS IMOBILIARIOS LTD</t>
        </is>
      </c>
      <c r="D141" t="inlineStr">
        <is>
          <t>BANCO ESTADO RIO GRANDE DO SUL - SEI</t>
        </is>
      </c>
      <c r="E141" s="13" t="n">
        <v>45560</v>
      </c>
      <c r="F141" s="13" t="n">
        <v>45560</v>
      </c>
      <c r="G141" s="3" t="n">
        <v>216.03</v>
      </c>
      <c r="H141" s="3" t="n">
        <v>216.03</v>
      </c>
      <c r="I141" t="inlineStr">
        <is>
          <t>PARCELA CAPITALIZACAO - SIVIERO EMPREEEND. IM</t>
        </is>
      </c>
    </row>
    <row r="142">
      <c r="A142" s="10" t="n">
        <v>45536</v>
      </c>
      <c r="B142" t="n">
        <v>3</v>
      </c>
      <c r="C142" t="inlineStr">
        <is>
          <t>SIVIERO EMPREENDIMENTOS IMOBILIARIOS LTD</t>
        </is>
      </c>
      <c r="D142" t="inlineStr">
        <is>
          <t>BANCO ESTADO RIO GRANDE DO SUL - SEI</t>
        </is>
      </c>
      <c r="E142" s="13" t="n">
        <v>45560</v>
      </c>
      <c r="F142" s="13" t="n">
        <v>45560</v>
      </c>
      <c r="G142" s="3" t="n">
        <v>216.03</v>
      </c>
      <c r="H142" s="3" t="n">
        <v>216.03</v>
      </c>
      <c r="I142" t="inlineStr">
        <is>
          <t>PARCELA CAPITALIZACAO - SIVIERO EMPREEEND. IM</t>
        </is>
      </c>
    </row>
    <row r="143">
      <c r="A143" s="10" t="n">
        <v>45536</v>
      </c>
      <c r="B143" t="n">
        <v>3</v>
      </c>
      <c r="C143" t="inlineStr">
        <is>
          <t>SIVIERO EMPREENDIMENTOS IMOBILIARIOS LTD</t>
        </is>
      </c>
      <c r="D143" t="inlineStr">
        <is>
          <t>BANCO ESTADO RIO GRANDE DO SUL - SEI</t>
        </is>
      </c>
      <c r="E143" s="13" t="n">
        <v>45560</v>
      </c>
      <c r="F143" s="13" t="n">
        <v>45560</v>
      </c>
      <c r="G143" s="3" t="n">
        <v>216.03</v>
      </c>
      <c r="H143" s="3" t="n">
        <v>216.03</v>
      </c>
      <c r="I143" t="inlineStr">
        <is>
          <t>PARCELA CAPITALIZACAO - SIVIERO EMPREEEND. IM</t>
        </is>
      </c>
    </row>
    <row r="144">
      <c r="A144" s="10" t="n">
        <v>45536</v>
      </c>
      <c r="B144" t="n">
        <v>3</v>
      </c>
      <c r="C144" t="inlineStr">
        <is>
          <t>SIVIERO EMPREENDIMENTOS IMOBILIARIOS LTD</t>
        </is>
      </c>
      <c r="D144" t="inlineStr">
        <is>
          <t>BANCO SICREDI-VERANOPOLIS-CONSORCIO</t>
        </is>
      </c>
      <c r="E144" s="13" t="n">
        <v>45560</v>
      </c>
      <c r="F144" s="13" t="n">
        <v>45560</v>
      </c>
      <c r="G144" s="3" t="n">
        <v>1043.22</v>
      </c>
      <c r="H144" s="3" t="n">
        <v>1043.22</v>
      </c>
      <c r="I144" t="inlineStr">
        <is>
          <t>PARCELA 083/180 - CONSORCIO IMOBILIARIO SICRE</t>
        </is>
      </c>
    </row>
    <row r="145">
      <c r="A145" s="10" t="n">
        <v>45536</v>
      </c>
      <c r="B145" t="n">
        <v>3</v>
      </c>
      <c r="C145" t="inlineStr">
        <is>
          <t>SIVIERO EMPREENDIMENTOS IMOBILIARIOS LTD</t>
        </is>
      </c>
      <c r="D145" t="inlineStr">
        <is>
          <t>BANCO SICREDI-VERANOPOLIS-CONSORCIO</t>
        </is>
      </c>
      <c r="E145" s="13" t="n">
        <v>45560</v>
      </c>
      <c r="F145" s="13" t="n">
        <v>45560</v>
      </c>
      <c r="G145" s="3" t="n">
        <v>1343.41</v>
      </c>
      <c r="H145" s="3" t="n">
        <v>1343.41</v>
      </c>
      <c r="I145" t="inlineStr">
        <is>
          <t>PARCELA 083/180 - CONSORCIO IMOBILIARIO SICRE</t>
        </is>
      </c>
    </row>
    <row r="146">
      <c r="A146" s="10" t="n">
        <v>45536</v>
      </c>
      <c r="B146" t="n">
        <v>3</v>
      </c>
      <c r="C146" t="inlineStr">
        <is>
          <t>SIVIERO EMPREENDIMENTOS IMOBILIARIOS LTD</t>
        </is>
      </c>
      <c r="D146" t="inlineStr">
        <is>
          <t>SERVICO NOTARIAL DE VERANOPOLIS</t>
        </is>
      </c>
      <c r="E146" s="13" t="n">
        <v>45560</v>
      </c>
      <c r="F146" s="13" t="n">
        <v>45560</v>
      </c>
      <c r="G146" s="3" t="n">
        <v>58.79</v>
      </c>
      <c r="H146" s="3" t="n">
        <v>58.79</v>
      </c>
      <c r="I146" t="inlineStr">
        <is>
          <t>AUTENTICACAO DOCUMENTOS REGISTRO DO LOTEAME</t>
        </is>
      </c>
    </row>
    <row r="147">
      <c r="A147" s="10" t="n">
        <v>45536</v>
      </c>
      <c r="B147" t="n">
        <v>3</v>
      </c>
      <c r="C147" t="inlineStr">
        <is>
          <t>SIVIERO EMPREENDIMENTOS IMOBILIARIOS LTD</t>
        </is>
      </c>
      <c r="D147" t="inlineStr">
        <is>
          <t>REGISTRO DE IMOVEIS - VERANOPOLIS</t>
        </is>
      </c>
      <c r="E147" s="13" t="n">
        <v>45560</v>
      </c>
      <c r="F147" s="13" t="n">
        <v>45560</v>
      </c>
      <c r="G147" s="3" t="n">
        <v>68.27</v>
      </c>
      <c r="H147" s="3" t="n">
        <v>68.27</v>
      </c>
      <c r="I147" t="inlineStr">
        <is>
          <t>CERTIDAO ONUS E ACOES MATRICULA 28.118 - COLI</t>
        </is>
      </c>
    </row>
    <row r="148">
      <c r="A148" s="10" t="n">
        <v>45536</v>
      </c>
      <c r="B148" t="n">
        <v>3</v>
      </c>
      <c r="C148" t="inlineStr">
        <is>
          <t>SIVIERO EMPREENDIMENTOS IMOBILIARIOS LTD</t>
        </is>
      </c>
      <c r="D148" t="inlineStr">
        <is>
          <t>EDUARDO LUIZ DE MELLO-VIVEIRO FLOREST</t>
        </is>
      </c>
      <c r="E148" s="13" t="n">
        <v>45561</v>
      </c>
      <c r="F148" s="13" t="n">
        <v>45561</v>
      </c>
      <c r="G148" s="3" t="n">
        <v>4775</v>
      </c>
      <c r="H148" s="3" t="n">
        <v>2475</v>
      </c>
      <c r="I148" t="inlineStr">
        <is>
          <t>P.2/2-257 MUDAS DOACAO DIA ARVORE-P.M. CAXIAS</t>
        </is>
      </c>
    </row>
    <row r="149">
      <c r="A149" s="10" t="n">
        <v>45536</v>
      </c>
      <c r="B149" t="n">
        <v>3</v>
      </c>
      <c r="C149" t="inlineStr">
        <is>
          <t>SIVIERO EMPREENDIMENTOS IMOBILIARIOS LTD</t>
        </is>
      </c>
      <c r="D149" t="inlineStr">
        <is>
          <t>TERRASOL VEICULOS LTDA. - TOYOTA</t>
        </is>
      </c>
      <c r="E149" s="13" t="n">
        <v>45561</v>
      </c>
      <c r="F149" s="13" t="n">
        <v>45561</v>
      </c>
      <c r="G149" s="3" t="n">
        <v>53</v>
      </c>
      <c r="H149" s="3" t="n">
        <v>53</v>
      </c>
      <c r="I149" t="inlineStr">
        <is>
          <t>01 PORCA DE ACO - PLACA IYJ 8I14 - TOYOTA PED</t>
        </is>
      </c>
    </row>
    <row r="150">
      <c r="A150" s="10" t="n">
        <v>45536</v>
      </c>
      <c r="B150" t="n">
        <v>3</v>
      </c>
      <c r="C150" t="inlineStr">
        <is>
          <t>SIVIERO EMPREENDIMENTOS IMOBILIARIOS LTD</t>
        </is>
      </c>
      <c r="D150" t="inlineStr">
        <is>
          <t>T W TRANSPORTES E LOGISTICA LTDA.</t>
        </is>
      </c>
      <c r="E150" s="13" t="n">
        <v>45561</v>
      </c>
      <c r="F150" s="13" t="n">
        <v>45561</v>
      </c>
      <c r="G150" s="3" t="n">
        <v>430</v>
      </c>
      <c r="H150" s="3" t="n">
        <v>430</v>
      </c>
      <c r="I150" t="inlineStr">
        <is>
          <t>FRETE COLA ADESIVADA PLAY GROUND-ESPACO SOCI</t>
        </is>
      </c>
    </row>
    <row r="151">
      <c r="A151" s="10" t="n">
        <v>45536</v>
      </c>
      <c r="B151" t="n">
        <v>3</v>
      </c>
      <c r="C151" t="inlineStr">
        <is>
          <t>SIVIERO EMPREENDIMENTOS IMOBILIARIOS LTD</t>
        </is>
      </c>
      <c r="D151" t="inlineStr">
        <is>
          <t>ANGELO CARLOS OLIBONI - TOPOGRAFO</t>
        </is>
      </c>
      <c r="E151" s="13" t="n">
        <v>45561</v>
      </c>
      <c r="F151" s="13" t="n">
        <v>45561</v>
      </c>
      <c r="G151" s="3" t="n">
        <v>2860</v>
      </c>
      <c r="H151" s="3" t="n">
        <v>2860</v>
      </c>
      <c r="I151" t="inlineStr">
        <is>
          <t>DEMARCACAO CURVA TAIPA+LOTES - LOTEAMENTO RE</t>
        </is>
      </c>
    </row>
    <row r="152">
      <c r="A152" s="10" t="n">
        <v>45536</v>
      </c>
      <c r="B152" t="n">
        <v>3</v>
      </c>
      <c r="C152" t="inlineStr">
        <is>
          <t>SIVIERO EMPREENDIMENTOS IMOBILIARIOS LTD</t>
        </is>
      </c>
      <c r="D152" t="inlineStr">
        <is>
          <t>SERVICO NOTARIAL DE VERANOPOLIS</t>
        </is>
      </c>
      <c r="E152" s="13" t="n">
        <v>45561</v>
      </c>
      <c r="F152" s="13" t="n">
        <v>45561</v>
      </c>
      <c r="G152" s="3" t="n">
        <v>3247.24</v>
      </c>
      <c r="H152" s="3" t="n">
        <v>3247.24</v>
      </c>
      <c r="I152" t="inlineStr">
        <is>
          <t>ESCRITURA HIPOTECA LOTES REGISTRO LOTEAMENTO</t>
        </is>
      </c>
    </row>
    <row r="153">
      <c r="A153" s="10" t="n">
        <v>45536</v>
      </c>
      <c r="B153" t="n">
        <v>3</v>
      </c>
      <c r="C153" t="inlineStr">
        <is>
          <t>SIVIERO EMPREENDIMENTOS IMOBILIARIOS LTD</t>
        </is>
      </c>
      <c r="D153" t="inlineStr">
        <is>
          <t>SERVICO NOTARIAL DE VERANOPOLIS</t>
        </is>
      </c>
      <c r="E153" s="13" t="n">
        <v>45561</v>
      </c>
      <c r="F153" s="13" t="n">
        <v>45561</v>
      </c>
      <c r="G153" s="3" t="n">
        <v>219.96</v>
      </c>
      <c r="H153" s="3" t="n">
        <v>219.96</v>
      </c>
      <c r="I153" t="inlineStr">
        <is>
          <t>ESCRITURA HIPOTECA LOTES REGISTRO LOTEAMENTO</t>
        </is>
      </c>
    </row>
    <row r="154">
      <c r="A154" s="10" t="n">
        <v>45536</v>
      </c>
      <c r="B154" t="n">
        <v>3</v>
      </c>
      <c r="C154" t="inlineStr">
        <is>
          <t>SIVIERO EMPREENDIMENTOS IMOBILIARIOS LTD</t>
        </is>
      </c>
      <c r="D154" t="inlineStr">
        <is>
          <t>SOLLARE EMP IMOB LTDA. - NATAL LACERD</t>
        </is>
      </c>
      <c r="E154" s="13" t="n">
        <v>45562</v>
      </c>
      <c r="F154" s="13" t="n">
        <v>45562</v>
      </c>
      <c r="G154" s="3" t="n">
        <v>5000</v>
      </c>
      <c r="H154" s="3" t="n">
        <v>5000</v>
      </c>
      <c r="I154" t="inlineStr">
        <is>
          <t>COMISSAO AREA CONGREGACAO SAO CARLOS - PASSO</t>
        </is>
      </c>
    </row>
    <row r="155">
      <c r="A155" s="10" t="n">
        <v>45536</v>
      </c>
      <c r="B155" t="n">
        <v>3</v>
      </c>
      <c r="C155" t="inlineStr">
        <is>
          <t>SIVIERO EMPREENDIMENTOS IMOBILIARIOS LTD</t>
        </is>
      </c>
      <c r="D155" t="inlineStr">
        <is>
          <t>EXPRESSO JCA TRANSPORTADORA LTDA.</t>
        </is>
      </c>
      <c r="E155" s="13" t="n">
        <v>45562</v>
      </c>
      <c r="F155" s="13" t="n">
        <v>45562</v>
      </c>
      <c r="G155" s="3" t="n">
        <v>100</v>
      </c>
      <c r="H155" s="3" t="n">
        <v>100</v>
      </c>
      <c r="I155" t="inlineStr">
        <is>
          <t>FRETE COMPRA COLA ADESIVA DA AUBICON P/ PLAY</t>
        </is>
      </c>
    </row>
    <row r="156">
      <c r="A156" s="10" t="n">
        <v>45536</v>
      </c>
      <c r="B156" t="n">
        <v>3</v>
      </c>
      <c r="C156" t="inlineStr">
        <is>
          <t>SIVIERO EMPREENDIMENTOS IMOBILIARIOS LTD</t>
        </is>
      </c>
      <c r="D156" t="inlineStr">
        <is>
          <t>D KEKOS COM MANGUEIRAS E CONEXOES LTI</t>
        </is>
      </c>
      <c r="E156" s="13" t="n">
        <v>45562</v>
      </c>
      <c r="F156" s="13" t="n">
        <v>45562</v>
      </c>
      <c r="G156" s="3" t="n">
        <v>930.8</v>
      </c>
      <c r="H156" s="3" t="n">
        <v>930.8</v>
      </c>
      <c r="I156" t="inlineStr">
        <is>
          <t>CONEXOES+CAPAS+MANGUEIRAS = ESCAVADEIRAS - C</t>
        </is>
      </c>
    </row>
    <row r="157">
      <c r="A157" s="10" t="n">
        <v>45536</v>
      </c>
      <c r="B157" t="n">
        <v>3</v>
      </c>
      <c r="C157" t="inlineStr">
        <is>
          <t>SIVIERO EMPREENDIMENTOS IMOBILIARIOS LTD</t>
        </is>
      </c>
      <c r="D157" t="inlineStr">
        <is>
          <t>SUL TANQUE INOX MET PREST SERVICOS LT</t>
        </is>
      </c>
      <c r="E157" s="13" t="n">
        <v>45562</v>
      </c>
      <c r="F157" s="13" t="n">
        <v>45562</v>
      </c>
      <c r="G157" s="3" t="n">
        <v>1792</v>
      </c>
      <c r="H157" s="3" t="n">
        <v>1792</v>
      </c>
      <c r="I157" t="inlineStr">
        <is>
          <t>DESP MAO DE OBRA INSTALACAO RESERVATORIOS-AG</t>
        </is>
      </c>
    </row>
    <row r="158">
      <c r="A158" s="10" t="n">
        <v>45536</v>
      </c>
      <c r="B158" t="n">
        <v>3</v>
      </c>
      <c r="C158" t="inlineStr">
        <is>
          <t>SIVIERO EMPREENDIMENTOS IMOBILIARIOS LTD</t>
        </is>
      </c>
      <c r="D158" t="inlineStr">
        <is>
          <t>LAIRTON FRISON - NOVA PRATA</t>
        </is>
      </c>
      <c r="E158" s="13" t="n">
        <v>45562</v>
      </c>
      <c r="F158" s="13" t="n">
        <v>45562</v>
      </c>
      <c r="G158" s="3" t="n">
        <v>150</v>
      </c>
      <c r="H158" s="3" t="n">
        <v>150</v>
      </c>
      <c r="I158" t="inlineStr">
        <is>
          <t>HONORARIOS ITR ANO 2024 FAZENDA SAO CRISPIN -</t>
        </is>
      </c>
    </row>
    <row r="159">
      <c r="A159" s="10" t="n">
        <v>45536</v>
      </c>
      <c r="B159" t="n">
        <v>3</v>
      </c>
      <c r="C159" t="inlineStr">
        <is>
          <t>SIVIERO EMPREENDIMENTOS IMOBILIARIOS LTD</t>
        </is>
      </c>
      <c r="D159" t="inlineStr">
        <is>
          <t>FORUM - VERANOPOLIS</t>
        </is>
      </c>
      <c r="E159" s="13" t="n">
        <v>45562</v>
      </c>
      <c r="F159" s="13" t="n">
        <v>45562</v>
      </c>
      <c r="G159" s="3" t="n">
        <v>15.9</v>
      </c>
      <c r="H159" s="3" t="n">
        <v>15.9</v>
      </c>
      <c r="I159" t="inlineStr">
        <is>
          <t>CERTIDAO CIVIL POSITIVA-SIVIERO EMPREEND. IMO</t>
        </is>
      </c>
    </row>
    <row r="160">
      <c r="A160" s="10" t="n">
        <v>45536</v>
      </c>
      <c r="B160" t="n">
        <v>3</v>
      </c>
      <c r="C160" t="inlineStr">
        <is>
          <t>SIVIERO EMPREENDIMENTOS IMOBILIARIOS LTD</t>
        </is>
      </c>
      <c r="D160" t="inlineStr">
        <is>
          <t>PAULA FARINA - VETERINARIA</t>
        </is>
      </c>
      <c r="E160" s="13" t="n">
        <v>45562</v>
      </c>
      <c r="F160" s="13" t="n">
        <v>45562</v>
      </c>
      <c r="G160" s="3" t="n">
        <v>105</v>
      </c>
      <c r="H160" s="3" t="n">
        <v>105</v>
      </c>
      <c r="I160" t="inlineStr">
        <is>
          <t>TRATAMENTO MES SETEMBRO/2024 DOS CACHORROS</t>
        </is>
      </c>
    </row>
    <row r="161">
      <c r="A161" s="10" t="n">
        <v>45536</v>
      </c>
      <c r="B161" t="n">
        <v>3</v>
      </c>
      <c r="C161" t="inlineStr">
        <is>
          <t>SIVIERO EMPREENDIMENTOS IMOBILIARIOS LTD</t>
        </is>
      </c>
      <c r="D161" t="inlineStr">
        <is>
          <t>PEDRO SIVIERO</t>
        </is>
      </c>
      <c r="E161" s="13" t="n">
        <v>45562</v>
      </c>
      <c r="F161" s="13" t="n">
        <v>45562</v>
      </c>
      <c r="G161" s="3" t="n">
        <v>15000</v>
      </c>
      <c r="H161" s="3" t="n">
        <v>25000</v>
      </c>
      <c r="I161" t="inlineStr">
        <is>
          <t>DEV EMPRESTIMO FEITO EM JANEIRO/2017-PEUGEOT-</t>
        </is>
      </c>
    </row>
    <row r="162">
      <c r="A162" s="10" t="n">
        <v>45536</v>
      </c>
      <c r="B162" t="n">
        <v>3</v>
      </c>
      <c r="C162" t="inlineStr">
        <is>
          <t>SIVIERO EMPREENDIMENTOS IMOBILIARIOS LTD</t>
        </is>
      </c>
      <c r="D162" t="inlineStr">
        <is>
          <t>FUNRURAL-AGROP FAZENDA SAO CRISPIN LT</t>
        </is>
      </c>
      <c r="E162" s="13" t="n">
        <v>45565</v>
      </c>
      <c r="F162" s="13" t="n">
        <v>45565</v>
      </c>
      <c r="G162" s="3" t="n">
        <v>1765.48</v>
      </c>
      <c r="H162" s="3" t="n">
        <v>1765.48</v>
      </c>
      <c r="I162" t="inlineStr">
        <is>
          <t>IMPOSTO FUNRURAL VENDA SOJA - R$ 86.121,25 X</t>
        </is>
      </c>
    </row>
    <row r="163">
      <c r="A163" s="10" t="n">
        <v>45536</v>
      </c>
      <c r="B163" t="n">
        <v>3</v>
      </c>
      <c r="C163" t="inlineStr">
        <is>
          <t>SIVIERO EMPREENDIMENTOS IMOBILIARIOS LTD</t>
        </is>
      </c>
      <c r="D163" t="inlineStr">
        <is>
          <t>PREFEITURA MUNICIPAL DE ANTONIO PRADO</t>
        </is>
      </c>
      <c r="E163" s="13" t="n">
        <v>45565</v>
      </c>
      <c r="F163" s="13" t="n">
        <v>45565</v>
      </c>
      <c r="G163" s="3" t="n">
        <v>810.3200000000001</v>
      </c>
      <c r="H163" s="3" t="n">
        <v>810.3200000000001</v>
      </c>
      <c r="I163" t="inlineStr">
        <is>
          <t>PARC, 03/03 - IPTU ANO 2024 - 11 LOTES = LOT</t>
        </is>
      </c>
    </row>
    <row r="164">
      <c r="A164" s="10" t="n">
        <v>45536</v>
      </c>
      <c r="B164" t="n">
        <v>3</v>
      </c>
      <c r="C164" t="inlineStr">
        <is>
          <t>SIVIERO EMPREENDIMENTOS IMOBILIARIOS LTD</t>
        </is>
      </c>
      <c r="D164" t="inlineStr">
        <is>
          <t>PREFEITURA MUNICIPAL DE ANTONIO PRADO</t>
        </is>
      </c>
      <c r="E164" s="13" t="n">
        <v>45565</v>
      </c>
      <c r="F164" s="13" t="n">
        <v>45565</v>
      </c>
      <c r="G164" s="3" t="n">
        <v>1143.27</v>
      </c>
      <c r="H164" s="3" t="n">
        <v>1143.27</v>
      </c>
      <c r="I164" t="inlineStr">
        <is>
          <t>P. 03/03 - IPTU ANO 2024 - AREA 91.970,14M² -</t>
        </is>
      </c>
    </row>
    <row r="165">
      <c r="A165" s="10" t="n">
        <v>45536</v>
      </c>
      <c r="B165" t="n">
        <v>3</v>
      </c>
      <c r="C165" t="inlineStr">
        <is>
          <t>SIVIERO EMPREENDIMENTOS IMOBILIARIOS LTD</t>
        </is>
      </c>
      <c r="D165" t="inlineStr">
        <is>
          <t>PREFEITURA MUNICIPAL DE ANTONIO PRADO</t>
        </is>
      </c>
      <c r="E165" s="13" t="n">
        <v>45565</v>
      </c>
      <c r="F165" s="13" t="n">
        <v>45565</v>
      </c>
      <c r="G165" s="3" t="n">
        <v>420.53</v>
      </c>
      <c r="H165" s="3" t="n">
        <v>420.53</v>
      </c>
      <c r="I165" t="inlineStr">
        <is>
          <t>P. 03/03 - IPTU ANO 2024 - AREA 48.643,66M² -</t>
        </is>
      </c>
    </row>
    <row r="166">
      <c r="A166" s="10" t="n">
        <v>45536</v>
      </c>
      <c r="B166" t="n">
        <v>3</v>
      </c>
      <c r="C166" t="inlineStr">
        <is>
          <t>SIVIERO EMPREENDIMENTOS IMOBILIARIOS LTD</t>
        </is>
      </c>
      <c r="D166" t="inlineStr">
        <is>
          <t>PREFEITURA MUNICIPAL DE ANTONIO PRADO</t>
        </is>
      </c>
      <c r="E166" s="13" t="n">
        <v>45565</v>
      </c>
      <c r="F166" s="13" t="n">
        <v>45565</v>
      </c>
      <c r="G166" s="3" t="n">
        <v>97.52</v>
      </c>
      <c r="H166" s="3" t="n">
        <v>97.52</v>
      </c>
      <c r="I166" t="inlineStr">
        <is>
          <t>P. 03/03 - IPTU ANO 2024 - AREA 10.408,32M² -</t>
        </is>
      </c>
    </row>
    <row r="167">
      <c r="A167" s="10" t="n">
        <v>45536</v>
      </c>
      <c r="B167" t="n">
        <v>3</v>
      </c>
      <c r="C167" t="inlineStr">
        <is>
          <t>SIVIERO EMPREENDIMENTOS IMOBILIARIOS LTD</t>
        </is>
      </c>
      <c r="D167" t="inlineStr">
        <is>
          <t>EDUARDO LUIZ DE MELLO-VIVEIRO FLOREST</t>
        </is>
      </c>
      <c r="E167" s="13" t="n">
        <v>45565</v>
      </c>
      <c r="F167" s="13" t="n">
        <v>45565</v>
      </c>
      <c r="G167" s="3" t="n">
        <v>1864</v>
      </c>
      <c r="H167" s="3" t="n">
        <v>1864</v>
      </c>
      <c r="I167" t="inlineStr">
        <is>
          <t>147 MUDAS ARVORES NATIVAS DOACAO SEMMA - P.M.</t>
        </is>
      </c>
    </row>
    <row r="168">
      <c r="A168" s="10" t="n">
        <v>45536</v>
      </c>
      <c r="B168" t="n">
        <v>4</v>
      </c>
      <c r="C168" t="inlineStr">
        <is>
          <t>SIVIERO EMPREENDIMENTOS IMOBILIARIOS LTD</t>
        </is>
      </c>
      <c r="D168" t="inlineStr">
        <is>
          <t>PROMED CONSULT ASSES SEG TRABALHO LTI</t>
        </is>
      </c>
      <c r="E168" s="13" t="n">
        <v>45565</v>
      </c>
      <c r="F168" s="13" t="n">
        <v>45565</v>
      </c>
      <c r="G168" s="3" t="n">
        <v>1449.3</v>
      </c>
      <c r="H168" s="3" t="n">
        <v>1449.3</v>
      </c>
      <c r="I168" t="inlineStr">
        <is>
          <t>EXAMES PERIODICOS - FUNCIONARIOS EVERTON+RUB</t>
        </is>
      </c>
    </row>
    <row r="169">
      <c r="A169" s="10" t="n">
        <v>45536</v>
      </c>
      <c r="B169" t="n">
        <v>4</v>
      </c>
      <c r="C169" t="inlineStr">
        <is>
          <t>SIVIERO EMPREENDIMENTOS IMOBILIARIOS LTD</t>
        </is>
      </c>
      <c r="D169" t="inlineStr">
        <is>
          <t>SIM REDE DE POSTOS LTDA. - VERANOPOLI</t>
        </is>
      </c>
      <c r="E169" s="13" t="n">
        <v>45564</v>
      </c>
      <c r="F169" s="13" t="n">
        <v>45565</v>
      </c>
      <c r="G169" s="3" t="n">
        <v>1848.61</v>
      </c>
      <c r="H169" s="3" t="n">
        <v>1848.61</v>
      </c>
      <c r="I169" t="inlineStr">
        <is>
          <t>ABASTECIMENTOS CARROS+CAMIONETES+OFICINA=VE</t>
        </is>
      </c>
    </row>
    <row r="170">
      <c r="A170" s="10" t="n">
        <v>45536</v>
      </c>
      <c r="B170" t="n">
        <v>4</v>
      </c>
      <c r="C170" t="inlineStr">
        <is>
          <t>SIVIERO EMPREENDIMENTOS IMOBILIARIOS LTD</t>
        </is>
      </c>
      <c r="D170" t="inlineStr">
        <is>
          <t>IMPOSTO DE RENDA PESSOA JURIDICA</t>
        </is>
      </c>
      <c r="E170" s="13" t="n">
        <v>45565</v>
      </c>
      <c r="F170" s="13" t="n">
        <v>45565</v>
      </c>
      <c r="G170" s="3" t="n">
        <v>8127.2</v>
      </c>
      <c r="H170" s="3" t="n">
        <v>8127.2</v>
      </c>
      <c r="I170" t="inlineStr">
        <is>
          <t>CEVAL - IMPOSTO R$ 126.590,0O X 4,80% - NOTA</t>
        </is>
      </c>
    </row>
    <row r="171">
      <c r="A171" s="10" t="n">
        <v>45536</v>
      </c>
      <c r="B171" t="n">
        <v>4</v>
      </c>
      <c r="C171" t="inlineStr">
        <is>
          <t>SIVIERO EMPREENDIMENTOS IMOBILIARIOS LTD</t>
        </is>
      </c>
      <c r="D171" t="inlineStr">
        <is>
          <t>CONTRIBUICAO SOCIAL</t>
        </is>
      </c>
      <c r="E171" s="13" t="n">
        <v>45565</v>
      </c>
      <c r="F171" s="13" t="n">
        <v>45565</v>
      </c>
      <c r="G171" s="3" t="n">
        <v>3645.79</v>
      </c>
      <c r="H171" s="3" t="n">
        <v>3645.79</v>
      </c>
      <c r="I171" t="inlineStr">
        <is>
          <t>CEVAL - IMPOSTO R$ 126.590,0O X 2,88% - NOTA</t>
        </is>
      </c>
    </row>
    <row r="172">
      <c r="A172" s="10" t="n">
        <v>45536</v>
      </c>
      <c r="B172" t="n">
        <v>4</v>
      </c>
      <c r="C172" t="inlineStr">
        <is>
          <t>SIVIERO EMPREENDIMENTOS IMOBILIARIOS LTD</t>
        </is>
      </c>
      <c r="D172" t="inlineStr">
        <is>
          <t>IRPJ-SIVIERO EMPREENDIMENTOS IMOB. LT</t>
        </is>
      </c>
      <c r="E172" s="13" t="n">
        <v>45565</v>
      </c>
      <c r="F172" s="13" t="n">
        <v>45565</v>
      </c>
      <c r="G172" s="3" t="n">
        <v>6896.64</v>
      </c>
      <c r="H172" s="3" t="n">
        <v>6896.64</v>
      </c>
      <c r="I172" t="inlineStr">
        <is>
          <t>FATURAMENTO MES AGOSTO/2024 = R$ 297.145,00 X</t>
        </is>
      </c>
    </row>
    <row r="173">
      <c r="A173" s="10" t="n">
        <v>45536</v>
      </c>
      <c r="B173" t="n">
        <v>4</v>
      </c>
      <c r="C173" t="inlineStr">
        <is>
          <t>SIVIERO EMPREENDIMENTOS IMOBILIARIOS LTD</t>
        </is>
      </c>
      <c r="D173" t="inlineStr">
        <is>
          <t>CSLL-SIVIERO EMPREENDIMENTOS IMOB. LT</t>
        </is>
      </c>
      <c r="E173" s="13" t="n">
        <v>45565</v>
      </c>
      <c r="F173" s="13" t="n">
        <v>45565</v>
      </c>
      <c r="G173" s="3" t="n">
        <v>6127.78</v>
      </c>
      <c r="H173" s="3" t="n">
        <v>6127.78</v>
      </c>
      <c r="I173" t="inlineStr">
        <is>
          <t>FATURAMENTO MES AGOSTO/2024 = R$ 297.145,00 X</t>
        </is>
      </c>
    </row>
    <row r="174">
      <c r="A174" s="10" t="n">
        <v>45536</v>
      </c>
      <c r="B174" t="n">
        <v>4</v>
      </c>
      <c r="C174" t="inlineStr">
        <is>
          <t>SIVIERO EMPREENDIMENTOS IMOBILIARIOS LTD</t>
        </is>
      </c>
      <c r="D174" t="inlineStr">
        <is>
          <t>IMPOSTO TERRITORIAL E RURAL - ITR</t>
        </is>
      </c>
      <c r="E174" s="13" t="n">
        <v>45565</v>
      </c>
      <c r="F174" s="13" t="n">
        <v>45565</v>
      </c>
      <c r="G174" s="3" t="n">
        <v>3090</v>
      </c>
      <c r="H174" s="3" t="n">
        <v>3090</v>
      </c>
      <c r="I174" t="inlineStr">
        <is>
          <t>IMPOSTO ITR 2024 - FAZENDA SAO CRISPIN-259 HA</t>
        </is>
      </c>
    </row>
    <row r="175">
      <c r="A175" s="10" t="n">
        <v>45536</v>
      </c>
      <c r="B175" t="n">
        <v>4</v>
      </c>
      <c r="C175" t="inlineStr">
        <is>
          <t>SIVIERO EMPREENDIMENTOS IMOBILIARIOS LTD</t>
        </is>
      </c>
      <c r="D175" t="inlineStr">
        <is>
          <t>GENI SIVIERO MATTIUZ</t>
        </is>
      </c>
      <c r="E175" s="13" t="n">
        <v>45565</v>
      </c>
      <c r="F175" s="13" t="n">
        <v>45565</v>
      </c>
      <c r="G175" s="3" t="n">
        <v>1204.78</v>
      </c>
      <c r="H175" s="3" t="n">
        <v>1204.78</v>
      </c>
      <c r="I175" t="inlineStr">
        <is>
          <t>EMPRESTIMO P/ GENI SIVIERO MATTIUZ - PAGTO PA</t>
        </is>
      </c>
    </row>
    <row r="176">
      <c r="A176" s="10" t="n">
        <v>45536</v>
      </c>
      <c r="B176" t="n">
        <v>4</v>
      </c>
      <c r="C176" t="inlineStr">
        <is>
          <t>SIVIERO EMPREENDIMENTOS IMOBILIARIOS LTD</t>
        </is>
      </c>
      <c r="D176" t="inlineStr">
        <is>
          <t>IMPOSTO TERRITORIAL E RURAL - ITR</t>
        </is>
      </c>
      <c r="E176" s="13" t="n">
        <v>45565</v>
      </c>
      <c r="F176" s="13" t="n">
        <v>45565</v>
      </c>
      <c r="G176" s="3" t="n">
        <v>49</v>
      </c>
      <c r="H176" s="3" t="n">
        <v>49</v>
      </c>
      <c r="I176" t="inlineStr">
        <is>
          <t>IMPOSTO I.T.R. - 2024 - PROPRIEDADE RURAL DA</t>
        </is>
      </c>
    </row>
    <row r="177">
      <c r="A177" s="10" t="n">
        <v>45536</v>
      </c>
      <c r="B177" t="n">
        <v>4</v>
      </c>
      <c r="C177" t="inlineStr">
        <is>
          <t>SIVIERO EMPREENDIMENTOS IMOBILIARIOS LTD</t>
        </is>
      </c>
      <c r="D177" t="inlineStr">
        <is>
          <t>IMPOSTO TERRITORIAL E RURAL - ITR</t>
        </is>
      </c>
      <c r="E177" s="13" t="n">
        <v>45565</v>
      </c>
      <c r="F177" s="13" t="n">
        <v>45565</v>
      </c>
      <c r="G177" s="3" t="n">
        <v>1856</v>
      </c>
      <c r="H177" s="3" t="n">
        <v>1856</v>
      </c>
      <c r="I177" t="inlineStr">
        <is>
          <t>IMPOSTO I.T.R. - 2024 - CAMPO HOTEL + PROPRIE</t>
        </is>
      </c>
    </row>
    <row r="178">
      <c r="A178" s="10" t="n">
        <v>45536</v>
      </c>
      <c r="B178" t="n">
        <v>4</v>
      </c>
      <c r="C178" t="inlineStr">
        <is>
          <t>SIVIERO EMPREENDIMENTOS IMOBILIARIOS LTD</t>
        </is>
      </c>
      <c r="D178" t="inlineStr">
        <is>
          <t>IMPOSTO TERRITORIAL E RURAL - ITR</t>
        </is>
      </c>
      <c r="E178" s="13" t="n">
        <v>45565</v>
      </c>
      <c r="F178" s="13" t="n">
        <v>45565</v>
      </c>
      <c r="G178" s="3" t="n">
        <v>502.49</v>
      </c>
      <c r="H178" s="3" t="n">
        <v>502.49</v>
      </c>
      <c r="I178" t="inlineStr">
        <is>
          <t>IMPOSTO I.T.R. - 2024 - PROPRIEDADE RURAIS DA</t>
        </is>
      </c>
    </row>
    <row r="179">
      <c r="A179" s="10" t="n">
        <v>45536</v>
      </c>
      <c r="B179" t="n">
        <v>4</v>
      </c>
      <c r="C179" t="inlineStr">
        <is>
          <t>TRANSPORTADORA IRMAOS SIVIERO LTDA.</t>
        </is>
      </c>
      <c r="D179" t="inlineStr">
        <is>
          <t>LITAR COM DE AUTO PECAS LTDA</t>
        </is>
      </c>
      <c r="E179" s="13" t="n">
        <v>45537</v>
      </c>
      <c r="F179" s="13" t="n">
        <v>45537</v>
      </c>
      <c r="G179" s="3" t="n">
        <v>495</v>
      </c>
      <c r="H179" s="3" t="n">
        <v>247.5</v>
      </c>
      <c r="I179" t="inlineStr">
        <is>
          <t>P.02/02-CONJ LUVA E PONTEIRA CARDAN TOYOTA BA</t>
        </is>
      </c>
    </row>
    <row r="180">
      <c r="A180" s="10" t="n">
        <v>45536</v>
      </c>
      <c r="B180" t="n">
        <v>4</v>
      </c>
      <c r="C180" t="inlineStr">
        <is>
          <t>TRANSPORTADORA IRMAOS SIVIERO LTDA.</t>
        </is>
      </c>
      <c r="D180" t="inlineStr">
        <is>
          <t>SIM REDE DE POSTOS LTDA.-FLORES DA CU</t>
        </is>
      </c>
      <c r="E180" s="13" t="n">
        <v>45536</v>
      </c>
      <c r="F180" s="13" t="n">
        <v>45537</v>
      </c>
      <c r="G180" s="3" t="n">
        <v>5758.64</v>
      </c>
      <c r="H180" s="3" t="n">
        <v>5758.64</v>
      </c>
      <c r="I180" t="inlineStr">
        <is>
          <t>OLEO DIESEL + GASOLINA - MAQUINAS/CACAMBAS/LO</t>
        </is>
      </c>
    </row>
    <row r="181">
      <c r="A181" s="10" t="n">
        <v>45536</v>
      </c>
      <c r="B181" t="n">
        <v>4</v>
      </c>
      <c r="C181" t="inlineStr">
        <is>
          <t>TRANSPORTADORA IRMAOS SIVIERO LTDA.</t>
        </is>
      </c>
      <c r="D181" t="inlineStr">
        <is>
          <t>BANCO ESTADO RIO GRANDE DO SUL - TIS</t>
        </is>
      </c>
      <c r="E181" s="13" t="n">
        <v>45537</v>
      </c>
      <c r="F181" s="13" t="n">
        <v>45537</v>
      </c>
      <c r="G181" s="3" t="n">
        <v>365.34</v>
      </c>
      <c r="H181" s="3" t="n">
        <v>365.34</v>
      </c>
      <c r="I181" t="inlineStr">
        <is>
          <t>PAGTO PARCELA SEGURO VIDA FUNCIONARIOS TIS</t>
        </is>
      </c>
    </row>
    <row r="182">
      <c r="A182" s="10" t="n">
        <v>45536</v>
      </c>
      <c r="B182" t="n">
        <v>4</v>
      </c>
      <c r="C182" t="inlineStr">
        <is>
          <t>TRANSPORTADORA IRMAOS SIVIERO LTDA.</t>
        </is>
      </c>
      <c r="D182" t="inlineStr">
        <is>
          <t>AIR LIQUIDE BRASIL LTDA.</t>
        </is>
      </c>
      <c r="E182" s="13" t="n">
        <v>45538</v>
      </c>
      <c r="F182" s="13" t="n">
        <v>45538</v>
      </c>
      <c r="G182" s="3" t="n">
        <v>102.6</v>
      </c>
      <c r="H182" s="3" t="n">
        <v>102.6</v>
      </c>
      <c r="I182" t="inlineStr">
        <is>
          <t>OXIGENIO APARELHO SOLDA - OFICINA SIVIERO - V</t>
        </is>
      </c>
    </row>
    <row r="183">
      <c r="A183" s="10" t="n">
        <v>45536</v>
      </c>
      <c r="B183" t="n">
        <v>4</v>
      </c>
      <c r="C183" t="inlineStr">
        <is>
          <t>TRANSPORTADORA IRMAOS SIVIERO LTDA.</t>
        </is>
      </c>
      <c r="D183" t="inlineStr">
        <is>
          <t>BANCO ESTADO RIO GRANDE DO SUL - TIS</t>
        </is>
      </c>
      <c r="E183" s="13" t="n">
        <v>45538</v>
      </c>
      <c r="F183" s="13" t="n">
        <v>45538</v>
      </c>
      <c r="G183" s="3" t="n">
        <v>155</v>
      </c>
      <c r="H183" s="3" t="n">
        <v>155</v>
      </c>
      <c r="I183" t="inlineStr">
        <is>
          <t>TAXA MENSALIDADE PACOTE CONTA TIS - BANRISUL</t>
        </is>
      </c>
    </row>
    <row r="184">
      <c r="A184" s="10" t="n">
        <v>45536</v>
      </c>
      <c r="B184" t="n">
        <v>4</v>
      </c>
      <c r="C184" t="inlineStr">
        <is>
          <t>TRANSPORTADORA IRMAOS SIVIERO LTDA.</t>
        </is>
      </c>
      <c r="D184" t="inlineStr">
        <is>
          <t>RSC COMERCIO DE PECAS PARA CAMINHOES</t>
        </is>
      </c>
      <c r="E184" s="13" t="n">
        <v>45540</v>
      </c>
      <c r="F184" s="13" t="n">
        <v>45540</v>
      </c>
      <c r="G184" s="3" t="n">
        <v>10028.37</v>
      </c>
      <c r="H184" s="3" t="n">
        <v>2507.09</v>
      </c>
      <c r="I184" t="inlineStr">
        <is>
          <t>P.3/4-KIT EMBREAGEM E D+ PECAS E ACESSORIOS-</t>
        </is>
      </c>
    </row>
    <row r="185">
      <c r="A185" s="10" t="n">
        <v>45536</v>
      </c>
      <c r="B185" t="n">
        <v>4</v>
      </c>
      <c r="C185" t="inlineStr">
        <is>
          <t>TRANSPORTADORA IRMAOS SIVIERO LTDA.</t>
        </is>
      </c>
      <c r="D185" t="inlineStr">
        <is>
          <t>UNIMED DE PORTO ALEGRE</t>
        </is>
      </c>
      <c r="E185" s="13" t="n">
        <v>45540</v>
      </c>
      <c r="F185" s="13" t="n">
        <v>45540</v>
      </c>
      <c r="G185" s="3" t="n">
        <v>20319.67</v>
      </c>
      <c r="H185" s="3" t="n">
        <v>20319.67</v>
      </c>
      <c r="I185" t="inlineStr">
        <is>
          <t>PLANO SAUDE FAMILIAS SIVIERO-FATURA TOTAL SET</t>
        </is>
      </c>
    </row>
    <row r="186">
      <c r="A186" s="10" t="n">
        <v>45536</v>
      </c>
      <c r="B186" t="n">
        <v>4</v>
      </c>
      <c r="C186" t="inlineStr">
        <is>
          <t>TRANSPORTADORA IRMAOS SIVIERO LTDA.</t>
        </is>
      </c>
      <c r="D186" t="inlineStr">
        <is>
          <t>BOFF ENGENHARIA QUÍMICA LTDA.</t>
        </is>
      </c>
      <c r="E186" s="13" t="n">
        <v>45540</v>
      </c>
      <c r="F186" s="13" t="n">
        <v>45540</v>
      </c>
      <c r="G186" s="3" t="n">
        <v>270</v>
      </c>
      <c r="H186" s="3" t="n">
        <v>270</v>
      </c>
      <c r="I186" t="inlineStr">
        <is>
          <t>PAGTO MENSALIDADE SERV LICENCA OPERACAO-OFIC</t>
        </is>
      </c>
    </row>
    <row r="187">
      <c r="A187" s="10" t="n">
        <v>45536</v>
      </c>
      <c r="B187" t="n">
        <v>4</v>
      </c>
      <c r="C187" t="inlineStr">
        <is>
          <t>TRANSPORTADORA IRMAOS SIVIERO LTDA.</t>
        </is>
      </c>
      <c r="D187" t="inlineStr">
        <is>
          <t>VERAPECAS - PECAS E VEICULOS LTDA</t>
        </is>
      </c>
      <c r="E187" s="13" t="n">
        <v>45541</v>
      </c>
      <c r="F187" s="13" t="n">
        <v>45540</v>
      </c>
      <c r="G187" s="3" t="n">
        <v>141</v>
      </c>
      <c r="H187" s="3" t="n">
        <v>141</v>
      </c>
      <c r="I187" t="inlineStr">
        <is>
          <t>PECAS FUSCA RAUL SIVIERO - OFICINA SIVIERO -</t>
        </is>
      </c>
    </row>
    <row r="188">
      <c r="A188" s="10" t="n">
        <v>45536</v>
      </c>
      <c r="B188" t="n">
        <v>4</v>
      </c>
      <c r="C188" t="inlineStr">
        <is>
          <t>TRANSPORTADORA IRMAOS SIVIERO LTDA.</t>
        </is>
      </c>
      <c r="D188" t="inlineStr">
        <is>
          <t>COOPERATIVA SANTA CLARA LTDA.</t>
        </is>
      </c>
      <c r="E188" s="13" t="n">
        <v>45541</v>
      </c>
      <c r="F188" s="13" t="n">
        <v>45540</v>
      </c>
      <c r="G188" s="3" t="n">
        <v>227.16</v>
      </c>
      <c r="H188" s="3" t="n">
        <v>227.16</v>
      </c>
      <c r="I188" t="inlineStr">
        <is>
          <t>EPIS P/ FUNCIONARIO JOCELI MATOS RODRIGUES</t>
        </is>
      </c>
    </row>
    <row r="189">
      <c r="A189" s="10" t="n">
        <v>45536</v>
      </c>
      <c r="B189" t="n">
        <v>4</v>
      </c>
      <c r="C189" t="inlineStr">
        <is>
          <t>TRANSPORTADORA IRMAOS SIVIERO LTDA.</t>
        </is>
      </c>
      <c r="D189" t="inlineStr">
        <is>
          <t>COMERCIO DE GAS FAVERO LTDA</t>
        </is>
      </c>
      <c r="E189" s="13" t="n">
        <v>45541</v>
      </c>
      <c r="F189" s="13" t="n">
        <v>45540</v>
      </c>
      <c r="G189" s="3" t="n">
        <v>100</v>
      </c>
      <c r="H189" s="3" t="n">
        <v>100</v>
      </c>
      <c r="I189" t="inlineStr">
        <is>
          <t>O1 BUJAO GAS-USO BICO DE CORTE-OFICINA SIVIER</t>
        </is>
      </c>
    </row>
    <row r="190">
      <c r="A190" s="10" t="n">
        <v>45536</v>
      </c>
      <c r="B190" t="n">
        <v>4</v>
      </c>
      <c r="C190" t="inlineStr">
        <is>
          <t>TRANSPORTADORA IRMAOS SIVIERO LTDA.</t>
        </is>
      </c>
      <c r="D190" t="inlineStr">
        <is>
          <t>FUNCIONARIOS IRMAOS SIVIERO LTDA</t>
        </is>
      </c>
      <c r="E190" s="13" t="n">
        <v>45541</v>
      </c>
      <c r="F190" s="13" t="n">
        <v>45540</v>
      </c>
      <c r="G190" s="3" t="n">
        <v>74463</v>
      </c>
      <c r="H190" s="3" t="n">
        <v>62123</v>
      </c>
      <c r="I190" t="inlineStr">
        <is>
          <t>SALARIO FUNCIONARIOS TIS/SEI - AGOSTO/2024-DE</t>
        </is>
      </c>
    </row>
    <row r="191">
      <c r="A191" s="10" t="n">
        <v>45536</v>
      </c>
      <c r="B191" t="n">
        <v>4</v>
      </c>
      <c r="C191" t="inlineStr">
        <is>
          <t>TRANSPORTADORA IRMAOS SIVIERO LTDA.</t>
        </is>
      </c>
      <c r="D191" t="inlineStr">
        <is>
          <t>FUNCIONARIOS IRMAOS SIVIERO LTDA</t>
        </is>
      </c>
      <c r="E191" s="13" t="n">
        <v>45541</v>
      </c>
      <c r="F191" s="13" t="n">
        <v>45540</v>
      </c>
      <c r="G191" s="3" t="n">
        <v>74463</v>
      </c>
      <c r="H191" s="3" t="n">
        <v>12340</v>
      </c>
      <c r="I191" t="inlineStr">
        <is>
          <t>SALARIO FUNCIONARIOS TIS/SEI - AGOSTO/2024-EM</t>
        </is>
      </c>
    </row>
    <row r="192">
      <c r="A192" s="10" t="n">
        <v>45536</v>
      </c>
      <c r="B192" t="n">
        <v>4</v>
      </c>
      <c r="C192" t="inlineStr">
        <is>
          <t>TRANSPORTADORA IRMAOS SIVIERO LTDA.</t>
        </is>
      </c>
      <c r="D192" t="inlineStr">
        <is>
          <t>FUNCIONARIOS IRMAOS SIVIERO LTDA</t>
        </is>
      </c>
      <c r="E192" s="13" t="n">
        <v>45541</v>
      </c>
      <c r="F192" s="13" t="n">
        <v>45540</v>
      </c>
      <c r="G192" s="3" t="n">
        <v>1900</v>
      </c>
      <c r="H192" s="3" t="n">
        <v>1900</v>
      </c>
      <c r="I192" t="inlineStr">
        <is>
          <t>MARCIANO GUERRA - PAGTO 15 DIAS DE FERIAS 202</t>
        </is>
      </c>
    </row>
    <row r="193">
      <c r="A193" s="10" t="n">
        <v>45536</v>
      </c>
      <c r="B193" t="n">
        <v>4</v>
      </c>
      <c r="C193" t="inlineStr">
        <is>
          <t>TRANSPORTADORA IRMAOS SIVIERO LTDA.</t>
        </is>
      </c>
      <c r="D193" t="inlineStr">
        <is>
          <t>RSC COMERCIO DE PECAS PARA CAMINHOES</t>
        </is>
      </c>
      <c r="E193" s="13" t="n">
        <v>45542</v>
      </c>
      <c r="F193" s="13" t="n">
        <v>45544</v>
      </c>
      <c r="G193" s="3" t="n">
        <v>1656.56</v>
      </c>
      <c r="H193" s="3" t="n">
        <v>414.14</v>
      </c>
      <c r="I193" t="inlineStr">
        <is>
          <t>P. 4/4 - BOMBA DIRECAO+ANEIS FILTRO+FILTROS=S</t>
        </is>
      </c>
    </row>
    <row r="194">
      <c r="A194" s="10" t="n">
        <v>45536</v>
      </c>
      <c r="B194" t="n">
        <v>4</v>
      </c>
      <c r="C194" t="inlineStr">
        <is>
          <t>TRANSPORTADORA IRMAOS SIVIERO LTDA.</t>
        </is>
      </c>
      <c r="D194" t="inlineStr">
        <is>
          <t>AIR LIQUIDE BRASIL LTDA.</t>
        </is>
      </c>
      <c r="E194" s="13" t="n">
        <v>45544</v>
      </c>
      <c r="F194" s="13" t="n">
        <v>45544</v>
      </c>
      <c r="G194" s="3" t="n">
        <v>171</v>
      </c>
      <c r="H194" s="3" t="n">
        <v>171</v>
      </c>
      <c r="I194" t="inlineStr">
        <is>
          <t>OXIGENIO APARELHO SOLDA - OFICINA SIVIERO - V</t>
        </is>
      </c>
    </row>
    <row r="195">
      <c r="A195" s="10" t="n">
        <v>45536</v>
      </c>
      <c r="B195" t="n">
        <v>4</v>
      </c>
      <c r="C195" t="inlineStr">
        <is>
          <t>TRANSPORTADORA IRMAOS SIVIERO LTDA.</t>
        </is>
      </c>
      <c r="D195" t="inlineStr">
        <is>
          <t>SIM REDE DE POSTOS LTDA.-FLORES DA CU</t>
        </is>
      </c>
      <c r="E195" s="13" t="n">
        <v>45543</v>
      </c>
      <c r="F195" s="13" t="n">
        <v>45544</v>
      </c>
      <c r="G195" s="3" t="n">
        <v>11194.43</v>
      </c>
      <c r="H195" s="3" t="n">
        <v>11194.43</v>
      </c>
      <c r="I195" t="inlineStr">
        <is>
          <t>OLEO DIESEL + GASOLINA - MAQUINAS/CACAMBAS/LO</t>
        </is>
      </c>
    </row>
    <row r="196">
      <c r="A196" s="10" t="n">
        <v>45536</v>
      </c>
      <c r="B196" t="n">
        <v>4</v>
      </c>
      <c r="C196" t="inlineStr">
        <is>
          <t>TRANSPORTADORA IRMAOS SIVIERO LTDA.</t>
        </is>
      </c>
      <c r="D196" t="inlineStr">
        <is>
          <t>SANTA MARIA MARMORES E GRANITOS LTDA</t>
        </is>
      </c>
      <c r="E196" s="13" t="n">
        <v>45544</v>
      </c>
      <c r="F196" s="13" t="n">
        <v>45544</v>
      </c>
      <c r="G196" s="3" t="n">
        <v>5400</v>
      </c>
      <c r="H196" s="3" t="n">
        <v>2700</v>
      </c>
      <c r="I196" t="inlineStr">
        <is>
          <t>P.1/2-UM TANQUE+SOLEIRAS PORTAS E JANELAS-OFI</t>
        </is>
      </c>
    </row>
    <row r="197">
      <c r="A197" s="10" t="n">
        <v>45536</v>
      </c>
      <c r="B197" t="n">
        <v>4</v>
      </c>
      <c r="C197" t="inlineStr">
        <is>
          <t>TRANSPORTADORA IRMAOS SIVIERO LTDA.</t>
        </is>
      </c>
      <c r="D197" t="inlineStr">
        <is>
          <t>BANCO ESTADO RIO GRANDE DO SUL - TIS</t>
        </is>
      </c>
      <c r="E197" s="13" t="n">
        <v>45544</v>
      </c>
      <c r="F197" s="13" t="n">
        <v>45544</v>
      </c>
      <c r="G197" s="3" t="n">
        <v>245.53</v>
      </c>
      <c r="H197" s="3" t="n">
        <v>245.53</v>
      </c>
      <c r="I197" t="inlineStr">
        <is>
          <t>TRANSPORTADORA IRMAOS SIVIERO - PARCELA CAPIT</t>
        </is>
      </c>
    </row>
    <row r="198">
      <c r="A198" s="10" t="n">
        <v>45536</v>
      </c>
      <c r="B198" t="n">
        <v>4</v>
      </c>
      <c r="C198" t="inlineStr">
        <is>
          <t>TRANSPORTADORA IRMAOS SIVIERO LTDA.</t>
        </is>
      </c>
      <c r="D198" t="inlineStr">
        <is>
          <t>TSD LOGISTICA E DISTRIBUIDORA LTDA.</t>
        </is>
      </c>
      <c r="E198" s="13" t="n">
        <v>45545</v>
      </c>
      <c r="F198" s="13" t="n">
        <v>45545</v>
      </c>
      <c r="G198" s="3" t="n">
        <v>1576.76</v>
      </c>
      <c r="H198" s="3" t="n">
        <v>394.19</v>
      </c>
      <c r="I198" t="inlineStr">
        <is>
          <t>P. 04/04 - 02 BATERIAS 100 A 750 CCA 9 KG = E</t>
        </is>
      </c>
    </row>
    <row r="199">
      <c r="A199" s="10" t="n">
        <v>45536</v>
      </c>
      <c r="B199" t="n">
        <v>4</v>
      </c>
      <c r="C199" t="inlineStr">
        <is>
          <t>TRANSPORTADORA IRMAOS SIVIERO LTDA.</t>
        </is>
      </c>
      <c r="D199" t="inlineStr">
        <is>
          <t>HERBERT DE SOUZA LTDA. - PORTO ALEGRE</t>
        </is>
      </c>
      <c r="E199" s="13" t="n">
        <v>45545</v>
      </c>
      <c r="F199" s="13" t="n">
        <v>45545</v>
      </c>
      <c r="G199" s="3" t="n">
        <v>1060</v>
      </c>
      <c r="H199" s="3" t="n">
        <v>530</v>
      </c>
      <c r="I199" t="inlineStr">
        <is>
          <t>P.02/02-TRAVA DENTE+TUBO+CUBA=TRATOR E DRAGA</t>
        </is>
      </c>
    </row>
    <row r="200">
      <c r="A200" s="10" t="n">
        <v>45536</v>
      </c>
      <c r="B200" t="n">
        <v>4</v>
      </c>
      <c r="C200" t="inlineStr">
        <is>
          <t>TRANSPORTADORA IRMAOS SIVIERO LTDA.</t>
        </is>
      </c>
      <c r="D200" t="inlineStr">
        <is>
          <t>GREGOL TELECOM - ME - VERANOPOLIS</t>
        </is>
      </c>
      <c r="E200" s="13" t="n">
        <v>45544</v>
      </c>
      <c r="F200" s="13" t="n">
        <v>45546</v>
      </c>
      <c r="G200" s="3" t="n">
        <v>4600</v>
      </c>
      <c r="H200" s="3" t="n">
        <v>2300</v>
      </c>
      <c r="I200" t="inlineStr">
        <is>
          <t>P.2/2 - CH 024155-CENTRAL TELEFONICA ESCRITOR</t>
        </is>
      </c>
    </row>
    <row r="201">
      <c r="A201" s="10" t="n">
        <v>45536</v>
      </c>
      <c r="B201" t="n">
        <v>4</v>
      </c>
      <c r="C201" t="inlineStr">
        <is>
          <t>TRANSPORTADORA IRMAOS SIVIERO LTDA.</t>
        </is>
      </c>
      <c r="D201" t="inlineStr">
        <is>
          <t>RGE - RIO GRANDE ENERGIA</t>
        </is>
      </c>
      <c r="E201" s="13" t="n">
        <v>45546</v>
      </c>
      <c r="F201" s="13" t="n">
        <v>45546</v>
      </c>
      <c r="G201" s="3" t="n">
        <v>278.42</v>
      </c>
      <c r="H201" s="3" t="n">
        <v>278.42</v>
      </c>
      <c r="I201" t="inlineStr">
        <is>
          <t>CONTA LUZ OFICINA SIVIERO - VERANOPOLIS - VEN</t>
        </is>
      </c>
    </row>
    <row r="202">
      <c r="A202" s="10" t="n">
        <v>45536</v>
      </c>
      <c r="B202" t="n">
        <v>4</v>
      </c>
      <c r="C202" t="inlineStr">
        <is>
          <t>TRANSPORTADORA IRMAOS SIVIERO LTDA.</t>
        </is>
      </c>
      <c r="D202" t="inlineStr">
        <is>
          <t>RGE - RIO GRANDE ENERGIA</t>
        </is>
      </c>
      <c r="E202" s="13" t="n">
        <v>45546</v>
      </c>
      <c r="F202" s="13" t="n">
        <v>45546</v>
      </c>
      <c r="G202" s="3" t="n">
        <v>231.41</v>
      </c>
      <c r="H202" s="3" t="n">
        <v>231.41</v>
      </c>
      <c r="I202" t="inlineStr">
        <is>
          <t>CONTA LUZ OFICINA SIVIERO - VERANOPOLIS - VEN</t>
        </is>
      </c>
    </row>
    <row r="203">
      <c r="A203" s="10" t="n">
        <v>45536</v>
      </c>
      <c r="B203" t="n">
        <v>4</v>
      </c>
      <c r="C203" t="inlineStr">
        <is>
          <t>TRANSPORTADORA IRMAOS SIVIERO LTDA.</t>
        </is>
      </c>
      <c r="D203" t="inlineStr">
        <is>
          <t>RGE - RIO GRANDE ENERGIA</t>
        </is>
      </c>
      <c r="E203" s="13" t="n">
        <v>45546</v>
      </c>
      <c r="F203" s="13" t="n">
        <v>45546</v>
      </c>
      <c r="G203" s="3" t="n">
        <v>304.47</v>
      </c>
      <c r="H203" s="3" t="n">
        <v>304.47</v>
      </c>
      <c r="I203" t="inlineStr">
        <is>
          <t>CONTA LUZ OFICINA SIVIERO - VERANOPOLIS - VEN</t>
        </is>
      </c>
    </row>
    <row r="204">
      <c r="A204" s="10" t="n">
        <v>45536</v>
      </c>
      <c r="B204" t="n">
        <v>4</v>
      </c>
      <c r="C204" t="inlineStr">
        <is>
          <t>TRANSPORTADORA IRMAOS SIVIERO LTDA.</t>
        </is>
      </c>
      <c r="D204" t="inlineStr">
        <is>
          <t>ADYL NET  -  INTERNET LTDA.</t>
        </is>
      </c>
      <c r="E204" s="13" t="n">
        <v>45547</v>
      </c>
      <c r="F204" s="13" t="n">
        <v>45547</v>
      </c>
      <c r="G204" s="3" t="n">
        <v>171.89</v>
      </c>
      <c r="H204" s="3" t="n">
        <v>171.89</v>
      </c>
      <c r="I204" t="inlineStr">
        <is>
          <t>SERV TELEF 3441 1226 (ESCRIT)+3441 2460 E INT</t>
        </is>
      </c>
    </row>
    <row r="205">
      <c r="A205" s="10" t="n">
        <v>45536</v>
      </c>
      <c r="B205" t="n">
        <v>4</v>
      </c>
      <c r="C205" t="inlineStr">
        <is>
          <t>TRANSPORTADORA IRMAOS SIVIERO LTDA.</t>
        </is>
      </c>
      <c r="D205" t="inlineStr">
        <is>
          <t>BRASDIESEL SA COML E IMPORTADORA</t>
        </is>
      </c>
      <c r="E205" s="13" t="n">
        <v>45551</v>
      </c>
      <c r="F205" s="13" t="n">
        <v>45551</v>
      </c>
      <c r="G205" s="3" t="n">
        <v>1013</v>
      </c>
      <c r="H205" s="3" t="n">
        <v>506.5</v>
      </c>
      <c r="I205" t="inlineStr">
        <is>
          <t>PARC. 02/02 - SERVO EMBREAGEM + ANEIS+PECAS S</t>
        </is>
      </c>
    </row>
    <row r="206">
      <c r="A206" s="10" t="n">
        <v>45536</v>
      </c>
      <c r="B206" t="n">
        <v>4</v>
      </c>
      <c r="C206" t="inlineStr">
        <is>
          <t>TRANSPORTADORA IRMAOS SIVIERO LTDA.</t>
        </is>
      </c>
      <c r="D206" t="inlineStr">
        <is>
          <t>SIM REDE DE POSTOS LTDA.-FLORES DA CU</t>
        </is>
      </c>
      <c r="E206" s="13" t="n">
        <v>45550</v>
      </c>
      <c r="F206" s="13" t="n">
        <v>45551</v>
      </c>
      <c r="G206" s="3" t="n">
        <v>5504.1</v>
      </c>
      <c r="H206" s="3" t="n">
        <v>5504.1</v>
      </c>
      <c r="I206" t="inlineStr">
        <is>
          <t>OLEO DIESEL + GASOLINA - MAQUINAS/CACAMBAS/LO</t>
        </is>
      </c>
    </row>
    <row r="207">
      <c r="A207" s="10" t="n">
        <v>45536</v>
      </c>
      <c r="B207" t="n">
        <v>4</v>
      </c>
      <c r="C207" t="inlineStr">
        <is>
          <t>TRANSPORTADORA IRMAOS SIVIERO LTDA.</t>
        </is>
      </c>
      <c r="D207" t="inlineStr">
        <is>
          <t>BANCO ESTADO RIO GRANDE DO SUL - TIS</t>
        </is>
      </c>
      <c r="E207" s="13" t="n">
        <v>45551</v>
      </c>
      <c r="F207" s="13" t="n">
        <v>45551</v>
      </c>
      <c r="G207" s="3" t="n">
        <v>46.54</v>
      </c>
      <c r="H207" s="3" t="n">
        <v>46.54</v>
      </c>
      <c r="I207" t="inlineStr">
        <is>
          <t>PAGTO PARCELA SEGURO SALA ESCRITORIO SIVIERO-</t>
        </is>
      </c>
    </row>
    <row r="208">
      <c r="A208" s="10" t="n">
        <v>45536</v>
      </c>
      <c r="B208" t="n">
        <v>4</v>
      </c>
      <c r="C208" t="inlineStr">
        <is>
          <t>TRANSPORTADORA IRMAOS SIVIERO LTDA.</t>
        </is>
      </c>
      <c r="D208" t="inlineStr">
        <is>
          <t>RGE - RIO GRANDE ENERGIA</t>
        </is>
      </c>
      <c r="E208" s="13" t="n">
        <v>45551</v>
      </c>
      <c r="F208" s="13" t="n">
        <v>45551</v>
      </c>
      <c r="G208" s="3" t="n">
        <v>79.51000000000001</v>
      </c>
      <c r="H208" s="3" t="n">
        <v>79.51000000000001</v>
      </c>
      <c r="I208" t="inlineStr">
        <is>
          <t>PAGTO CONTA LUZ ESCRITORIO SIVIERO - VERANOPO</t>
        </is>
      </c>
    </row>
    <row r="209">
      <c r="A209" s="10" t="n">
        <v>45536</v>
      </c>
      <c r="B209" t="n">
        <v>4</v>
      </c>
      <c r="C209" t="inlineStr">
        <is>
          <t>TRANSPORTADORA IRMAOS SIVIERO LTDA.</t>
        </is>
      </c>
      <c r="D209" t="inlineStr">
        <is>
          <t>EXPRESSO SAO MIGUEL LTDA</t>
        </is>
      </c>
      <c r="E209" s="13" t="n">
        <v>45551</v>
      </c>
      <c r="F209" s="13" t="n">
        <v>45551</v>
      </c>
      <c r="G209" s="3" t="n">
        <v>65.5</v>
      </c>
      <c r="H209" s="3" t="n">
        <v>65.5</v>
      </c>
      <c r="I209" t="inlineStr">
        <is>
          <t>FRETE - LINS COMERCIO MAQ PECAS  LTDA -PECAS</t>
        </is>
      </c>
    </row>
    <row r="210">
      <c r="A210" s="10" t="n">
        <v>45536</v>
      </c>
      <c r="B210" t="n">
        <v>4</v>
      </c>
      <c r="C210" t="inlineStr">
        <is>
          <t>TRANSPORTADORA IRMAOS SIVIERO LTDA.</t>
        </is>
      </c>
      <c r="D210" t="inlineStr">
        <is>
          <t>PRESSA NETWORKS LTDA</t>
        </is>
      </c>
      <c r="E210" s="13" t="n">
        <v>45550</v>
      </c>
      <c r="F210" s="13" t="n">
        <v>45551</v>
      </c>
      <c r="G210" s="3" t="n">
        <v>72</v>
      </c>
      <c r="H210" s="3" t="n">
        <v>72</v>
      </c>
      <c r="I210" t="inlineStr">
        <is>
          <t>PAGTO DOMINIO-SIVIERO@SIVIERO-RS.COM.BR-AGOST</t>
        </is>
      </c>
    </row>
    <row r="211">
      <c r="A211" s="10" t="n">
        <v>45536</v>
      </c>
      <c r="B211" t="n">
        <v>4</v>
      </c>
      <c r="C211" t="inlineStr">
        <is>
          <t>TRANSPORTADORA IRMAOS SIVIERO LTDA.</t>
        </is>
      </c>
      <c r="D211" t="inlineStr">
        <is>
          <t>PROMED CONSULT ASSES SEG TRABALHO LTI</t>
        </is>
      </c>
      <c r="E211" s="13" t="n">
        <v>45551</v>
      </c>
      <c r="F211" s="13" t="n">
        <v>45551</v>
      </c>
      <c r="G211" s="3" t="n">
        <v>483.1</v>
      </c>
      <c r="H211" s="3" t="n">
        <v>483.1</v>
      </c>
      <c r="I211" t="inlineStr">
        <is>
          <t>EXAMES ADMISSIONAIS - JOZELI MATOS RODRIGUES</t>
        </is>
      </c>
    </row>
    <row r="212">
      <c r="A212" s="10" t="n">
        <v>45536</v>
      </c>
      <c r="B212" t="n">
        <v>4</v>
      </c>
      <c r="C212" t="inlineStr">
        <is>
          <t>TRANSPORTADORA IRMAOS SIVIERO LTDA.</t>
        </is>
      </c>
      <c r="D212" t="inlineStr">
        <is>
          <t>MERCATO CONTABILIDADE E CONSULTORIA</t>
        </is>
      </c>
      <c r="E212" s="13" t="n">
        <v>45550</v>
      </c>
      <c r="F212" s="13" t="n">
        <v>45551</v>
      </c>
      <c r="G212" s="3" t="n">
        <v>399</v>
      </c>
      <c r="H212" s="3" t="n">
        <v>399</v>
      </c>
      <c r="I212" t="inlineStr">
        <is>
          <t>TIS - SERVICOS CONTABEIS - AGOSTO DE 2024</t>
        </is>
      </c>
    </row>
    <row r="213">
      <c r="A213" s="10" t="n">
        <v>45536</v>
      </c>
      <c r="B213" t="n">
        <v>4</v>
      </c>
      <c r="C213" t="inlineStr">
        <is>
          <t>TRANSPORTADORA IRMAOS SIVIERO LTDA.</t>
        </is>
      </c>
      <c r="D213" t="inlineStr">
        <is>
          <t>BANRISUL-TIS-EMPRESTIMO PLACAS SOLARE</t>
        </is>
      </c>
      <c r="E213" s="13" t="n">
        <v>45551</v>
      </c>
      <c r="F213" s="13" t="n">
        <v>45551</v>
      </c>
      <c r="G213" s="3" t="n">
        <v>1337.84</v>
      </c>
      <c r="H213" s="3" t="n">
        <v>1337.84</v>
      </c>
      <c r="I213" t="inlineStr">
        <is>
          <t>P. 38/60-EMPRESTIMO PLACAS SOLARES-OFICINA/ES</t>
        </is>
      </c>
    </row>
    <row r="214">
      <c r="A214" s="10" t="n">
        <v>45536</v>
      </c>
      <c r="B214" t="n">
        <v>4</v>
      </c>
      <c r="C214" t="inlineStr">
        <is>
          <t>TRANSPORTADORA IRMAOS SIVIERO LTDA.</t>
        </is>
      </c>
      <c r="D214" t="inlineStr">
        <is>
          <t>TSD LOGISTICA E DISTRIBUIDORA LTDA.</t>
        </is>
      </c>
      <c r="E214" s="13" t="n">
        <v>45552</v>
      </c>
      <c r="F214" s="13" t="n">
        <v>45552</v>
      </c>
      <c r="G214" s="3" t="n">
        <v>980.48</v>
      </c>
      <c r="H214" s="3" t="n">
        <v>196.1</v>
      </c>
      <c r="I214" t="inlineStr">
        <is>
          <t>P. 05/05 - ADITIVOS RADIADOR+TESTADOR DE BATE</t>
        </is>
      </c>
    </row>
    <row r="215">
      <c r="A215" s="10" t="n">
        <v>45536</v>
      </c>
      <c r="B215" t="n">
        <v>4</v>
      </c>
      <c r="C215" t="inlineStr">
        <is>
          <t>TRANSPORTADORA IRMAOS SIVIERO LTDA.</t>
        </is>
      </c>
      <c r="D215" t="inlineStr">
        <is>
          <t>RGE - RIO GRANDE ENERGIA</t>
        </is>
      </c>
      <c r="E215" s="13" t="n">
        <v>45552</v>
      </c>
      <c r="F215" s="13" t="n">
        <v>45552</v>
      </c>
      <c r="G215" s="3" t="n">
        <v>963.15</v>
      </c>
      <c r="H215" s="3" t="n">
        <v>963.15</v>
      </c>
      <c r="I215" t="inlineStr">
        <is>
          <t>CONTA LUZ OFICINA SIVIERO - VERANOPOLIS</t>
        </is>
      </c>
    </row>
    <row r="216">
      <c r="A216" s="10" t="n">
        <v>45536</v>
      </c>
      <c r="B216" t="n">
        <v>4</v>
      </c>
      <c r="C216" t="inlineStr">
        <is>
          <t>TRANSPORTADORA IRMAOS SIVIERO LTDA.</t>
        </is>
      </c>
      <c r="D216" t="inlineStr">
        <is>
          <t>BANCO ESTADO RIO GRANDE DO SUL - TIS</t>
        </is>
      </c>
      <c r="E216" s="13" t="n">
        <v>45552</v>
      </c>
      <c r="F216" s="13" t="n">
        <v>45552</v>
      </c>
      <c r="G216" s="3" t="n">
        <v>331.62</v>
      </c>
      <c r="H216" s="3" t="n">
        <v>331.62</v>
      </c>
      <c r="I216" t="inlineStr">
        <is>
          <t>TRANSP IRMAOS SIVIERO LTDA. - PARCELA CAPITAL</t>
        </is>
      </c>
    </row>
    <row r="217">
      <c r="A217" s="10" t="n">
        <v>45536</v>
      </c>
      <c r="B217" t="n">
        <v>4</v>
      </c>
      <c r="C217" t="inlineStr">
        <is>
          <t>TRANSPORTADORA IRMAOS SIVIERO LTDA.</t>
        </is>
      </c>
      <c r="D217" t="inlineStr">
        <is>
          <t>FUNCIONARIOS IRMAOS SIVIERO LTDA</t>
        </is>
      </c>
      <c r="E217" s="13" t="n">
        <v>45552</v>
      </c>
      <c r="F217" s="13" t="n">
        <v>45552</v>
      </c>
      <c r="G217" s="3" t="n">
        <v>1267</v>
      </c>
      <c r="H217" s="3" t="n">
        <v>1267</v>
      </c>
      <c r="I217" t="inlineStr">
        <is>
          <t>FRANCELICIO - PAGTO UM TERCO DE FERIAS  PERIO</t>
        </is>
      </c>
    </row>
    <row r="218">
      <c r="A218" s="10" t="n">
        <v>45536</v>
      </c>
      <c r="B218" t="n">
        <v>4</v>
      </c>
      <c r="C218" t="inlineStr">
        <is>
          <t>TRANSPORTADORA IRMAOS SIVIERO LTDA.</t>
        </is>
      </c>
      <c r="D218" t="inlineStr">
        <is>
          <t>HERBERT DE SOUZA LTDA. - PORTO ALEGRE</t>
        </is>
      </c>
      <c r="E218" s="13" t="n">
        <v>45552</v>
      </c>
      <c r="F218" s="13" t="n">
        <v>45552</v>
      </c>
      <c r="G218" s="3" t="n">
        <v>772</v>
      </c>
      <c r="H218" s="3" t="n">
        <v>772</v>
      </c>
      <c r="I218" t="inlineStr">
        <is>
          <t>ESPELHO RETROVISOR - GIOVANI - OFICINA SIVIER</t>
        </is>
      </c>
    </row>
    <row r="219">
      <c r="A219" s="10" t="n">
        <v>45536</v>
      </c>
      <c r="B219" t="n">
        <v>4</v>
      </c>
      <c r="C219" t="inlineStr">
        <is>
          <t>TRANSPORTADORA IRMAOS SIVIERO LTDA.</t>
        </is>
      </c>
      <c r="D219" t="inlineStr">
        <is>
          <t>ISOTTON MECANICA DIESEL LTDA.</t>
        </is>
      </c>
      <c r="E219" s="13" t="n">
        <v>45555</v>
      </c>
      <c r="F219" s="13" t="n">
        <v>45554</v>
      </c>
      <c r="G219" s="3" t="n">
        <v>16409</v>
      </c>
      <c r="H219" s="3" t="n">
        <v>2344.14</v>
      </c>
      <c r="I219" t="inlineStr">
        <is>
          <t>P. 6/7 - BOMBA E BICOS+MAO DE OBRA - ESCAVADE</t>
        </is>
      </c>
    </row>
    <row r="220">
      <c r="A220" s="10" t="n">
        <v>45536</v>
      </c>
      <c r="B220" t="n">
        <v>4</v>
      </c>
      <c r="C220" t="inlineStr">
        <is>
          <t>TRANSPORTADORA IRMAOS SIVIERO LTDA.</t>
        </is>
      </c>
      <c r="D220" t="inlineStr">
        <is>
          <t>MOLAS BIASUZ LTDA</t>
        </is>
      </c>
      <c r="E220" s="13" t="n">
        <v>45554</v>
      </c>
      <c r="F220" s="13" t="n">
        <v>45554</v>
      </c>
      <c r="G220" s="3" t="n">
        <v>3241.4</v>
      </c>
      <c r="H220" s="3" t="n">
        <v>810</v>
      </c>
      <c r="I220" t="inlineStr">
        <is>
          <t>P.4/4-MOLAS PINOS PORCAS BUCHAS D+ PECAS=SCAN</t>
        </is>
      </c>
    </row>
    <row r="221">
      <c r="A221" s="10" t="n">
        <v>45536</v>
      </c>
      <c r="B221" t="n">
        <v>5</v>
      </c>
      <c r="C221" t="inlineStr">
        <is>
          <t>TRANSPORTADORA IRMAOS SIVIERO LTDA.</t>
        </is>
      </c>
      <c r="D221" t="inlineStr">
        <is>
          <t>ZAPLUB LUBRIFICANTES LTDA. - MARAU</t>
        </is>
      </c>
      <c r="E221" s="13" t="n">
        <v>45554</v>
      </c>
      <c r="F221" s="13" t="n">
        <v>45554</v>
      </c>
      <c r="G221" s="3" t="n">
        <v>3504.7</v>
      </c>
      <c r="H221" s="3" t="n">
        <v>1168.23</v>
      </c>
      <c r="I221" t="inlineStr">
        <is>
          <t>P. 01/03 - 10 BALDES DE OLEO TORK FLUIDO 10W3</t>
        </is>
      </c>
    </row>
    <row r="222">
      <c r="A222" s="10" t="n">
        <v>45536</v>
      </c>
      <c r="B222" t="n">
        <v>5</v>
      </c>
      <c r="C222" t="inlineStr">
        <is>
          <t>TRANSPORTADORA IRMAOS SIVIERO LTDA.</t>
        </is>
      </c>
      <c r="D222" t="inlineStr">
        <is>
          <t>FGTS - TRANSP IRMAOS SIVIERO LTDA.</t>
        </is>
      </c>
      <c r="E222" s="13" t="n">
        <v>45555</v>
      </c>
      <c r="F222" s="13" t="n">
        <v>45554</v>
      </c>
      <c r="G222" s="3" t="n">
        <v>5081.39</v>
      </c>
      <c r="H222" s="3" t="n">
        <v>5081.39</v>
      </c>
      <c r="I222" t="inlineStr">
        <is>
          <t>FGTS S/ SALARIO FUNCIONARIOS TIS - AGOSTO / 2</t>
        </is>
      </c>
    </row>
    <row r="223">
      <c r="A223" s="10" t="n">
        <v>45536</v>
      </c>
      <c r="B223" t="n">
        <v>5</v>
      </c>
      <c r="C223" t="inlineStr">
        <is>
          <t>TRANSPORTADORA IRMAOS SIVIERO LTDA.</t>
        </is>
      </c>
      <c r="D223" t="inlineStr">
        <is>
          <t>INSS</t>
        </is>
      </c>
      <c r="E223" s="13" t="n">
        <v>45554</v>
      </c>
      <c r="F223" s="13" t="n">
        <v>45554</v>
      </c>
      <c r="G223" s="3" t="n">
        <v>6127.5</v>
      </c>
      <c r="H223" s="3" t="n">
        <v>6127.5</v>
      </c>
      <c r="I223" t="inlineStr">
        <is>
          <t>TIS - INSS S/SALARIO FUNCIONARIOS MES AGOSTO</t>
        </is>
      </c>
    </row>
    <row r="224">
      <c r="A224" s="10" t="n">
        <v>45536</v>
      </c>
      <c r="B224" t="n">
        <v>5</v>
      </c>
      <c r="C224" t="inlineStr">
        <is>
          <t>TRANSPORTADORA IRMAOS SIVIERO LTDA.</t>
        </is>
      </c>
      <c r="D224" t="inlineStr">
        <is>
          <t>IRPF - IMPOSTO DE RENDA PESSOA FISICA</t>
        </is>
      </c>
      <c r="E224" s="13" t="n">
        <v>45554</v>
      </c>
      <c r="F224" s="13" t="n">
        <v>45554</v>
      </c>
      <c r="G224" s="3" t="n">
        <v>6161.28</v>
      </c>
      <c r="H224" s="3" t="n">
        <v>6161.28</v>
      </c>
      <c r="I224" t="inlineStr">
        <is>
          <t>IRPF FUNCIONARIOS S/SALARIO MES AGOSTO / 2024</t>
        </is>
      </c>
    </row>
    <row r="225">
      <c r="A225" s="10" t="n">
        <v>45536</v>
      </c>
      <c r="B225" t="n">
        <v>5</v>
      </c>
      <c r="C225" t="inlineStr">
        <is>
          <t>TRANSPORTADORA IRMAOS SIVIERO LTDA.</t>
        </is>
      </c>
      <c r="D225" t="inlineStr">
        <is>
          <t>PARANA EQUIPAMENTOS SA</t>
        </is>
      </c>
      <c r="E225" s="13" t="n">
        <v>45558</v>
      </c>
      <c r="F225" s="13" t="n">
        <v>45558</v>
      </c>
      <c r="G225" s="3" t="n">
        <v>4743.25</v>
      </c>
      <c r="H225" s="3" t="n">
        <v>1185.82</v>
      </c>
      <c r="I225" t="inlineStr">
        <is>
          <t>P. 04/04 - FILTROS E GRAXA - ESCAVADEIRAS - O</t>
        </is>
      </c>
    </row>
    <row r="226">
      <c r="A226" s="10" t="n">
        <v>45536</v>
      </c>
      <c r="B226" t="n">
        <v>5</v>
      </c>
      <c r="C226" t="inlineStr">
        <is>
          <t>TRANSPORTADORA IRMAOS SIVIERO LTDA.</t>
        </is>
      </c>
      <c r="D226" t="inlineStr">
        <is>
          <t>SIM REDE DE POSTOS LTDA.-FLORES DA CU</t>
        </is>
      </c>
      <c r="E226" s="13" t="n">
        <v>45557</v>
      </c>
      <c r="F226" s="13" t="n">
        <v>45558</v>
      </c>
      <c r="G226" s="3" t="n">
        <v>10574.09</v>
      </c>
      <c r="H226" s="3" t="n">
        <v>10574.09</v>
      </c>
      <c r="I226" t="inlineStr">
        <is>
          <t>OLEO DIESEL + GASOLINA - MAQUINAS/CACAMBAS/LO</t>
        </is>
      </c>
    </row>
    <row r="227">
      <c r="A227" s="10" t="n">
        <v>45536</v>
      </c>
      <c r="B227" t="n">
        <v>5</v>
      </c>
      <c r="C227" t="inlineStr">
        <is>
          <t>TRANSPORTADORA IRMAOS SIVIERO LTDA.</t>
        </is>
      </c>
      <c r="D227" t="inlineStr">
        <is>
          <t>SIMPLES = TRANSP IRMAOS SIVIERO LTDA.</t>
        </is>
      </c>
      <c r="E227" s="13" t="n">
        <v>45558</v>
      </c>
      <c r="F227" s="13" t="n">
        <v>45558</v>
      </c>
      <c r="G227" s="3" t="n">
        <v>9671.139999999999</v>
      </c>
      <c r="H227" s="3" t="n">
        <v>9671.139999999999</v>
      </c>
      <c r="I227" t="inlineStr">
        <is>
          <t>IMPOSTO S/FATURAMENTO-AGOSTO/2024-FRETES/SER</t>
        </is>
      </c>
    </row>
    <row r="228">
      <c r="A228" s="10" t="n">
        <v>45536</v>
      </c>
      <c r="B228" t="n">
        <v>5</v>
      </c>
      <c r="C228" t="inlineStr">
        <is>
          <t>TRANSPORTADORA IRMAOS SIVIERO LTDA.</t>
        </is>
      </c>
      <c r="D228" t="inlineStr">
        <is>
          <t>BRADESCO COMPANHIA DE SEGUROS SA</t>
        </is>
      </c>
      <c r="E228" s="13" t="n">
        <v>45560</v>
      </c>
      <c r="F228" s="13" t="n">
        <v>45560</v>
      </c>
      <c r="G228" s="3" t="n">
        <v>4277.05</v>
      </c>
      <c r="H228" s="3" t="n">
        <v>1069.39</v>
      </c>
      <c r="I228" t="inlineStr">
        <is>
          <t>PARCELA 02/04 - SEGURO TERCEIROS SCANIA IKR 2</t>
        </is>
      </c>
    </row>
    <row r="229">
      <c r="A229" s="10" t="n">
        <v>45536</v>
      </c>
      <c r="B229" t="n">
        <v>5</v>
      </c>
      <c r="C229" t="inlineStr">
        <is>
          <t>TRANSPORTADORA IRMAOS SIVIERO LTDA.</t>
        </is>
      </c>
      <c r="D229" t="inlineStr">
        <is>
          <t>EQUIPAMENTOS ESCRITORIO REGIONAL LTDA</t>
        </is>
      </c>
      <c r="E229" s="13" t="n">
        <v>45560</v>
      </c>
      <c r="F229" s="13" t="n">
        <v>45560</v>
      </c>
      <c r="G229" s="3" t="n">
        <v>390</v>
      </c>
      <c r="H229" s="3" t="n">
        <v>390</v>
      </c>
      <c r="I229" t="inlineStr">
        <is>
          <t>02 TONNER - ESCRITORIO SIVIERO - VERANOPOLIS</t>
        </is>
      </c>
    </row>
    <row r="230">
      <c r="A230" s="10" t="n">
        <v>45536</v>
      </c>
      <c r="B230" t="n">
        <v>5</v>
      </c>
      <c r="C230" t="inlineStr">
        <is>
          <t>TRANSPORTADORA IRMAOS SIVIERO LTDA.</t>
        </is>
      </c>
      <c r="D230" t="inlineStr">
        <is>
          <t>BANCO ESTADO RIO GRANDE DO SUL - TIS</t>
        </is>
      </c>
      <c r="E230" s="13" t="n">
        <v>45560</v>
      </c>
      <c r="F230" s="13" t="n">
        <v>45560</v>
      </c>
      <c r="G230" s="3" t="n">
        <v>241.38</v>
      </c>
      <c r="H230" s="3" t="n">
        <v>241.38</v>
      </c>
      <c r="I230" t="inlineStr">
        <is>
          <t>TRANSPORTADORA IRMAOS SIVIERO - PARCELA CAPIT</t>
        </is>
      </c>
    </row>
    <row r="231">
      <c r="A231" s="10" t="n">
        <v>45536</v>
      </c>
      <c r="B231" t="n">
        <v>5</v>
      </c>
      <c r="C231" t="inlineStr">
        <is>
          <t>TRANSPORTADORA IRMAOS SIVIERO LTDA.</t>
        </is>
      </c>
      <c r="D231" t="inlineStr">
        <is>
          <t>BANCO ESTADO RIO GRANDE DO SUL - TIS</t>
        </is>
      </c>
      <c r="E231" s="13" t="n">
        <v>45560</v>
      </c>
      <c r="F231" s="13" t="n">
        <v>45560</v>
      </c>
      <c r="G231" s="3" t="n">
        <v>241.38</v>
      </c>
      <c r="H231" s="3" t="n">
        <v>241.38</v>
      </c>
      <c r="I231" t="inlineStr">
        <is>
          <t>TRANSPORTADORA IRMAOS SIVIERO - PARCELA CAPIT</t>
        </is>
      </c>
    </row>
    <row r="232">
      <c r="A232" s="10" t="n">
        <v>45536</v>
      </c>
      <c r="B232" t="n">
        <v>5</v>
      </c>
      <c r="C232" t="inlineStr">
        <is>
          <t>TRANSPORTADORA IRMAOS SIVIERO LTDA.</t>
        </is>
      </c>
      <c r="D232" t="inlineStr">
        <is>
          <t>EQUIPAMENTOS ESCRITORIO REGIONAL LTDA</t>
        </is>
      </c>
      <c r="E232" s="13" t="n">
        <v>45561</v>
      </c>
      <c r="F232" s="13" t="n">
        <v>45561</v>
      </c>
      <c r="G232" s="3" t="n">
        <v>820</v>
      </c>
      <c r="H232" s="3" t="n">
        <v>410</v>
      </c>
      <c r="I232" t="inlineStr">
        <is>
          <t>P.1/2-MATERIAL EXPEDIENTE - ESCRITORIO SIVIER</t>
        </is>
      </c>
    </row>
    <row r="233">
      <c r="A233" s="10" t="n">
        <v>45536</v>
      </c>
      <c r="B233" t="n">
        <v>5</v>
      </c>
      <c r="C233" t="inlineStr">
        <is>
          <t>TRANSPORTADORA IRMAOS SIVIERO LTDA.</t>
        </is>
      </c>
      <c r="D233" t="inlineStr">
        <is>
          <t>AIR LIQUIDE BRASIL LTDA.</t>
        </is>
      </c>
      <c r="E233" s="13" t="n">
        <v>45562</v>
      </c>
      <c r="F233" s="13" t="n">
        <v>45562</v>
      </c>
      <c r="G233" s="3" t="n">
        <v>102.6</v>
      </c>
      <c r="H233" s="3" t="n">
        <v>102.6</v>
      </c>
      <c r="I233" t="inlineStr">
        <is>
          <t>OXIGENIO APARELHO SOLDA - OFICINA SIVIERO - V</t>
        </is>
      </c>
    </row>
    <row r="234">
      <c r="A234" s="10" t="n">
        <v>45536</v>
      </c>
      <c r="B234" t="n">
        <v>5</v>
      </c>
      <c r="C234" t="inlineStr">
        <is>
          <t>TRANSPORTADORA IRMAOS SIVIERO LTDA.</t>
        </is>
      </c>
      <c r="D234" t="inlineStr">
        <is>
          <t>OPERADOR NACIONAL DO REGISTRO-MATRICU</t>
        </is>
      </c>
      <c r="E234" s="13" t="n">
        <v>45562</v>
      </c>
      <c r="F234" s="13" t="n">
        <v>45562</v>
      </c>
      <c r="G234" s="3" t="n">
        <v>200</v>
      </c>
      <c r="H234" s="3" t="n">
        <v>200</v>
      </c>
      <c r="I234" t="inlineStr">
        <is>
          <t>CREDITOS JUNTO REGISTRO DE IMOVEIS P/ BUSCAS</t>
        </is>
      </c>
    </row>
    <row r="235">
      <c r="A235" s="10" t="n">
        <v>45536</v>
      </c>
      <c r="B235" t="n">
        <v>5</v>
      </c>
      <c r="C235" t="inlineStr">
        <is>
          <t>TRANSPORTADORA IRMAOS SIVIERO LTDA.</t>
        </is>
      </c>
      <c r="D235" t="inlineStr">
        <is>
          <t>RSC COMERCIO DE PECAS PARA CAMINHOES</t>
        </is>
      </c>
      <c r="E235" s="13" t="n">
        <v>45565</v>
      </c>
      <c r="F235" s="13" t="n">
        <v>45565</v>
      </c>
      <c r="G235" s="3" t="n">
        <v>10028.37</v>
      </c>
      <c r="H235" s="3" t="n">
        <v>2507.09</v>
      </c>
      <c r="I235" t="inlineStr">
        <is>
          <t>P.4/4-KIT EMBREAGEM E D+ PECAS E ACESSORIOS-</t>
        </is>
      </c>
    </row>
    <row r="236">
      <c r="A236" s="10" t="n">
        <v>45536</v>
      </c>
      <c r="B236" t="n">
        <v>5</v>
      </c>
      <c r="C236" t="inlineStr">
        <is>
          <t>TRANSPORTADORA IRMAOS SIVIERO LTDA.</t>
        </is>
      </c>
      <c r="D236" t="inlineStr">
        <is>
          <t>SIM REDE DE POSTOS LTDA.-FLORES DA CU</t>
        </is>
      </c>
      <c r="E236" s="13" t="n">
        <v>45564</v>
      </c>
      <c r="F236" s="13" t="n">
        <v>45565</v>
      </c>
      <c r="G236" s="3" t="n">
        <v>6214.39</v>
      </c>
      <c r="H236" s="3" t="n">
        <v>6214.39</v>
      </c>
      <c r="I236" t="inlineStr">
        <is>
          <t>OLEO DIESEL + GASOLINA - MAQUINAS/CACAMBAS/LO</t>
        </is>
      </c>
    </row>
    <row r="237">
      <c r="A237" s="10" t="n">
        <v>45536</v>
      </c>
      <c r="B237" t="n">
        <v>5</v>
      </c>
      <c r="C237" t="inlineStr">
        <is>
          <t>TRANSPORTADORA IRMAOS SIVIERO LTDA.</t>
        </is>
      </c>
      <c r="D237" t="inlineStr">
        <is>
          <t>FUNCIONARIOS IRMAOS SIVIERO LTDA</t>
        </is>
      </c>
      <c r="E237" s="13" t="n">
        <v>45565</v>
      </c>
      <c r="F237" s="13" t="n">
        <v>45565</v>
      </c>
      <c r="G237" s="3" t="n">
        <v>1787.83</v>
      </c>
      <c r="H237" s="3" t="n">
        <v>1787.83</v>
      </c>
      <c r="I237" t="inlineStr">
        <is>
          <t>VALE - MARCOS A SIVIERO - PAGTO COTA IRPF ANO</t>
        </is>
      </c>
    </row>
    <row r="238">
      <c r="A238" s="10" t="n">
        <v>45536</v>
      </c>
      <c r="B238" t="n">
        <v>5</v>
      </c>
      <c r="C238" t="inlineStr">
        <is>
          <t>ABASTECEDORA DE COMBUSTIVEIS SIVIERO LTD</t>
        </is>
      </c>
      <c r="D238" t="inlineStr">
        <is>
          <t>BANCO ESTADO RIO GRANDE DO SUL - ABA</t>
        </is>
      </c>
      <c r="E238" s="13" t="n">
        <v>45538</v>
      </c>
      <c r="F238" s="13" t="n">
        <v>45538</v>
      </c>
      <c r="G238" s="3" t="n">
        <v>69</v>
      </c>
      <c r="H238" s="3" t="n">
        <v>69</v>
      </c>
      <c r="I238" t="inlineStr">
        <is>
          <t>TAXA MENSALIDADE PACOTE CONTA ABA - BANRISUL</t>
        </is>
      </c>
    </row>
    <row r="239">
      <c r="A239" s="10" t="n">
        <v>45536</v>
      </c>
      <c r="B239" t="n">
        <v>5</v>
      </c>
      <c r="C239" t="inlineStr">
        <is>
          <t>ABASTECEDORA DE COMBUSTIVEIS SIVIERO LTD</t>
        </is>
      </c>
      <c r="D239" t="inlineStr">
        <is>
          <t>BANCO ESTADO RIO GRANDE DO SUL - ABA</t>
        </is>
      </c>
      <c r="E239" s="13" t="n">
        <v>45544</v>
      </c>
      <c r="F239" s="13" t="n">
        <v>45544</v>
      </c>
      <c r="G239" s="3" t="n">
        <v>127.79</v>
      </c>
      <c r="H239" s="3" t="n">
        <v>127.79</v>
      </c>
      <c r="I239" t="inlineStr">
        <is>
          <t>ABASTECEDORA - PARCELA CAPITALIZACAO</t>
        </is>
      </c>
    </row>
    <row r="240">
      <c r="A240" s="10" t="n">
        <v>45536</v>
      </c>
      <c r="B240" t="n">
        <v>5</v>
      </c>
      <c r="C240" t="inlineStr">
        <is>
          <t>ABASTECEDORA DE COMBUSTIVEIS SIVIERO LTD</t>
        </is>
      </c>
      <c r="D240" t="inlineStr">
        <is>
          <t>BANCO ESTADO RIO GRANDE DO SUL - ABA</t>
        </is>
      </c>
      <c r="E240" s="13" t="n">
        <v>45544</v>
      </c>
      <c r="F240" s="13" t="n">
        <v>45544</v>
      </c>
      <c r="G240" s="3" t="n">
        <v>127.79</v>
      </c>
      <c r="H240" s="3" t="n">
        <v>127.79</v>
      </c>
      <c r="I240" t="inlineStr">
        <is>
          <t>ABASTECEDORA - PARCELA CAPITALIZACAO</t>
        </is>
      </c>
    </row>
    <row r="241">
      <c r="A241" s="10" t="n">
        <v>45536</v>
      </c>
      <c r="B241" t="n">
        <v>5</v>
      </c>
      <c r="C241" t="inlineStr">
        <is>
          <t>ABASTECEDORA DE COMBUSTIVEIS SIVIERO LTD</t>
        </is>
      </c>
      <c r="D241" t="inlineStr">
        <is>
          <t>MERCATO CONTABILIDADE E CONSULTORIA</t>
        </is>
      </c>
      <c r="E241" s="13" t="n">
        <v>45550</v>
      </c>
      <c r="F241" s="13" t="n">
        <v>45551</v>
      </c>
      <c r="G241" s="3" t="n">
        <v>533</v>
      </c>
      <c r="H241" s="3" t="n">
        <v>533</v>
      </c>
      <c r="I241" t="inlineStr">
        <is>
          <t>ABASTECEDORA - SERVICOS CONTABEIS - AGOSTO DE</t>
        </is>
      </c>
    </row>
    <row r="242">
      <c r="A242" s="10" t="n">
        <v>45536</v>
      </c>
      <c r="B242" t="n">
        <v>5</v>
      </c>
      <c r="C242" t="inlineStr">
        <is>
          <t>ABASTECEDORA DE COMBUSTIVEIS SIVIERO LTD</t>
        </is>
      </c>
      <c r="D242" t="inlineStr">
        <is>
          <t>BANCO ESTADO RIO GRANDE DO SUL - ABA</t>
        </is>
      </c>
      <c r="E242" s="13" t="n">
        <v>45552</v>
      </c>
      <c r="F242" s="13" t="n">
        <v>45552</v>
      </c>
      <c r="G242" s="3" t="n">
        <v>245.53</v>
      </c>
      <c r="H242" s="3" t="n">
        <v>245.53</v>
      </c>
      <c r="I242" t="inlineStr">
        <is>
          <t>ABAST COMB SIVIERO LTDA. - PARCELA CAPITALIZA</t>
        </is>
      </c>
    </row>
    <row r="243">
      <c r="A243" s="10" t="n">
        <v>45536</v>
      </c>
      <c r="B243" t="n">
        <v>5</v>
      </c>
      <c r="C243" t="inlineStr">
        <is>
          <t>ABASTECEDORA DE COMBUSTIVEIS SIVIERO LTD</t>
        </is>
      </c>
      <c r="D243" t="inlineStr">
        <is>
          <t>BANCO ESTADO RIO GRANDE DO SUL - ABA</t>
        </is>
      </c>
      <c r="E243" s="13" t="n">
        <v>45552</v>
      </c>
      <c r="F243" s="13" t="n">
        <v>45552</v>
      </c>
      <c r="G243" s="3" t="n">
        <v>245.53</v>
      </c>
      <c r="H243" s="3" t="n">
        <v>245.53</v>
      </c>
      <c r="I243" t="inlineStr">
        <is>
          <t>ABAST COMB SIVIERO LTDA. - PARCELA CAPITALIZA</t>
        </is>
      </c>
    </row>
    <row r="244">
      <c r="A244" s="10" t="n">
        <v>45536</v>
      </c>
      <c r="B244" t="n">
        <v>5</v>
      </c>
      <c r="C244" t="inlineStr">
        <is>
          <t>ABASTECEDORA DE COMBUSTIVEIS SIVIERO LTD</t>
        </is>
      </c>
      <c r="D244" t="inlineStr">
        <is>
          <t>BANCO ESTADO RIO GRANDE DO SUL - ABA</t>
        </is>
      </c>
      <c r="E244" s="13" t="n">
        <v>45552</v>
      </c>
      <c r="F244" s="13" t="n">
        <v>45552</v>
      </c>
      <c r="G244" s="3" t="n">
        <v>331.62</v>
      </c>
      <c r="H244" s="3" t="n">
        <v>331.62</v>
      </c>
      <c r="I244" t="inlineStr">
        <is>
          <t>ABAST COMB SIVIERO LTDA. - PARCELA CAPITALIZA</t>
        </is>
      </c>
    </row>
    <row r="245">
      <c r="A245" s="10" t="n">
        <v>45536</v>
      </c>
      <c r="B245" t="n">
        <v>5</v>
      </c>
      <c r="C245" t="inlineStr">
        <is>
          <t>ABASTECEDORA DE COMBUSTIVEIS SIVIERO LTD</t>
        </is>
      </c>
      <c r="D245" t="inlineStr">
        <is>
          <t>PIS - ABASTECEDORA DE COMB. SIVIERO L</t>
        </is>
      </c>
      <c r="E245" s="13" t="n">
        <v>45560</v>
      </c>
      <c r="F245" s="13" t="n">
        <v>45560</v>
      </c>
      <c r="G245" s="3" t="n">
        <v>172.77</v>
      </c>
      <c r="H245" s="3" t="n">
        <v>172.77</v>
      </c>
      <c r="I245" t="inlineStr">
        <is>
          <t>FATURAMENTO MES AGOSTO/2024 - R$ 26.580,00 X</t>
        </is>
      </c>
    </row>
    <row r="246">
      <c r="A246" s="10" t="n">
        <v>45536</v>
      </c>
      <c r="B246" t="n">
        <v>5</v>
      </c>
      <c r="C246" t="inlineStr">
        <is>
          <t>ABASTECEDORA DE COMBUSTIVEIS SIVIERO LTD</t>
        </is>
      </c>
      <c r="D246" t="inlineStr">
        <is>
          <t>COFINS - ABAST. COMBUSTIVEIS SIVIERO</t>
        </is>
      </c>
      <c r="E246" s="13" t="n">
        <v>45560</v>
      </c>
      <c r="F246" s="13" t="n">
        <v>45560</v>
      </c>
      <c r="G246" s="3" t="n">
        <v>797.4</v>
      </c>
      <c r="H246" s="3" t="n">
        <v>797.4</v>
      </c>
      <c r="I246" t="inlineStr">
        <is>
          <t>FATURAMENTO MES AGOSTO/2024 - R$ 26.580,00 X</t>
        </is>
      </c>
    </row>
    <row r="247">
      <c r="A247" s="10" t="n">
        <v>45536</v>
      </c>
      <c r="B247" t="n">
        <v>5</v>
      </c>
      <c r="C247" t="inlineStr">
        <is>
          <t>ABASTECEDORA DE COMBUSTIVEIS SIVIERO LTD</t>
        </is>
      </c>
      <c r="D247" t="inlineStr">
        <is>
          <t>BANCO ESTADO RIO GRANDE DO SUL - ABA</t>
        </is>
      </c>
      <c r="E247" s="13" t="n">
        <v>45560</v>
      </c>
      <c r="F247" s="13" t="n">
        <v>45560</v>
      </c>
      <c r="G247" s="3" t="n">
        <v>241.38</v>
      </c>
      <c r="H247" s="3" t="n">
        <v>241.38</v>
      </c>
      <c r="I247" t="inlineStr">
        <is>
          <t>ABASTECEDORA - PARCELA CAPITALIZACAO</t>
        </is>
      </c>
    </row>
    <row r="248">
      <c r="A248" s="10" t="n">
        <v>45536</v>
      </c>
      <c r="B248" t="n">
        <v>5</v>
      </c>
      <c r="C248" t="inlineStr">
        <is>
          <t>ABASTECEDORA DE COMBUSTIVEIS SIVIERO LTD</t>
        </is>
      </c>
      <c r="D248" t="inlineStr">
        <is>
          <t>IRPJ - ABAST. DE COMBUSTIVEIS SIVIERO</t>
        </is>
      </c>
      <c r="E248" s="13" t="n">
        <v>45565</v>
      </c>
      <c r="F248" s="13" t="n">
        <v>45565</v>
      </c>
      <c r="G248" s="3" t="n">
        <v>1275.84</v>
      </c>
      <c r="H248" s="3" t="n">
        <v>1275.84</v>
      </c>
      <c r="I248" t="inlineStr">
        <is>
          <t>FATURAMENTO MES AGOSTO/2024 - R$ 26.580,00 X</t>
        </is>
      </c>
    </row>
    <row r="249">
      <c r="A249" s="10" t="n">
        <v>45536</v>
      </c>
      <c r="B249" t="n">
        <v>5</v>
      </c>
      <c r="C249" t="inlineStr">
        <is>
          <t>ABASTECEDORA DE COMBUSTIVEIS SIVIERO LTD</t>
        </is>
      </c>
      <c r="D249" t="inlineStr">
        <is>
          <t>CONT. SOCIAL - ABAST. COMB. SIVIERO L</t>
        </is>
      </c>
      <c r="E249" s="13" t="n">
        <v>45565</v>
      </c>
      <c r="F249" s="13" t="n">
        <v>45565</v>
      </c>
      <c r="G249" s="3" t="n">
        <v>765.5</v>
      </c>
      <c r="H249" s="3" t="n">
        <v>765.5</v>
      </c>
      <c r="I249" t="inlineStr">
        <is>
          <t>FATURAMENTO MES AGOSTO/2024 - R$ 26.580,00 X</t>
        </is>
      </c>
    </row>
    <row r="250">
      <c r="A250" s="10" t="n"/>
      <c r="E250" s="13" t="n"/>
      <c r="F250" s="13" t="n"/>
      <c r="G250" s="3" t="n"/>
      <c r="H250" s="3" t="n"/>
    </row>
    <row r="251">
      <c r="A251" s="14" t="inlineStr">
        <is>
          <t>Total</t>
        </is>
      </c>
      <c r="E251" s="13" t="n"/>
      <c r="F251" s="13" t="n"/>
      <c r="G251" s="3">
        <f>SUBTOTAL(9,G2:G249)</f>
        <v/>
      </c>
      <c r="H251" s="3">
        <f>SUBTOTAL(9,H2:H249)</f>
        <v/>
      </c>
    </row>
  </sheetData>
  <autoFilter ref="A1:I249"/>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T272"/>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42" customWidth="1" min="3" max="3"/>
    <col width="42" customWidth="1" min="4" max="4"/>
    <col width="12" customWidth="1" min="5" max="5"/>
    <col width="12" customWidth="1" min="6" max="6"/>
    <col width="15" customWidth="1" min="7" max="7"/>
    <col width="15" customWidth="1" min="8" max="8"/>
    <col width="60" customWidth="1" min="9" max="9"/>
    <col width="3" customWidth="1" min="10" max="10"/>
    <col width="12" customWidth="1" min="11" max="11"/>
    <col width="26" customWidth="1" min="12" max="12"/>
    <col width="16" customWidth="1" min="13" max="13"/>
    <col width="7" customWidth="1" min="14" max="14"/>
    <col width="8" customWidth="1" min="15" max="15"/>
    <col width="32" customWidth="1" min="16" max="16"/>
    <col width="15" customWidth="1" min="17" max="17"/>
    <col width="22" customWidth="1" min="18" max="18"/>
    <col width="14" customWidth="1" min="19" max="19"/>
    <col width="70" customWidth="1" min="20" max="20"/>
  </cols>
  <sheetData>
    <row r="1">
      <c r="A1" s="6" t="inlineStr">
        <is>
          <t>Mês</t>
        </is>
      </c>
      <c r="B1" s="6" t="inlineStr">
        <is>
          <t>Página</t>
        </is>
      </c>
      <c r="C1" s="6" t="inlineStr">
        <is>
          <t>Empresa</t>
        </is>
      </c>
      <c r="D1" s="6" t="inlineStr">
        <is>
          <t>Fornecedor</t>
        </is>
      </c>
      <c r="E1" s="6" t="inlineStr">
        <is>
          <t>Vencimento</t>
        </is>
      </c>
      <c r="F1" s="6" t="inlineStr">
        <is>
          <t>Pagamento</t>
        </is>
      </c>
      <c r="G1" s="6" t="inlineStr">
        <is>
          <t>Valor NF</t>
        </is>
      </c>
      <c r="H1" s="6" t="inlineStr">
        <is>
          <t>Valor Dupl.</t>
        </is>
      </c>
      <c r="I1" s="6" t="inlineStr">
        <is>
          <t>Observações</t>
        </is>
      </c>
      <c r="K1" s="9" t="inlineStr">
        <is>
          <t>Data</t>
        </is>
      </c>
      <c r="L1" s="9" t="inlineStr">
        <is>
          <t>Loteamento</t>
        </is>
      </c>
      <c r="M1" s="9" t="inlineStr">
        <is>
          <t>Município</t>
        </is>
      </c>
      <c r="N1" s="9" t="inlineStr">
        <is>
          <t>Lote</t>
        </is>
      </c>
      <c r="O1" s="9" t="inlineStr">
        <is>
          <t>Quadra</t>
        </is>
      </c>
      <c r="P1" s="9" t="inlineStr">
        <is>
          <t>Comprador</t>
        </is>
      </c>
      <c r="Q1" s="9" t="inlineStr">
        <is>
          <t>Valor citado</t>
        </is>
      </c>
      <c r="R1" s="9" t="inlineStr">
        <is>
          <t>Valores no texto</t>
        </is>
      </c>
      <c r="S1" s="9" t="inlineStr">
        <is>
          <t>Venda conjunta</t>
        </is>
      </c>
      <c r="T1" s="9" t="inlineStr">
        <is>
          <t>Observações</t>
        </is>
      </c>
    </row>
    <row r="2">
      <c r="A2" s="10" t="n">
        <v>45566</v>
      </c>
      <c r="B2" t="n">
        <v>1</v>
      </c>
      <c r="C2" t="inlineStr">
        <is>
          <t>SIVIERO EMPREENDIMENTOS IMOBILIARIOS LTD</t>
        </is>
      </c>
      <c r="D2" t="inlineStr">
        <is>
          <t>INES TREVISAN PICCOLI - JUROS</t>
        </is>
      </c>
      <c r="E2" s="13" t="n">
        <v>45566</v>
      </c>
      <c r="F2" s="13" t="n">
        <v>45566</v>
      </c>
      <c r="G2" s="3" t="n">
        <v>250000</v>
      </c>
      <c r="H2" s="3" t="n">
        <v>2500</v>
      </c>
      <c r="I2" t="inlineStr">
        <is>
          <t>JUROS 1.00% S/ R$ 250.000,00 - EMPRESTIMO EM</t>
        </is>
      </c>
      <c r="K2" s="13" t="n">
        <v>45572</v>
      </c>
      <c r="L2" t="inlineStr">
        <is>
          <t>SALVADOR – FEMAÇÃ II</t>
        </is>
      </c>
      <c r="M2" t="inlineStr">
        <is>
          <t>VERANÓPOLIS</t>
        </is>
      </c>
      <c r="N2" t="inlineStr">
        <is>
          <t>09</t>
        </is>
      </c>
      <c r="O2" t="inlineStr">
        <is>
          <t>01</t>
        </is>
      </c>
      <c r="P2" t="inlineStr">
        <is>
          <t>Araceli Siviero</t>
        </is>
      </c>
      <c r="Q2" s="3" t="n"/>
      <c r="T2" t="inlineStr">
        <is>
          <t>Lote Família Adélia Siviero</t>
        </is>
      </c>
    </row>
    <row r="3">
      <c r="A3" s="10" t="n">
        <v>45566</v>
      </c>
      <c r="B3" t="n">
        <v>1</v>
      </c>
      <c r="C3" t="inlineStr">
        <is>
          <t>SIVIERO EMPREENDIMENTOS IMOBILIARIOS LTD</t>
        </is>
      </c>
      <c r="D3" t="inlineStr">
        <is>
          <t>INES TREVISAN PICCOLI - JUROS</t>
        </is>
      </c>
      <c r="E3" s="13" t="n">
        <v>45566</v>
      </c>
      <c r="F3" s="13" t="n">
        <v>45566</v>
      </c>
      <c r="G3" s="3" t="n">
        <v>100000</v>
      </c>
      <c r="H3" s="3" t="n">
        <v>1000</v>
      </c>
      <c r="I3" t="inlineStr">
        <is>
          <t>JUROS 1.00% S/ R$ 100.000,00 - EMPRESTIMO EM</t>
        </is>
      </c>
      <c r="K3" s="13" t="n">
        <v>45575</v>
      </c>
      <c r="L3" t="inlineStr">
        <is>
          <t>PERINI</t>
        </is>
      </c>
      <c r="M3" t="inlineStr">
        <is>
          <t>FARROUPILHA</t>
        </is>
      </c>
      <c r="N3" t="inlineStr">
        <is>
          <t>18</t>
        </is>
      </c>
      <c r="O3" t="inlineStr">
        <is>
          <t>1469</t>
        </is>
      </c>
      <c r="P3" t="inlineStr">
        <is>
          <t>Efetiva de Imóveis Ltda.</t>
        </is>
      </c>
      <c r="Q3" s="3" t="n"/>
      <c r="T3" t="inlineStr">
        <is>
          <t>Vendido à prazo.</t>
        </is>
      </c>
    </row>
    <row r="4">
      <c r="A4" s="10" t="n">
        <v>45566</v>
      </c>
      <c r="B4" t="n">
        <v>1</v>
      </c>
      <c r="C4" t="inlineStr">
        <is>
          <t>SIVIERO EMPREENDIMENTOS IMOBILIARIOS LTD</t>
        </is>
      </c>
      <c r="D4" t="inlineStr">
        <is>
          <t>SAMIR TREVISAN PICCOLI - JUROS</t>
        </is>
      </c>
      <c r="E4" s="13" t="n">
        <v>45566</v>
      </c>
      <c r="F4" s="13" t="n">
        <v>45566</v>
      </c>
      <c r="G4" s="3" t="n">
        <v>250000</v>
      </c>
      <c r="H4" s="3" t="n">
        <v>2500</v>
      </c>
      <c r="I4" t="inlineStr">
        <is>
          <t>JUROS 1.00% S/ R$ 250.000,00 - EMPRESTIMO EM</t>
        </is>
      </c>
      <c r="K4" s="13" t="n">
        <v>45575</v>
      </c>
      <c r="L4" t="inlineStr">
        <is>
          <t>PERINI</t>
        </is>
      </c>
      <c r="M4" t="inlineStr">
        <is>
          <t>FARROUPILHA</t>
        </is>
      </c>
      <c r="N4" t="inlineStr">
        <is>
          <t>19</t>
        </is>
      </c>
      <c r="O4" t="inlineStr">
        <is>
          <t>1469</t>
        </is>
      </c>
      <c r="P4" t="inlineStr">
        <is>
          <t>Efetiva de Imóveis Ltda.</t>
        </is>
      </c>
      <c r="Q4" s="3" t="n"/>
      <c r="T4" t="inlineStr">
        <is>
          <t>Vendido à prazo. Diferença de área constatada do lote.</t>
        </is>
      </c>
    </row>
    <row r="5">
      <c r="A5" s="10" t="n">
        <v>45566</v>
      </c>
      <c r="B5" t="n">
        <v>1</v>
      </c>
      <c r="C5" t="inlineStr">
        <is>
          <t>SIVIERO EMPREENDIMENTOS IMOBILIARIOS LTD</t>
        </is>
      </c>
      <c r="D5" t="inlineStr">
        <is>
          <t>SAMIR TREVISAN PICCOLI - JUROS</t>
        </is>
      </c>
      <c r="E5" s="13" t="n">
        <v>45566</v>
      </c>
      <c r="F5" s="13" t="n">
        <v>45566</v>
      </c>
      <c r="G5" s="3" t="n">
        <v>250000</v>
      </c>
      <c r="H5" s="3" t="n">
        <v>2500</v>
      </c>
      <c r="I5" t="inlineStr">
        <is>
          <t>JUROS 1.00% S/ R$ 250.000,00 - EMPRESTIMO EM</t>
        </is>
      </c>
      <c r="K5" s="13" t="n">
        <v>45575</v>
      </c>
      <c r="L5" t="inlineStr">
        <is>
          <t>MONTE VÊNETO</t>
        </is>
      </c>
      <c r="M5" t="inlineStr">
        <is>
          <t>COTIPORÃ</t>
        </is>
      </c>
      <c r="N5" t="inlineStr">
        <is>
          <t>05</t>
        </is>
      </c>
      <c r="O5" t="inlineStr">
        <is>
          <t>05</t>
        </is>
      </c>
      <c r="P5" t="inlineStr">
        <is>
          <t>Cristine Franceschi</t>
        </is>
      </c>
      <c r="Q5" s="3" t="n">
        <v>182000</v>
      </c>
      <c r="R5" t="inlineStr">
        <is>
          <t>R$ 182.000,00</t>
        </is>
      </c>
      <c r="S5" t="inlineStr">
        <is>
          <t>Sim (2 lotes)</t>
        </is>
      </c>
      <c r="T5" t="inlineStr">
        <is>
          <t>Vendido à vista, com permuta de outro imóvel – Lote 04, Quadra 04 – Loteamento Aditivo Medianeira – Veranópolis, valor de R$ 182.000,00.</t>
        </is>
      </c>
    </row>
    <row r="6">
      <c r="A6" s="10" t="n">
        <v>45566</v>
      </c>
      <c r="B6" t="n">
        <v>1</v>
      </c>
      <c r="C6" t="inlineStr">
        <is>
          <t>SIVIERO EMPREENDIMENTOS IMOBILIARIOS LTD</t>
        </is>
      </c>
      <c r="D6" t="inlineStr">
        <is>
          <t>SAMIR TREVISAN PICCOLI - JUROS</t>
        </is>
      </c>
      <c r="E6" s="13" t="n">
        <v>45566</v>
      </c>
      <c r="F6" s="13" t="n">
        <v>45566</v>
      </c>
      <c r="G6" s="3" t="n">
        <v>150000</v>
      </c>
      <c r="H6" s="3" t="n">
        <v>1500</v>
      </c>
      <c r="I6" t="inlineStr">
        <is>
          <t>JUROS 1.00% S/ R$ 150.000,00 - EMPRESTIMO EM</t>
        </is>
      </c>
      <c r="K6" s="13" t="n">
        <v>45575</v>
      </c>
      <c r="L6" t="inlineStr">
        <is>
          <t>MONTE VÊNETO</t>
        </is>
      </c>
      <c r="M6" t="inlineStr">
        <is>
          <t>COTIPORÃ</t>
        </is>
      </c>
      <c r="N6" t="inlineStr">
        <is>
          <t>09</t>
        </is>
      </c>
      <c r="O6" t="inlineStr">
        <is>
          <t>06</t>
        </is>
      </c>
      <c r="P6" t="inlineStr">
        <is>
          <t>Cristine Franceschi</t>
        </is>
      </c>
      <c r="Q6" s="3" t="n">
        <v>182000</v>
      </c>
      <c r="R6" t="inlineStr">
        <is>
          <t>R$ 182.000,00</t>
        </is>
      </c>
      <c r="S6" t="inlineStr">
        <is>
          <t>Sim (2 lotes)</t>
        </is>
      </c>
      <c r="T6" t="inlineStr">
        <is>
          <t>Vendido à vista, com permuta de outro imóvel – Lote 04, Quadra 04 – Loteamento Aditivo Medianeira – Veranópolis, valor de R$ 182.000,00.</t>
        </is>
      </c>
    </row>
    <row r="7">
      <c r="A7" s="10" t="n">
        <v>45566</v>
      </c>
      <c r="B7" t="n">
        <v>1</v>
      </c>
      <c r="C7" t="inlineStr">
        <is>
          <t>SIVIERO EMPREENDIMENTOS IMOBILIARIOS LTD</t>
        </is>
      </c>
      <c r="D7" t="inlineStr">
        <is>
          <t>SAMIR TREVISAN PICCOLI - JUROS</t>
        </is>
      </c>
      <c r="E7" s="13" t="n">
        <v>45566</v>
      </c>
      <c r="F7" s="13" t="n">
        <v>45566</v>
      </c>
      <c r="G7" s="3" t="n">
        <v>350000</v>
      </c>
      <c r="H7" s="3" t="n">
        <v>3500</v>
      </c>
      <c r="I7" t="inlineStr">
        <is>
          <t>JUROS 1.00% S/ R$ 350.000,00 - EMPRESTIMO EM</t>
        </is>
      </c>
      <c r="K7" s="13" t="n">
        <v>45576</v>
      </c>
      <c r="L7" t="inlineStr">
        <is>
          <t>PRINCESA DOS VALES</t>
        </is>
      </c>
      <c r="M7" t="inlineStr">
        <is>
          <t>CARLOS BARBOSA</t>
        </is>
      </c>
      <c r="N7" t="inlineStr">
        <is>
          <t>38</t>
        </is>
      </c>
      <c r="O7" t="inlineStr">
        <is>
          <t>F</t>
        </is>
      </c>
      <c r="P7" t="inlineStr">
        <is>
          <t>Ian Zonatto dos Santos</t>
        </is>
      </c>
      <c r="Q7" s="3" t="n"/>
      <c r="T7" t="inlineStr">
        <is>
          <t>Vendido à prazo.</t>
        </is>
      </c>
    </row>
    <row r="8">
      <c r="A8" s="10" t="n">
        <v>45566</v>
      </c>
      <c r="B8" t="n">
        <v>1</v>
      </c>
      <c r="C8" t="inlineStr">
        <is>
          <t>SIVIERO EMPREENDIMENTOS IMOBILIARIOS LTD</t>
        </is>
      </c>
      <c r="D8" t="inlineStr">
        <is>
          <t>SAMIR TREVISAN PICCOLI - JUROS</t>
        </is>
      </c>
      <c r="E8" s="13" t="n">
        <v>45566</v>
      </c>
      <c r="F8" s="13" t="n">
        <v>45566</v>
      </c>
      <c r="G8" s="3" t="n">
        <v>150000</v>
      </c>
      <c r="H8" s="3" t="n">
        <v>1500</v>
      </c>
      <c r="I8" t="inlineStr">
        <is>
          <t>JUROS 1.00% S/ R$ 150.000,00 - EMPRESTIMO EM</t>
        </is>
      </c>
      <c r="K8" s="13" t="n">
        <v>45593</v>
      </c>
      <c r="L8" t="inlineStr">
        <is>
          <t>BALDASSO</t>
        </is>
      </c>
      <c r="M8" t="inlineStr">
        <is>
          <t>CARLOS BARBOSA</t>
        </is>
      </c>
      <c r="N8" t="inlineStr">
        <is>
          <t>111</t>
        </is>
      </c>
      <c r="O8" t="inlineStr">
        <is>
          <t>48</t>
        </is>
      </c>
      <c r="P8" t="inlineStr">
        <is>
          <t>Fernando Luis Barth</t>
        </is>
      </c>
      <c r="Q8" s="3" t="n"/>
      <c r="T8" t="inlineStr">
        <is>
          <t>Vendido à vista.</t>
        </is>
      </c>
    </row>
    <row r="9">
      <c r="A9" s="10" t="n">
        <v>45566</v>
      </c>
      <c r="B9" t="n">
        <v>1</v>
      </c>
      <c r="C9" t="inlineStr">
        <is>
          <t>SIVIERO EMPREENDIMENTOS IMOBILIARIOS LTD</t>
        </is>
      </c>
      <c r="D9" t="inlineStr">
        <is>
          <t>AGROPECUARIA AGROVITORIA LTDA.</t>
        </is>
      </c>
      <c r="E9" s="13" t="n">
        <v>45566</v>
      </c>
      <c r="F9" s="13" t="n">
        <v>45566</v>
      </c>
      <c r="G9" s="3" t="n">
        <v>200</v>
      </c>
      <c r="H9" s="3" t="n">
        <v>200</v>
      </c>
      <c r="I9" t="inlineStr">
        <is>
          <t>RACAO PARA CACHORROS - PAVILHÃO LOTEAMENTO C</t>
        </is>
      </c>
    </row>
    <row r="10">
      <c r="A10" s="10" t="n">
        <v>45566</v>
      </c>
      <c r="B10" t="n">
        <v>1</v>
      </c>
      <c r="C10" t="inlineStr">
        <is>
          <t>SIVIERO EMPREENDIMENTOS IMOBILIARIOS LTD</t>
        </is>
      </c>
      <c r="D10" t="inlineStr">
        <is>
          <t>LOCAWEB SERVICOS DE INTERNET SA</t>
        </is>
      </c>
      <c r="E10" s="13" t="n">
        <v>45566</v>
      </c>
      <c r="F10" s="13" t="n">
        <v>45566</v>
      </c>
      <c r="G10" s="3" t="n">
        <v>59.9</v>
      </c>
      <c r="H10" s="3" t="n">
        <v>59.9</v>
      </c>
      <c r="I10" t="inlineStr">
        <is>
          <t>TAXA ANUAL DO DOMINIO-CONDOMINIO MORADA DO IP</t>
        </is>
      </c>
    </row>
    <row r="11">
      <c r="A11" s="10" t="n">
        <v>45566</v>
      </c>
      <c r="B11" t="n">
        <v>1</v>
      </c>
      <c r="C11" t="inlineStr">
        <is>
          <t>SIVIERO EMPREENDIMENTOS IMOBILIARIOS LTD</t>
        </is>
      </c>
      <c r="D11" t="inlineStr">
        <is>
          <t>NELSON BARBIERI - COMISSAO - NOVA PRA</t>
        </is>
      </c>
      <c r="E11" s="13" t="n">
        <v>45566</v>
      </c>
      <c r="F11" s="13" t="n">
        <v>45566</v>
      </c>
      <c r="G11" s="3" t="n">
        <v>1620</v>
      </c>
      <c r="H11" s="3" t="n">
        <v>1620</v>
      </c>
      <c r="I11" t="inlineStr">
        <is>
          <t>PAGTOS FINAIS ACERTOS COMISSAO=LETICIA+DANUSA</t>
        </is>
      </c>
    </row>
    <row r="12">
      <c r="A12" s="10" t="n">
        <v>45566</v>
      </c>
      <c r="B12" t="n">
        <v>1</v>
      </c>
      <c r="C12" t="inlineStr">
        <is>
          <t>SIVIERO EMPREENDIMENTOS IMOBILIARIOS LTD</t>
        </is>
      </c>
      <c r="D12" t="inlineStr">
        <is>
          <t>SANDRA MARIA MORO</t>
        </is>
      </c>
      <c r="E12" s="13" t="n">
        <v>45567</v>
      </c>
      <c r="F12" s="13" t="n">
        <v>45567</v>
      </c>
      <c r="G12" s="3" t="n">
        <v>5050</v>
      </c>
      <c r="H12" s="3" t="n">
        <v>1750</v>
      </c>
      <c r="I12" t="inlineStr">
        <is>
          <t>P.1/2-REVISAO E ADAPTACAO CONTRATOS DA SIVIER</t>
        </is>
      </c>
    </row>
    <row r="13">
      <c r="A13" s="10" t="n">
        <v>45566</v>
      </c>
      <c r="B13" t="n">
        <v>1</v>
      </c>
      <c r="C13" t="inlineStr">
        <is>
          <t>SIVIERO EMPREENDIMENTOS IMOBILIARIOS LTD</t>
        </is>
      </c>
      <c r="D13" t="inlineStr">
        <is>
          <t>SANDRA MARIA MORO</t>
        </is>
      </c>
      <c r="E13" s="13" t="n">
        <v>45567</v>
      </c>
      <c r="F13" s="13" t="n">
        <v>45567</v>
      </c>
      <c r="G13" s="3" t="n">
        <v>5050</v>
      </c>
      <c r="H13" s="3" t="n">
        <v>300</v>
      </c>
      <c r="I13" t="inlineStr">
        <is>
          <t>TERMO E RECIBO DE PAGAMENTO SALARIO FAMILIA H</t>
        </is>
      </c>
    </row>
    <row r="14">
      <c r="A14" s="10" t="n">
        <v>45566</v>
      </c>
      <c r="B14" t="n">
        <v>1</v>
      </c>
      <c r="C14" t="inlineStr">
        <is>
          <t>SIVIERO EMPREENDIMENTOS IMOBILIARIOS LTD</t>
        </is>
      </c>
      <c r="D14" t="inlineStr">
        <is>
          <t>PREFEITURA MUNICIPAL DE VERANOPOLIS</t>
        </is>
      </c>
      <c r="E14" s="13" t="n">
        <v>45567</v>
      </c>
      <c r="F14" s="13" t="n">
        <v>45567</v>
      </c>
      <c r="G14" s="3" t="n">
        <v>11960</v>
      </c>
      <c r="H14" s="3" t="n">
        <v>11960</v>
      </c>
      <c r="I14" t="inlineStr">
        <is>
          <t>ITBI LOTE RUA GENERAL FLORES DA CUNHA-MARIA T</t>
        </is>
      </c>
    </row>
    <row r="15">
      <c r="A15" s="10" t="n">
        <v>45566</v>
      </c>
      <c r="B15" t="n">
        <v>1</v>
      </c>
      <c r="C15" t="inlineStr">
        <is>
          <t>SIVIERO EMPREENDIMENTOS IMOBILIARIOS LTD</t>
        </is>
      </c>
      <c r="D15" t="inlineStr">
        <is>
          <t>CARBONERA COMERCIO DE PNEUS LTDA</t>
        </is>
      </c>
      <c r="E15" s="13" t="n">
        <v>45567</v>
      </c>
      <c r="F15" s="13" t="n">
        <v>45567</v>
      </c>
      <c r="G15" s="3" t="n">
        <v>174</v>
      </c>
      <c r="H15" s="3" t="n">
        <v>174</v>
      </c>
      <c r="I15" t="inlineStr">
        <is>
          <t>04 MONTAGEM PNEU + 02 BALANCEAMENTO RODA CAM</t>
        </is>
      </c>
    </row>
    <row r="16">
      <c r="A16" s="10" t="n">
        <v>45566</v>
      </c>
      <c r="B16" t="n">
        <v>1</v>
      </c>
      <c r="C16" t="inlineStr">
        <is>
          <t>SIVIERO EMPREENDIMENTOS IMOBILIARIOS LTD</t>
        </is>
      </c>
      <c r="D16" t="inlineStr">
        <is>
          <t>CONSULTAMB - JAQUELINE BONATT0</t>
        </is>
      </c>
      <c r="E16" s="13" t="n">
        <v>45567</v>
      </c>
      <c r="F16" s="13" t="n">
        <v>45567</v>
      </c>
      <c r="G16" s="3" t="n">
        <v>1800</v>
      </c>
      <c r="H16" s="3" t="n">
        <v>1800</v>
      </c>
      <c r="I16" t="inlineStr">
        <is>
          <t>RENOVACAO LICENCA INSTALACAO LOT. BELLA VISIO</t>
        </is>
      </c>
    </row>
    <row r="17">
      <c r="A17" s="10" t="n">
        <v>45566</v>
      </c>
      <c r="B17" t="n">
        <v>1</v>
      </c>
      <c r="C17" t="inlineStr">
        <is>
          <t>SIVIERO EMPREENDIMENTOS IMOBILIARIOS LTD</t>
        </is>
      </c>
      <c r="D17" t="inlineStr">
        <is>
          <t>REGISTRO DE IMOVEIS - VERANOPOLIS</t>
        </is>
      </c>
      <c r="E17" s="13" t="n">
        <v>45567</v>
      </c>
      <c r="F17" s="13" t="n">
        <v>45567</v>
      </c>
      <c r="G17" s="3" t="n">
        <v>1600</v>
      </c>
      <c r="H17" s="3" t="n">
        <v>1600</v>
      </c>
      <c r="I17" t="inlineStr">
        <is>
          <t>ENTRADA - REGISTRO ESCRITURA LOTE ADQUIRIDO M</t>
        </is>
      </c>
    </row>
    <row r="18">
      <c r="A18" s="10" t="n">
        <v>45566</v>
      </c>
      <c r="B18" t="n">
        <v>1</v>
      </c>
      <c r="C18" t="inlineStr">
        <is>
          <t>SIVIERO EMPREENDIMENTOS IMOBILIARIOS LTD</t>
        </is>
      </c>
      <c r="D18" t="inlineStr">
        <is>
          <t>REGISTRO DE IMOVEIS DE FLORES DA CUNH</t>
        </is>
      </c>
      <c r="E18" s="13" t="n">
        <v>45567</v>
      </c>
      <c r="F18" s="13" t="n">
        <v>45567</v>
      </c>
      <c r="G18" s="3" t="n">
        <v>120.62</v>
      </c>
      <c r="H18" s="3" t="n">
        <v>120.62</v>
      </c>
      <c r="I18" t="inlineStr">
        <is>
          <t>OBTENCAO 01 MATRICULA LOTE DO LOT RES FALAVIG</t>
        </is>
      </c>
    </row>
    <row r="19">
      <c r="A19" s="10" t="n">
        <v>45566</v>
      </c>
      <c r="B19" t="n">
        <v>1</v>
      </c>
      <c r="C19" t="inlineStr">
        <is>
          <t>SIVIERO EMPREENDIMENTOS IMOBILIARIOS LTD</t>
        </is>
      </c>
      <c r="D19" t="inlineStr">
        <is>
          <t>A. R. T.</t>
        </is>
      </c>
      <c r="E19" s="13" t="n">
        <v>45567</v>
      </c>
      <c r="F19" s="13" t="n">
        <v>45567</v>
      </c>
      <c r="G19" s="3" t="n">
        <v>99.64</v>
      </c>
      <c r="H19" s="3" t="n">
        <v>99.64</v>
      </c>
      <c r="I19" t="inlineStr">
        <is>
          <t>PEDRO ELIAS SIVIERO - PROJETO URBANISTICO - L</t>
        </is>
      </c>
    </row>
    <row r="20">
      <c r="A20" s="10" t="n">
        <v>45566</v>
      </c>
      <c r="B20" t="n">
        <v>1</v>
      </c>
      <c r="C20" t="inlineStr">
        <is>
          <t>SIVIERO EMPREENDIMENTOS IMOBILIARIOS LTD</t>
        </is>
      </c>
      <c r="D20" t="inlineStr">
        <is>
          <t>RADAX DO BRASIL COM FERRAGENS LTDA</t>
        </is>
      </c>
      <c r="E20" s="13" t="n">
        <v>45568</v>
      </c>
      <c r="F20" s="13" t="n">
        <v>45568</v>
      </c>
      <c r="G20" s="3" t="n">
        <v>7810.94</v>
      </c>
      <c r="H20" s="3" t="n">
        <v>781.09</v>
      </c>
      <c r="I20" t="inlineStr">
        <is>
          <t>P. 09/10 - CARRO FERRAMENTAS+MACACOS JACARE E</t>
        </is>
      </c>
    </row>
    <row r="21">
      <c r="A21" s="10" t="n">
        <v>45566</v>
      </c>
      <c r="B21" t="n">
        <v>1</v>
      </c>
      <c r="C21" t="inlineStr">
        <is>
          <t>SIVIERO EMPREENDIMENTOS IMOBILIARIOS LTD</t>
        </is>
      </c>
      <c r="D21" t="inlineStr">
        <is>
          <t>CONSTRUTELAS LTDA.  -  VERANOPOLIS</t>
        </is>
      </c>
      <c r="E21" s="13" t="n">
        <v>45568</v>
      </c>
      <c r="F21" s="13" t="n">
        <v>45568</v>
      </c>
      <c r="G21" s="3" t="n">
        <v>1309</v>
      </c>
      <c r="H21" s="3" t="n">
        <v>654.5</v>
      </c>
      <c r="I21" t="inlineStr">
        <is>
          <t>P. 1/2-FERRO + TELA + ARAME + GRAMPOS - CERCA</t>
        </is>
      </c>
    </row>
    <row r="22">
      <c r="A22" s="10" t="n">
        <v>45566</v>
      </c>
      <c r="B22" t="n">
        <v>1</v>
      </c>
      <c r="C22" t="inlineStr">
        <is>
          <t>SIVIERO EMPREENDIMENTOS IMOBILIARIOS LTD</t>
        </is>
      </c>
      <c r="D22" t="inlineStr">
        <is>
          <t>EXPRESSO SAO MIGUEL LTDA</t>
        </is>
      </c>
      <c r="E22" s="13" t="n">
        <v>45568</v>
      </c>
      <c r="F22" s="13" t="n">
        <v>45568</v>
      </c>
      <c r="G22" s="3" t="n">
        <v>61</v>
      </c>
      <c r="H22" s="3" t="n">
        <v>61</v>
      </c>
      <c r="I22" t="inlineStr">
        <is>
          <t>FRETE - PARANA EQUIPAMENTOS - PECAS OFICINA G</t>
        </is>
      </c>
    </row>
    <row r="23">
      <c r="A23" s="10" t="n">
        <v>45566</v>
      </c>
      <c r="B23" t="n">
        <v>1</v>
      </c>
      <c r="C23" t="inlineStr">
        <is>
          <t>SIVIERO EMPREENDIMENTOS IMOBILIARIOS LTD</t>
        </is>
      </c>
      <c r="D23" t="inlineStr">
        <is>
          <t>PREFEITURA MUNICIPAL DE FLORES DA CUN</t>
        </is>
      </c>
      <c r="E23" s="13" t="n">
        <v>45568</v>
      </c>
      <c r="F23" s="13" t="n">
        <v>45568</v>
      </c>
      <c r="G23" s="3" t="n">
        <v>8741.18</v>
      </c>
      <c r="H23" s="3" t="n">
        <v>8741.18</v>
      </c>
      <c r="I23" t="inlineStr">
        <is>
          <t>TAXA LICENCA INSTALACAO - LOTEAMENTO FALAVIGN</t>
        </is>
      </c>
    </row>
    <row r="24">
      <c r="A24" s="10" t="n">
        <v>45566</v>
      </c>
      <c r="B24" t="n">
        <v>1</v>
      </c>
      <c r="C24" t="inlineStr">
        <is>
          <t>SIVIERO EMPREENDIMENTOS IMOBILIARIOS LTD</t>
        </is>
      </c>
      <c r="D24" t="inlineStr">
        <is>
          <t>BANCO ESTADO RIO GRANDE DO SUL - SEI</t>
        </is>
      </c>
      <c r="E24" s="13" t="n">
        <v>45567</v>
      </c>
      <c r="F24" s="13" t="n">
        <v>45568</v>
      </c>
      <c r="G24" s="3" t="n">
        <v>157.5</v>
      </c>
      <c r="H24" s="3" t="n">
        <v>157.5</v>
      </c>
      <c r="I24" t="inlineStr">
        <is>
          <t>SEI - TAXA MENSALIDADE PACOTE CONTA SEI - BAN</t>
        </is>
      </c>
    </row>
    <row r="25">
      <c r="A25" s="10" t="n">
        <v>45566</v>
      </c>
      <c r="B25" t="n">
        <v>1</v>
      </c>
      <c r="C25" t="inlineStr">
        <is>
          <t>SIVIERO EMPREENDIMENTOS IMOBILIARIOS LTD</t>
        </is>
      </c>
      <c r="D25" t="inlineStr">
        <is>
          <t>MULTAS DE TRANSITO</t>
        </is>
      </c>
      <c r="E25" s="13" t="n">
        <v>45569</v>
      </c>
      <c r="F25" s="13" t="n">
        <v>45569</v>
      </c>
      <c r="G25" s="3" t="n">
        <v>156.18</v>
      </c>
      <c r="H25" s="3" t="n">
        <v>156.18</v>
      </c>
      <c r="I25" t="inlineStr">
        <is>
          <t>TOYOTA IYJ 8I14-PEDRO SIVIERO-CONTRA MAO-BENT</t>
        </is>
      </c>
    </row>
    <row r="26">
      <c r="A26" s="10" t="n">
        <v>45566</v>
      </c>
      <c r="B26" t="n">
        <v>1</v>
      </c>
      <c r="C26" t="inlineStr">
        <is>
          <t>SIVIERO EMPREENDIMENTOS IMOBILIARIOS LTD</t>
        </is>
      </c>
      <c r="D26" t="inlineStr">
        <is>
          <t>LUIZ A BATTISTELLA - BATTISTELLA DIS</t>
        </is>
      </c>
      <c r="E26" s="13" t="n">
        <v>45569</v>
      </c>
      <c r="F26" s="13" t="n">
        <v>45569</v>
      </c>
      <c r="G26" s="3" t="n">
        <v>3484</v>
      </c>
      <c r="H26" s="3" t="n">
        <v>871</v>
      </c>
      <c r="I26" t="inlineStr">
        <is>
          <t>P.1/4-JUNTA TURBINA+REPARO CENTRAL+SECADOR A</t>
        </is>
      </c>
    </row>
    <row r="27">
      <c r="A27" s="10" t="n">
        <v>45566</v>
      </c>
      <c r="B27" t="n">
        <v>1</v>
      </c>
      <c r="C27" t="inlineStr">
        <is>
          <t>SIVIERO EMPREENDIMENTOS IMOBILIARIOS LTD</t>
        </is>
      </c>
      <c r="D27" t="inlineStr">
        <is>
          <t>JUNTA COMERCIAL - RS</t>
        </is>
      </c>
      <c r="E27" s="13" t="n">
        <v>45569</v>
      </c>
      <c r="F27" s="13" t="n">
        <v>45569</v>
      </c>
      <c r="G27" s="3" t="n">
        <v>62.73</v>
      </c>
      <c r="H27" s="3" t="n">
        <v>62.73</v>
      </c>
      <c r="I27" t="inlineStr">
        <is>
          <t>CERTIDAO SIMPLIFICADA - SIVIERO EMPREED. IMOB</t>
        </is>
      </c>
    </row>
    <row r="28">
      <c r="A28" s="10" t="n">
        <v>45566</v>
      </c>
      <c r="B28" t="n">
        <v>1</v>
      </c>
      <c r="C28" t="inlineStr">
        <is>
          <t>SIVIERO EMPREENDIMENTOS IMOBILIARIOS LTD</t>
        </is>
      </c>
      <c r="D28" t="inlineStr">
        <is>
          <t>PREFEITURA MUNICIPAL DE VERANOPOLIS</t>
        </is>
      </c>
      <c r="E28" s="13" t="n">
        <v>45569</v>
      </c>
      <c r="F28" s="13" t="n">
        <v>45569</v>
      </c>
      <c r="G28" s="3" t="n">
        <v>204.85</v>
      </c>
      <c r="H28" s="3" t="n">
        <v>204.85</v>
      </c>
      <c r="I28" t="inlineStr">
        <is>
          <t>P.4/6-IPTU 2024-AREA LOT COLINA DO RETIRO II-</t>
        </is>
      </c>
    </row>
    <row r="29">
      <c r="A29" s="10" t="n">
        <v>45566</v>
      </c>
      <c r="B29" t="n">
        <v>1</v>
      </c>
      <c r="C29" t="inlineStr">
        <is>
          <t>SIVIERO EMPREENDIMENTOS IMOBILIARIOS LTD</t>
        </is>
      </c>
      <c r="D29" t="inlineStr">
        <is>
          <t>PREFEITURA MUNICIPAL DE VERANOPOLIS</t>
        </is>
      </c>
      <c r="E29" s="13" t="n">
        <v>45569</v>
      </c>
      <c r="F29" s="13" t="n">
        <v>45569</v>
      </c>
      <c r="G29" s="3" t="n">
        <v>204.85</v>
      </c>
      <c r="H29" s="3" t="n">
        <v>204.85</v>
      </c>
      <c r="I29" t="inlineStr">
        <is>
          <t>P.5/6-IPTU 2024-AREA LOT COLINA DO RETIRO II-</t>
        </is>
      </c>
    </row>
    <row r="30">
      <c r="A30" s="10" t="n">
        <v>45566</v>
      </c>
      <c r="B30" t="n">
        <v>1</v>
      </c>
      <c r="C30" t="inlineStr">
        <is>
          <t>SIVIERO EMPREENDIMENTOS IMOBILIARIOS LTD</t>
        </is>
      </c>
      <c r="D30" t="inlineStr">
        <is>
          <t>PREFEITURA MUNICIPAL DE VERANOPOLIS</t>
        </is>
      </c>
      <c r="E30" s="13" t="n">
        <v>45569</v>
      </c>
      <c r="F30" s="13" t="n">
        <v>45569</v>
      </c>
      <c r="G30" s="3" t="n">
        <v>204.87</v>
      </c>
      <c r="H30" s="3" t="n">
        <v>204.87</v>
      </c>
      <c r="I30" t="inlineStr">
        <is>
          <t>P.6/6-IPTU 2024-AREA LOT COLINA DO RETIRO II-</t>
        </is>
      </c>
    </row>
    <row r="31">
      <c r="A31" s="10" t="n">
        <v>45566</v>
      </c>
      <c r="B31" t="n">
        <v>1</v>
      </c>
      <c r="C31" t="inlineStr">
        <is>
          <t>SIVIERO EMPREENDIMENTOS IMOBILIARIOS LTD</t>
        </is>
      </c>
      <c r="D31" t="inlineStr">
        <is>
          <t>LADIR MADRUGA  -  CAXIAS DO SUL</t>
        </is>
      </c>
      <c r="E31" s="13" t="n">
        <v>45569</v>
      </c>
      <c r="F31" s="13" t="n">
        <v>45569</v>
      </c>
      <c r="G31" s="3" t="n">
        <v>1000</v>
      </c>
      <c r="H31" s="3" t="n">
        <v>1000</v>
      </c>
      <c r="I31" t="inlineStr">
        <is>
          <t>COLOCACAO MARCOS DIVISA QDRA 878 - LOT FALAVI</t>
        </is>
      </c>
    </row>
    <row r="32">
      <c r="A32" s="10" t="n">
        <v>45566</v>
      </c>
      <c r="B32" t="n">
        <v>1</v>
      </c>
      <c r="C32" t="inlineStr">
        <is>
          <t>SIVIERO EMPREENDIMENTOS IMOBILIARIOS LTD</t>
        </is>
      </c>
      <c r="D32" t="inlineStr">
        <is>
          <t>FABIANO ROGERIO MINOZZO - VIVIERO NPR</t>
        </is>
      </c>
      <c r="E32" s="13" t="n">
        <v>45570</v>
      </c>
      <c r="F32" s="13" t="n">
        <v>45572</v>
      </c>
      <c r="G32" s="3" t="n">
        <v>4000</v>
      </c>
      <c r="H32" s="3" t="n">
        <v>2000</v>
      </c>
      <c r="I32" t="inlineStr">
        <is>
          <t>P. 02/02 - 800 MUDAS DOACAO DIA DA ARVORE-P.M</t>
        </is>
      </c>
    </row>
    <row r="33">
      <c r="A33" s="10" t="n">
        <v>45566</v>
      </c>
      <c r="B33" t="n">
        <v>1</v>
      </c>
      <c r="C33" t="inlineStr">
        <is>
          <t>SIVIERO EMPREENDIMENTOS IMOBILIARIOS LTD</t>
        </is>
      </c>
      <c r="D33" t="inlineStr">
        <is>
          <t>SIM REDE DE POSTOS LTDA. - VERANOPOLI</t>
        </is>
      </c>
      <c r="E33" s="13" t="n">
        <v>45571</v>
      </c>
      <c r="F33" s="13" t="n">
        <v>45572</v>
      </c>
      <c r="G33" s="3" t="n">
        <v>485.68</v>
      </c>
      <c r="H33" s="3" t="n">
        <v>485.68</v>
      </c>
      <c r="I33" t="inlineStr">
        <is>
          <t>ABASTECIMENTOS CARROS+CAMIONETES+OFICINA=VE</t>
        </is>
      </c>
    </row>
    <row r="34">
      <c r="A34" s="10" t="n">
        <v>45566</v>
      </c>
      <c r="B34" t="n">
        <v>1</v>
      </c>
      <c r="C34" t="inlineStr">
        <is>
          <t>SIVIERO EMPREENDIMENTOS IMOBILIARIOS LTD</t>
        </is>
      </c>
      <c r="D34" t="inlineStr">
        <is>
          <t>MAZZA AUTOMOTIVE SERVICE - NOVA PRATA</t>
        </is>
      </c>
      <c r="E34" s="13" t="n">
        <v>45570</v>
      </c>
      <c r="F34" s="13" t="n">
        <v>45572</v>
      </c>
      <c r="G34" s="3" t="n">
        <v>1500</v>
      </c>
      <c r="H34" s="3" t="n">
        <v>500</v>
      </c>
      <c r="I34" t="inlineStr">
        <is>
          <t>P.1/3-IYJ 8I14-TOYOTA PEDRO SIVIERO=FILTROS+O</t>
        </is>
      </c>
    </row>
    <row r="35">
      <c r="A35" s="10" t="n">
        <v>45566</v>
      </c>
      <c r="B35" t="n">
        <v>1</v>
      </c>
      <c r="C35" t="inlineStr">
        <is>
          <t>SIVIERO EMPREENDIMENTOS IMOBILIARIOS LTD</t>
        </is>
      </c>
      <c r="D35" t="inlineStr">
        <is>
          <t>BANCO ESTADO RIO GRANDE DO SUL - SEI</t>
        </is>
      </c>
      <c r="E35" s="13" t="n">
        <v>45572</v>
      </c>
      <c r="F35" s="13" t="n">
        <v>45572</v>
      </c>
      <c r="G35" s="3" t="n">
        <v>256.94</v>
      </c>
      <c r="H35" s="3" t="n">
        <v>256.94</v>
      </c>
      <c r="I35" t="inlineStr">
        <is>
          <t>CONTA SEI - SEGURO VIDA PEDRO SIVIERO SETEMBR</t>
        </is>
      </c>
    </row>
    <row r="36">
      <c r="A36" s="10" t="n">
        <v>45566</v>
      </c>
      <c r="B36" t="n">
        <v>1</v>
      </c>
      <c r="C36" t="inlineStr">
        <is>
          <t>SIVIERO EMPREENDIMENTOS IMOBILIARIOS LTD</t>
        </is>
      </c>
      <c r="D36" t="inlineStr">
        <is>
          <t>PREFEITURA MUNICIPAL DE FARROUPILHA</t>
        </is>
      </c>
      <c r="E36" s="13" t="n">
        <v>45572</v>
      </c>
      <c r="F36" s="13" t="n">
        <v>45572</v>
      </c>
      <c r="G36" s="3" t="n">
        <v>187.12</v>
      </c>
      <c r="H36" s="3" t="n">
        <v>187.12</v>
      </c>
      <c r="I36" t="inlineStr">
        <is>
          <t>TAXA APROVACAO PRELIMINAR - LOTEAMENTO PASCO</t>
        </is>
      </c>
    </row>
    <row r="37">
      <c r="A37" s="10" t="n">
        <v>45566</v>
      </c>
      <c r="B37" t="n">
        <v>1</v>
      </c>
      <c r="C37" t="inlineStr">
        <is>
          <t>SIVIERO EMPREENDIMENTOS IMOBILIARIOS LTD</t>
        </is>
      </c>
      <c r="D37" t="inlineStr">
        <is>
          <t>A. R. T.</t>
        </is>
      </c>
      <c r="E37" s="13" t="n">
        <v>45572</v>
      </c>
      <c r="F37" s="13" t="n">
        <v>45572</v>
      </c>
      <c r="G37" s="3" t="n">
        <v>99.64</v>
      </c>
      <c r="H37" s="3" t="n">
        <v>99.64</v>
      </c>
      <c r="I37" t="inlineStr">
        <is>
          <t>PEDRO SIVIERO - PROJETO REDE PLUVIAL - CANALI</t>
        </is>
      </c>
    </row>
    <row r="38">
      <c r="A38" s="10" t="n">
        <v>45566</v>
      </c>
      <c r="B38" t="n">
        <v>1</v>
      </c>
      <c r="C38" t="inlineStr">
        <is>
          <t>SIVIERO EMPREENDIMENTOS IMOBILIARIOS LTD</t>
        </is>
      </c>
      <c r="D38" t="inlineStr">
        <is>
          <t>A. R. T.</t>
        </is>
      </c>
      <c r="E38" s="13" t="n">
        <v>45572</v>
      </c>
      <c r="F38" s="13" t="n">
        <v>45572</v>
      </c>
      <c r="G38" s="3" t="n">
        <v>99.64</v>
      </c>
      <c r="H38" s="3" t="n">
        <v>99.64</v>
      </c>
      <c r="I38" t="inlineStr">
        <is>
          <t>PEDRO E. SIVIERO-PLANTA SITUACAO LT 9/SEI-GAR</t>
        </is>
      </c>
    </row>
    <row r="39">
      <c r="A39" s="10" t="n">
        <v>45566</v>
      </c>
      <c r="B39" t="n">
        <v>1</v>
      </c>
      <c r="C39" t="inlineStr">
        <is>
          <t>SIVIERO EMPREENDIMENTOS IMOBILIARIOS LTD</t>
        </is>
      </c>
      <c r="D39" t="inlineStr">
        <is>
          <t>BANCO SICREDI - VERANÓPOLIS</t>
        </is>
      </c>
      <c r="E39" s="13" t="n">
        <v>45572</v>
      </c>
      <c r="F39" s="13" t="n">
        <v>45572</v>
      </c>
      <c r="G39" s="3" t="n">
        <v>67</v>
      </c>
      <c r="H39" s="3" t="n">
        <v>67</v>
      </c>
      <c r="I39" t="inlineStr">
        <is>
          <t>PAGTO TAXA MENSALIDADE BANCARIA CONTA SEI-SIC</t>
        </is>
      </c>
    </row>
    <row r="40">
      <c r="A40" s="10" t="n">
        <v>45566</v>
      </c>
      <c r="B40" t="n">
        <v>1</v>
      </c>
      <c r="C40" t="inlineStr">
        <is>
          <t>SIVIERO EMPREENDIMENTOS IMOBILIARIOS LTD</t>
        </is>
      </c>
      <c r="D40" t="inlineStr">
        <is>
          <t>DORVAL FRANCISCO BOFF - CAXIAS DO SUL</t>
        </is>
      </c>
      <c r="E40" s="13" t="n">
        <v>45573</v>
      </c>
      <c r="F40" s="13" t="n">
        <v>45573</v>
      </c>
      <c r="G40" s="3" t="n">
        <v>100000</v>
      </c>
      <c r="H40" s="3" t="n">
        <v>5000</v>
      </c>
      <c r="I40" t="inlineStr">
        <is>
          <t>P.03/20-CFE CONTRATO ANTECIPACAO VALORES-LOT</t>
        </is>
      </c>
    </row>
    <row r="41">
      <c r="A41" s="10" t="n">
        <v>45566</v>
      </c>
      <c r="B41" t="n">
        <v>1</v>
      </c>
      <c r="C41" t="inlineStr">
        <is>
          <t>SIVIERO EMPREENDIMENTOS IMOBILIARIOS LTD</t>
        </is>
      </c>
      <c r="D41" t="inlineStr">
        <is>
          <t>IRMAOS LUVISON LTDA. - CAXIAS DO SUL</t>
        </is>
      </c>
      <c r="E41" s="13" t="n">
        <v>45573</v>
      </c>
      <c r="F41" s="13" t="n">
        <v>45573</v>
      </c>
      <c r="G41" s="3" t="n">
        <v>14570.64</v>
      </c>
      <c r="H41" s="3" t="n">
        <v>4509.96</v>
      </c>
      <c r="I41" t="inlineStr">
        <is>
          <t>2/3-PECAS+ACESSORIOS INST RESERVATORIOS-AGUA</t>
        </is>
      </c>
    </row>
    <row r="42">
      <c r="A42" s="10" t="n">
        <v>45566</v>
      </c>
      <c r="B42" t="n">
        <v>1</v>
      </c>
      <c r="C42" t="inlineStr">
        <is>
          <t>SIVIERO EMPREENDIMENTOS IMOBILIARIOS LTD</t>
        </is>
      </c>
      <c r="D42" t="inlineStr">
        <is>
          <t>AUBICON INDUSTRIA E COMERCIO LTDA.</t>
        </is>
      </c>
      <c r="E42" s="13" t="n">
        <v>45573</v>
      </c>
      <c r="F42" s="13" t="n">
        <v>45573</v>
      </c>
      <c r="G42" s="3" t="n">
        <v>5774.22</v>
      </c>
      <c r="H42" s="3" t="n">
        <v>2887.11</v>
      </c>
      <c r="I42" t="inlineStr">
        <is>
          <t>P.2/2-ADESIVO-COLA PU P/ USO PLAYGROOUND-ESPA</t>
        </is>
      </c>
    </row>
    <row r="43">
      <c r="A43" s="10" t="n">
        <v>45566</v>
      </c>
      <c r="B43" t="n">
        <v>1</v>
      </c>
      <c r="C43" t="inlineStr">
        <is>
          <t>SIVIERO EMPREENDIMENTOS IMOBILIARIOS LTD</t>
        </is>
      </c>
      <c r="D43" t="inlineStr">
        <is>
          <t>PROMED CONSULT ASSES SEG TRABALHO LTI</t>
        </is>
      </c>
      <c r="E43" s="13" t="n">
        <v>45573</v>
      </c>
      <c r="F43" s="13" t="n">
        <v>45573</v>
      </c>
      <c r="G43" s="3" t="n">
        <v>1800</v>
      </c>
      <c r="H43" s="3" t="n">
        <v>1800</v>
      </c>
      <c r="I43" t="inlineStr">
        <is>
          <t>P. 1/1 - PPRA+PCMSO+LTCAT ANO 2025 = CEVAL TE</t>
        </is>
      </c>
    </row>
    <row r="44">
      <c r="A44" s="10" t="n">
        <v>45566</v>
      </c>
      <c r="B44" t="n">
        <v>1</v>
      </c>
      <c r="C44" t="inlineStr">
        <is>
          <t>SIVIERO EMPREENDIMENTOS IMOBILIARIOS LTD</t>
        </is>
      </c>
      <c r="D44" t="inlineStr">
        <is>
          <t>RESTAURANTE - COTIPORA</t>
        </is>
      </c>
      <c r="E44" s="13" t="n">
        <v>45573</v>
      </c>
      <c r="F44" s="13" t="n">
        <v>45573</v>
      </c>
      <c r="G44" s="3" t="n">
        <v>2090</v>
      </c>
      <c r="H44" s="3" t="n">
        <v>2090</v>
      </c>
      <c r="I44" t="inlineStr">
        <is>
          <t>PAGAMENTO REFEICOES FUNCIONARIOS MES AGOSTO</t>
        </is>
      </c>
    </row>
    <row r="45">
      <c r="A45" s="10" t="n">
        <v>45566</v>
      </c>
      <c r="B45" t="n">
        <v>1</v>
      </c>
      <c r="C45" t="inlineStr">
        <is>
          <t>SIVIERO EMPREENDIMENTOS IMOBILIARIOS LTD</t>
        </is>
      </c>
      <c r="D45" t="inlineStr">
        <is>
          <t>MERCATO CONTABILIDADE E CONSULTORIA</t>
        </is>
      </c>
      <c r="E45" s="13" t="n">
        <v>45573</v>
      </c>
      <c r="F45" s="13" t="n">
        <v>45573</v>
      </c>
      <c r="G45" s="3" t="n">
        <v>1035</v>
      </c>
      <c r="H45" s="3" t="n">
        <v>1035</v>
      </c>
      <c r="I45" t="inlineStr">
        <is>
          <t>DECLARACOES I.R.P.F. 2023 = GENI + ELGIDES +</t>
        </is>
      </c>
    </row>
    <row r="46">
      <c r="A46" s="10" t="n">
        <v>45566</v>
      </c>
      <c r="B46" t="n">
        <v>1</v>
      </c>
      <c r="C46" t="inlineStr">
        <is>
          <t>SIVIERO EMPREENDIMENTOS IMOBILIARIOS LTD</t>
        </is>
      </c>
      <c r="D46" t="inlineStr">
        <is>
          <t>BAR DO POLACO - VERANOPOLIS</t>
        </is>
      </c>
      <c r="E46" s="13" t="n">
        <v>45573</v>
      </c>
      <c r="F46" s="13" t="n">
        <v>45573</v>
      </c>
      <c r="G46" s="3" t="n">
        <v>2699</v>
      </c>
      <c r="H46" s="3" t="n">
        <v>2699</v>
      </c>
      <c r="I46" t="inlineStr">
        <is>
          <t>PAGTO REFEICOES FUNC SERVICOS VERANOPOLIS MA</t>
        </is>
      </c>
    </row>
    <row r="47">
      <c r="A47" s="10" t="n">
        <v>45566</v>
      </c>
      <c r="B47" t="n">
        <v>1</v>
      </c>
      <c r="C47" t="inlineStr">
        <is>
          <t>SIVIERO EMPREENDIMENTOS IMOBILIARIOS LTD</t>
        </is>
      </c>
      <c r="D47" t="inlineStr">
        <is>
          <t>PRO LABORE VALTER SIVIERO</t>
        </is>
      </c>
      <c r="E47" s="13" t="n">
        <v>45573</v>
      </c>
      <c r="F47" s="13" t="n">
        <v>45573</v>
      </c>
      <c r="G47" s="3" t="n">
        <v>13000</v>
      </c>
      <c r="H47" s="3" t="n">
        <v>6500</v>
      </c>
      <c r="I47" t="inlineStr">
        <is>
          <t>PAGO ATRAVES DE DEPOSITO BANCARIO PARA VAGNE</t>
        </is>
      </c>
    </row>
    <row r="48">
      <c r="A48" s="10" t="n">
        <v>45566</v>
      </c>
      <c r="B48" t="n">
        <v>1</v>
      </c>
      <c r="C48" t="inlineStr">
        <is>
          <t>SIVIERO EMPREENDIMENTOS IMOBILIARIOS LTD</t>
        </is>
      </c>
      <c r="D48" t="inlineStr">
        <is>
          <t>DESPESAS DIVERSAS</t>
        </is>
      </c>
      <c r="E48" s="13" t="n">
        <v>45573</v>
      </c>
      <c r="F48" s="13" t="n">
        <v>45573</v>
      </c>
      <c r="G48" s="3" t="n">
        <v>274</v>
      </c>
      <c r="H48" s="3" t="n">
        <v>274</v>
      </c>
      <c r="I48" t="inlineStr">
        <is>
          <t>PEDRO SIVIERO-REFEICOES+MERCADO+RODIZIOS PNE</t>
        </is>
      </c>
    </row>
    <row r="49">
      <c r="A49" s="10" t="n">
        <v>45566</v>
      </c>
      <c r="B49" t="n">
        <v>1</v>
      </c>
      <c r="C49" t="inlineStr">
        <is>
          <t>SIVIERO EMPREENDIMENTOS IMOBILIARIOS LTD</t>
        </is>
      </c>
      <c r="D49" t="inlineStr">
        <is>
          <t>DESPESAS DIVERSAS</t>
        </is>
      </c>
      <c r="E49" s="13" t="n">
        <v>45573</v>
      </c>
      <c r="F49" s="13" t="n">
        <v>45573</v>
      </c>
      <c r="G49" s="3" t="n">
        <v>2892</v>
      </c>
      <c r="H49" s="3" t="n">
        <v>2892</v>
      </c>
      <c r="I49" t="inlineStr">
        <is>
          <t>MARCOS A SIVIERO-DESP DIVERSAS CFE NOTAS+COMI</t>
        </is>
      </c>
    </row>
    <row r="50">
      <c r="A50" s="10" t="n">
        <v>45566</v>
      </c>
      <c r="B50" t="n">
        <v>1</v>
      </c>
      <c r="C50" t="inlineStr">
        <is>
          <t>SIVIERO EMPREENDIMENTOS IMOBILIARIOS LTD</t>
        </is>
      </c>
      <c r="D50" t="inlineStr">
        <is>
          <t>MATEUS GOMES - CORRETOR DE IMOVEIS</t>
        </is>
      </c>
      <c r="E50" s="13" t="n">
        <v>45574</v>
      </c>
      <c r="F50" s="13" t="n">
        <v>45574</v>
      </c>
      <c r="G50" s="3" t="n">
        <v>1500</v>
      </c>
      <c r="H50" s="3" t="n">
        <v>1500</v>
      </c>
      <c r="I50" t="inlineStr">
        <is>
          <t>PROFISSIONAL CONTRATO P/ FINS VENDAS LOTES SE</t>
        </is>
      </c>
    </row>
    <row r="51">
      <c r="A51" s="10" t="n">
        <v>45566</v>
      </c>
      <c r="B51" t="n">
        <v>1</v>
      </c>
      <c r="C51" t="inlineStr">
        <is>
          <t>SIVIERO EMPREENDIMENTOS IMOBILIARIOS LTD</t>
        </is>
      </c>
      <c r="D51" t="inlineStr">
        <is>
          <t>BORTOLINI IMOVEIS LTDA. - CORRETOR PF</t>
        </is>
      </c>
      <c r="E51" s="13" t="n">
        <v>45574</v>
      </c>
      <c r="F51" s="13" t="n">
        <v>45574</v>
      </c>
      <c r="G51" s="3" t="n">
        <v>17326.57</v>
      </c>
      <c r="H51" s="3" t="n">
        <v>17326.57</v>
      </c>
      <c r="I51" t="inlineStr">
        <is>
          <t>COMISSAO VENDA LOTE 01-QUADRA 01- M. IPE - MA</t>
        </is>
      </c>
    </row>
    <row r="52">
      <c r="A52" s="10" t="n">
        <v>45566</v>
      </c>
      <c r="B52" t="n">
        <v>1</v>
      </c>
      <c r="C52" t="inlineStr">
        <is>
          <t>SIVIERO EMPREENDIMENTOS IMOBILIARIOS LTD</t>
        </is>
      </c>
      <c r="D52" t="inlineStr">
        <is>
          <t>HOTEL ARACA LTDA</t>
        </is>
      </c>
      <c r="E52" s="13" t="n">
        <v>45574</v>
      </c>
      <c r="F52" s="13" t="n">
        <v>45574</v>
      </c>
      <c r="G52" s="3" t="n">
        <v>13000</v>
      </c>
      <c r="H52" s="3" t="n">
        <v>6500</v>
      </c>
      <c r="I52" t="inlineStr">
        <is>
          <t>RAUL SIVIERO+PAGTO CONTAS INDIVIDUAIS+DIF DEP</t>
        </is>
      </c>
    </row>
    <row r="53">
      <c r="A53" s="10" t="n">
        <v>45566</v>
      </c>
      <c r="B53" t="n">
        <v>1</v>
      </c>
      <c r="C53" t="inlineStr">
        <is>
          <t>SIVIERO EMPREENDIMENTOS IMOBILIARIOS LTD</t>
        </is>
      </c>
      <c r="D53" t="inlineStr">
        <is>
          <t>PRO LABORE PEDRO SIVIERO</t>
        </is>
      </c>
      <c r="E53" s="13" t="n">
        <v>45574</v>
      </c>
      <c r="F53" s="13" t="n">
        <v>45574</v>
      </c>
      <c r="G53" s="3" t="n">
        <v>13000</v>
      </c>
      <c r="H53" s="3" t="n">
        <v>6500</v>
      </c>
      <c r="I53" t="inlineStr">
        <is>
          <t>PAGO EM MAOS - PEDRO ELIAS SIVIERO</t>
        </is>
      </c>
    </row>
    <row r="54">
      <c r="A54" s="10" t="n">
        <v>45566</v>
      </c>
      <c r="B54" t="n">
        <v>1</v>
      </c>
      <c r="C54" t="inlineStr">
        <is>
          <t>SIVIERO EMPREENDIMENTOS IMOBILIARIOS LTD</t>
        </is>
      </c>
      <c r="D54" t="inlineStr">
        <is>
          <t>PRO LABORE ADELIA FRIZON SIVIERO</t>
        </is>
      </c>
      <c r="E54" s="13" t="n">
        <v>45575</v>
      </c>
      <c r="F54" s="13" t="n">
        <v>45574</v>
      </c>
      <c r="G54" s="3" t="n">
        <v>13000</v>
      </c>
      <c r="H54" s="3" t="n">
        <v>6500</v>
      </c>
      <c r="I54" t="inlineStr">
        <is>
          <t>PAGO EM MAOS - LUCIANE SIVIERO</t>
        </is>
      </c>
    </row>
    <row r="55">
      <c r="A55" s="10" t="n">
        <v>45566</v>
      </c>
      <c r="B55" t="n">
        <v>1</v>
      </c>
      <c r="C55" t="inlineStr">
        <is>
          <t>SIVIERO EMPREENDIMENTOS IMOBILIARIOS LTD</t>
        </is>
      </c>
      <c r="D55" t="inlineStr">
        <is>
          <t>SANDRA MARIA MORO</t>
        </is>
      </c>
      <c r="E55" s="13" t="n">
        <v>45574</v>
      </c>
      <c r="F55" s="13" t="n">
        <v>45574</v>
      </c>
      <c r="G55" s="3" t="n">
        <v>6559.9</v>
      </c>
      <c r="H55" s="3" t="n">
        <v>3000</v>
      </c>
      <c r="I55" t="inlineStr">
        <is>
          <t>P. 6/6 - PROCESSO GELMINA DEQUIGIOVANI - BARB</t>
        </is>
      </c>
    </row>
    <row r="56">
      <c r="A56" s="10" t="n">
        <v>45566</v>
      </c>
      <c r="B56" t="n">
        <v>2</v>
      </c>
      <c r="C56" t="inlineStr">
        <is>
          <t>SIVIERO EMPREENDIMENTOS IMOBILIARIOS LTD</t>
        </is>
      </c>
      <c r="D56" t="inlineStr">
        <is>
          <t>VANTAGGIO CORRETORA DE SEGUROS LTDA.</t>
        </is>
      </c>
      <c r="E56" s="13" t="n">
        <v>45574</v>
      </c>
      <c r="F56" s="13" t="n">
        <v>45574</v>
      </c>
      <c r="G56" s="3" t="n">
        <v>2938.36</v>
      </c>
      <c r="H56" s="3" t="n">
        <v>2938.36</v>
      </c>
      <c r="I56" t="inlineStr">
        <is>
          <t>DIFERENCA SEGURO TOYOTA SW4 HILUX NOVA-RAUL S</t>
        </is>
      </c>
    </row>
    <row r="57">
      <c r="A57" s="10" t="n">
        <v>45566</v>
      </c>
      <c r="B57" t="n">
        <v>2</v>
      </c>
      <c r="C57" t="inlineStr">
        <is>
          <t>SIVIERO EMPREENDIMENTOS IMOBILIARIOS LTD</t>
        </is>
      </c>
      <c r="D57" t="inlineStr">
        <is>
          <t>IMPOSTO TERRITORIAL E RURAL - ITR</t>
        </is>
      </c>
      <c r="E57" s="13" t="n">
        <v>45574</v>
      </c>
      <c r="F57" s="13" t="n">
        <v>45574</v>
      </c>
      <c r="G57" s="3" t="n">
        <v>28.87</v>
      </c>
      <c r="H57" s="3" t="n">
        <v>28.87</v>
      </c>
      <c r="I57" t="inlineStr">
        <is>
          <t>IMPOSTO I.T.R.-2024-PROPRIEDADE RURAL SEI-ADQ</t>
        </is>
      </c>
    </row>
    <row r="58">
      <c r="A58" s="10" t="n">
        <v>45566</v>
      </c>
      <c r="B58" t="n">
        <v>2</v>
      </c>
      <c r="C58" t="inlineStr">
        <is>
          <t>SIVIERO EMPREENDIMENTOS IMOBILIARIOS LTD</t>
        </is>
      </c>
      <c r="D58" t="inlineStr">
        <is>
          <t>RS MICRO INFORMÁTICA LTDA.</t>
        </is>
      </c>
      <c r="E58" s="13" t="n">
        <v>45566</v>
      </c>
      <c r="F58" s="13" t="n">
        <v>45575</v>
      </c>
      <c r="G58" s="3" t="n">
        <v>7650</v>
      </c>
      <c r="H58" s="3" t="n">
        <v>2000</v>
      </c>
      <c r="I58" t="inlineStr">
        <is>
          <t>P.04/04-CH 024110-COMPRA 01 COMPUTADOR ESCRIT</t>
        </is>
      </c>
    </row>
    <row r="59">
      <c r="A59" s="10" t="n">
        <v>45566</v>
      </c>
      <c r="B59" t="n">
        <v>2</v>
      </c>
      <c r="C59" t="inlineStr">
        <is>
          <t>SIVIERO EMPREENDIMENTOS IMOBILIARIOS LTD</t>
        </is>
      </c>
      <c r="D59" t="inlineStr">
        <is>
          <t>RS MICRO INFORMÁTICA LTDA.</t>
        </is>
      </c>
      <c r="E59" s="13" t="n">
        <v>45575</v>
      </c>
      <c r="F59" s="13" t="n">
        <v>45575</v>
      </c>
      <c r="G59" s="3" t="n">
        <v>1550</v>
      </c>
      <c r="H59" s="3" t="n">
        <v>387.5</v>
      </c>
      <c r="I59" t="inlineStr">
        <is>
          <t>P. 03/04 - COMPRA 04 CARTUCHOS TINTA PARA IMP</t>
        </is>
      </c>
    </row>
    <row r="60">
      <c r="A60" s="10" t="n">
        <v>45566</v>
      </c>
      <c r="B60" t="n">
        <v>2</v>
      </c>
      <c r="C60" t="inlineStr">
        <is>
          <t>SIVIERO EMPREENDIMENTOS IMOBILIARIOS LTD</t>
        </is>
      </c>
      <c r="D60" t="inlineStr">
        <is>
          <t>PREFEITURA MUNICIPAL DE COTIPORA</t>
        </is>
      </c>
      <c r="E60" s="13" t="n">
        <v>45575</v>
      </c>
      <c r="F60" s="13" t="n">
        <v>45575</v>
      </c>
      <c r="G60" s="3" t="n">
        <v>25243.37</v>
      </c>
      <c r="H60" s="3" t="n">
        <v>701.1900000000001</v>
      </c>
      <c r="I60" t="inlineStr">
        <is>
          <t>P.08/36-MULTA AMB COLONIA SAO BRAS-REMOCAO VE</t>
        </is>
      </c>
    </row>
    <row r="61">
      <c r="A61" s="10" t="n">
        <v>45566</v>
      </c>
      <c r="B61" t="n">
        <v>2</v>
      </c>
      <c r="C61" t="inlineStr">
        <is>
          <t>SIVIERO EMPREENDIMENTOS IMOBILIARIOS LTD</t>
        </is>
      </c>
      <c r="D61" t="inlineStr">
        <is>
          <t>MARIA TEREZA FILIPPIN DAL PONTE/FAMIL</t>
        </is>
      </c>
      <c r="E61" s="13" t="n">
        <v>45575</v>
      </c>
      <c r="F61" s="13" t="n">
        <v>45575</v>
      </c>
      <c r="G61" s="3" t="n">
        <v>1010000</v>
      </c>
      <c r="H61" s="3" t="n">
        <v>13800</v>
      </c>
      <c r="I61" t="inlineStr">
        <is>
          <t>P. 06/15 - AQUISICAO IMOVEL RUA FLORES DA CUN</t>
        </is>
      </c>
    </row>
    <row r="62">
      <c r="A62" s="10" t="n">
        <v>45566</v>
      </c>
      <c r="B62" t="n">
        <v>2</v>
      </c>
      <c r="C62" t="inlineStr">
        <is>
          <t>SIVIERO EMPREENDIMENTOS IMOBILIARIOS LTD</t>
        </is>
      </c>
      <c r="D62" t="inlineStr">
        <is>
          <t>GEPLAST INDUSTRIA DE PLASTICOS LTDA.</t>
        </is>
      </c>
      <c r="E62" s="13" t="n">
        <v>45575</v>
      </c>
      <c r="F62" s="13" t="n">
        <v>45575</v>
      </c>
      <c r="G62" s="3" t="n">
        <v>11520</v>
      </c>
      <c r="H62" s="3" t="n">
        <v>3840</v>
      </c>
      <c r="I62" t="inlineStr">
        <is>
          <t>PARC. 2/3 - 36 TUBOS 600 MM - REDE PLUVIAL -</t>
        </is>
      </c>
    </row>
    <row r="63">
      <c r="A63" s="10" t="n">
        <v>45566</v>
      </c>
      <c r="B63" t="n">
        <v>2</v>
      </c>
      <c r="C63" t="inlineStr">
        <is>
          <t>SIVIERO EMPREENDIMENTOS IMOBILIARIOS LTD</t>
        </is>
      </c>
      <c r="D63" t="inlineStr">
        <is>
          <t>ITTOL INFORMATICA LTDA. - FARROUPILHA</t>
        </is>
      </c>
      <c r="E63" s="13" t="n">
        <v>45575</v>
      </c>
      <c r="F63" s="13" t="n">
        <v>45575</v>
      </c>
      <c r="G63" s="3" t="n">
        <v>719</v>
      </c>
      <c r="H63" s="3" t="n">
        <v>719</v>
      </c>
      <c r="I63" t="inlineStr">
        <is>
          <t>MENSALIDADE PROGRAMA FOLHA + CONTABIL - EMPRE</t>
        </is>
      </c>
    </row>
    <row r="64">
      <c r="A64" s="10" t="n">
        <v>45566</v>
      </c>
      <c r="B64" t="n">
        <v>2</v>
      </c>
      <c r="C64" t="inlineStr">
        <is>
          <t>SIVIERO EMPREENDIMENTOS IMOBILIARIOS LTD</t>
        </is>
      </c>
      <c r="D64" t="inlineStr">
        <is>
          <t>CRISTINE FRANCESCHI - VERANOPOLIS</t>
        </is>
      </c>
      <c r="E64" s="13" t="n">
        <v>45575</v>
      </c>
      <c r="F64" s="13" t="n">
        <v>45575</v>
      </c>
      <c r="G64" s="3" t="n">
        <v>156000</v>
      </c>
      <c r="H64" s="3" t="n">
        <v>156000</v>
      </c>
      <c r="I64" t="inlineStr">
        <is>
          <t>L.04-Q.4-AD.MEDIANEIRA-TROCA COMPRA-L.5/Q.5+9</t>
        </is>
      </c>
    </row>
    <row r="65">
      <c r="A65" s="10" t="n">
        <v>45566</v>
      </c>
      <c r="B65" t="n">
        <v>2</v>
      </c>
      <c r="C65" t="inlineStr">
        <is>
          <t>SIVIERO EMPREENDIMENTOS IMOBILIARIOS LTD</t>
        </is>
      </c>
      <c r="D65" t="inlineStr">
        <is>
          <t>NELVIO TURA - VERANOPOLIS</t>
        </is>
      </c>
      <c r="E65" s="13" t="n">
        <v>45575</v>
      </c>
      <c r="F65" s="13" t="n">
        <v>45575</v>
      </c>
      <c r="G65" s="3" t="n">
        <v>180</v>
      </c>
      <c r="H65" s="3" t="n">
        <v>180</v>
      </c>
      <c r="I65" t="inlineStr">
        <is>
          <t>PAGTO HONORARIOS I.T.R./2024 AREA RURAL ADQ.</t>
        </is>
      </c>
    </row>
    <row r="66">
      <c r="A66" s="10" t="n">
        <v>45566</v>
      </c>
      <c r="B66" t="n">
        <v>2</v>
      </c>
      <c r="C66" t="inlineStr">
        <is>
          <t>SIVIERO EMPREENDIMENTOS IMOBILIARIOS LTD</t>
        </is>
      </c>
      <c r="D66" t="inlineStr">
        <is>
          <t>SENGER &amp; SENGER TRANSACOES IMOBILIARI</t>
        </is>
      </c>
      <c r="E66" s="13" t="n">
        <v>45575</v>
      </c>
      <c r="F66" s="13" t="n">
        <v>45575</v>
      </c>
      <c r="G66" s="3" t="n">
        <v>6000</v>
      </c>
      <c r="H66" s="3" t="n">
        <v>6000</v>
      </c>
      <c r="I66" t="inlineStr">
        <is>
          <t>COMISSAO LT 05/05+09/06 - LOT M. VENETO-CRIST</t>
        </is>
      </c>
    </row>
    <row r="67">
      <c r="A67" s="10" t="n">
        <v>45566</v>
      </c>
      <c r="B67" t="n">
        <v>2</v>
      </c>
      <c r="C67" t="inlineStr">
        <is>
          <t>SIVIERO EMPREENDIMENTOS IMOBILIARIOS LTD</t>
        </is>
      </c>
      <c r="D67" t="inlineStr">
        <is>
          <t>CLAUDIO LUCIANO RISSI - NOVA PRATA</t>
        </is>
      </c>
      <c r="E67" s="13" t="n">
        <v>45575</v>
      </c>
      <c r="F67" s="13" t="n">
        <v>45575</v>
      </c>
      <c r="G67" s="3" t="n">
        <v>3000</v>
      </c>
      <c r="H67" s="3" t="n">
        <v>3000</v>
      </c>
      <c r="I67" t="inlineStr">
        <is>
          <t>PAGTO  I.T.B.I. - LOTE 03 - QUADRA F - LOTEAM</t>
        </is>
      </c>
    </row>
    <row r="68">
      <c r="A68" s="10" t="n">
        <v>45566</v>
      </c>
      <c r="B68" t="n">
        <v>2</v>
      </c>
      <c r="C68" t="inlineStr">
        <is>
          <t>SIVIERO EMPREENDIMENTOS IMOBILIARIOS LTD</t>
        </is>
      </c>
      <c r="D68" t="inlineStr">
        <is>
          <t>CLAUDIO LUCIANO RISSI - NOVA PRATA</t>
        </is>
      </c>
      <c r="E68" s="13" t="n">
        <v>45575</v>
      </c>
      <c r="F68" s="13" t="n">
        <v>45575</v>
      </c>
      <c r="G68" s="3" t="n">
        <v>2400</v>
      </c>
      <c r="H68" s="3" t="n">
        <v>2400</v>
      </c>
      <c r="I68" t="inlineStr">
        <is>
          <t>PAGTO  I.T.B.I. - LOTE 07 - QUADRA F - LOTEAM</t>
        </is>
      </c>
    </row>
    <row r="69">
      <c r="A69" s="10" t="n">
        <v>45566</v>
      </c>
      <c r="B69" t="n">
        <v>2</v>
      </c>
      <c r="C69" t="inlineStr">
        <is>
          <t>SIVIERO EMPREENDIMENTOS IMOBILIARIOS LTD</t>
        </is>
      </c>
      <c r="D69" t="inlineStr">
        <is>
          <t>RODOBENS ADMINISTRADORA CONSORCIOS L</t>
        </is>
      </c>
      <c r="E69" s="13" t="n">
        <v>45576</v>
      </c>
      <c r="F69" s="13" t="n">
        <v>45576</v>
      </c>
      <c r="G69" s="3" t="n">
        <v>1028.51</v>
      </c>
      <c r="H69" s="3" t="n">
        <v>1028.51</v>
      </c>
      <c r="I69" t="inlineStr">
        <is>
          <t>P. 63/141 - R$ 126.000,00 = CONSORCIO GRUPO 1</t>
        </is>
      </c>
    </row>
    <row r="70">
      <c r="A70" s="10" t="n">
        <v>45566</v>
      </c>
      <c r="B70" t="n">
        <v>2</v>
      </c>
      <c r="C70" t="inlineStr">
        <is>
          <t>SIVIERO EMPREENDIMENTOS IMOBILIARIOS LTD</t>
        </is>
      </c>
      <c r="D70" t="inlineStr">
        <is>
          <t>RODOBENS ADMINISTRADORA CONSORCIOS L</t>
        </is>
      </c>
      <c r="E70" s="13" t="n">
        <v>45576</v>
      </c>
      <c r="F70" s="13" t="n">
        <v>45576</v>
      </c>
      <c r="G70" s="3" t="n">
        <v>1028.51</v>
      </c>
      <c r="H70" s="3" t="n">
        <v>1028.51</v>
      </c>
      <c r="I70" t="inlineStr">
        <is>
          <t>P. 63/141 - R$ 126.000,00 = CONSORCIO GRUPO 1</t>
        </is>
      </c>
    </row>
    <row r="71">
      <c r="A71" s="10" t="n">
        <v>45566</v>
      </c>
      <c r="B71" t="n">
        <v>2</v>
      </c>
      <c r="C71" t="inlineStr">
        <is>
          <t>SIVIERO EMPREENDIMENTOS IMOBILIARIOS LTD</t>
        </is>
      </c>
      <c r="D71" t="inlineStr">
        <is>
          <t>RODOBENS ADMINISTRADORA CONSORCIOS L</t>
        </is>
      </c>
      <c r="E71" s="13" t="n">
        <v>45576</v>
      </c>
      <c r="F71" s="13" t="n">
        <v>45576</v>
      </c>
      <c r="G71" s="3" t="n">
        <v>1028.51</v>
      </c>
      <c r="H71" s="3" t="n">
        <v>1028.51</v>
      </c>
      <c r="I71" t="inlineStr">
        <is>
          <t>P. 63/141 - R$ 126.000,00 = CONSORCIO GRUPO 1</t>
        </is>
      </c>
    </row>
    <row r="72">
      <c r="A72" s="10" t="n">
        <v>45566</v>
      </c>
      <c r="B72" t="n">
        <v>2</v>
      </c>
      <c r="C72" t="inlineStr">
        <is>
          <t>SIVIERO EMPREENDIMENTOS IMOBILIARIOS LTD</t>
        </is>
      </c>
      <c r="D72" t="inlineStr">
        <is>
          <t>TOPO AMBIENTAL LTDA. - ELISANDRO ORSA</t>
        </is>
      </c>
      <c r="E72" s="13" t="n">
        <v>45576</v>
      </c>
      <c r="F72" s="13" t="n">
        <v>45576</v>
      </c>
      <c r="G72" s="3" t="n">
        <v>1200</v>
      </c>
      <c r="H72" s="3" t="n">
        <v>1200</v>
      </c>
      <c r="I72" t="inlineStr">
        <is>
          <t>CONFERENCIA DIVISA CONFRONTACAO SUL C/ TERRAS</t>
        </is>
      </c>
    </row>
    <row r="73">
      <c r="A73" s="10" t="n">
        <v>45566</v>
      </c>
      <c r="B73" t="n">
        <v>2</v>
      </c>
      <c r="C73" t="inlineStr">
        <is>
          <t>SIVIERO EMPREENDIMENTOS IMOBILIARIOS LTD</t>
        </is>
      </c>
      <c r="D73" t="inlineStr">
        <is>
          <t>BORRACHARIA VALVERDE LTDA. - VERANOPO</t>
        </is>
      </c>
      <c r="E73" s="13" t="n">
        <v>45573</v>
      </c>
      <c r="F73" s="13" t="n">
        <v>45579</v>
      </c>
      <c r="G73" s="3" t="n">
        <v>4620</v>
      </c>
      <c r="H73" s="3" t="n">
        <v>1540</v>
      </c>
      <c r="I73" t="inlineStr">
        <is>
          <t>P.2/3-CH 024162-COMPRA 02 PNEUS CACAMBA BICUD</t>
        </is>
      </c>
    </row>
    <row r="74">
      <c r="A74" s="10" t="n">
        <v>45566</v>
      </c>
      <c r="B74" t="n">
        <v>2</v>
      </c>
      <c r="C74" t="inlineStr">
        <is>
          <t>SIVIERO EMPREENDIMENTOS IMOBILIARIOS LTD</t>
        </is>
      </c>
      <c r="D74" t="inlineStr">
        <is>
          <t>AM IND COM ARTEFATOS DE CIMENTO LTDA</t>
        </is>
      </c>
      <c r="E74" s="13" t="n">
        <v>45577</v>
      </c>
      <c r="F74" s="13" t="n">
        <v>45579</v>
      </c>
      <c r="G74" s="3" t="n">
        <v>1000</v>
      </c>
      <c r="H74" s="3" t="n">
        <v>1000</v>
      </c>
      <c r="I74" t="inlineStr">
        <is>
          <t>P.01/01 - 100 MARCOS - LOT FALAVIGNA - FLORES</t>
        </is>
      </c>
    </row>
    <row r="75">
      <c r="A75" s="10" t="n">
        <v>45566</v>
      </c>
      <c r="B75" t="n">
        <v>2</v>
      </c>
      <c r="C75" t="inlineStr">
        <is>
          <t>SIVIERO EMPREENDIMENTOS IMOBILIARIOS LTD</t>
        </is>
      </c>
      <c r="D75" t="inlineStr">
        <is>
          <t>AM IND COM ARTEFATOS DE CIMENTO LTDA</t>
        </is>
      </c>
      <c r="E75" s="13" t="n">
        <v>45577</v>
      </c>
      <c r="F75" s="13" t="n">
        <v>45579</v>
      </c>
      <c r="G75" s="3" t="n">
        <v>3850</v>
      </c>
      <c r="H75" s="3" t="n">
        <v>3850</v>
      </c>
      <c r="I75" t="inlineStr">
        <is>
          <t>P.01/01 - 01 CAIXA CONICA - LOTEAMENTO SANTA</t>
        </is>
      </c>
    </row>
    <row r="76">
      <c r="A76" s="10" t="n">
        <v>45566</v>
      </c>
      <c r="B76" t="n">
        <v>2</v>
      </c>
      <c r="C76" t="inlineStr">
        <is>
          <t>SIVIERO EMPREENDIMENTOS IMOBILIARIOS LTD</t>
        </is>
      </c>
      <c r="D76" t="inlineStr">
        <is>
          <t>LUIS CARLOS MERCALI</t>
        </is>
      </c>
      <c r="E76" s="13" t="n">
        <v>45578</v>
      </c>
      <c r="F76" s="13" t="n">
        <v>45579</v>
      </c>
      <c r="G76" s="3" t="n">
        <v>2000</v>
      </c>
      <c r="H76" s="3" t="n">
        <v>2000</v>
      </c>
      <c r="I76" t="inlineStr">
        <is>
          <t>JUROS S/ R$ 200.000,00 X 1,00% - EMPRESTIMO</t>
        </is>
      </c>
    </row>
    <row r="77">
      <c r="A77" s="10" t="n">
        <v>45566</v>
      </c>
      <c r="B77" t="n">
        <v>2</v>
      </c>
      <c r="C77" t="inlineStr">
        <is>
          <t>SIVIERO EMPREENDIMENTOS IMOBILIARIOS LTD</t>
        </is>
      </c>
      <c r="D77" t="inlineStr">
        <is>
          <t>ADYL NET  -  INTERNET LTDA.</t>
        </is>
      </c>
      <c r="E77" s="13" t="n">
        <v>45577</v>
      </c>
      <c r="F77" s="13" t="n">
        <v>45579</v>
      </c>
      <c r="G77" s="3" t="n">
        <v>169.77</v>
      </c>
      <c r="H77" s="3" t="n">
        <v>169.77</v>
      </c>
      <c r="I77" t="inlineStr">
        <is>
          <t>SERVICOS TELEFONES 54 3441 1317 + 54 3441 105</t>
        </is>
      </c>
    </row>
    <row r="78">
      <c r="A78" s="10" t="n">
        <v>45566</v>
      </c>
      <c r="B78" t="n">
        <v>2</v>
      </c>
      <c r="C78" t="inlineStr">
        <is>
          <t>SIVIERO EMPREENDIMENTOS IMOBILIARIOS LTD</t>
        </is>
      </c>
      <c r="D78" t="inlineStr">
        <is>
          <t>SIM REDE DE POSTOS LTDA. - VERANOPOLI</t>
        </is>
      </c>
      <c r="E78" s="13" t="n">
        <v>45578</v>
      </c>
      <c r="F78" s="13" t="n">
        <v>45579</v>
      </c>
      <c r="G78" s="3" t="n">
        <v>1604.74</v>
      </c>
      <c r="H78" s="3" t="n">
        <v>1604.74</v>
      </c>
      <c r="I78" t="inlineStr">
        <is>
          <t>ABASTECIMENTOS CARROS+CAMIONETES+OFICINA=VE</t>
        </is>
      </c>
    </row>
    <row r="79">
      <c r="A79" s="10" t="n">
        <v>45566</v>
      </c>
      <c r="B79" t="n">
        <v>2</v>
      </c>
      <c r="C79" t="inlineStr">
        <is>
          <t>SIVIERO EMPREENDIMENTOS IMOBILIARIOS LTD</t>
        </is>
      </c>
      <c r="D79" t="inlineStr">
        <is>
          <t>AVALIAR-AVALIACAO DE IMOVEIS/ARQUITET</t>
        </is>
      </c>
      <c r="E79" s="13" t="n">
        <v>45579</v>
      </c>
      <c r="F79" s="13" t="n">
        <v>45579</v>
      </c>
      <c r="G79" s="3" t="n">
        <v>1666.4</v>
      </c>
      <c r="H79" s="3" t="n">
        <v>1666.4</v>
      </c>
      <c r="I79" t="inlineStr">
        <is>
          <t>AVALIACAO LOTE SEI AV OSVALDO ARANHA GARANTIA</t>
        </is>
      </c>
    </row>
    <row r="80">
      <c r="A80" s="10" t="n">
        <v>45566</v>
      </c>
      <c r="B80" t="n">
        <v>2</v>
      </c>
      <c r="C80" t="inlineStr">
        <is>
          <t>SIVIERO EMPREENDIMENTOS IMOBILIARIOS LTD</t>
        </is>
      </c>
      <c r="D80" t="inlineStr">
        <is>
          <t>I.C.M.S. - IMPOSTO ESTADUAL</t>
        </is>
      </c>
      <c r="E80" s="13" t="n">
        <v>45577</v>
      </c>
      <c r="F80" s="13" t="n">
        <v>45579</v>
      </c>
      <c r="G80" s="3" t="n">
        <v>347.84</v>
      </c>
      <c r="H80" s="3" t="n">
        <v>347.84</v>
      </c>
      <c r="I80" t="inlineStr">
        <is>
          <t>DIFERENCA ICMS REF COMPRA NOTA 43.453-AUBICON</t>
        </is>
      </c>
    </row>
    <row r="81">
      <c r="A81" s="10" t="n">
        <v>45566</v>
      </c>
      <c r="B81" t="n">
        <v>2</v>
      </c>
      <c r="C81" t="inlineStr">
        <is>
          <t>SIVIERO EMPREENDIMENTOS IMOBILIARIOS LTD</t>
        </is>
      </c>
      <c r="D81" t="inlineStr">
        <is>
          <t>PARANA EQUIPAMENTOS SA</t>
        </is>
      </c>
      <c r="E81" s="13" t="n">
        <v>45579</v>
      </c>
      <c r="F81" s="13" t="n">
        <v>45579</v>
      </c>
      <c r="G81" s="3" t="n">
        <v>4289.63</v>
      </c>
      <c r="H81" s="3" t="n">
        <v>1072.41</v>
      </c>
      <c r="I81" t="inlineStr">
        <is>
          <t>P. 1/4 - FILTROS+ELEMENTOS - ESCAVADEIRAS - O</t>
        </is>
      </c>
    </row>
    <row r="82">
      <c r="A82" s="10" t="n">
        <v>45566</v>
      </c>
      <c r="B82" t="n">
        <v>2</v>
      </c>
      <c r="C82" t="inlineStr">
        <is>
          <t>SIVIERO EMPREENDIMENTOS IMOBILIARIOS LTD</t>
        </is>
      </c>
      <c r="D82" t="inlineStr">
        <is>
          <t>D KEKOS COM MANGUEIRAS E CONEXOES LTI</t>
        </is>
      </c>
      <c r="E82" s="13" t="n">
        <v>45579</v>
      </c>
      <c r="F82" s="13" t="n">
        <v>45579</v>
      </c>
      <c r="G82" s="3" t="n">
        <v>3843</v>
      </c>
      <c r="H82" s="3" t="n">
        <v>1281</v>
      </c>
      <c r="I82" t="inlineStr">
        <is>
          <t>P.1/3-MANGUEIRAS+CONEXAO+CAPAS-ESCAVAD. HIDR</t>
        </is>
      </c>
    </row>
    <row r="83">
      <c r="A83" s="10" t="n">
        <v>45566</v>
      </c>
      <c r="B83" t="n">
        <v>2</v>
      </c>
      <c r="C83" t="inlineStr">
        <is>
          <t>SIVIERO EMPREENDIMENTOS IMOBILIARIOS LTD</t>
        </is>
      </c>
      <c r="D83" t="inlineStr">
        <is>
          <t>ADRIEL SOMACAL - CORRETOR - FARROUPIL</t>
        </is>
      </c>
      <c r="E83" s="13" t="n">
        <v>45579</v>
      </c>
      <c r="F83" s="13" t="n">
        <v>45579</v>
      </c>
      <c r="G83" s="3" t="n">
        <v>5450</v>
      </c>
      <c r="H83" s="3" t="n">
        <v>2725</v>
      </c>
      <c r="I83" t="inlineStr">
        <is>
          <t>P.01/02-COMISSAO VENDA LOTES 18 E 19-Q.1469-L</t>
        </is>
      </c>
    </row>
    <row r="84">
      <c r="A84" s="10" t="n">
        <v>45566</v>
      </c>
      <c r="B84" t="n">
        <v>2</v>
      </c>
      <c r="C84" t="inlineStr">
        <is>
          <t>SIVIERO EMPREENDIMENTOS IMOBILIARIOS LTD</t>
        </is>
      </c>
      <c r="D84" t="inlineStr">
        <is>
          <t>MAIGA FABRO - CORRETORA - FARROUPILHA</t>
        </is>
      </c>
      <c r="E84" s="13" t="n">
        <v>45579</v>
      </c>
      <c r="F84" s="13" t="n">
        <v>45579</v>
      </c>
      <c r="G84" s="3" t="n">
        <v>6650</v>
      </c>
      <c r="H84" s="3" t="n">
        <v>3325</v>
      </c>
      <c r="I84" t="inlineStr">
        <is>
          <t>P.01/02-COMISSAO VENDA LOTES 18 E 19-Q.1469-L</t>
        </is>
      </c>
    </row>
    <row r="85">
      <c r="A85" s="10" t="n">
        <v>45566</v>
      </c>
      <c r="B85" t="n">
        <v>2</v>
      </c>
      <c r="C85" t="inlineStr">
        <is>
          <t>SIVIERO EMPREENDIMENTOS IMOBILIARIOS LTD</t>
        </is>
      </c>
      <c r="D85" t="inlineStr">
        <is>
          <t>GNATTA TRANSACOES IMOBILIARIAS LTDA.</t>
        </is>
      </c>
      <c r="E85" s="13" t="n">
        <v>45579</v>
      </c>
      <c r="F85" s="13" t="n">
        <v>45579</v>
      </c>
      <c r="G85" s="3" t="n">
        <v>5250</v>
      </c>
      <c r="H85" s="3" t="n">
        <v>5250</v>
      </c>
      <c r="I85" t="inlineStr">
        <is>
          <t>PAGTO COMISSAO VENDA LT 38-QDRA F-PRINCESA DO</t>
        </is>
      </c>
    </row>
    <row r="86">
      <c r="A86" s="10" t="n">
        <v>45566</v>
      </c>
      <c r="B86" t="n">
        <v>2</v>
      </c>
      <c r="C86" t="inlineStr">
        <is>
          <t>SIVIERO EMPREENDIMENTOS IMOBILIARIOS LTD</t>
        </is>
      </c>
      <c r="D86" t="inlineStr">
        <is>
          <t>DIGITAL WAY INFORMATICA LTDA</t>
        </is>
      </c>
      <c r="E86" s="13" t="n">
        <v>45580</v>
      </c>
      <c r="F86" s="13" t="n">
        <v>45580</v>
      </c>
      <c r="G86" s="3" t="n">
        <v>280</v>
      </c>
      <c r="H86" s="3" t="n">
        <v>280</v>
      </c>
      <c r="I86" t="inlineStr">
        <is>
          <t>PARCELA MANUTENCAO PROGRAMA CONTAS-TIS/SEI/A</t>
        </is>
      </c>
    </row>
    <row r="87">
      <c r="A87" s="10" t="n">
        <v>45566</v>
      </c>
      <c r="B87" t="n">
        <v>2</v>
      </c>
      <c r="C87" t="inlineStr">
        <is>
          <t>SIVIERO EMPREENDIMENTOS IMOBILIARIOS LTD</t>
        </is>
      </c>
      <c r="D87" t="inlineStr">
        <is>
          <t>TERRASOL VEICULOS LTDA. - TOYOTA</t>
        </is>
      </c>
      <c r="E87" s="13" t="n">
        <v>45580</v>
      </c>
      <c r="F87" s="13" t="n">
        <v>45580</v>
      </c>
      <c r="G87" s="3" t="n">
        <v>3600</v>
      </c>
      <c r="H87" s="3" t="n">
        <v>1800</v>
      </c>
      <c r="I87" t="inlineStr">
        <is>
          <t>P. 02/02 -01 BICO INJETOR TOYOTA IWB 5G54 - M</t>
        </is>
      </c>
    </row>
    <row r="88">
      <c r="A88" s="10" t="n">
        <v>45566</v>
      </c>
      <c r="B88" t="n">
        <v>2</v>
      </c>
      <c r="C88" t="inlineStr">
        <is>
          <t>SIVIERO EMPREENDIMENTOS IMOBILIARIOS LTD</t>
        </is>
      </c>
      <c r="D88" t="inlineStr">
        <is>
          <t>PREFEITURA MUNICIPAL DE PASSO FUNDO</t>
        </is>
      </c>
      <c r="E88" s="13" t="n">
        <v>45580</v>
      </c>
      <c r="F88" s="13" t="n">
        <v>45580</v>
      </c>
      <c r="G88" s="3" t="n">
        <v>1438.89</v>
      </c>
      <c r="H88" s="3" t="n">
        <v>1438.89</v>
      </c>
      <c r="I88" t="inlineStr">
        <is>
          <t>PARC. 08/08 - IPTU ANO 2024 - COND. MORADA DO</t>
        </is>
      </c>
    </row>
    <row r="89">
      <c r="A89" s="10" t="n">
        <v>45566</v>
      </c>
      <c r="B89" t="n">
        <v>2</v>
      </c>
      <c r="C89" t="inlineStr">
        <is>
          <t>SIVIERO EMPREENDIMENTOS IMOBILIARIOS LTD</t>
        </is>
      </c>
      <c r="D89" t="inlineStr">
        <is>
          <t>CONDOMINIO MORADA DOS IPES - PASSO FU</t>
        </is>
      </c>
      <c r="E89" s="13" t="n">
        <v>45580</v>
      </c>
      <c r="F89" s="13" t="n">
        <v>45580</v>
      </c>
      <c r="G89" s="3" t="n">
        <v>5322.15</v>
      </c>
      <c r="H89" s="3" t="n">
        <v>5322.15</v>
      </c>
      <c r="I89" t="inlineStr">
        <is>
          <t>CONDOMINIO 04 LOTES - MORADA DOS IPÊS - PASSO</t>
        </is>
      </c>
    </row>
    <row r="90">
      <c r="A90" s="10" t="n">
        <v>45566</v>
      </c>
      <c r="B90" t="n">
        <v>2</v>
      </c>
      <c r="C90" t="inlineStr">
        <is>
          <t>SIVIERO EMPREENDIMENTOS IMOBILIARIOS LTD</t>
        </is>
      </c>
      <c r="D90" t="inlineStr">
        <is>
          <t>PREFEITURA MUNICIPAL DE GRAMADO</t>
        </is>
      </c>
      <c r="E90" s="13" t="n">
        <v>45580</v>
      </c>
      <c r="F90" s="13" t="n">
        <v>45580</v>
      </c>
      <c r="G90" s="3" t="n">
        <v>1834.07</v>
      </c>
      <c r="H90" s="3" t="n">
        <v>1834.07</v>
      </c>
      <c r="I90" t="inlineStr">
        <is>
          <t>P. 08/10 - IPTU ANO 2024 - 11 LOTES - LOTEAME</t>
        </is>
      </c>
    </row>
    <row r="91">
      <c r="A91" s="10" t="n">
        <v>45566</v>
      </c>
      <c r="B91" t="n">
        <v>2</v>
      </c>
      <c r="C91" t="inlineStr">
        <is>
          <t>SIVIERO EMPREENDIMENTOS IMOBILIARIOS LTD</t>
        </is>
      </c>
      <c r="D91" t="inlineStr">
        <is>
          <t>ELCIO SIVIERO</t>
        </is>
      </c>
      <c r="E91" s="13" t="n">
        <v>45580</v>
      </c>
      <c r="F91" s="13" t="n">
        <v>45580</v>
      </c>
      <c r="G91" s="3" t="n">
        <v>3500</v>
      </c>
      <c r="H91" s="3" t="n">
        <v>3500</v>
      </c>
      <c r="I91" t="inlineStr">
        <is>
          <t>DIVISAO DE ALUGUEIS MES DE SETEMBRO DE 2024</t>
        </is>
      </c>
    </row>
    <row r="92">
      <c r="A92" s="10" t="n">
        <v>45566</v>
      </c>
      <c r="B92" t="n">
        <v>2</v>
      </c>
      <c r="C92" t="inlineStr">
        <is>
          <t>SIVIERO EMPREENDIMENTOS IMOBILIARIOS LTD</t>
        </is>
      </c>
      <c r="D92" t="inlineStr">
        <is>
          <t>ASSOCIACAO COM. IND. DE VERANOPOLIS</t>
        </is>
      </c>
      <c r="E92" s="13" t="n">
        <v>45580</v>
      </c>
      <c r="F92" s="13" t="n">
        <v>45580</v>
      </c>
      <c r="G92" s="3" t="n">
        <v>1000</v>
      </c>
      <c r="H92" s="3" t="n">
        <v>1000</v>
      </c>
      <c r="I92" t="inlineStr">
        <is>
          <t>CONTRIBUICAO EVENTO: ACIV NATAL 2024</t>
        </is>
      </c>
    </row>
    <row r="93">
      <c r="A93" s="10" t="n">
        <v>45566</v>
      </c>
      <c r="B93" t="n">
        <v>2</v>
      </c>
      <c r="C93" t="inlineStr">
        <is>
          <t>SIVIERO EMPREENDIMENTOS IMOBILIARIOS LTD</t>
        </is>
      </c>
      <c r="D93" t="inlineStr">
        <is>
          <t>MERCADO FERNANDES - FLORES DA CUNHA</t>
        </is>
      </c>
      <c r="E93" s="13" t="n">
        <v>45580</v>
      </c>
      <c r="F93" s="13" t="n">
        <v>45580</v>
      </c>
      <c r="G93" s="3" t="n">
        <v>30</v>
      </c>
      <c r="H93" s="3" t="n">
        <v>30</v>
      </c>
      <c r="I93" t="inlineStr">
        <is>
          <t>DESPESAS DE MERCADO - REFEICAO FUNCIONARIO JO</t>
        </is>
      </c>
    </row>
    <row r="94">
      <c r="A94" s="10" t="n">
        <v>45566</v>
      </c>
      <c r="B94" t="n">
        <v>2</v>
      </c>
      <c r="C94" t="inlineStr">
        <is>
          <t>SIVIERO EMPREENDIMENTOS IMOBILIARIOS LTD</t>
        </is>
      </c>
      <c r="D94" t="inlineStr">
        <is>
          <t>PEDRONES OFICINA DIESEL</t>
        </is>
      </c>
      <c r="E94" s="13" t="n">
        <v>45580</v>
      </c>
      <c r="F94" s="13" t="n">
        <v>45580</v>
      </c>
      <c r="G94" s="3" t="n">
        <v>1260</v>
      </c>
      <c r="H94" s="3" t="n">
        <v>1260</v>
      </c>
      <c r="I94" t="inlineStr">
        <is>
          <t>BOMBA HIDRAULICA FORD RANGER/SEI + PAINEL TOY</t>
        </is>
      </c>
    </row>
    <row r="95">
      <c r="A95" s="10" t="n">
        <v>45566</v>
      </c>
      <c r="B95" t="n">
        <v>2</v>
      </c>
      <c r="C95" t="inlineStr">
        <is>
          <t>SIVIERO EMPREENDIMENTOS IMOBILIARIOS LTD</t>
        </is>
      </c>
      <c r="D95" t="inlineStr">
        <is>
          <t>JUNIOR MAZUTTI BERGAMIN - CORRETOR</t>
        </is>
      </c>
      <c r="E95" s="13" t="n">
        <v>45569</v>
      </c>
      <c r="F95" s="13" t="n">
        <v>45580</v>
      </c>
      <c r="G95" s="3" t="n">
        <v>10000</v>
      </c>
      <c r="H95" s="3" t="n">
        <v>10000</v>
      </c>
      <c r="I95" t="inlineStr">
        <is>
          <t>COMISSAO VENDA LOTES 10/11-QDRA 2-SOLAR NORTE</t>
        </is>
      </c>
    </row>
    <row r="96">
      <c r="A96" s="10" t="n">
        <v>45566</v>
      </c>
      <c r="B96" t="n">
        <v>2</v>
      </c>
      <c r="C96" t="inlineStr">
        <is>
          <t>SIVIERO EMPREENDIMENTOS IMOBILIARIOS LTD</t>
        </is>
      </c>
      <c r="D96" t="inlineStr">
        <is>
          <t>MERCATO CONTABILIDADE E CONSULTORIA</t>
        </is>
      </c>
      <c r="E96" s="13" t="n">
        <v>45580</v>
      </c>
      <c r="F96" s="13" t="n">
        <v>45580</v>
      </c>
      <c r="G96" s="3" t="n">
        <v>533</v>
      </c>
      <c r="H96" s="3" t="n">
        <v>533</v>
      </c>
      <c r="I96" t="inlineStr">
        <is>
          <t>SEI - SERVICOS CONTABEIS - SETEMBRO DE 2024</t>
        </is>
      </c>
    </row>
    <row r="97">
      <c r="A97" s="10" t="n">
        <v>45566</v>
      </c>
      <c r="B97" t="n">
        <v>2</v>
      </c>
      <c r="C97" t="inlineStr">
        <is>
          <t>SIVIERO EMPREENDIMENTOS IMOBILIARIOS LTD</t>
        </is>
      </c>
      <c r="D97" t="inlineStr">
        <is>
          <t>MERCATO CONTABILIDADE E CONSULTORIA</t>
        </is>
      </c>
      <c r="E97" s="13" t="n">
        <v>45580</v>
      </c>
      <c r="F97" s="13" t="n">
        <v>45580</v>
      </c>
      <c r="G97" s="3" t="n">
        <v>533</v>
      </c>
      <c r="H97" s="3" t="n">
        <v>533</v>
      </c>
      <c r="I97" t="inlineStr">
        <is>
          <t>CEVAL - SERVICOS CONTABEIS - SETEMBRO DE 2024</t>
        </is>
      </c>
    </row>
    <row r="98">
      <c r="A98" s="10" t="n">
        <v>45566</v>
      </c>
      <c r="B98" t="n">
        <v>2</v>
      </c>
      <c r="C98" t="inlineStr">
        <is>
          <t>SIVIERO EMPREENDIMENTOS IMOBILIARIOS LTD</t>
        </is>
      </c>
      <c r="D98" t="inlineStr">
        <is>
          <t>VANTAGGIO CORRETORA DE SEGUROS LTDA.</t>
        </is>
      </c>
      <c r="E98" s="13" t="n">
        <v>45581</v>
      </c>
      <c r="F98" s="13" t="n">
        <v>45581</v>
      </c>
      <c r="G98" s="3" t="n">
        <v>4554</v>
      </c>
      <c r="H98" s="3" t="n">
        <v>1500</v>
      </c>
      <c r="I98" t="inlineStr">
        <is>
          <t>P.3/3 - SEGURO TOYOTA SW4 HILUX - OYB 0G90 -</t>
        </is>
      </c>
    </row>
    <row r="99">
      <c r="A99" s="10" t="n">
        <v>45566</v>
      </c>
      <c r="B99" t="n">
        <v>2</v>
      </c>
      <c r="C99" t="inlineStr">
        <is>
          <t>SIVIERO EMPREENDIMENTOS IMOBILIARIOS LTD</t>
        </is>
      </c>
      <c r="D99" t="inlineStr">
        <is>
          <t>PARANA EQUIPAMENTOS SA</t>
        </is>
      </c>
      <c r="E99" s="13" t="n">
        <v>45581</v>
      </c>
      <c r="F99" s="13" t="n">
        <v>45581</v>
      </c>
      <c r="G99" s="3" t="n">
        <v>1820.27</v>
      </c>
      <c r="H99" s="3" t="n">
        <v>606.75</v>
      </c>
      <c r="I99" t="inlineStr">
        <is>
          <t>P. 2/3 - FILTROS+ELEMENTOS - ESCAVADEIRAS - O</t>
        </is>
      </c>
    </row>
    <row r="100">
      <c r="A100" s="10" t="n">
        <v>45566</v>
      </c>
      <c r="B100" t="n">
        <v>2</v>
      </c>
      <c r="C100" t="inlineStr">
        <is>
          <t>SIVIERO EMPREENDIMENTOS IMOBILIARIOS LTD</t>
        </is>
      </c>
      <c r="D100" t="inlineStr">
        <is>
          <t>ANTONINHO JOSE ZANELLA - PASSO FUNDO</t>
        </is>
      </c>
      <c r="E100" s="13" t="n">
        <v>45581</v>
      </c>
      <c r="F100" s="13" t="n">
        <v>45581</v>
      </c>
      <c r="G100" s="3" t="n">
        <v>177.3</v>
      </c>
      <c r="H100" s="3" t="n">
        <v>177.3</v>
      </c>
      <c r="I100" t="inlineStr">
        <is>
          <t>TITULO - BRIANCINI - LONA+PINCEL+FITA+THINNER</t>
        </is>
      </c>
    </row>
    <row r="101">
      <c r="A101" s="10" t="n">
        <v>45566</v>
      </c>
      <c r="B101" t="n">
        <v>2</v>
      </c>
      <c r="C101" t="inlineStr">
        <is>
          <t>SIVIERO EMPREENDIMENTOS IMOBILIARIOS LTD</t>
        </is>
      </c>
      <c r="D101" t="inlineStr">
        <is>
          <t>PRO LABORE PEDRO SIVIERO</t>
        </is>
      </c>
      <c r="E101" s="13" t="n">
        <v>45581</v>
      </c>
      <c r="F101" s="13" t="n">
        <v>45581</v>
      </c>
      <c r="G101" s="3" t="n">
        <v>13000</v>
      </c>
      <c r="H101" s="3" t="n">
        <v>6500</v>
      </c>
      <c r="I101" t="inlineStr">
        <is>
          <t>PAGO EM MAOS - PEDRO ELIAS SIVIERO</t>
        </is>
      </c>
    </row>
    <row r="102">
      <c r="A102" s="10" t="n">
        <v>45566</v>
      </c>
      <c r="B102" t="n">
        <v>2</v>
      </c>
      <c r="C102" t="inlineStr">
        <is>
          <t>SIVIERO EMPREENDIMENTOS IMOBILIARIOS LTD</t>
        </is>
      </c>
      <c r="D102" t="inlineStr">
        <is>
          <t>RESTAURANTE PERIN LTDA.- FLORES DA CU</t>
        </is>
      </c>
      <c r="E102" s="13" t="n">
        <v>45581</v>
      </c>
      <c r="F102" s="13" t="n">
        <v>45581</v>
      </c>
      <c r="G102" s="3" t="n">
        <v>360</v>
      </c>
      <c r="H102" s="3" t="n">
        <v>360</v>
      </c>
      <c r="I102" t="inlineStr">
        <is>
          <t>REFEICOES FUNCIONARIOS SETEMBRO/2024 - LOTEAM</t>
        </is>
      </c>
    </row>
    <row r="103">
      <c r="A103" s="10" t="n">
        <v>45566</v>
      </c>
      <c r="B103" t="n">
        <v>2</v>
      </c>
      <c r="C103" t="inlineStr">
        <is>
          <t>SIVIERO EMPREENDIMENTOS IMOBILIARIOS LTD</t>
        </is>
      </c>
      <c r="D103" t="inlineStr">
        <is>
          <t>PREFEITURA MUNICIPAL DE VERANOPOLIS</t>
        </is>
      </c>
      <c r="E103" s="13" t="n">
        <v>45581</v>
      </c>
      <c r="F103" s="13" t="n">
        <v>45581</v>
      </c>
      <c r="G103" s="3" t="n">
        <v>15514.07</v>
      </c>
      <c r="H103" s="3" t="n">
        <v>15514.07</v>
      </c>
      <c r="I103" t="inlineStr">
        <is>
          <t>P. 04/06 - IPTU ANO 2024 - LOTES + AREAS DA E</t>
        </is>
      </c>
    </row>
    <row r="104">
      <c r="A104" s="10" t="n">
        <v>45566</v>
      </c>
      <c r="B104" t="n">
        <v>2</v>
      </c>
      <c r="C104" t="inlineStr">
        <is>
          <t>SIVIERO EMPREENDIMENTOS IMOBILIARIOS LTD</t>
        </is>
      </c>
      <c r="D104" t="inlineStr">
        <is>
          <t>PEDRO SIVIERO</t>
        </is>
      </c>
      <c r="E104" s="13" t="n">
        <v>45581</v>
      </c>
      <c r="F104" s="13" t="n">
        <v>45581</v>
      </c>
      <c r="G104" s="3" t="n">
        <v>3500</v>
      </c>
      <c r="H104" s="3" t="n">
        <v>3500</v>
      </c>
      <c r="I104" t="inlineStr">
        <is>
          <t>DIVISAO DE ALUGUEIS MES DE SETEMBRO DE 2024</t>
        </is>
      </c>
    </row>
    <row r="105">
      <c r="A105" s="10" t="n">
        <v>45566</v>
      </c>
      <c r="B105" t="n">
        <v>2</v>
      </c>
      <c r="C105" t="inlineStr">
        <is>
          <t>SIVIERO EMPREENDIMENTOS IMOBILIARIOS LTD</t>
        </is>
      </c>
      <c r="D105" t="inlineStr">
        <is>
          <t>RICARDO AFONSO DAL PONTE - CORRETOR</t>
        </is>
      </c>
      <c r="E105" s="13" t="n">
        <v>45581</v>
      </c>
      <c r="F105" s="13" t="n">
        <v>45581</v>
      </c>
      <c r="G105" s="3" t="n">
        <v>2560</v>
      </c>
      <c r="H105" s="3" t="n">
        <v>2560</v>
      </c>
      <c r="I105" t="inlineStr">
        <is>
          <t>COMISSAO VENDA LOTES 10/11-QDRA 2-SOLAR NORTE</t>
        </is>
      </c>
    </row>
    <row r="106">
      <c r="A106" s="10" t="n">
        <v>45566</v>
      </c>
      <c r="B106" t="n">
        <v>2</v>
      </c>
      <c r="C106" t="inlineStr">
        <is>
          <t>SIVIERO EMPREENDIMENTOS IMOBILIARIOS LTD</t>
        </is>
      </c>
      <c r="D106" t="inlineStr">
        <is>
          <t>TABELIONATO DAMO  -  BENTO GONCALVES</t>
        </is>
      </c>
      <c r="E106" s="13" t="n">
        <v>45581</v>
      </c>
      <c r="F106" s="13" t="n">
        <v>45581</v>
      </c>
      <c r="G106" s="3" t="n">
        <v>1104.33</v>
      </c>
      <c r="H106" s="3" t="n">
        <v>1104.33</v>
      </c>
      <c r="I106" t="inlineStr">
        <is>
          <t>ESCRITURA LOTE 62 - QDRA G - LOT. VERONA - MA</t>
        </is>
      </c>
    </row>
    <row r="107">
      <c r="A107" s="10" t="n">
        <v>45566</v>
      </c>
      <c r="B107" t="n">
        <v>2</v>
      </c>
      <c r="C107" t="inlineStr">
        <is>
          <t>SIVIERO EMPREENDIMENTOS IMOBILIARIOS LTD</t>
        </is>
      </c>
      <c r="D107" t="inlineStr">
        <is>
          <t>INSS</t>
        </is>
      </c>
      <c r="E107" s="13" t="n">
        <v>45581</v>
      </c>
      <c r="F107" s="13" t="n">
        <v>45581</v>
      </c>
      <c r="G107" s="3" t="n">
        <v>1131.9</v>
      </c>
      <c r="H107" s="3" t="n">
        <v>1131.9</v>
      </c>
      <c r="I107" t="inlineStr">
        <is>
          <t>IMPOSTO S/SERVICOS-N.F.12-PREFEITURA-R$ 29.40</t>
        </is>
      </c>
    </row>
    <row r="108">
      <c r="A108" s="10" t="n">
        <v>45566</v>
      </c>
      <c r="B108" t="n">
        <v>2</v>
      </c>
      <c r="C108" t="inlineStr">
        <is>
          <t>SIVIERO EMPREENDIMENTOS IMOBILIARIOS LTD</t>
        </is>
      </c>
      <c r="D108" t="inlineStr">
        <is>
          <t>ISSQN -IMPOSTO SERVICO QUALQUER NATUR</t>
        </is>
      </c>
      <c r="E108" s="13" t="n">
        <v>45581</v>
      </c>
      <c r="F108" s="13" t="n">
        <v>45581</v>
      </c>
      <c r="G108" s="3" t="n">
        <v>588</v>
      </c>
      <c r="H108" s="3" t="n">
        <v>588</v>
      </c>
      <c r="I108" t="inlineStr">
        <is>
          <t>IMPOSTO S/SERVICOS-N.F.12-PREFEITURA-R$ 29.40</t>
        </is>
      </c>
    </row>
    <row r="109">
      <c r="A109" s="10" t="n">
        <v>45566</v>
      </c>
      <c r="B109" t="n">
        <v>2</v>
      </c>
      <c r="C109" t="inlineStr">
        <is>
          <t>SIVIERO EMPREENDIMENTOS IMOBILIARIOS LTD</t>
        </is>
      </c>
      <c r="D109" t="inlineStr">
        <is>
          <t>IRPJ-SIVIERO EMPREENDIMENTOS IMOB. LT</t>
        </is>
      </c>
      <c r="E109" s="13" t="n">
        <v>45581</v>
      </c>
      <c r="F109" s="13" t="n">
        <v>45581</v>
      </c>
      <c r="G109" s="3" t="n">
        <v>1411.2</v>
      </c>
      <c r="H109" s="3" t="n">
        <v>1411.2</v>
      </c>
      <c r="I109" t="inlineStr">
        <is>
          <t>IMPOSTO S/SERVICOS-N.F. 12-PREFEITURA- R$ 29.</t>
        </is>
      </c>
    </row>
    <row r="110">
      <c r="A110" s="10" t="n">
        <v>45566</v>
      </c>
      <c r="B110" t="n">
        <v>2</v>
      </c>
      <c r="C110" t="inlineStr">
        <is>
          <t>SIVIERO EMPREENDIMENTOS IMOBILIARIOS LTD</t>
        </is>
      </c>
      <c r="D110" t="inlineStr">
        <is>
          <t>FLAVIA MANICA  -  ENGENHEIRA CIVIL</t>
        </is>
      </c>
      <c r="E110" s="13" t="n">
        <v>45582</v>
      </c>
      <c r="F110" s="13" t="n">
        <v>45582</v>
      </c>
      <c r="G110" s="3" t="n">
        <v>500000</v>
      </c>
      <c r="H110" s="3" t="n">
        <v>10000</v>
      </c>
      <c r="I110" t="inlineStr">
        <is>
          <t>P. 41/50 - ACERTO GERAL SERVICOS PRESTADOS LO</t>
        </is>
      </c>
    </row>
    <row r="111">
      <c r="A111" s="10" t="n">
        <v>45566</v>
      </c>
      <c r="B111" t="n">
        <v>2</v>
      </c>
      <c r="C111" t="inlineStr">
        <is>
          <t>SIVIERO EMPREENDIMENTOS IMOBILIARIOS LTD</t>
        </is>
      </c>
      <c r="D111" t="inlineStr">
        <is>
          <t>VIVO SA - PEDRO MAT. DE CONSTRUCAO LT</t>
        </is>
      </c>
      <c r="E111" s="13" t="n">
        <v>45582</v>
      </c>
      <c r="F111" s="13" t="n">
        <v>45582</v>
      </c>
      <c r="G111" s="3" t="n">
        <v>164.95</v>
      </c>
      <c r="H111" s="3" t="n">
        <v>164.95</v>
      </c>
      <c r="I111" t="inlineStr">
        <is>
          <t>PAGAMENTO PLANO CELULAR FAMILIA PEDRO SIVIERO</t>
        </is>
      </c>
    </row>
    <row r="112">
      <c r="A112" s="10" t="n">
        <v>45566</v>
      </c>
      <c r="B112" t="n">
        <v>3</v>
      </c>
      <c r="C112" t="inlineStr">
        <is>
          <t>SIVIERO EMPREENDIMENTOS IMOBILIARIOS LTD</t>
        </is>
      </c>
      <c r="D112" t="inlineStr">
        <is>
          <t>VIVO SA - SIVIERO EMPREEND. IMOB. LTD</t>
        </is>
      </c>
      <c r="E112" s="13" t="n">
        <v>45582</v>
      </c>
      <c r="F112" s="13" t="n">
        <v>45582</v>
      </c>
      <c r="G112" s="3" t="n">
        <v>474.89</v>
      </c>
      <c r="H112" s="3" t="n">
        <v>474.89</v>
      </c>
      <c r="I112" t="inlineStr">
        <is>
          <t>CELULAR: LUIS VAGNER ADELIA GIOVANI BIANCO ES</t>
        </is>
      </c>
    </row>
    <row r="113">
      <c r="A113" s="10" t="n">
        <v>45566</v>
      </c>
      <c r="B113" t="n">
        <v>3</v>
      </c>
      <c r="C113" t="inlineStr">
        <is>
          <t>SIVIERO EMPREENDIMENTOS IMOBILIARIOS LTD</t>
        </is>
      </c>
      <c r="D113" t="inlineStr">
        <is>
          <t>SANDRA MARIA MORO</t>
        </is>
      </c>
      <c r="E113" s="13" t="n">
        <v>45582</v>
      </c>
      <c r="F113" s="13" t="n">
        <v>45582</v>
      </c>
      <c r="G113" s="3" t="n">
        <v>6559.9</v>
      </c>
      <c r="H113" s="3" t="n">
        <v>1750</v>
      </c>
      <c r="I113" t="inlineStr">
        <is>
          <t>P.2/2-REVISAO E ADAPTACAO CONTRATOS DA SIVIER</t>
        </is>
      </c>
    </row>
    <row r="114">
      <c r="A114" s="10" t="n">
        <v>45566</v>
      </c>
      <c r="B114" t="n">
        <v>3</v>
      </c>
      <c r="C114" t="inlineStr">
        <is>
          <t>SIVIERO EMPREENDIMENTOS IMOBILIARIOS LTD</t>
        </is>
      </c>
      <c r="D114" t="inlineStr">
        <is>
          <t>SANDRA MARIA MORO</t>
        </is>
      </c>
      <c r="E114" s="13" t="n">
        <v>45582</v>
      </c>
      <c r="F114" s="13" t="n">
        <v>45582</v>
      </c>
      <c r="G114" s="3" t="n">
        <v>6559.9</v>
      </c>
      <c r="H114" s="3" t="n">
        <v>1650</v>
      </c>
      <c r="I114" t="inlineStr">
        <is>
          <t>P.1/3-PROCESSOS ADMINIST+JUDICIAIS MUNIC NOVA</t>
        </is>
      </c>
    </row>
    <row r="115">
      <c r="A115" s="10" t="n">
        <v>45566</v>
      </c>
      <c r="B115" t="n">
        <v>3</v>
      </c>
      <c r="C115" t="inlineStr">
        <is>
          <t>SIVIERO EMPREENDIMENTOS IMOBILIARIOS LTD</t>
        </is>
      </c>
      <c r="D115" t="inlineStr">
        <is>
          <t>SANDRA MARIA MORO</t>
        </is>
      </c>
      <c r="E115" s="13" t="n">
        <v>45582</v>
      </c>
      <c r="F115" s="13" t="n">
        <v>45582</v>
      </c>
      <c r="G115" s="3" t="n">
        <v>6559.9</v>
      </c>
      <c r="H115" s="3" t="n">
        <v>82.52</v>
      </c>
      <c r="I115" t="inlineStr">
        <is>
          <t>REEMBOLSO CONSULTAS DETRAN-PR - PROCESSO AC</t>
        </is>
      </c>
    </row>
    <row r="116">
      <c r="A116" s="10" t="n">
        <v>45566</v>
      </c>
      <c r="B116" t="n">
        <v>3</v>
      </c>
      <c r="C116" t="inlineStr">
        <is>
          <t>SIVIERO EMPREENDIMENTOS IMOBILIARIOS LTD</t>
        </is>
      </c>
      <c r="D116" t="inlineStr">
        <is>
          <t>SANDRA MARIA MORO</t>
        </is>
      </c>
      <c r="E116" s="13" t="n">
        <v>45582</v>
      </c>
      <c r="F116" s="13" t="n">
        <v>45582</v>
      </c>
      <c r="G116" s="3" t="n">
        <v>6559.9</v>
      </c>
      <c r="H116" s="3" t="n">
        <v>77.38</v>
      </c>
      <c r="I116" t="inlineStr">
        <is>
          <t>REEMBOLSO CONSULTAS RIMOVEIS - PROCESSO ACID</t>
        </is>
      </c>
    </row>
    <row r="117">
      <c r="A117" s="10" t="n">
        <v>45566</v>
      </c>
      <c r="B117" t="n">
        <v>3</v>
      </c>
      <c r="C117" t="inlineStr">
        <is>
          <t>SIVIERO EMPREENDIMENTOS IMOBILIARIOS LTD</t>
        </is>
      </c>
      <c r="D117" t="inlineStr">
        <is>
          <t>CIA DOS PNEUS LTDA. - CAXIAS DO SUL</t>
        </is>
      </c>
      <c r="E117" s="13" t="n">
        <v>45582</v>
      </c>
      <c r="F117" s="13" t="n">
        <v>45582</v>
      </c>
      <c r="G117" s="3" t="n">
        <v>217</v>
      </c>
      <c r="H117" s="3" t="n">
        <v>217</v>
      </c>
      <c r="I117" t="inlineStr">
        <is>
          <t>CONSERTO PNEUS+MONTAGEM+TROCA PROTETOR-CA</t>
        </is>
      </c>
    </row>
    <row r="118">
      <c r="A118" s="10" t="n">
        <v>45566</v>
      </c>
      <c r="B118" t="n">
        <v>3</v>
      </c>
      <c r="C118" t="inlineStr">
        <is>
          <t>SIVIERO EMPREENDIMENTOS IMOBILIARIOS LTD</t>
        </is>
      </c>
      <c r="D118" t="inlineStr">
        <is>
          <t>EXPRESSO SAO MIGUEL LTDA</t>
        </is>
      </c>
      <c r="E118" s="13" t="n">
        <v>45582</v>
      </c>
      <c r="F118" s="13" t="n">
        <v>45582</v>
      </c>
      <c r="G118" s="3" t="n">
        <v>55.5</v>
      </c>
      <c r="H118" s="3" t="n">
        <v>55.5</v>
      </c>
      <c r="I118" t="inlineStr">
        <is>
          <t>FRETE-PECAS PARANA EQUIPAMENTOS LTDA-PECAS C</t>
        </is>
      </c>
    </row>
    <row r="119">
      <c r="A119" s="10" t="n">
        <v>45566</v>
      </c>
      <c r="B119" t="n">
        <v>3</v>
      </c>
      <c r="C119" t="inlineStr">
        <is>
          <t>SIVIERO EMPREENDIMENTOS IMOBILIARIOS LTD</t>
        </is>
      </c>
      <c r="D119" t="inlineStr">
        <is>
          <t>BANCO ESTADO RIO GRANDE DO SUL - SEI</t>
        </is>
      </c>
      <c r="E119" s="13" t="n">
        <v>45582</v>
      </c>
      <c r="F119" s="13" t="n">
        <v>45582</v>
      </c>
      <c r="G119" s="3" t="n">
        <v>331.62</v>
      </c>
      <c r="H119" s="3" t="n">
        <v>331.62</v>
      </c>
      <c r="I119" t="inlineStr">
        <is>
          <t>PARCELA CAPITALIZACAO - SIVIERO EMPREEEND. IM</t>
        </is>
      </c>
    </row>
    <row r="120">
      <c r="A120" s="10" t="n">
        <v>45566</v>
      </c>
      <c r="B120" t="n">
        <v>3</v>
      </c>
      <c r="C120" t="inlineStr">
        <is>
          <t>SIVIERO EMPREENDIMENTOS IMOBILIARIOS LTD</t>
        </is>
      </c>
      <c r="D120" t="inlineStr">
        <is>
          <t>PARANA EQUIPAMENTOS S/A - PESA/CAT 20</t>
        </is>
      </c>
      <c r="E120" s="13" t="n">
        <v>45583</v>
      </c>
      <c r="F120" s="13" t="n">
        <v>45583</v>
      </c>
      <c r="G120" s="3" t="n">
        <v>887000</v>
      </c>
      <c r="H120" s="3" t="n">
        <v>10534.91</v>
      </c>
      <c r="I120" t="inlineStr">
        <is>
          <t>P.06/48- R$ 377.000,00 -ESCAVAD. HIDRAULICA C</t>
        </is>
      </c>
    </row>
    <row r="121">
      <c r="A121" s="10" t="n">
        <v>45566</v>
      </c>
      <c r="B121" t="n">
        <v>3</v>
      </c>
      <c r="C121" t="inlineStr">
        <is>
          <t>SIVIERO EMPREENDIMENTOS IMOBILIARIOS LTD</t>
        </is>
      </c>
      <c r="D121" t="inlineStr">
        <is>
          <t>PAVILHÃO - LOTEAMENTO B O F F - CAXIA</t>
        </is>
      </c>
      <c r="E121" s="13" t="n">
        <v>45583</v>
      </c>
      <c r="F121" s="13" t="n">
        <v>45583</v>
      </c>
      <c r="G121" s="3" t="n">
        <v>100.84</v>
      </c>
      <c r="H121" s="3" t="n">
        <v>100.84</v>
      </c>
      <c r="I121" t="inlineStr">
        <is>
          <t>RGE-CONTA LUZ PAVILHAO FUNCIONARIOS LOT BOFF-</t>
        </is>
      </c>
    </row>
    <row r="122">
      <c r="A122" s="10" t="n">
        <v>45566</v>
      </c>
      <c r="B122" t="n">
        <v>3</v>
      </c>
      <c r="C122" t="inlineStr">
        <is>
          <t>SIVIERO EMPREENDIMENTOS IMOBILIARIOS LTD</t>
        </is>
      </c>
      <c r="D122" t="inlineStr">
        <is>
          <t>PRO LABORE VALTER SIVIERO</t>
        </is>
      </c>
      <c r="E122" s="13" t="n">
        <v>45583</v>
      </c>
      <c r="F122" s="13" t="n">
        <v>45583</v>
      </c>
      <c r="G122" s="3" t="n">
        <v>13000</v>
      </c>
      <c r="H122" s="3" t="n">
        <v>6500</v>
      </c>
      <c r="I122" t="inlineStr">
        <is>
          <t>PAGO ATRAVES DE DEPOSITO BANCARIO PARA VAGNE</t>
        </is>
      </c>
    </row>
    <row r="123">
      <c r="A123" s="10" t="n">
        <v>45566</v>
      </c>
      <c r="B123" t="n">
        <v>3</v>
      </c>
      <c r="C123" t="inlineStr">
        <is>
          <t>SIVIERO EMPREENDIMENTOS IMOBILIARIOS LTD</t>
        </is>
      </c>
      <c r="D123" t="inlineStr">
        <is>
          <t>VALTER SIVIERO</t>
        </is>
      </c>
      <c r="E123" s="13" t="n">
        <v>45583</v>
      </c>
      <c r="F123" s="13" t="n">
        <v>45583</v>
      </c>
      <c r="G123" s="3" t="n">
        <v>3500</v>
      </c>
      <c r="H123" s="3" t="n">
        <v>3500</v>
      </c>
      <c r="I123" t="inlineStr">
        <is>
          <t>DIVISAO ALUGUEIS SETEMBRO/2024-DEPOSITO CONTA</t>
        </is>
      </c>
    </row>
    <row r="124">
      <c r="A124" s="10" t="n">
        <v>45566</v>
      </c>
      <c r="B124" t="n">
        <v>3</v>
      </c>
      <c r="C124" t="inlineStr">
        <is>
          <t>SIVIERO EMPREENDIMENTOS IMOBILIARIOS LTD</t>
        </is>
      </c>
      <c r="D124" t="inlineStr">
        <is>
          <t>FGTS</t>
        </is>
      </c>
      <c r="E124" s="13" t="n">
        <v>45583</v>
      </c>
      <c r="F124" s="13" t="n">
        <v>45583</v>
      </c>
      <c r="G124" s="3" t="n">
        <v>199.7</v>
      </c>
      <c r="H124" s="3" t="n">
        <v>199.7</v>
      </c>
      <c r="I124" t="inlineStr">
        <is>
          <t>CEVAL - SOBRE SALARIO FOLHA PAGAMENTO MES SET</t>
        </is>
      </c>
    </row>
    <row r="125">
      <c r="A125" s="10" t="n">
        <v>45566</v>
      </c>
      <c r="B125" t="n">
        <v>3</v>
      </c>
      <c r="C125" t="inlineStr">
        <is>
          <t>SIVIERO EMPREENDIMENTOS IMOBILIARIOS LTD</t>
        </is>
      </c>
      <c r="D125" t="inlineStr">
        <is>
          <t>FGTS - SIVIERO EMPREEND. IMOBILIARIOS</t>
        </is>
      </c>
      <c r="E125" s="13" t="n">
        <v>45583</v>
      </c>
      <c r="F125" s="13" t="n">
        <v>45583</v>
      </c>
      <c r="G125" s="3" t="n">
        <v>163.26</v>
      </c>
      <c r="H125" s="3" t="n">
        <v>163.26</v>
      </c>
      <c r="I125" t="inlineStr">
        <is>
          <t>FGTS S/ SALARIO FUNCIONARIOS - SETEMBRO / 202</t>
        </is>
      </c>
    </row>
    <row r="126">
      <c r="A126" s="10" t="n">
        <v>45566</v>
      </c>
      <c r="B126" t="n">
        <v>3</v>
      </c>
      <c r="C126" t="inlineStr">
        <is>
          <t>SIVIERO EMPREENDIMENTOS IMOBILIARIOS LTD</t>
        </is>
      </c>
      <c r="D126" t="inlineStr">
        <is>
          <t>REGISTRO DE IMOVEIS - VERANOPOLIS</t>
        </is>
      </c>
      <c r="E126" s="13" t="n">
        <v>45583</v>
      </c>
      <c r="F126" s="13" t="n">
        <v>45583</v>
      </c>
      <c r="G126" s="3" t="n">
        <v>1610.55</v>
      </c>
      <c r="H126" s="3" t="n">
        <v>1610.55</v>
      </c>
      <c r="I126" t="inlineStr">
        <is>
          <t>PARTE FINAL - REGISTRO ESCRITURA LOTE ADQ. MA</t>
        </is>
      </c>
    </row>
    <row r="127">
      <c r="A127" s="10" t="n">
        <v>45566</v>
      </c>
      <c r="B127" t="n">
        <v>3</v>
      </c>
      <c r="C127" t="inlineStr">
        <is>
          <t>SIVIERO EMPREENDIMENTOS IMOBILIARIOS LTD</t>
        </is>
      </c>
      <c r="D127" t="inlineStr">
        <is>
          <t>EVANDRO MARIO ZANROSSO - CAXIAS DO SU</t>
        </is>
      </c>
      <c r="E127" s="13" t="n">
        <v>45585</v>
      </c>
      <c r="F127" s="13" t="n">
        <v>45586</v>
      </c>
      <c r="G127" s="3" t="n">
        <v>150000</v>
      </c>
      <c r="H127" s="3" t="n">
        <v>15000</v>
      </c>
      <c r="I127" t="inlineStr">
        <is>
          <t>P.08/10-VALOR REF. COMPRA 01 LOTE CONF. ACORD</t>
        </is>
      </c>
    </row>
    <row r="128">
      <c r="A128" s="10" t="n">
        <v>45566</v>
      </c>
      <c r="B128" t="n">
        <v>3</v>
      </c>
      <c r="C128" t="inlineStr">
        <is>
          <t>SIVIERO EMPREENDIMENTOS IMOBILIARIOS LTD</t>
        </is>
      </c>
      <c r="D128" t="inlineStr">
        <is>
          <t>MARIA TEREZA FILIPPIN DAL PONTE/FAMIL</t>
        </is>
      </c>
      <c r="E128" s="13" t="n">
        <v>45427</v>
      </c>
      <c r="F128" s="13" t="n">
        <v>45586</v>
      </c>
      <c r="G128" s="3" t="n">
        <v>1010000</v>
      </c>
      <c r="H128" s="3" t="n">
        <v>160000</v>
      </c>
      <c r="I128" t="inlineStr">
        <is>
          <t>CONSORCIO SICREDI - AQUISICAO IMOVEL RUA FLOR</t>
        </is>
      </c>
    </row>
    <row r="129">
      <c r="A129" s="10" t="n">
        <v>45566</v>
      </c>
      <c r="B129" t="n">
        <v>3</v>
      </c>
      <c r="C129" t="inlineStr">
        <is>
          <t>SIVIERO EMPREENDIMENTOS IMOBILIARIOS LTD</t>
        </is>
      </c>
      <c r="D129" t="inlineStr">
        <is>
          <t>MARIA TEREZA FILIPPIN DAL PONTE/FAMIL</t>
        </is>
      </c>
      <c r="E129" s="13" t="n">
        <v>45606</v>
      </c>
      <c r="F129" s="13" t="n">
        <v>45586</v>
      </c>
      <c r="G129" s="3" t="n">
        <v>1010000</v>
      </c>
      <c r="H129" s="3" t="n">
        <v>2043.76</v>
      </c>
      <c r="I129" t="inlineStr">
        <is>
          <t>P. 05/15 - AQUISICAO IMOVEL RUA FLORES DA CUN</t>
        </is>
      </c>
    </row>
    <row r="130">
      <c r="A130" s="10" t="n">
        <v>45566</v>
      </c>
      <c r="B130" t="n">
        <v>3</v>
      </c>
      <c r="C130" t="inlineStr">
        <is>
          <t>SIVIERO EMPREENDIMENTOS IMOBILIARIOS LTD</t>
        </is>
      </c>
      <c r="D130" t="inlineStr">
        <is>
          <t>TERRASOL VEICULOS LTDA. - TOYOTA</t>
        </is>
      </c>
      <c r="E130" s="13" t="n">
        <v>45584</v>
      </c>
      <c r="F130" s="13" t="n">
        <v>45586</v>
      </c>
      <c r="G130" s="3" t="n">
        <v>10800</v>
      </c>
      <c r="H130" s="3" t="n">
        <v>1800</v>
      </c>
      <c r="I130" t="inlineStr">
        <is>
          <t>P. 02/06 -03 BICOS INJETOR TOYOTA IWB 5G54-MA</t>
        </is>
      </c>
    </row>
    <row r="131">
      <c r="A131" s="10" t="n">
        <v>45566</v>
      </c>
      <c r="B131" t="n">
        <v>3</v>
      </c>
      <c r="C131" t="inlineStr">
        <is>
          <t>SIVIERO EMPREENDIMENTOS IMOBILIARIOS LTD</t>
        </is>
      </c>
      <c r="D131" t="inlineStr">
        <is>
          <t>MAZZA AUTOMOTIVE SERVICE - NOVA PRATA</t>
        </is>
      </c>
      <c r="E131" s="13" t="n">
        <v>45585</v>
      </c>
      <c r="F131" s="13" t="n">
        <v>45586</v>
      </c>
      <c r="G131" s="3" t="n">
        <v>988.86</v>
      </c>
      <c r="H131" s="3" t="n">
        <v>494.43</v>
      </c>
      <c r="I131" t="inlineStr">
        <is>
          <t>P.2/2-IWB 5G54-TOYOTA MARCOS SIVIERO=TROCA 4</t>
        </is>
      </c>
    </row>
    <row r="132">
      <c r="A132" s="10" t="n">
        <v>45566</v>
      </c>
      <c r="B132" t="n">
        <v>3</v>
      </c>
      <c r="C132" t="inlineStr">
        <is>
          <t>SIVIERO EMPREENDIMENTOS IMOBILIARIOS LTD</t>
        </is>
      </c>
      <c r="D132" t="inlineStr">
        <is>
          <t>ALEXANDRE SCORTEGAGNA - CAXIAS DO SUL</t>
        </is>
      </c>
      <c r="E132" s="13" t="n">
        <v>45586</v>
      </c>
      <c r="F132" s="13" t="n">
        <v>45586</v>
      </c>
      <c r="G132" s="3" t="n">
        <v>2000</v>
      </c>
      <c r="H132" s="3" t="n">
        <v>2000</v>
      </c>
      <c r="I132" t="inlineStr">
        <is>
          <t>CONTRIBUICAO PARA DESPESAS ELEICAO EM CAXIAS</t>
        </is>
      </c>
    </row>
    <row r="133">
      <c r="A133" s="10" t="n">
        <v>45566</v>
      </c>
      <c r="B133" t="n">
        <v>3</v>
      </c>
      <c r="C133" t="inlineStr">
        <is>
          <t>SIVIERO EMPREENDIMENTOS IMOBILIARIOS LTD</t>
        </is>
      </c>
      <c r="D133" t="inlineStr">
        <is>
          <t>SIM REDE DE POSTOS LTDA. - VERANOPOLI</t>
        </is>
      </c>
      <c r="E133" s="13" t="n">
        <v>45585</v>
      </c>
      <c r="F133" s="13" t="n">
        <v>45586</v>
      </c>
      <c r="G133" s="3" t="n">
        <v>854.3200000000001</v>
      </c>
      <c r="H133" s="3" t="n">
        <v>854.3200000000001</v>
      </c>
      <c r="I133" t="inlineStr">
        <is>
          <t>ABASTECIMENTOS CARROS+CAMIONETES+OFICINA=VE</t>
        </is>
      </c>
    </row>
    <row r="134">
      <c r="A134" s="10" t="n">
        <v>45566</v>
      </c>
      <c r="B134" t="n">
        <v>3</v>
      </c>
      <c r="C134" t="inlineStr">
        <is>
          <t>SIVIERO EMPREENDIMENTOS IMOBILIARIOS LTD</t>
        </is>
      </c>
      <c r="D134" t="inlineStr">
        <is>
          <t>ISSQN -IMPOSTO SERVICO QUALQUER NATUR</t>
        </is>
      </c>
      <c r="E134" s="13" t="n">
        <v>45585</v>
      </c>
      <c r="F134" s="13" t="n">
        <v>45586</v>
      </c>
      <c r="G134" s="3" t="n">
        <v>63.04</v>
      </c>
      <c r="H134" s="3" t="n">
        <v>63.04</v>
      </c>
      <c r="I134" t="inlineStr">
        <is>
          <t>IMPOSTO S/SERVICOS-N.F.21-RENAN BARONIO-R$ 3.</t>
        </is>
      </c>
    </row>
    <row r="135">
      <c r="A135" s="10" t="n">
        <v>45566</v>
      </c>
      <c r="B135" t="n">
        <v>3</v>
      </c>
      <c r="C135" t="inlineStr">
        <is>
          <t>SIVIERO EMPREENDIMENTOS IMOBILIARIOS LTD</t>
        </is>
      </c>
      <c r="D135" t="inlineStr">
        <is>
          <t>LINDOLFO LAGO MACHADO DE SOUZA</t>
        </is>
      </c>
      <c r="E135" s="13" t="n">
        <v>45586</v>
      </c>
      <c r="F135" s="13" t="n">
        <v>45586</v>
      </c>
      <c r="G135" s="3" t="n">
        <v>15000</v>
      </c>
      <c r="H135" s="3" t="n">
        <v>5000</v>
      </c>
      <c r="I135" t="inlineStr">
        <is>
          <t>P.1/3-ACORDO ADITIVO CONTRATUAL DE 17.10.24-S</t>
        </is>
      </c>
    </row>
    <row r="136">
      <c r="A136" s="10" t="n">
        <v>45566</v>
      </c>
      <c r="B136" t="n">
        <v>3</v>
      </c>
      <c r="C136" t="inlineStr">
        <is>
          <t>SIVIERO EMPREENDIMENTOS IMOBILIARIOS LTD</t>
        </is>
      </c>
      <c r="D136" t="inlineStr">
        <is>
          <t>MARIA TEREZA FILIPPIN DAL PONTE/FAMIL</t>
        </is>
      </c>
      <c r="E136" s="13" t="n">
        <v>45636</v>
      </c>
      <c r="F136" s="13" t="n">
        <v>45586</v>
      </c>
      <c r="G136" s="3" t="n">
        <v>1010000</v>
      </c>
      <c r="H136" s="3" t="n">
        <v>2000</v>
      </c>
      <c r="I136" t="inlineStr">
        <is>
          <t>P. 07/15 - AQUISICAO IMOVEL RUA FLORES DA CUN</t>
        </is>
      </c>
    </row>
    <row r="137">
      <c r="A137" s="10" t="n">
        <v>45566</v>
      </c>
      <c r="B137" t="n">
        <v>3</v>
      </c>
      <c r="C137" t="inlineStr">
        <is>
          <t>SIVIERO EMPREENDIMENTOS IMOBILIARIOS LTD</t>
        </is>
      </c>
      <c r="D137" t="inlineStr">
        <is>
          <t>ISSQN -IMPOSTO SERVICO QUALQUER NATUR</t>
        </is>
      </c>
      <c r="E137" s="13" t="n">
        <v>45586</v>
      </c>
      <c r="F137" s="13" t="n">
        <v>45586</v>
      </c>
      <c r="G137" s="3" t="n">
        <v>129.8</v>
      </c>
      <c r="H137" s="3" t="n">
        <v>129.8</v>
      </c>
      <c r="I137" t="inlineStr">
        <is>
          <t>IMPOSTO S/SERVICOS-N.F.14-BURITI CAM SOL-R$ 6</t>
        </is>
      </c>
    </row>
    <row r="138">
      <c r="A138" s="10" t="n">
        <v>45566</v>
      </c>
      <c r="B138" t="n">
        <v>3</v>
      </c>
      <c r="C138" t="inlineStr">
        <is>
          <t>SIVIERO EMPREENDIMENTOS IMOBILIARIOS LTD</t>
        </is>
      </c>
      <c r="D138" t="inlineStr">
        <is>
          <t>INSS</t>
        </is>
      </c>
      <c r="E138" s="13" t="n">
        <v>45586</v>
      </c>
      <c r="F138" s="13" t="n">
        <v>45586</v>
      </c>
      <c r="G138" s="3" t="n">
        <v>249.87</v>
      </c>
      <c r="H138" s="3" t="n">
        <v>249.87</v>
      </c>
      <c r="I138" t="inlineStr">
        <is>
          <t>IMP S/SERV-N.F.14-BURITI CAM SOL-R$ 6.490,00</t>
        </is>
      </c>
    </row>
    <row r="139">
      <c r="A139" s="10" t="n">
        <v>45566</v>
      </c>
      <c r="B139" t="n">
        <v>3</v>
      </c>
      <c r="C139" t="inlineStr">
        <is>
          <t>SIVIERO EMPREENDIMENTOS IMOBILIARIOS LTD</t>
        </is>
      </c>
      <c r="D139" t="inlineStr">
        <is>
          <t>BORRACHARIA VALVERDE LTDA. - VERANOPO</t>
        </is>
      </c>
      <c r="E139" s="13" t="n">
        <v>45587</v>
      </c>
      <c r="F139" s="13" t="n">
        <v>45587</v>
      </c>
      <c r="G139" s="3" t="n">
        <v>5890</v>
      </c>
      <c r="H139" s="3" t="n">
        <v>3000</v>
      </c>
      <c r="I139" t="inlineStr">
        <is>
          <t>P.1/2-RECAPAGENS PNEUS+MONTAGENS+CONSERTOS</t>
        </is>
      </c>
    </row>
    <row r="140">
      <c r="A140" s="10" t="n">
        <v>45566</v>
      </c>
      <c r="B140" t="n">
        <v>3</v>
      </c>
      <c r="C140" t="inlineStr">
        <is>
          <t>SIVIERO EMPREENDIMENTOS IMOBILIARIOS LTD</t>
        </is>
      </c>
      <c r="D140" t="inlineStr">
        <is>
          <t>POSITIVA COMUNICACAO E MARKETING LTDA</t>
        </is>
      </c>
      <c r="E140" s="13" t="n">
        <v>45587</v>
      </c>
      <c r="F140" s="13" t="n">
        <v>45587</v>
      </c>
      <c r="G140" s="3" t="n">
        <v>1500</v>
      </c>
      <c r="H140" s="3" t="n">
        <v>1500</v>
      </c>
      <c r="I140" t="inlineStr">
        <is>
          <t>PAGAMENTO GESTAO REDES SOCIAIS + MATERIAL  EX</t>
        </is>
      </c>
    </row>
    <row r="141">
      <c r="A141" s="10" t="n">
        <v>45566</v>
      </c>
      <c r="B141" t="n">
        <v>3</v>
      </c>
      <c r="C141" t="inlineStr">
        <is>
          <t>SIVIERO EMPREENDIMENTOS IMOBILIARIOS LTD</t>
        </is>
      </c>
      <c r="D141" t="inlineStr">
        <is>
          <t>KATIA BORTOLI - ARQUITETA</t>
        </is>
      </c>
      <c r="E141" s="13" t="n">
        <v>45587</v>
      </c>
      <c r="F141" s="13" t="n">
        <v>45587</v>
      </c>
      <c r="G141" s="3" t="n">
        <v>5500</v>
      </c>
      <c r="H141" s="3" t="n">
        <v>5500</v>
      </c>
      <c r="I141" t="inlineStr">
        <is>
          <t>PAGTO ELABORACAO MEMORIAL DESCRITIVO LOT CAM</t>
        </is>
      </c>
    </row>
    <row r="142">
      <c r="A142" s="10" t="n">
        <v>45566</v>
      </c>
      <c r="B142" t="n">
        <v>3</v>
      </c>
      <c r="C142" t="inlineStr">
        <is>
          <t>SIVIERO EMPREENDIMENTOS IMOBILIARIOS LTD</t>
        </is>
      </c>
      <c r="D142" t="inlineStr">
        <is>
          <t>INES ANSOLIN PESSUTTO - BRANCA ANSOLI</t>
        </is>
      </c>
      <c r="E142" s="13" t="n">
        <v>45588</v>
      </c>
      <c r="F142" s="13" t="n">
        <v>45588</v>
      </c>
      <c r="G142" s="3" t="n">
        <v>714000</v>
      </c>
      <c r="H142" s="3" t="n">
        <v>10000</v>
      </c>
      <c r="I142" t="inlineStr">
        <is>
          <t>PARC. 04/07 - COMPRA 4,9 HA DE AREA TERRAS -</t>
        </is>
      </c>
    </row>
    <row r="143">
      <c r="A143" s="10" t="n">
        <v>45566</v>
      </c>
      <c r="B143" t="n">
        <v>3</v>
      </c>
      <c r="C143" t="inlineStr">
        <is>
          <t>SIVIERO EMPREENDIMENTOS IMOBILIARIOS LTD</t>
        </is>
      </c>
      <c r="D143" t="inlineStr">
        <is>
          <t>IRMAOS LUVISON LTDA. - CAXIAS DO SUL</t>
        </is>
      </c>
      <c r="E143" s="13" t="n">
        <v>45588</v>
      </c>
      <c r="F143" s="13" t="n">
        <v>45588</v>
      </c>
      <c r="G143" s="3" t="n">
        <v>14570.64</v>
      </c>
      <c r="H143" s="3" t="n">
        <v>4509.96</v>
      </c>
      <c r="I143" t="inlineStr">
        <is>
          <t>3/3-PECAS+ACESSORIOS INST RESERVATORIOS-AGUA</t>
        </is>
      </c>
    </row>
    <row r="144">
      <c r="A144" s="10" t="n">
        <v>45566</v>
      </c>
      <c r="B144" t="n">
        <v>3</v>
      </c>
      <c r="C144" t="inlineStr">
        <is>
          <t>SIVIERO EMPREENDIMENTOS IMOBILIARIOS LTD</t>
        </is>
      </c>
      <c r="D144" t="inlineStr">
        <is>
          <t>IRMAOS LUVISON LTDA. - CAXIAS DO SUL</t>
        </is>
      </c>
      <c r="E144" s="13" t="n">
        <v>45588</v>
      </c>
      <c r="F144" s="13" t="n">
        <v>45588</v>
      </c>
      <c r="G144" s="3" t="n">
        <v>1120</v>
      </c>
      <c r="H144" s="3" t="n">
        <v>1120</v>
      </c>
      <c r="I144" t="inlineStr">
        <is>
          <t>DESP MAO DE OBRA INSTALACAO RESERVATORIOS-AG</t>
        </is>
      </c>
    </row>
    <row r="145">
      <c r="A145" s="10" t="n">
        <v>45566</v>
      </c>
      <c r="B145" t="n">
        <v>3</v>
      </c>
      <c r="C145" t="inlineStr">
        <is>
          <t>SIVIERO EMPREENDIMENTOS IMOBILIARIOS LTD</t>
        </is>
      </c>
      <c r="D145" t="inlineStr">
        <is>
          <t>CONSTRUTELAS LTDA.  -  VERANOPOLIS</t>
        </is>
      </c>
      <c r="E145" s="13" t="n">
        <v>45588</v>
      </c>
      <c r="F145" s="13" t="n">
        <v>45588</v>
      </c>
      <c r="G145" s="3" t="n">
        <v>1309</v>
      </c>
      <c r="H145" s="3" t="n">
        <v>654.5</v>
      </c>
      <c r="I145" t="inlineStr">
        <is>
          <t>P. 2/2-FERRO + TELA + ARAME + GRAMPOS - CERCA</t>
        </is>
      </c>
    </row>
    <row r="146">
      <c r="A146" s="10" t="n">
        <v>45566</v>
      </c>
      <c r="B146" t="n">
        <v>3</v>
      </c>
      <c r="C146" t="inlineStr">
        <is>
          <t>SIVIERO EMPREENDIMENTOS IMOBILIARIOS LTD</t>
        </is>
      </c>
      <c r="D146" t="inlineStr">
        <is>
          <t>ROSELI KOHLER - CORRETOR IMOVEIS</t>
        </is>
      </c>
      <c r="E146" s="13" t="n">
        <v>45588</v>
      </c>
      <c r="F146" s="13" t="n">
        <v>45588</v>
      </c>
      <c r="G146" s="3" t="n">
        <v>13545</v>
      </c>
      <c r="H146" s="3" t="n">
        <v>13545</v>
      </c>
      <c r="I146" t="inlineStr">
        <is>
          <t>COMISSAO VENDA LOTE 01-QUADRA 01- M. IPE - MA</t>
        </is>
      </c>
    </row>
    <row r="147">
      <c r="A147" s="10" t="n">
        <v>45566</v>
      </c>
      <c r="B147" t="n">
        <v>3</v>
      </c>
      <c r="C147" t="inlineStr">
        <is>
          <t>SIVIERO EMPREENDIMENTOS IMOBILIARIOS LTD</t>
        </is>
      </c>
      <c r="D147" t="inlineStr">
        <is>
          <t>PRO LABORE ADELIA FRIZON SIVIERO</t>
        </is>
      </c>
      <c r="E147" s="13" t="n">
        <v>45588</v>
      </c>
      <c r="F147" s="13" t="n">
        <v>45588</v>
      </c>
      <c r="G147" s="3" t="n">
        <v>13000</v>
      </c>
      <c r="H147" s="3" t="n">
        <v>6500</v>
      </c>
      <c r="I147" t="inlineStr">
        <is>
          <t>PAGO EM MAOS - LUCIANE SIVIERO</t>
        </is>
      </c>
    </row>
    <row r="148">
      <c r="A148" s="10" t="n">
        <v>45566</v>
      </c>
      <c r="B148" t="n">
        <v>3</v>
      </c>
      <c r="C148" t="inlineStr">
        <is>
          <t>SIVIERO EMPREENDIMENTOS IMOBILIARIOS LTD</t>
        </is>
      </c>
      <c r="D148" t="inlineStr">
        <is>
          <t>KATIA BORTOLI - ARQUITETA</t>
        </is>
      </c>
      <c r="E148" s="13" t="n">
        <v>45588</v>
      </c>
      <c r="F148" s="13" t="n">
        <v>45588</v>
      </c>
      <c r="G148" s="3" t="n">
        <v>1850</v>
      </c>
      <c r="H148" s="3" t="n">
        <v>1850</v>
      </c>
      <c r="I148" t="inlineStr">
        <is>
          <t>PAGTO ELABORACAO MEMORIAL DESCRITIVO LOT SAN</t>
        </is>
      </c>
    </row>
    <row r="149">
      <c r="A149" s="10" t="n">
        <v>45566</v>
      </c>
      <c r="B149" t="n">
        <v>3</v>
      </c>
      <c r="C149" t="inlineStr">
        <is>
          <t>SIVIERO EMPREENDIMENTOS IMOBILIARIOS LTD</t>
        </is>
      </c>
      <c r="D149" t="inlineStr">
        <is>
          <t>ADELIA FRIZON SIVIERO</t>
        </is>
      </c>
      <c r="E149" s="13" t="n">
        <v>45588</v>
      </c>
      <c r="F149" s="13" t="n">
        <v>45588</v>
      </c>
      <c r="G149" s="3" t="n">
        <v>3500</v>
      </c>
      <c r="H149" s="3" t="n">
        <v>3500</v>
      </c>
      <c r="I149" t="inlineStr">
        <is>
          <t>DIVISAO DE ALUGUEIS MES DE SETEMBRO DE 2024</t>
        </is>
      </c>
    </row>
    <row r="150">
      <c r="A150" s="10" t="n">
        <v>45566</v>
      </c>
      <c r="B150" t="n">
        <v>3</v>
      </c>
      <c r="C150" t="inlineStr">
        <is>
          <t>SIVIERO EMPREENDIMENTOS IMOBILIARIOS LTD</t>
        </is>
      </c>
      <c r="D150" t="inlineStr">
        <is>
          <t>IRINEU SIVIERO</t>
        </is>
      </c>
      <c r="E150" s="13" t="n">
        <v>45588</v>
      </c>
      <c r="F150" s="13" t="n">
        <v>45588</v>
      </c>
      <c r="G150" s="3" t="n">
        <v>3500</v>
      </c>
      <c r="H150" s="3" t="n">
        <v>3500</v>
      </c>
      <c r="I150" t="inlineStr">
        <is>
          <t>DIVISAO DE ALUGUEIS MES DE SETEMBRO DE 2024</t>
        </is>
      </c>
    </row>
    <row r="151">
      <c r="A151" s="10" t="n">
        <v>45566</v>
      </c>
      <c r="B151" t="n">
        <v>3</v>
      </c>
      <c r="C151" t="inlineStr">
        <is>
          <t>SIVIERO EMPREENDIMENTOS IMOBILIARIOS LTD</t>
        </is>
      </c>
      <c r="D151" t="inlineStr">
        <is>
          <t>CONDOMINIO EDIFICIO LUIZ SIVIERO</t>
        </is>
      </c>
      <c r="E151" s="13" t="n">
        <v>45588</v>
      </c>
      <c r="F151" s="13" t="n">
        <v>45588</v>
      </c>
      <c r="G151" s="3" t="n">
        <v>270</v>
      </c>
      <c r="H151" s="3" t="n">
        <v>270</v>
      </c>
      <c r="I151" t="inlineStr">
        <is>
          <t>CONDOMINIO MES SETEMBRO / 2024 - ESCRITORIO S</t>
        </is>
      </c>
    </row>
    <row r="152">
      <c r="A152" s="10" t="n">
        <v>45566</v>
      </c>
      <c r="B152" t="n">
        <v>3</v>
      </c>
      <c r="C152" t="inlineStr">
        <is>
          <t>SIVIERO EMPREENDIMENTOS IMOBILIARIOS LTD</t>
        </is>
      </c>
      <c r="D152" t="inlineStr">
        <is>
          <t>TORNEARIA RD LTDA</t>
        </is>
      </c>
      <c r="E152" s="13" t="n">
        <v>45588</v>
      </c>
      <c r="F152" s="13" t="n">
        <v>45588</v>
      </c>
      <c r="G152" s="3" t="n">
        <v>553</v>
      </c>
      <c r="H152" s="3" t="n">
        <v>553</v>
      </c>
      <c r="I152" t="inlineStr">
        <is>
          <t>SERVICOS TORNO E SOLDAS EM GERAL - PECAS OFIC</t>
        </is>
      </c>
    </row>
    <row r="153">
      <c r="A153" s="10" t="n">
        <v>45566</v>
      </c>
      <c r="B153" t="n">
        <v>3</v>
      </c>
      <c r="C153" t="inlineStr">
        <is>
          <t>SIVIERO EMPREENDIMENTOS IMOBILIARIOS LTD</t>
        </is>
      </c>
      <c r="D153" t="inlineStr">
        <is>
          <t>REGISTRO DE IMOVEIS DE BENTO GONCALVE</t>
        </is>
      </c>
      <c r="E153" s="13" t="n">
        <v>45588</v>
      </c>
      <c r="F153" s="13" t="n">
        <v>45588</v>
      </c>
      <c r="G153" s="3" t="n">
        <v>779.36</v>
      </c>
      <c r="H153" s="3" t="n">
        <v>779.36</v>
      </c>
      <c r="I153" t="inlineStr">
        <is>
          <t>REGISTRO ESCRITURA LOTE LOT. VERONA - MAGNUS</t>
        </is>
      </c>
    </row>
    <row r="154">
      <c r="A154" s="10" t="n">
        <v>45566</v>
      </c>
      <c r="B154" t="n">
        <v>3</v>
      </c>
      <c r="C154" t="inlineStr">
        <is>
          <t>SIVIERO EMPREENDIMENTOS IMOBILIARIOS LTD</t>
        </is>
      </c>
      <c r="D154" t="inlineStr">
        <is>
          <t>DIRLEI MAURO PACHOLSKI-ROCADOR-GRAMAI</t>
        </is>
      </c>
      <c r="E154" s="13" t="n">
        <v>45588</v>
      </c>
      <c r="F154" s="13" t="n">
        <v>45588</v>
      </c>
      <c r="G154" s="3" t="n">
        <v>4000</v>
      </c>
      <c r="H154" s="3" t="n">
        <v>2000</v>
      </c>
      <c r="I154" t="inlineStr">
        <is>
          <t>P. 1/2 - ROCADA E LIMPEZA 11 LOTES LOTEAMENTO</t>
        </is>
      </c>
    </row>
    <row r="155">
      <c r="A155" s="10" t="n">
        <v>45566</v>
      </c>
      <c r="B155" t="n">
        <v>3</v>
      </c>
      <c r="C155" t="inlineStr">
        <is>
          <t>SIVIERO EMPREENDIMENTOS IMOBILIARIOS LTD</t>
        </is>
      </c>
      <c r="D155" t="inlineStr">
        <is>
          <t>TOPO AMBIENTAL LTDA. - ELISANDRO ORSA</t>
        </is>
      </c>
      <c r="E155" s="13" t="n">
        <v>45589</v>
      </c>
      <c r="F155" s="13" t="n">
        <v>45589</v>
      </c>
      <c r="G155" s="3" t="n">
        <v>15000</v>
      </c>
      <c r="H155" s="3" t="n">
        <v>3750</v>
      </c>
      <c r="I155" t="inlineStr">
        <is>
          <t>P.4/4-SERVICOS TOPOGRAFIA AREA NESTOR J. COLO</t>
        </is>
      </c>
    </row>
    <row r="156">
      <c r="A156" s="10" t="n">
        <v>45566</v>
      </c>
      <c r="B156" t="n">
        <v>3</v>
      </c>
      <c r="C156" t="inlineStr">
        <is>
          <t>SIVIERO EMPREENDIMENTOS IMOBILIARIOS LTD</t>
        </is>
      </c>
      <c r="D156" t="inlineStr">
        <is>
          <t>LUIZ A BATTISTELLA - BATTISTELLA DIS</t>
        </is>
      </c>
      <c r="E156" s="13" t="n">
        <v>45589</v>
      </c>
      <c r="F156" s="13" t="n">
        <v>45589</v>
      </c>
      <c r="G156" s="3" t="n">
        <v>6031</v>
      </c>
      <c r="H156" s="3" t="n">
        <v>1206.2</v>
      </c>
      <c r="I156" t="inlineStr">
        <is>
          <t>P.3/5-PECAS DIVERSAS P/ SCANIAS IKR 2054+IJZ</t>
        </is>
      </c>
    </row>
    <row r="157">
      <c r="A157" s="10" t="n">
        <v>45566</v>
      </c>
      <c r="B157" t="n">
        <v>3</v>
      </c>
      <c r="C157" t="inlineStr">
        <is>
          <t>SIVIERO EMPREENDIMENTOS IMOBILIARIOS LTD</t>
        </is>
      </c>
      <c r="D157" t="inlineStr">
        <is>
          <t>ANTONINHO JOSE ZANELLA - PASSO FUNDO</t>
        </is>
      </c>
      <c r="E157" s="13" t="n">
        <v>45589</v>
      </c>
      <c r="F157" s="13" t="n">
        <v>45589</v>
      </c>
      <c r="G157" s="3" t="n">
        <v>1800</v>
      </c>
      <c r="H157" s="3" t="n">
        <v>1800</v>
      </c>
      <c r="I157" t="inlineStr">
        <is>
          <t>PAGTO DESPESAS DIVERSAS P/ ROVILIO SIVIERO -</t>
        </is>
      </c>
    </row>
    <row r="158">
      <c r="A158" s="10" t="n">
        <v>45566</v>
      </c>
      <c r="B158" t="n">
        <v>3</v>
      </c>
      <c r="C158" t="inlineStr">
        <is>
          <t>SIVIERO EMPREENDIMENTOS IMOBILIARIOS LTD</t>
        </is>
      </c>
      <c r="D158" t="inlineStr">
        <is>
          <t>VAGNER SIVIERO - VERANOPOLIS - RS</t>
        </is>
      </c>
      <c r="E158" s="13" t="n">
        <v>45589</v>
      </c>
      <c r="F158" s="13" t="n">
        <v>45589</v>
      </c>
      <c r="G158" s="3" t="n">
        <v>451.54</v>
      </c>
      <c r="H158" s="3" t="n">
        <v>451.54</v>
      </c>
      <c r="I158" t="inlineStr">
        <is>
          <t>DEVOLUCAO IPTU REC PREF FARROUPILHA PAGO EM D</t>
        </is>
      </c>
    </row>
    <row r="159">
      <c r="A159" s="10" t="n">
        <v>45566</v>
      </c>
      <c r="B159" t="n">
        <v>3</v>
      </c>
      <c r="C159" t="inlineStr">
        <is>
          <t>SIVIERO EMPREENDIMENTOS IMOBILIARIOS LTD</t>
        </is>
      </c>
      <c r="D159" t="inlineStr">
        <is>
          <t>FUNERARIA TEDESCO LTDA. - VERANOPOLIS</t>
        </is>
      </c>
      <c r="E159" s="13" t="n">
        <v>45570</v>
      </c>
      <c r="F159" s="13" t="n">
        <v>45590</v>
      </c>
      <c r="G159" s="3" t="n">
        <v>12000</v>
      </c>
      <c r="H159" s="3" t="n">
        <v>4000</v>
      </c>
      <c r="I159" t="inlineStr">
        <is>
          <t>P.2/3-CHEQUE 024165-SERVICOS FUNERARIOS=JOAO</t>
        </is>
      </c>
    </row>
    <row r="160">
      <c r="A160" s="10" t="n">
        <v>45566</v>
      </c>
      <c r="B160" t="n">
        <v>3</v>
      </c>
      <c r="C160" t="inlineStr">
        <is>
          <t>SIVIERO EMPREENDIMENTOS IMOBILIARIOS LTD</t>
        </is>
      </c>
      <c r="D160" t="inlineStr">
        <is>
          <t>GEPLAST INDUSTRIA DE PLASTICOS LTDA.</t>
        </is>
      </c>
      <c r="E160" s="13" t="n">
        <v>45590</v>
      </c>
      <c r="F160" s="13" t="n">
        <v>45590</v>
      </c>
      <c r="G160" s="3" t="n">
        <v>11520</v>
      </c>
      <c r="H160" s="3" t="n">
        <v>3840</v>
      </c>
      <c r="I160" t="inlineStr">
        <is>
          <t>PARC. 3/3 - 36 TUBOS 600 MM - REDE PLUVIAL -</t>
        </is>
      </c>
    </row>
    <row r="161">
      <c r="A161" s="10" t="n">
        <v>45566</v>
      </c>
      <c r="B161" t="n">
        <v>3</v>
      </c>
      <c r="C161" t="inlineStr">
        <is>
          <t>SIVIERO EMPREENDIMENTOS IMOBILIARIOS LTD</t>
        </is>
      </c>
      <c r="D161" t="inlineStr">
        <is>
          <t>STUDIO 360 TOUR PUBLICIDADE LTDA.</t>
        </is>
      </c>
      <c r="E161" s="13" t="n">
        <v>45590</v>
      </c>
      <c r="F161" s="13" t="n">
        <v>45590</v>
      </c>
      <c r="G161" s="3" t="n">
        <v>370</v>
      </c>
      <c r="H161" s="3" t="n">
        <v>370</v>
      </c>
      <c r="I161" t="inlineStr">
        <is>
          <t>PAGTO SITE VENDAS DE LOTES INTEGRADO SITE DA</t>
        </is>
      </c>
    </row>
    <row r="162">
      <c r="A162" s="10" t="n">
        <v>45566</v>
      </c>
      <c r="B162" t="n">
        <v>3</v>
      </c>
      <c r="C162" t="inlineStr">
        <is>
          <t>SIVIERO EMPREENDIMENTOS IMOBILIARIOS LTD</t>
        </is>
      </c>
      <c r="D162" t="inlineStr">
        <is>
          <t>GUILHERME REISDORFER  -  ENG. FLOREST</t>
        </is>
      </c>
      <c r="E162" s="13" t="n">
        <v>45590</v>
      </c>
      <c r="F162" s="13" t="n">
        <v>45590</v>
      </c>
      <c r="G162" s="3" t="n">
        <v>15000</v>
      </c>
      <c r="H162" s="3" t="n">
        <v>3750</v>
      </c>
      <c r="I162" t="inlineStr">
        <is>
          <t>P.1/4-PROC OBTENCAO LP-LIC PREVIA+LI-LIC INST</t>
        </is>
      </c>
    </row>
    <row r="163">
      <c r="A163" s="10" t="n">
        <v>45566</v>
      </c>
      <c r="B163" t="n">
        <v>3</v>
      </c>
      <c r="C163" t="inlineStr">
        <is>
          <t>SIVIERO EMPREENDIMENTOS IMOBILIARIOS LTD</t>
        </is>
      </c>
      <c r="D163" t="inlineStr">
        <is>
          <t>SINDUSCON - SINDICATO - CAXIAS DO SUL</t>
        </is>
      </c>
      <c r="E163" s="13" t="n">
        <v>45590</v>
      </c>
      <c r="F163" s="13" t="n">
        <v>45590</v>
      </c>
      <c r="G163" s="3" t="n">
        <v>190</v>
      </c>
      <c r="H163" s="3" t="n">
        <v>190</v>
      </c>
      <c r="I163" t="inlineStr">
        <is>
          <t>MENSALIDADE SINDICAL MES DE OUTUBRO DE 2024</t>
        </is>
      </c>
    </row>
    <row r="164">
      <c r="A164" s="10" t="n">
        <v>45566</v>
      </c>
      <c r="B164" t="n">
        <v>3</v>
      </c>
      <c r="C164" t="inlineStr">
        <is>
          <t>SIVIERO EMPREENDIMENTOS IMOBILIARIOS LTD</t>
        </is>
      </c>
      <c r="D164" t="inlineStr">
        <is>
          <t>PIS - SIVIERO EMPRREND. IMOBILIARIOS</t>
        </is>
      </c>
      <c r="E164" s="13" t="n">
        <v>45590</v>
      </c>
      <c r="F164" s="13" t="n">
        <v>45590</v>
      </c>
      <c r="G164" s="3" t="n">
        <v>1371.5</v>
      </c>
      <c r="H164" s="3" t="n">
        <v>1371.5</v>
      </c>
      <c r="I164" t="inlineStr">
        <is>
          <t>FATURAMENTO MES SETEMBRO/2024 = R$ 211.000,00</t>
        </is>
      </c>
    </row>
    <row r="165">
      <c r="A165" s="10" t="n">
        <v>45566</v>
      </c>
      <c r="B165" t="n">
        <v>3</v>
      </c>
      <c r="C165" t="inlineStr">
        <is>
          <t>SIVIERO EMPREENDIMENTOS IMOBILIARIOS LTD</t>
        </is>
      </c>
      <c r="D165" t="inlineStr">
        <is>
          <t>COFINS - SIVIERO EMPREEND. IMOBILIARI</t>
        </is>
      </c>
      <c r="E165" s="13" t="n">
        <v>45590</v>
      </c>
      <c r="F165" s="13" t="n">
        <v>45590</v>
      </c>
      <c r="G165" s="3" t="n">
        <v>6330</v>
      </c>
      <c r="H165" s="3" t="n">
        <v>6330</v>
      </c>
      <c r="I165" t="inlineStr">
        <is>
          <t>FATURAMENTO MES SETEMBRO/2024 = R$ 211.000,00</t>
        </is>
      </c>
    </row>
    <row r="166">
      <c r="A166" s="10" t="n">
        <v>45566</v>
      </c>
      <c r="B166" t="n">
        <v>3</v>
      </c>
      <c r="C166" t="inlineStr">
        <is>
          <t>SIVIERO EMPREENDIMENTOS IMOBILIARIOS LTD</t>
        </is>
      </c>
      <c r="D166" t="inlineStr">
        <is>
          <t>PIS</t>
        </is>
      </c>
      <c r="E166" s="13" t="n">
        <v>45590</v>
      </c>
      <c r="F166" s="13" t="n">
        <v>45590</v>
      </c>
      <c r="G166" s="3" t="n">
        <v>1885.6</v>
      </c>
      <c r="H166" s="3" t="n">
        <v>1885.6</v>
      </c>
      <c r="I166" t="inlineStr">
        <is>
          <t>CEVAL-IMPOSTO R$ 290.092,00X0,65%-NOTAS 21/22</t>
        </is>
      </c>
    </row>
    <row r="167">
      <c r="A167" s="10" t="n">
        <v>45566</v>
      </c>
      <c r="B167" t="n">
        <v>3</v>
      </c>
      <c r="C167" t="inlineStr">
        <is>
          <t>SIVIERO EMPREENDIMENTOS IMOBILIARIOS LTD</t>
        </is>
      </c>
      <c r="D167" t="inlineStr">
        <is>
          <t>COFINS</t>
        </is>
      </c>
      <c r="E167" s="13" t="n">
        <v>45590</v>
      </c>
      <c r="F167" s="13" t="n">
        <v>45590</v>
      </c>
      <c r="G167" s="3" t="n">
        <v>8702.76</v>
      </c>
      <c r="H167" s="3" t="n">
        <v>8702.76</v>
      </c>
      <c r="I167" t="inlineStr">
        <is>
          <t>CEVAL-IMPOSTO R$ 290.092,00X3,00%-NOTAS 21/22</t>
        </is>
      </c>
    </row>
    <row r="168">
      <c r="A168" s="10" t="n">
        <v>45566</v>
      </c>
      <c r="B168" t="n">
        <v>4</v>
      </c>
      <c r="C168" t="inlineStr">
        <is>
          <t>SIVIERO EMPREENDIMENTOS IMOBILIARIOS LTD</t>
        </is>
      </c>
      <c r="D168" t="inlineStr">
        <is>
          <t>BANCO ESTADO RIO GRANDE DO SUL - SEI</t>
        </is>
      </c>
      <c r="E168" s="13" t="n">
        <v>45590</v>
      </c>
      <c r="F168" s="13" t="n">
        <v>45590</v>
      </c>
      <c r="G168" s="3" t="n">
        <v>241.38</v>
      </c>
      <c r="H168" s="3" t="n">
        <v>241.38</v>
      </c>
      <c r="I168" t="inlineStr">
        <is>
          <t>PARCELA CAPITALIZACAO - SIVIERO EMPREEEND. IM</t>
        </is>
      </c>
    </row>
    <row r="169">
      <c r="A169" s="10" t="n">
        <v>45566</v>
      </c>
      <c r="B169" t="n">
        <v>4</v>
      </c>
      <c r="C169" t="inlineStr">
        <is>
          <t>SIVIERO EMPREENDIMENTOS IMOBILIARIOS LTD</t>
        </is>
      </c>
      <c r="D169" t="inlineStr">
        <is>
          <t>BANCO ESTADO RIO GRANDE DO SUL - SEI</t>
        </is>
      </c>
      <c r="E169" s="13" t="n">
        <v>45590</v>
      </c>
      <c r="F169" s="13" t="n">
        <v>45590</v>
      </c>
      <c r="G169" s="3" t="n">
        <v>241.38</v>
      </c>
      <c r="H169" s="3" t="n">
        <v>241.38</v>
      </c>
      <c r="I169" t="inlineStr">
        <is>
          <t>PARCELA CAPITALIZACAO - SIVIERO EMPREEEND. IM</t>
        </is>
      </c>
    </row>
    <row r="170">
      <c r="A170" s="10" t="n">
        <v>45566</v>
      </c>
      <c r="B170" t="n">
        <v>4</v>
      </c>
      <c r="C170" t="inlineStr">
        <is>
          <t>SIVIERO EMPREENDIMENTOS IMOBILIARIOS LTD</t>
        </is>
      </c>
      <c r="D170" t="inlineStr">
        <is>
          <t>BANCO ESTADO RIO GRANDE DO SUL - SEI</t>
        </is>
      </c>
      <c r="E170" s="13" t="n">
        <v>45590</v>
      </c>
      <c r="F170" s="13" t="n">
        <v>45590</v>
      </c>
      <c r="G170" s="3" t="n">
        <v>216.03</v>
      </c>
      <c r="H170" s="3" t="n">
        <v>216.03</v>
      </c>
      <c r="I170" t="inlineStr">
        <is>
          <t>PARCELA CAPITALIZACAO - SIVIERO EMPREEEND. IM</t>
        </is>
      </c>
    </row>
    <row r="171">
      <c r="A171" s="10" t="n">
        <v>45566</v>
      </c>
      <c r="B171" t="n">
        <v>4</v>
      </c>
      <c r="C171" t="inlineStr">
        <is>
          <t>SIVIERO EMPREENDIMENTOS IMOBILIARIOS LTD</t>
        </is>
      </c>
      <c r="D171" t="inlineStr">
        <is>
          <t>BANCO ESTADO RIO GRANDE DO SUL - SEI</t>
        </is>
      </c>
      <c r="E171" s="13" t="n">
        <v>45590</v>
      </c>
      <c r="F171" s="13" t="n">
        <v>45590</v>
      </c>
      <c r="G171" s="3" t="n">
        <v>216.03</v>
      </c>
      <c r="H171" s="3" t="n">
        <v>216.03</v>
      </c>
      <c r="I171" t="inlineStr">
        <is>
          <t>PARCELA CAPITALIZACAO - SIVIERO EMPREEEND. IM</t>
        </is>
      </c>
    </row>
    <row r="172">
      <c r="A172" s="10" t="n">
        <v>45566</v>
      </c>
      <c r="B172" t="n">
        <v>4</v>
      </c>
      <c r="C172" t="inlineStr">
        <is>
          <t>SIVIERO EMPREENDIMENTOS IMOBILIARIOS LTD</t>
        </is>
      </c>
      <c r="D172" t="inlineStr">
        <is>
          <t>BANCO ESTADO RIO GRANDE DO SUL - SEI</t>
        </is>
      </c>
      <c r="E172" s="13" t="n">
        <v>45590</v>
      </c>
      <c r="F172" s="13" t="n">
        <v>45590</v>
      </c>
      <c r="G172" s="3" t="n">
        <v>216.03</v>
      </c>
      <c r="H172" s="3" t="n">
        <v>216.03</v>
      </c>
      <c r="I172" t="inlineStr">
        <is>
          <t>PARCELA CAPITALIZACAO - SIVIERO EMPREEEND. IM</t>
        </is>
      </c>
    </row>
    <row r="173">
      <c r="A173" s="10" t="n">
        <v>45566</v>
      </c>
      <c r="B173" t="n">
        <v>4</v>
      </c>
      <c r="C173" t="inlineStr">
        <is>
          <t>SIVIERO EMPREENDIMENTOS IMOBILIARIOS LTD</t>
        </is>
      </c>
      <c r="D173" t="inlineStr">
        <is>
          <t>BANCO SICREDI-VERANOPOLIS-CONSORCIO</t>
        </is>
      </c>
      <c r="E173" s="13" t="n">
        <v>45590</v>
      </c>
      <c r="F173" s="13" t="n">
        <v>45590</v>
      </c>
      <c r="G173" s="3" t="n">
        <v>1043.22</v>
      </c>
      <c r="H173" s="3" t="n">
        <v>1043.22</v>
      </c>
      <c r="I173" t="inlineStr">
        <is>
          <t>PARCELA 084/180 - CONSORCIO IMOBILIARIO SICRE</t>
        </is>
      </c>
    </row>
    <row r="174">
      <c r="A174" s="10" t="n">
        <v>45566</v>
      </c>
      <c r="B174" t="n">
        <v>4</v>
      </c>
      <c r="C174" t="inlineStr">
        <is>
          <t>SIVIERO EMPREENDIMENTOS IMOBILIARIOS LTD</t>
        </is>
      </c>
      <c r="D174" t="inlineStr">
        <is>
          <t>BANCO SICREDI-VERANOPOLIS-CONSORCIO</t>
        </is>
      </c>
      <c r="E174" s="13" t="n">
        <v>45590</v>
      </c>
      <c r="F174" s="13" t="n">
        <v>45590</v>
      </c>
      <c r="G174" s="3" t="n">
        <v>1343.41</v>
      </c>
      <c r="H174" s="3" t="n">
        <v>1343.41</v>
      </c>
      <c r="I174" t="inlineStr">
        <is>
          <t>PARCELA 084/180 - CONSORCIO IMOBILIARIO SICRE</t>
        </is>
      </c>
    </row>
    <row r="175">
      <c r="A175" s="10" t="n">
        <v>45566</v>
      </c>
      <c r="B175" t="n">
        <v>4</v>
      </c>
      <c r="C175" t="inlineStr">
        <is>
          <t>SIVIERO EMPREENDIMENTOS IMOBILIARIOS LTD</t>
        </is>
      </c>
      <c r="D175" t="inlineStr">
        <is>
          <t>MATEUS GOMES - CORRETOR DE IMOVEIS</t>
        </is>
      </c>
      <c r="E175" s="13" t="n">
        <v>45591</v>
      </c>
      <c r="F175" s="13" t="n">
        <v>45593</v>
      </c>
      <c r="G175" s="3" t="n">
        <v>10350</v>
      </c>
      <c r="H175" s="3" t="n">
        <v>2500</v>
      </c>
      <c r="I175" t="inlineStr">
        <is>
          <t>COMISSAO VENDA LTS 06/07-Q 06-COLINA RETIRO I</t>
        </is>
      </c>
    </row>
    <row r="176">
      <c r="A176" s="10" t="n">
        <v>45566</v>
      </c>
      <c r="B176" t="n">
        <v>4</v>
      </c>
      <c r="C176" t="inlineStr">
        <is>
          <t>SIVIERO EMPREENDIMENTOS IMOBILIARIOS LTD</t>
        </is>
      </c>
      <c r="D176" t="inlineStr">
        <is>
          <t>HOTEL ARACA LTDA</t>
        </is>
      </c>
      <c r="E176" s="13" t="n">
        <v>45593</v>
      </c>
      <c r="F176" s="13" t="n">
        <v>45593</v>
      </c>
      <c r="G176" s="3" t="n">
        <v>13000</v>
      </c>
      <c r="H176" s="3" t="n">
        <v>6500</v>
      </c>
      <c r="I176" t="inlineStr">
        <is>
          <t>RAUL SIVIERO+PAGTO CONTAS INDIVIDUAIS+DIF DEP</t>
        </is>
      </c>
    </row>
    <row r="177">
      <c r="A177" s="10" t="n">
        <v>45566</v>
      </c>
      <c r="B177" t="n">
        <v>4</v>
      </c>
      <c r="C177" t="inlineStr">
        <is>
          <t>SIVIERO EMPREENDIMENTOS IMOBILIARIOS LTD</t>
        </is>
      </c>
      <c r="D177" t="inlineStr">
        <is>
          <t>RAUL SIVIERO</t>
        </is>
      </c>
      <c r="E177" s="13" t="n">
        <v>45593</v>
      </c>
      <c r="F177" s="13" t="n">
        <v>45593</v>
      </c>
      <c r="G177" s="3" t="n">
        <v>3500</v>
      </c>
      <c r="H177" s="3" t="n">
        <v>3500</v>
      </c>
      <c r="I177" t="inlineStr">
        <is>
          <t>DIVISAO DE ALUGUEIS MES DE SETEMBRO DE 2024</t>
        </is>
      </c>
    </row>
    <row r="178">
      <c r="A178" s="10" t="n">
        <v>45566</v>
      </c>
      <c r="B178" t="n">
        <v>4</v>
      </c>
      <c r="C178" t="inlineStr">
        <is>
          <t>SIVIERO EMPREENDIMENTOS IMOBILIARIOS LTD</t>
        </is>
      </c>
      <c r="D178" t="inlineStr">
        <is>
          <t>D KEKOS COM MANGUEIRAS E CONEXOES LTI</t>
        </is>
      </c>
      <c r="E178" s="13" t="n">
        <v>45593</v>
      </c>
      <c r="F178" s="13" t="n">
        <v>45593</v>
      </c>
      <c r="G178" s="3" t="n">
        <v>3843</v>
      </c>
      <c r="H178" s="3" t="n">
        <v>1281</v>
      </c>
      <c r="I178" t="inlineStr">
        <is>
          <t>P.2/3-MANGUEIRAS+CONEXAO+CAPAS-ESCAVAD. HIDR</t>
        </is>
      </c>
    </row>
    <row r="179">
      <c r="A179" s="10" t="n">
        <v>45566</v>
      </c>
      <c r="B179" t="n">
        <v>4</v>
      </c>
      <c r="C179" t="inlineStr">
        <is>
          <t>SIVIERO EMPREENDIMENTOS IMOBILIARIOS LTD</t>
        </is>
      </c>
      <c r="D179" t="inlineStr">
        <is>
          <t>DESPESAS DIVERSAS</t>
        </is>
      </c>
      <c r="E179" s="13" t="n">
        <v>45593</v>
      </c>
      <c r="F179" s="13" t="n">
        <v>45593</v>
      </c>
      <c r="G179" s="3" t="n">
        <v>1000</v>
      </c>
      <c r="H179" s="3" t="n">
        <v>1000</v>
      </c>
      <c r="I179" t="inlineStr">
        <is>
          <t>PEDRO SIVIERO-DESPESAS VIAGEM-PASSO FUNDO-23.</t>
        </is>
      </c>
    </row>
    <row r="180">
      <c r="A180" s="10" t="n">
        <v>45566</v>
      </c>
      <c r="B180" t="n">
        <v>4</v>
      </c>
      <c r="C180" t="inlineStr">
        <is>
          <t>SIVIERO EMPREENDIMENTOS IMOBILIARIOS LTD</t>
        </is>
      </c>
      <c r="D180" t="inlineStr">
        <is>
          <t>PAULA FARINA - VETERINARIA</t>
        </is>
      </c>
      <c r="E180" s="13" t="n">
        <v>45593</v>
      </c>
      <c r="F180" s="13" t="n">
        <v>45593</v>
      </c>
      <c r="G180" s="3" t="n">
        <v>189</v>
      </c>
      <c r="H180" s="3" t="n">
        <v>189</v>
      </c>
      <c r="I180" t="inlineStr">
        <is>
          <t>TRATAMENTO MES OUTUBRO/2024 DOS CACHORROS -</t>
        </is>
      </c>
    </row>
    <row r="181">
      <c r="A181" s="10" t="n">
        <v>45566</v>
      </c>
      <c r="B181" t="n">
        <v>4</v>
      </c>
      <c r="C181" t="inlineStr">
        <is>
          <t>SIVIERO EMPREENDIMENTOS IMOBILIARIOS LTD</t>
        </is>
      </c>
      <c r="D181" t="inlineStr">
        <is>
          <t>SIM REDE DE POSTOS LTDA. - VERANOPOLI</t>
        </is>
      </c>
      <c r="E181" s="13" t="n">
        <v>45592</v>
      </c>
      <c r="F181" s="13" t="n">
        <v>45593</v>
      </c>
      <c r="G181" s="3" t="n">
        <v>488.19</v>
      </c>
      <c r="H181" s="3" t="n">
        <v>488.19</v>
      </c>
      <c r="I181" t="inlineStr">
        <is>
          <t>ABASTECIMENTOS CARROS+CAMIONETES+OFICINA=VE</t>
        </is>
      </c>
    </row>
    <row r="182">
      <c r="A182" s="10" t="n">
        <v>45566</v>
      </c>
      <c r="B182" t="n">
        <v>4</v>
      </c>
      <c r="C182" t="inlineStr">
        <is>
          <t>SIVIERO EMPREENDIMENTOS IMOBILIARIOS LTD</t>
        </is>
      </c>
      <c r="D182" t="inlineStr">
        <is>
          <t>RADAX DO BRASIL COM FERRAGENS LTDA</t>
        </is>
      </c>
      <c r="E182" s="13" t="n">
        <v>45593</v>
      </c>
      <c r="F182" s="13" t="n">
        <v>45593</v>
      </c>
      <c r="G182" s="3" t="n">
        <v>215.1</v>
      </c>
      <c r="H182" s="3" t="n">
        <v>215.1</v>
      </c>
      <c r="I182" t="inlineStr">
        <is>
          <t>11 BARRAS ROSCADAS 3/16 + PORCAS 3/16 = OFICI</t>
        </is>
      </c>
    </row>
    <row r="183">
      <c r="A183" s="10" t="n">
        <v>45566</v>
      </c>
      <c r="B183" t="n">
        <v>4</v>
      </c>
      <c r="C183" t="inlineStr">
        <is>
          <t>SIVIERO EMPREENDIMENTOS IMOBILIARIOS LTD</t>
        </is>
      </c>
      <c r="D183" t="inlineStr">
        <is>
          <t>PARANA EQUIPAMENTOS SA</t>
        </is>
      </c>
      <c r="E183" s="13" t="n">
        <v>45593</v>
      </c>
      <c r="F183" s="13" t="n">
        <v>45593</v>
      </c>
      <c r="G183" s="3" t="n">
        <v>1900</v>
      </c>
      <c r="H183" s="3" t="n">
        <v>633.33</v>
      </c>
      <c r="I183" t="inlineStr">
        <is>
          <t>P. 01/03 - 01 SENSOR - ESCAVADEIRA - OFICINA</t>
        </is>
      </c>
    </row>
    <row r="184">
      <c r="A184" s="10" t="n">
        <v>45566</v>
      </c>
      <c r="B184" t="n">
        <v>4</v>
      </c>
      <c r="C184" t="inlineStr">
        <is>
          <t>SIVIERO EMPREENDIMENTOS IMOBILIARIOS LTD</t>
        </is>
      </c>
      <c r="D184" t="inlineStr">
        <is>
          <t>DESPESAS DIVERSAS</t>
        </is>
      </c>
      <c r="E184" s="13" t="n">
        <v>45593</v>
      </c>
      <c r="F184" s="13" t="n">
        <v>45593</v>
      </c>
      <c r="G184" s="3" t="n">
        <v>455</v>
      </c>
      <c r="H184" s="3" t="n">
        <v>455</v>
      </c>
      <c r="I184" t="inlineStr">
        <is>
          <t>PEDRO SIVIERO-DESP MERCADOS P.FUNDO+FLORES D</t>
        </is>
      </c>
    </row>
    <row r="185">
      <c r="A185" s="10" t="n">
        <v>45566</v>
      </c>
      <c r="B185" t="n">
        <v>4</v>
      </c>
      <c r="C185" t="inlineStr">
        <is>
          <t>SIVIERO EMPREENDIMENTOS IMOBILIARIOS LTD</t>
        </is>
      </c>
      <c r="D185" t="inlineStr">
        <is>
          <t>DESPESAS DIVERSAS</t>
        </is>
      </c>
      <c r="E185" s="13" t="n">
        <v>45593</v>
      </c>
      <c r="F185" s="13" t="n">
        <v>45593</v>
      </c>
      <c r="G185" s="3" t="n">
        <v>500</v>
      </c>
      <c r="H185" s="3" t="n">
        <v>500</v>
      </c>
      <c r="I185" t="inlineStr">
        <is>
          <t>SERVICOS MAO DE OBRA CONSERTOS JAZIGO DA FAMI</t>
        </is>
      </c>
    </row>
    <row r="186">
      <c r="A186" s="10" t="n">
        <v>45566</v>
      </c>
      <c r="B186" t="n">
        <v>4</v>
      </c>
      <c r="C186" t="inlineStr">
        <is>
          <t>SIVIERO EMPREENDIMENTOS IMOBILIARIOS LTD</t>
        </is>
      </c>
      <c r="D186" t="inlineStr">
        <is>
          <t>SERVICO NOTARIAL DE VERANOPOLIS</t>
        </is>
      </c>
      <c r="E186" s="13" t="n">
        <v>45593</v>
      </c>
      <c r="F186" s="13" t="n">
        <v>45593</v>
      </c>
      <c r="G186" s="3" t="n">
        <v>174.99</v>
      </c>
      <c r="H186" s="3" t="n">
        <v>174.99</v>
      </c>
      <c r="I186" t="inlineStr">
        <is>
          <t>RECONHECIMENTO ASSINATURA VENDA VEICULOS AM</t>
        </is>
      </c>
    </row>
    <row r="187">
      <c r="A187" s="10" t="n">
        <v>45566</v>
      </c>
      <c r="B187" t="n">
        <v>4</v>
      </c>
      <c r="C187" t="inlineStr">
        <is>
          <t>SIVIERO EMPREENDIMENTOS IMOBILIARIOS LTD</t>
        </is>
      </c>
      <c r="D187" t="inlineStr">
        <is>
          <t>REGISTRO DE IMOVEIS - VERANOPOLIS</t>
        </is>
      </c>
      <c r="E187" s="13" t="n">
        <v>45593</v>
      </c>
      <c r="F187" s="13" t="n">
        <v>45593</v>
      </c>
      <c r="G187" s="3" t="n">
        <v>54.8</v>
      </c>
      <c r="H187" s="3" t="n">
        <v>54.8</v>
      </c>
      <c r="I187" t="inlineStr">
        <is>
          <t>CERTIDAO MATRICULA 32.097 - REGISTRO IMOVEIS</t>
        </is>
      </c>
    </row>
    <row r="188">
      <c r="A188" s="10" t="n">
        <v>45566</v>
      </c>
      <c r="B188" t="n">
        <v>4</v>
      </c>
      <c r="C188" t="inlineStr">
        <is>
          <t>SIVIERO EMPREENDIMENTOS IMOBILIARIOS LTD</t>
        </is>
      </c>
      <c r="D188" t="inlineStr">
        <is>
          <t>SANDER COMERCIO DE COMBUSTIVEIS LTDA.</t>
        </is>
      </c>
      <c r="E188" s="13" t="n">
        <v>45593</v>
      </c>
      <c r="F188" s="13" t="n">
        <v>45593</v>
      </c>
      <c r="G188" s="3" t="n">
        <v>7.99</v>
      </c>
      <c r="H188" s="3" t="n">
        <v>7.99</v>
      </c>
      <c r="I188" t="inlineStr">
        <is>
          <t>02 PILHAS PANASONIC USO TECLADO COMPUTADOR</t>
        </is>
      </c>
    </row>
    <row r="189">
      <c r="A189" s="10" t="n">
        <v>45566</v>
      </c>
      <c r="B189" t="n">
        <v>4</v>
      </c>
      <c r="C189" t="inlineStr">
        <is>
          <t>SIVIERO EMPREENDIMENTOS IMOBILIARIOS LTD</t>
        </is>
      </c>
      <c r="D189" t="inlineStr">
        <is>
          <t>ERA DO PAPEL LIVRARIA E PAPELARIA LTD</t>
        </is>
      </c>
      <c r="E189" s="13" t="n">
        <v>45593</v>
      </c>
      <c r="F189" s="13" t="n">
        <v>45593</v>
      </c>
      <c r="G189" s="3" t="n">
        <v>39.99</v>
      </c>
      <c r="H189" s="3" t="n">
        <v>39.99</v>
      </c>
      <c r="I189" t="inlineStr">
        <is>
          <t>01 PEN DRIVE 16 GB - ESCRITORIO VERANOPOLIS</t>
        </is>
      </c>
    </row>
    <row r="190">
      <c r="A190" s="10" t="n">
        <v>45566</v>
      </c>
      <c r="B190" t="n">
        <v>4</v>
      </c>
      <c r="C190" t="inlineStr">
        <is>
          <t>SIVIERO EMPREENDIMENTOS IMOBILIARIOS LTD</t>
        </is>
      </c>
      <c r="D190" t="inlineStr">
        <is>
          <t>REGISTRO DE IMOVEIS - VERANOPOLIS</t>
        </is>
      </c>
      <c r="E190" s="13" t="n">
        <v>45593</v>
      </c>
      <c r="F190" s="13" t="n">
        <v>45593</v>
      </c>
      <c r="G190" s="3" t="n">
        <v>164.42</v>
      </c>
      <c r="H190" s="3" t="n">
        <v>164.42</v>
      </c>
      <c r="I190" t="inlineStr">
        <is>
          <t>CERTIDAO MATRICULAS: 29.954 + 19.588 + 15.821</t>
        </is>
      </c>
    </row>
    <row r="191">
      <c r="A191" s="10" t="n">
        <v>45566</v>
      </c>
      <c r="B191" t="n">
        <v>4</v>
      </c>
      <c r="C191" t="inlineStr">
        <is>
          <t>SIVIERO EMPREENDIMENTOS IMOBILIARIOS LTD</t>
        </is>
      </c>
      <c r="D191" t="inlineStr">
        <is>
          <t>SERVICO NOTARIAL DE VERANOPOLIS</t>
        </is>
      </c>
      <c r="E191" s="13" t="n">
        <v>45593</v>
      </c>
      <c r="F191" s="13" t="n">
        <v>45593</v>
      </c>
      <c r="G191" s="3" t="n">
        <v>52.79</v>
      </c>
      <c r="H191" s="3" t="n">
        <v>52.79</v>
      </c>
      <c r="I191" t="inlineStr">
        <is>
          <t>06 RECONHECIMENTO ASSINATURA</t>
        </is>
      </c>
    </row>
    <row r="192">
      <c r="A192" s="10" t="n">
        <v>45566</v>
      </c>
      <c r="B192" t="n">
        <v>4</v>
      </c>
      <c r="C192" t="inlineStr">
        <is>
          <t>SIVIERO EMPREENDIMENTOS IMOBILIARIOS LTD</t>
        </is>
      </c>
      <c r="D192" t="inlineStr">
        <is>
          <t>RS MICRO INFORMÁTICA LTDA.</t>
        </is>
      </c>
      <c r="E192" s="13" t="n">
        <v>45593</v>
      </c>
      <c r="F192" s="13" t="n">
        <v>45593</v>
      </c>
      <c r="G192" s="3" t="n">
        <v>300</v>
      </c>
      <c r="H192" s="3" t="n">
        <v>300</v>
      </c>
      <c r="I192" t="inlineStr">
        <is>
          <t>TINTA PARA IMPRESSAO PROJETOS - ESCRITORIO SI</t>
        </is>
      </c>
    </row>
    <row r="193">
      <c r="A193" s="10" t="n">
        <v>45566</v>
      </c>
      <c r="B193" t="n">
        <v>4</v>
      </c>
      <c r="C193" t="inlineStr">
        <is>
          <t>SIVIERO EMPREENDIMENTOS IMOBILIARIOS LTD</t>
        </is>
      </c>
      <c r="D193" t="inlineStr">
        <is>
          <t>IMPOSTO DE RENDA PESSOA JURIDICA</t>
        </is>
      </c>
      <c r="E193" s="13" t="n">
        <v>45593</v>
      </c>
      <c r="F193" s="13" t="n">
        <v>45593</v>
      </c>
      <c r="G193" s="3" t="n">
        <v>90.95999999999999</v>
      </c>
      <c r="H193" s="3" t="n">
        <v>90.95999999999999</v>
      </c>
      <c r="I193" t="inlineStr">
        <is>
          <t>CEVAL - IMPOSTO R$ 2.362,50 X 4,80% - NOTA 23</t>
        </is>
      </c>
    </row>
    <row r="194">
      <c r="A194" s="10" t="n">
        <v>45566</v>
      </c>
      <c r="B194" t="n">
        <v>4</v>
      </c>
      <c r="C194" t="inlineStr">
        <is>
          <t>SIVIERO EMPREENDIMENTOS IMOBILIARIOS LTD</t>
        </is>
      </c>
      <c r="D194" t="inlineStr">
        <is>
          <t>BORTOLINI IMOVEIS LTDA. - CORRETOR PF</t>
        </is>
      </c>
      <c r="E194" s="13" t="n">
        <v>45594</v>
      </c>
      <c r="F194" s="13" t="n">
        <v>45594</v>
      </c>
      <c r="G194" s="3" t="n">
        <v>17955</v>
      </c>
      <c r="H194" s="3" t="n">
        <v>359.1</v>
      </c>
      <c r="I194" t="inlineStr">
        <is>
          <t>COMISSAO VENDA L.01-QDRA 01- M. IPE-MARCELO C</t>
        </is>
      </c>
    </row>
    <row r="195">
      <c r="A195" s="10" t="n">
        <v>45566</v>
      </c>
      <c r="B195" t="n">
        <v>4</v>
      </c>
      <c r="C195" t="inlineStr">
        <is>
          <t>SIVIERO EMPREENDIMENTOS IMOBILIARIOS LTD</t>
        </is>
      </c>
      <c r="D195" t="inlineStr">
        <is>
          <t>ARLINDO ANTONIO PICCOLI</t>
        </is>
      </c>
      <c r="E195" s="13" t="n">
        <v>45594</v>
      </c>
      <c r="F195" s="13" t="n">
        <v>45594</v>
      </c>
      <c r="G195" s="3" t="n">
        <v>4500</v>
      </c>
      <c r="H195" s="3" t="n">
        <v>2500</v>
      </c>
      <c r="I195" t="inlineStr">
        <is>
          <t>EMPRESTIMO NUMERARIO P/FINS TRATAMENTO SRA. D</t>
        </is>
      </c>
    </row>
    <row r="196">
      <c r="A196" s="10" t="n">
        <v>45566</v>
      </c>
      <c r="B196" t="n">
        <v>4</v>
      </c>
      <c r="C196" t="inlineStr">
        <is>
          <t>SIVIERO EMPREENDIMENTOS IMOBILIARIOS LTD</t>
        </is>
      </c>
      <c r="D196" t="inlineStr">
        <is>
          <t>AGROPECUARIA AGROVITORIA LTDA.</t>
        </is>
      </c>
      <c r="E196" s="13" t="n">
        <v>45594</v>
      </c>
      <c r="F196" s="13" t="n">
        <v>45594</v>
      </c>
      <c r="G196" s="3" t="n">
        <v>200</v>
      </c>
      <c r="H196" s="3" t="n">
        <v>200</v>
      </c>
      <c r="I196" t="inlineStr">
        <is>
          <t>RACAO PARA CACHORROS - PAVILHÃO LOTEAMENTO C</t>
        </is>
      </c>
    </row>
    <row r="197">
      <c r="A197" s="10" t="n">
        <v>45566</v>
      </c>
      <c r="B197" t="n">
        <v>4</v>
      </c>
      <c r="C197" t="inlineStr">
        <is>
          <t>SIVIERO EMPREENDIMENTOS IMOBILIARIOS LTD</t>
        </is>
      </c>
      <c r="D197" t="inlineStr">
        <is>
          <t>SONIA IMOVEIS NEGOCIOS IMOBILIARIOS L</t>
        </is>
      </c>
      <c r="E197" s="13" t="n">
        <v>45593</v>
      </c>
      <c r="F197" s="13" t="n">
        <v>45594</v>
      </c>
      <c r="G197" s="3" t="n">
        <v>6750</v>
      </c>
      <c r="H197" s="3" t="n">
        <v>4250</v>
      </c>
      <c r="I197" t="inlineStr">
        <is>
          <t>PAGTO COMISSAO LOTE 111-QUADRA 48-BALDASSO-FE</t>
        </is>
      </c>
    </row>
    <row r="198">
      <c r="A198" s="10" t="n">
        <v>45566</v>
      </c>
      <c r="B198" t="n">
        <v>4</v>
      </c>
      <c r="C198" t="inlineStr">
        <is>
          <t>SIVIERO EMPREENDIMENTOS IMOBILIARIOS LTD</t>
        </is>
      </c>
      <c r="D198" t="inlineStr">
        <is>
          <t>MOCELLIN NEGOCIOS IMOBILIARIOS LTDA</t>
        </is>
      </c>
      <c r="E198" s="13" t="n">
        <v>45593</v>
      </c>
      <c r="F198" s="13" t="n">
        <v>45594</v>
      </c>
      <c r="G198" s="3" t="n">
        <v>8250</v>
      </c>
      <c r="H198" s="3" t="n">
        <v>8250</v>
      </c>
      <c r="I198" t="inlineStr">
        <is>
          <t>PAGTO COMISSAO LOTE 111-QUADRA 48-BALDASSO-FE</t>
        </is>
      </c>
    </row>
    <row r="199">
      <c r="A199" s="10" t="n">
        <v>45566</v>
      </c>
      <c r="B199" t="n">
        <v>4</v>
      </c>
      <c r="C199" t="inlineStr">
        <is>
          <t>SIVIERO EMPREENDIMENTOS IMOBILIARIOS LTD</t>
        </is>
      </c>
      <c r="D199" t="inlineStr">
        <is>
          <t>RADAX DO BRASIL COM FERRAGENS LTDA</t>
        </is>
      </c>
      <c r="E199" s="13" t="n">
        <v>45596</v>
      </c>
      <c r="F199" s="13" t="n">
        <v>45596</v>
      </c>
      <c r="G199" s="3" t="n">
        <v>7810.94</v>
      </c>
      <c r="H199" s="3" t="n">
        <v>781.09</v>
      </c>
      <c r="I199" t="inlineStr">
        <is>
          <t>P. 10/10 - CARRO FERRAMENTAS+MACACOS JACARE E</t>
        </is>
      </c>
    </row>
    <row r="200">
      <c r="A200" s="10" t="n">
        <v>45566</v>
      </c>
      <c r="B200" t="n">
        <v>4</v>
      </c>
      <c r="C200" t="inlineStr">
        <is>
          <t>SIVIERO EMPREENDIMENTOS IMOBILIARIOS LTD</t>
        </is>
      </c>
      <c r="D200" t="inlineStr">
        <is>
          <t>JOSE VALDECIR BOLICO - NOVO HAMBURGO</t>
        </is>
      </c>
      <c r="E200" s="13" t="n">
        <v>45596</v>
      </c>
      <c r="F200" s="13" t="n">
        <v>45596</v>
      </c>
      <c r="G200" s="3" t="n">
        <v>2148</v>
      </c>
      <c r="H200" s="3" t="n">
        <v>2148</v>
      </c>
      <c r="I200" t="inlineStr">
        <is>
          <t>LIGACAO CAIXAS AGUA/RESERVATORIOS-MATERIAS+S</t>
        </is>
      </c>
    </row>
    <row r="201">
      <c r="A201" s="10" t="n">
        <v>45566</v>
      </c>
      <c r="B201" t="n">
        <v>4</v>
      </c>
      <c r="C201" t="inlineStr">
        <is>
          <t>SIVIERO EMPREENDIMENTOS IMOBILIARIOS LTD</t>
        </is>
      </c>
      <c r="D201" t="inlineStr">
        <is>
          <t>CARBONERA COMERCIO DE PNEUS LTDA</t>
        </is>
      </c>
      <c r="E201" s="13" t="n">
        <v>45596</v>
      </c>
      <c r="F201" s="13" t="n">
        <v>45596</v>
      </c>
      <c r="G201" s="3" t="n">
        <v>2149</v>
      </c>
      <c r="H201" s="3" t="n">
        <v>537.25</v>
      </c>
      <c r="I201" t="inlineStr">
        <is>
          <t>P.1/4-COMPRA 02 PNEUS FORD RANGER SEI+MONTAGE</t>
        </is>
      </c>
    </row>
    <row r="202">
      <c r="A202" s="10" t="n">
        <v>45566</v>
      </c>
      <c r="B202" t="n">
        <v>4</v>
      </c>
      <c r="C202" t="inlineStr">
        <is>
          <t>SIVIERO EMPREENDIMENTOS IMOBILIARIOS LTD</t>
        </is>
      </c>
      <c r="D202" t="inlineStr">
        <is>
          <t>IMPOSTO TERRITORIAL E RURAL - ITR</t>
        </is>
      </c>
      <c r="E202" s="13" t="n">
        <v>45596</v>
      </c>
      <c r="F202" s="13" t="n">
        <v>45596</v>
      </c>
      <c r="G202" s="3" t="n">
        <v>36.53</v>
      </c>
      <c r="H202" s="3" t="n">
        <v>36.53</v>
      </c>
      <c r="I202" t="inlineStr">
        <is>
          <t>IMPOSTO I.T.R.-2023-PROPRIEDADE RURAL SEI-ADQ</t>
        </is>
      </c>
    </row>
    <row r="203">
      <c r="A203" s="10" t="n">
        <v>45566</v>
      </c>
      <c r="B203" t="n">
        <v>4</v>
      </c>
      <c r="C203" t="inlineStr">
        <is>
          <t>SIVIERO EMPREENDIMENTOS IMOBILIARIOS LTD</t>
        </is>
      </c>
      <c r="D203" t="inlineStr">
        <is>
          <t>IMPOSTO TERRITORIAL E RURAL - ITR</t>
        </is>
      </c>
      <c r="E203" s="13" t="n">
        <v>45596</v>
      </c>
      <c r="F203" s="13" t="n">
        <v>45596</v>
      </c>
      <c r="G203" s="3" t="n">
        <v>25</v>
      </c>
      <c r="H203" s="3" t="n">
        <v>25</v>
      </c>
      <c r="I203" t="inlineStr">
        <is>
          <t>MULTA I.T.R.-2023-PROPRIEDADE RURAL SEI-ADQ.</t>
        </is>
      </c>
    </row>
    <row r="204">
      <c r="A204" s="10" t="n">
        <v>45566</v>
      </c>
      <c r="B204" t="n">
        <v>4</v>
      </c>
      <c r="C204" t="inlineStr">
        <is>
          <t>SIVIERO EMPREENDIMENTOS IMOBILIARIOS LTD</t>
        </is>
      </c>
      <c r="D204" t="inlineStr">
        <is>
          <t>CSLL-SIVIERO EMPREENDIMENTOS IMOB. LT</t>
        </is>
      </c>
      <c r="E204" s="13" t="n">
        <v>45596</v>
      </c>
      <c r="F204" s="13" t="n">
        <v>45596</v>
      </c>
      <c r="G204" s="3" t="n">
        <v>2656.8</v>
      </c>
      <c r="H204" s="3" t="n">
        <v>2656.8</v>
      </c>
      <c r="I204" t="inlineStr">
        <is>
          <t>FATURAMENTO MES SETEMBRO/2024=R$ 221.000,00 X</t>
        </is>
      </c>
    </row>
    <row r="205">
      <c r="A205" s="10" t="n">
        <v>45566</v>
      </c>
      <c r="B205" t="n">
        <v>4</v>
      </c>
      <c r="C205" t="inlineStr">
        <is>
          <t>SIVIERO EMPREENDIMENTOS IMOBILIARIOS LTD</t>
        </is>
      </c>
      <c r="D205" t="inlineStr">
        <is>
          <t>IRPJ-SIVIERO EMPREENDIMENTOS IMOB. LT</t>
        </is>
      </c>
      <c r="E205" s="13" t="n">
        <v>45596</v>
      </c>
      <c r="F205" s="13" t="n">
        <v>45596</v>
      </c>
      <c r="G205" s="3" t="n">
        <v>3480</v>
      </c>
      <c r="H205" s="3" t="n">
        <v>3480</v>
      </c>
      <c r="I205" t="inlineStr">
        <is>
          <t>FATURAMENTO MES SETEMBRO/2024=R$ 221.000,00 X</t>
        </is>
      </c>
    </row>
    <row r="206">
      <c r="A206" s="10" t="n">
        <v>45566</v>
      </c>
      <c r="B206" t="n">
        <v>4</v>
      </c>
      <c r="C206" t="inlineStr">
        <is>
          <t>SIVIERO EMPREENDIMENTOS IMOBILIARIOS LTD</t>
        </is>
      </c>
      <c r="D206" t="inlineStr">
        <is>
          <t>CONTRIBUICAO SOCIAL</t>
        </is>
      </c>
      <c r="E206" s="13" t="n">
        <v>45596</v>
      </c>
      <c r="F206" s="13" t="n">
        <v>45596</v>
      </c>
      <c r="G206" s="3" t="n">
        <v>8354.65</v>
      </c>
      <c r="H206" s="3" t="n">
        <v>8354.65</v>
      </c>
      <c r="I206" t="inlineStr">
        <is>
          <t>CEVAL - IMPOSTO R$ 290.092,0O X 2,88% - NOTA</t>
        </is>
      </c>
    </row>
    <row r="207">
      <c r="A207" s="10" t="n">
        <v>45566</v>
      </c>
      <c r="B207" t="n">
        <v>4</v>
      </c>
      <c r="C207" t="inlineStr">
        <is>
          <t>SIVIERO EMPREENDIMENTOS IMOBILIARIOS LTD</t>
        </is>
      </c>
      <c r="D207" t="inlineStr">
        <is>
          <t>IMPOSTO DE RENDA PESSOA JURIDICA</t>
        </is>
      </c>
      <c r="E207" s="13" t="n">
        <v>45596</v>
      </c>
      <c r="F207" s="13" t="n">
        <v>45596</v>
      </c>
      <c r="G207" s="3" t="n">
        <v>19207.36</v>
      </c>
      <c r="H207" s="3" t="n">
        <v>19207.36</v>
      </c>
      <c r="I207" t="inlineStr">
        <is>
          <t>CEVAL - IMPOSTO R$ 290.092,0O X 4,80% - NOTA</t>
        </is>
      </c>
    </row>
    <row r="208">
      <c r="A208" s="10" t="n">
        <v>45566</v>
      </c>
      <c r="B208" t="n">
        <v>4</v>
      </c>
      <c r="C208" t="inlineStr">
        <is>
          <t>TRANSPORTADORA IRMAOS SIVIERO LTDA.</t>
        </is>
      </c>
      <c r="D208" t="inlineStr">
        <is>
          <t>LINS COM DE MAQUINAS E PECAS LTDA</t>
        </is>
      </c>
      <c r="E208" s="13" t="n">
        <v>45566</v>
      </c>
      <c r="F208" s="13" t="n">
        <v>45566</v>
      </c>
      <c r="G208" s="3" t="n">
        <v>900</v>
      </c>
      <c r="H208" s="3" t="n">
        <v>450</v>
      </c>
      <c r="I208" t="inlineStr">
        <is>
          <t>P.01/02 - 01 HASTE CASE RETROESCAVADEIRA VELH</t>
        </is>
      </c>
    </row>
    <row r="209">
      <c r="A209" s="10" t="n">
        <v>45566</v>
      </c>
      <c r="B209" t="n">
        <v>4</v>
      </c>
      <c r="C209" t="inlineStr">
        <is>
          <t>TRANSPORTADORA IRMAOS SIVIERO LTDA.</t>
        </is>
      </c>
      <c r="D209" t="inlineStr">
        <is>
          <t>BANCO ESTADO RIO GRANDE DO SUL - TIS</t>
        </is>
      </c>
      <c r="E209" s="13" t="n">
        <v>45566</v>
      </c>
      <c r="F209" s="13" t="n">
        <v>45566</v>
      </c>
      <c r="G209" s="3" t="n">
        <v>365.34</v>
      </c>
      <c r="H209" s="3" t="n">
        <v>365.34</v>
      </c>
      <c r="I209" t="inlineStr">
        <is>
          <t>PAGTO PARCELA SEGURO VIDA FUNCIONARIOS - TIS</t>
        </is>
      </c>
    </row>
    <row r="210">
      <c r="A210" s="10" t="n">
        <v>45566</v>
      </c>
      <c r="B210" t="n">
        <v>4</v>
      </c>
      <c r="C210" t="inlineStr">
        <is>
          <t>TRANSPORTADORA IRMAOS SIVIERO LTDA.</t>
        </is>
      </c>
      <c r="D210" t="inlineStr">
        <is>
          <t>HERBERT DE SOUZA LTDA. - PORTO ALEGRE</t>
        </is>
      </c>
      <c r="E210" s="13" t="n">
        <v>45567</v>
      </c>
      <c r="F210" s="13" t="n">
        <v>45567</v>
      </c>
      <c r="G210" s="3" t="n">
        <v>819</v>
      </c>
      <c r="H210" s="3" t="n">
        <v>409.5</v>
      </c>
      <c r="I210" t="inlineStr">
        <is>
          <t>P.01/02- REPARO CILINDRO + ROTULA = RETRO DA</t>
        </is>
      </c>
    </row>
    <row r="211">
      <c r="A211" s="10" t="n">
        <v>45566</v>
      </c>
      <c r="B211" t="n">
        <v>4</v>
      </c>
      <c r="C211" t="inlineStr">
        <is>
          <t>TRANSPORTADORA IRMAOS SIVIERO LTDA.</t>
        </is>
      </c>
      <c r="D211" t="inlineStr">
        <is>
          <t>PORTOLUB COM DE LUBRIFICANTES LTDA</t>
        </is>
      </c>
      <c r="E211" s="13" t="n">
        <v>45567</v>
      </c>
      <c r="F211" s="13" t="n">
        <v>45567</v>
      </c>
      <c r="G211" s="3" t="n">
        <v>1103</v>
      </c>
      <c r="H211" s="3" t="n">
        <v>551.5</v>
      </c>
      <c r="I211" t="inlineStr">
        <is>
          <t>P.1/2 - 02 BALDES OLEO LUBRIFICANTE P/ TOYOTA</t>
        </is>
      </c>
    </row>
    <row r="212">
      <c r="A212" s="10" t="n">
        <v>45566</v>
      </c>
      <c r="B212" t="n">
        <v>4</v>
      </c>
      <c r="C212" t="inlineStr">
        <is>
          <t>TRANSPORTADORA IRMAOS SIVIERO LTDA.</t>
        </is>
      </c>
      <c r="D212" t="inlineStr">
        <is>
          <t>BANCO ESTADO RIO GRANDE DO SUL - TIS</t>
        </is>
      </c>
      <c r="E212" s="13" t="n">
        <v>45567</v>
      </c>
      <c r="F212" s="13" t="n">
        <v>45567</v>
      </c>
      <c r="G212" s="3" t="n">
        <v>165</v>
      </c>
      <c r="H212" s="3" t="n">
        <v>165</v>
      </c>
      <c r="I212" t="inlineStr">
        <is>
          <t>TAXA MENSALIDADE PACOTE CONTA TIS - BANRISUL</t>
        </is>
      </c>
    </row>
    <row r="213">
      <c r="A213" s="10" t="n">
        <v>45566</v>
      </c>
      <c r="B213" t="n">
        <v>4</v>
      </c>
      <c r="C213" t="inlineStr">
        <is>
          <t>TRANSPORTADORA IRMAOS SIVIERO LTDA.</t>
        </is>
      </c>
      <c r="D213" t="inlineStr">
        <is>
          <t>FUNCIONARIOS IRMAOS SIVIERO LTDA</t>
        </is>
      </c>
      <c r="E213" s="13" t="n">
        <v>45569</v>
      </c>
      <c r="F213" s="13" t="n">
        <v>45569</v>
      </c>
      <c r="G213" s="3" t="n">
        <v>75785</v>
      </c>
      <c r="H213" s="3" t="n">
        <v>59745</v>
      </c>
      <c r="I213" t="inlineStr">
        <is>
          <t>SALARIO FUNCIONARIOS TIS/SEI-SETEMBRO/2024-DE</t>
        </is>
      </c>
    </row>
    <row r="214">
      <c r="A214" s="10" t="n">
        <v>45566</v>
      </c>
      <c r="B214" t="n">
        <v>4</v>
      </c>
      <c r="C214" t="inlineStr">
        <is>
          <t>TRANSPORTADORA IRMAOS SIVIERO LTDA.</t>
        </is>
      </c>
      <c r="D214" t="inlineStr">
        <is>
          <t>FUNCIONARIOS IRMAOS SIVIERO LTDA</t>
        </is>
      </c>
      <c r="E214" s="13" t="n">
        <v>45569</v>
      </c>
      <c r="F214" s="13" t="n">
        <v>45569</v>
      </c>
      <c r="G214" s="3" t="n">
        <v>75785</v>
      </c>
      <c r="H214" s="3" t="n">
        <v>16040</v>
      </c>
      <c r="I214" t="inlineStr">
        <is>
          <t>SALARIO FUNCIONARIOS TIS/SEI-SETEMBRO/2024-EM</t>
        </is>
      </c>
    </row>
    <row r="215">
      <c r="A215" s="10" t="n">
        <v>45566</v>
      </c>
      <c r="B215" t="n">
        <v>4</v>
      </c>
      <c r="C215" t="inlineStr">
        <is>
          <t>TRANSPORTADORA IRMAOS SIVIERO LTDA.</t>
        </is>
      </c>
      <c r="D215" t="inlineStr">
        <is>
          <t>SIM REDE DE POSTOS LTDA.-FLORES DA CU</t>
        </is>
      </c>
      <c r="E215" s="13" t="n">
        <v>45571</v>
      </c>
      <c r="F215" s="13" t="n">
        <v>45572</v>
      </c>
      <c r="G215" s="3" t="n">
        <v>6192.55</v>
      </c>
      <c r="H215" s="3" t="n">
        <v>6192.55</v>
      </c>
      <c r="I215" t="inlineStr">
        <is>
          <t>OLEO DIESEL + GASOLINA - MAQUINAS/CACAMBAS/LO</t>
        </is>
      </c>
    </row>
    <row r="216">
      <c r="A216" s="10" t="n">
        <v>45566</v>
      </c>
      <c r="B216" t="n">
        <v>4</v>
      </c>
      <c r="C216" t="inlineStr">
        <is>
          <t>TRANSPORTADORA IRMAOS SIVIERO LTDA.</t>
        </is>
      </c>
      <c r="D216" t="inlineStr">
        <is>
          <t>EXPRESSO SAO MIGUEL LTDA</t>
        </is>
      </c>
      <c r="E216" s="13" t="n">
        <v>45572</v>
      </c>
      <c r="F216" s="13" t="n">
        <v>45572</v>
      </c>
      <c r="G216" s="3" t="n">
        <v>65.5</v>
      </c>
      <c r="H216" s="3" t="n">
        <v>65.5</v>
      </c>
      <c r="I216" t="inlineStr">
        <is>
          <t>FRETE - LINS COMERCIO MAQ PECAS  LTDA -PECAS</t>
        </is>
      </c>
    </row>
    <row r="217">
      <c r="A217" s="10" t="n">
        <v>45566</v>
      </c>
      <c r="B217" t="n">
        <v>4</v>
      </c>
      <c r="C217" t="inlineStr">
        <is>
          <t>TRANSPORTADORA IRMAOS SIVIERO LTDA.</t>
        </is>
      </c>
      <c r="D217" t="inlineStr">
        <is>
          <t>UNIMED DE PORTO ALEGRE</t>
        </is>
      </c>
      <c r="E217" s="13" t="n">
        <v>45570</v>
      </c>
      <c r="F217" s="13" t="n">
        <v>45572</v>
      </c>
      <c r="G217" s="3" t="n">
        <v>20725.61</v>
      </c>
      <c r="H217" s="3" t="n">
        <v>20725.61</v>
      </c>
      <c r="I217" t="inlineStr">
        <is>
          <t>PLANO SAUDE FAMILIAS SIVIERO-FATURA TOTAL OUT</t>
        </is>
      </c>
    </row>
    <row r="218">
      <c r="A218" s="10" t="n">
        <v>45566</v>
      </c>
      <c r="B218" t="n">
        <v>4</v>
      </c>
      <c r="C218" t="inlineStr">
        <is>
          <t>TRANSPORTADORA IRMAOS SIVIERO LTDA.</t>
        </is>
      </c>
      <c r="D218" t="inlineStr">
        <is>
          <t>HERBERT DE SOUZA LTDA. - PORTO ALEGRE</t>
        </is>
      </c>
      <c r="E218" s="13" t="n">
        <v>45572</v>
      </c>
      <c r="F218" s="13" t="n">
        <v>45572</v>
      </c>
      <c r="G218" s="3" t="n">
        <v>310</v>
      </c>
      <c r="H218" s="3" t="n">
        <v>310</v>
      </c>
      <c r="I218" t="inlineStr">
        <is>
          <t>02 PARAFUSOS DO EMBOLO = RETRO DA OFICINA SIV</t>
        </is>
      </c>
    </row>
    <row r="219">
      <c r="A219" s="10" t="n">
        <v>45566</v>
      </c>
      <c r="B219" t="n">
        <v>4</v>
      </c>
      <c r="C219" t="inlineStr">
        <is>
          <t>TRANSPORTADORA IRMAOS SIVIERO LTDA.</t>
        </is>
      </c>
      <c r="D219" t="inlineStr">
        <is>
          <t>BOFF ENGENHARIA QUÍMICA LTDA.</t>
        </is>
      </c>
      <c r="E219" s="13" t="n">
        <v>45573</v>
      </c>
      <c r="F219" s="13" t="n">
        <v>45573</v>
      </c>
      <c r="G219" s="3" t="n">
        <v>270</v>
      </c>
      <c r="H219" s="3" t="n">
        <v>270</v>
      </c>
      <c r="I219" t="inlineStr">
        <is>
          <t>PAGTO MENSALIDADE SERV LICENCA OPERACAO-OFIC</t>
        </is>
      </c>
    </row>
    <row r="220">
      <c r="A220" s="10" t="n">
        <v>45566</v>
      </c>
      <c r="B220" t="n">
        <v>4</v>
      </c>
      <c r="C220" t="inlineStr">
        <is>
          <t>TRANSPORTADORA IRMAOS SIVIERO LTDA.</t>
        </is>
      </c>
      <c r="D220" t="inlineStr">
        <is>
          <t>SANTA MARIA MARMORES E GRANITOS LTDA</t>
        </is>
      </c>
      <c r="E220" s="13" t="n">
        <v>45574</v>
      </c>
      <c r="F220" s="13" t="n">
        <v>45574</v>
      </c>
      <c r="G220" s="3" t="n">
        <v>5400</v>
      </c>
      <c r="H220" s="3" t="n">
        <v>2700</v>
      </c>
      <c r="I220" t="inlineStr">
        <is>
          <t>P.2/2-UM TANQUE+SOLEIRAS PORTAS E JANELAS-OFI</t>
        </is>
      </c>
    </row>
    <row r="221">
      <c r="A221" s="10" t="n">
        <v>45566</v>
      </c>
      <c r="B221" t="n">
        <v>5</v>
      </c>
      <c r="C221" t="inlineStr">
        <is>
          <t>TRANSPORTADORA IRMAOS SIVIERO LTDA.</t>
        </is>
      </c>
      <c r="D221" t="inlineStr">
        <is>
          <t>ZAPLUB LUBRIFICANTES LTDA. - MARAU</t>
        </is>
      </c>
      <c r="E221" s="13" t="n">
        <v>45574</v>
      </c>
      <c r="F221" s="13" t="n">
        <v>45574</v>
      </c>
      <c r="G221" s="3" t="n">
        <v>3504.7</v>
      </c>
      <c r="H221" s="3" t="n">
        <v>1168.23</v>
      </c>
      <c r="I221" t="inlineStr">
        <is>
          <t>P. 02/03 - 10 BALDES DE OLEO TORK FLUIDO 10W3</t>
        </is>
      </c>
    </row>
    <row r="222">
      <c r="A222" s="10" t="n">
        <v>45566</v>
      </c>
      <c r="B222" t="n">
        <v>5</v>
      </c>
      <c r="C222" t="inlineStr">
        <is>
          <t>TRANSPORTADORA IRMAOS SIVIERO LTDA.</t>
        </is>
      </c>
      <c r="D222" t="inlineStr">
        <is>
          <t>RADAX DO BRASIL COM FERRAGENS LTDA</t>
        </is>
      </c>
      <c r="E222" s="13" t="n">
        <v>45574</v>
      </c>
      <c r="F222" s="13" t="n">
        <v>45574</v>
      </c>
      <c r="G222" s="3" t="n">
        <v>413.92</v>
      </c>
      <c r="H222" s="3" t="n">
        <v>413.92</v>
      </c>
      <c r="I222" t="inlineStr">
        <is>
          <t>JOGOS CHAVES PHILLIPS+FENDA+GRAXEIRA-OFICINA</t>
        </is>
      </c>
    </row>
    <row r="223">
      <c r="A223" s="10" t="n">
        <v>45566</v>
      </c>
      <c r="B223" t="n">
        <v>5</v>
      </c>
      <c r="C223" t="inlineStr">
        <is>
          <t>TRANSPORTADORA IRMAOS SIVIERO LTDA.</t>
        </is>
      </c>
      <c r="D223" t="inlineStr">
        <is>
          <t>BANCO ESTADO RIO GRANDE DO SUL - TIS</t>
        </is>
      </c>
      <c r="E223" s="13" t="n">
        <v>45574</v>
      </c>
      <c r="F223" s="13" t="n">
        <v>45574</v>
      </c>
      <c r="G223" s="3" t="n">
        <v>245.53</v>
      </c>
      <c r="H223" s="3" t="n">
        <v>245.53</v>
      </c>
      <c r="I223" t="inlineStr">
        <is>
          <t>TRANSPORTADORA IRMAOS SIVIERO - PARCELA CAPIT</t>
        </is>
      </c>
    </row>
    <row r="224">
      <c r="A224" s="10" t="n">
        <v>45566</v>
      </c>
      <c r="B224" t="n">
        <v>5</v>
      </c>
      <c r="C224" t="inlineStr">
        <is>
          <t>TRANSPORTADORA IRMAOS SIVIERO LTDA.</t>
        </is>
      </c>
      <c r="D224" t="inlineStr">
        <is>
          <t>PANAZZOLO AVALIACOES E PROJETOS LTDA.</t>
        </is>
      </c>
      <c r="E224" s="13" t="n">
        <v>45575</v>
      </c>
      <c r="F224" s="13" t="n">
        <v>45575</v>
      </c>
      <c r="G224" s="3" t="n">
        <v>951.2</v>
      </c>
      <c r="H224" s="3" t="n">
        <v>951.2</v>
      </c>
      <c r="I224" t="inlineStr">
        <is>
          <t>AVALIACAO SALA ESCRITORIO GARANTIA CONTA TIS</t>
        </is>
      </c>
    </row>
    <row r="225">
      <c r="A225" s="10" t="n">
        <v>45566</v>
      </c>
      <c r="B225" t="n">
        <v>5</v>
      </c>
      <c r="C225" t="inlineStr">
        <is>
          <t>TRANSPORTADORA IRMAOS SIVIERO LTDA.</t>
        </is>
      </c>
      <c r="D225" t="inlineStr">
        <is>
          <t>RGE - RIO GRANDE ENERGIA</t>
        </is>
      </c>
      <c r="E225" s="13" t="n">
        <v>45575</v>
      </c>
      <c r="F225" s="13" t="n">
        <v>45575</v>
      </c>
      <c r="G225" s="3" t="n">
        <v>257.46</v>
      </c>
      <c r="H225" s="3" t="n">
        <v>257.46</v>
      </c>
      <c r="I225" t="inlineStr">
        <is>
          <t>CONTA LUZ ESCRITORIO SIVIERO-VERANOPOLIS-VENC</t>
        </is>
      </c>
    </row>
    <row r="226">
      <c r="A226" s="10" t="n">
        <v>45566</v>
      </c>
      <c r="B226" t="n">
        <v>5</v>
      </c>
      <c r="C226" t="inlineStr">
        <is>
          <t>TRANSPORTADORA IRMAOS SIVIERO LTDA.</t>
        </is>
      </c>
      <c r="D226" t="inlineStr">
        <is>
          <t>ENERTEC COM IND EQUIPAMENTOS ELETRICO</t>
        </is>
      </c>
      <c r="E226" s="13" t="n">
        <v>45576</v>
      </c>
      <c r="F226" s="13" t="n">
        <v>45576</v>
      </c>
      <c r="G226" s="3" t="n">
        <v>166.63</v>
      </c>
      <c r="H226" s="3" t="n">
        <v>166.63</v>
      </c>
      <c r="I226" t="inlineStr">
        <is>
          <t>CABOS+ELETRODUTO+FOTOCELULA - PAVILHAO OFICI</t>
        </is>
      </c>
    </row>
    <row r="227">
      <c r="A227" s="10" t="n">
        <v>45566</v>
      </c>
      <c r="B227" t="n">
        <v>5</v>
      </c>
      <c r="C227" t="inlineStr">
        <is>
          <t>TRANSPORTADORA IRMAOS SIVIERO LTDA.</t>
        </is>
      </c>
      <c r="D227" t="inlineStr">
        <is>
          <t>ADYL NET  -  INTERNET LTDA.</t>
        </is>
      </c>
      <c r="E227" s="13" t="n">
        <v>45577</v>
      </c>
      <c r="F227" s="13" t="n">
        <v>45579</v>
      </c>
      <c r="G227" s="3" t="n">
        <v>169.95</v>
      </c>
      <c r="H227" s="3" t="n">
        <v>169.95</v>
      </c>
      <c r="I227" t="inlineStr">
        <is>
          <t>SERV TELEF 3441 1226 (ESCRIT)+3441 2460 E INT</t>
        </is>
      </c>
    </row>
    <row r="228">
      <c r="A228" s="10" t="n">
        <v>45566</v>
      </c>
      <c r="B228" t="n">
        <v>5</v>
      </c>
      <c r="C228" t="inlineStr">
        <is>
          <t>TRANSPORTADORA IRMAOS SIVIERO LTDA.</t>
        </is>
      </c>
      <c r="D228" t="inlineStr">
        <is>
          <t>SIM REDE DE POSTOS LTDA.-FLORES DA CU</t>
        </is>
      </c>
      <c r="E228" s="13" t="n">
        <v>45578</v>
      </c>
      <c r="F228" s="13" t="n">
        <v>45579</v>
      </c>
      <c r="G228" s="3" t="n">
        <v>3952.07</v>
      </c>
      <c r="H228" s="3" t="n">
        <v>3952.07</v>
      </c>
      <c r="I228" t="inlineStr">
        <is>
          <t>OLEO DIESEL + GASOLINA - MAQUINAS/CACAMBAS/LO</t>
        </is>
      </c>
    </row>
    <row r="229">
      <c r="A229" s="10" t="n">
        <v>45566</v>
      </c>
      <c r="B229" t="n">
        <v>5</v>
      </c>
      <c r="C229" t="inlineStr">
        <is>
          <t>TRANSPORTADORA IRMAOS SIVIERO LTDA.</t>
        </is>
      </c>
      <c r="D229" t="inlineStr">
        <is>
          <t>HERBERT DE SOUZA LTDA. - PORTO ALEGRE</t>
        </is>
      </c>
      <c r="E229" s="13" t="n">
        <v>45579</v>
      </c>
      <c r="F229" s="13" t="n">
        <v>45579</v>
      </c>
      <c r="G229" s="3" t="n">
        <v>910</v>
      </c>
      <c r="H229" s="3" t="n">
        <v>455</v>
      </c>
      <c r="I229" t="inlineStr">
        <is>
          <t>P.01/02-ANEIS+TENSOR CORREIA MOTOR CUMMINS-OF</t>
        </is>
      </c>
    </row>
    <row r="230">
      <c r="A230" s="10" t="n">
        <v>45566</v>
      </c>
      <c r="B230" t="n">
        <v>5</v>
      </c>
      <c r="C230" t="inlineStr">
        <is>
          <t>TRANSPORTADORA IRMAOS SIVIERO LTDA.</t>
        </is>
      </c>
      <c r="D230" t="inlineStr">
        <is>
          <t>MERCATO CONTABILIDADE E CONSULTORIA</t>
        </is>
      </c>
      <c r="E230" s="13" t="n">
        <v>45580</v>
      </c>
      <c r="F230" s="13" t="n">
        <v>45580</v>
      </c>
      <c r="G230" s="3" t="n">
        <v>399</v>
      </c>
      <c r="H230" s="3" t="n">
        <v>399</v>
      </c>
      <c r="I230" t="inlineStr">
        <is>
          <t>TIS - SERVICOS CONTABEIS - SETEMBRO DE 2024</t>
        </is>
      </c>
    </row>
    <row r="231">
      <c r="A231" s="10" t="n">
        <v>45566</v>
      </c>
      <c r="B231" t="n">
        <v>5</v>
      </c>
      <c r="C231" t="inlineStr">
        <is>
          <t>TRANSPORTADORA IRMAOS SIVIERO LTDA.</t>
        </is>
      </c>
      <c r="D231" t="inlineStr">
        <is>
          <t>BANRISUL-TIS-EMPRESTIMO PLACAS SOLARE</t>
        </is>
      </c>
      <c r="E231" s="13" t="n">
        <v>45580</v>
      </c>
      <c r="F231" s="13" t="n">
        <v>45580</v>
      </c>
      <c r="G231" s="3" t="n">
        <v>1314.54</v>
      </c>
      <c r="H231" s="3" t="n">
        <v>1314.54</v>
      </c>
      <c r="I231" t="inlineStr">
        <is>
          <t>P. 39/60-EMPRESTIMO PLACAS SOLARES-OFICINA/ES</t>
        </is>
      </c>
    </row>
    <row r="232">
      <c r="A232" s="10" t="n">
        <v>45566</v>
      </c>
      <c r="B232" t="n">
        <v>5</v>
      </c>
      <c r="C232" t="inlineStr">
        <is>
          <t>TRANSPORTADORA IRMAOS SIVIERO LTDA.</t>
        </is>
      </c>
      <c r="D232" t="inlineStr">
        <is>
          <t>RGE - RIO GRANDE ENERGIA</t>
        </is>
      </c>
      <c r="E232" s="13" t="n">
        <v>45582</v>
      </c>
      <c r="F232" s="13" t="n">
        <v>45582</v>
      </c>
      <c r="G232" s="3" t="n">
        <v>841.83</v>
      </c>
      <c r="H232" s="3" t="n">
        <v>841.83</v>
      </c>
      <c r="I232" t="inlineStr">
        <is>
          <t>CONTA LUZ OFICINA SIVIERO - VERANOPOLIS</t>
        </is>
      </c>
    </row>
    <row r="233">
      <c r="A233" s="10" t="n">
        <v>45566</v>
      </c>
      <c r="B233" t="n">
        <v>5</v>
      </c>
      <c r="C233" t="inlineStr">
        <is>
          <t>TRANSPORTADORA IRMAOS SIVIERO LTDA.</t>
        </is>
      </c>
      <c r="D233" t="inlineStr">
        <is>
          <t>BANCO ESTADO RIO GRANDE DO SUL - TIS</t>
        </is>
      </c>
      <c r="E233" s="13" t="n">
        <v>45582</v>
      </c>
      <c r="F233" s="13" t="n">
        <v>45582</v>
      </c>
      <c r="G233" s="3" t="n">
        <v>331.62</v>
      </c>
      <c r="H233" s="3" t="n">
        <v>331.62</v>
      </c>
      <c r="I233" t="inlineStr">
        <is>
          <t>TRANSP IRMAOS SIVIERO LTDA. - PARCELA CAPITAL</t>
        </is>
      </c>
    </row>
    <row r="234">
      <c r="A234" s="10" t="n">
        <v>45566</v>
      </c>
      <c r="B234" t="n">
        <v>5</v>
      </c>
      <c r="C234" t="inlineStr">
        <is>
          <t>TRANSPORTADORA IRMAOS SIVIERO LTDA.</t>
        </is>
      </c>
      <c r="D234" t="inlineStr">
        <is>
          <t>INSS</t>
        </is>
      </c>
      <c r="E234" s="13" t="n">
        <v>45583</v>
      </c>
      <c r="F234" s="13" t="n">
        <v>45583</v>
      </c>
      <c r="G234" s="3" t="n">
        <v>6170.51</v>
      </c>
      <c r="H234" s="3" t="n">
        <v>6170.51</v>
      </c>
      <c r="I234" t="inlineStr">
        <is>
          <t>TIS - INSS S/SALARIO FUNCIONARIOS MES SETEMBR</t>
        </is>
      </c>
    </row>
    <row r="235">
      <c r="A235" s="10" t="n">
        <v>45566</v>
      </c>
      <c r="B235" t="n">
        <v>5</v>
      </c>
      <c r="C235" t="inlineStr">
        <is>
          <t>TRANSPORTADORA IRMAOS SIVIERO LTDA.</t>
        </is>
      </c>
      <c r="D235" t="inlineStr">
        <is>
          <t>IRPF - IMPOSTO DE RENDA PESSOA FISICA</t>
        </is>
      </c>
      <c r="E235" s="13" t="n">
        <v>45583</v>
      </c>
      <c r="F235" s="13" t="n">
        <v>45583</v>
      </c>
      <c r="G235" s="3" t="n">
        <v>5056.37</v>
      </c>
      <c r="H235" s="3" t="n">
        <v>5056.37</v>
      </c>
      <c r="I235" t="inlineStr">
        <is>
          <t>IRPF FUNCIONARIOS S/SALARIO MES SETEMBRO / 20</t>
        </is>
      </c>
    </row>
    <row r="236">
      <c r="A236" s="10" t="n">
        <v>45566</v>
      </c>
      <c r="B236" t="n">
        <v>5</v>
      </c>
      <c r="C236" t="inlineStr">
        <is>
          <t>TRANSPORTADORA IRMAOS SIVIERO LTDA.</t>
        </is>
      </c>
      <c r="D236" t="inlineStr">
        <is>
          <t>FGTS - TRANSP IRMAOS SIVIERO LTDA.</t>
        </is>
      </c>
      <c r="E236" s="13" t="n">
        <v>45583</v>
      </c>
      <c r="F236" s="13" t="n">
        <v>45583</v>
      </c>
      <c r="G236" s="3" t="n">
        <v>4980.63</v>
      </c>
      <c r="H236" s="3" t="n">
        <v>4980.63</v>
      </c>
      <c r="I236" t="inlineStr">
        <is>
          <t>FGTS S/ SALARIO FUNCIONARIOS TIS - SETEMBRO /</t>
        </is>
      </c>
    </row>
    <row r="237">
      <c r="A237" s="10" t="n">
        <v>45566</v>
      </c>
      <c r="B237" t="n">
        <v>5</v>
      </c>
      <c r="C237" t="inlineStr">
        <is>
          <t>TRANSPORTADORA IRMAOS SIVIERO LTDA.</t>
        </is>
      </c>
      <c r="D237" t="inlineStr">
        <is>
          <t>ISOTTON MECANICA DIESEL LTDA.</t>
        </is>
      </c>
      <c r="E237" s="13" t="n">
        <v>45585</v>
      </c>
      <c r="F237" s="13" t="n">
        <v>45586</v>
      </c>
      <c r="G237" s="3" t="n">
        <v>16409</v>
      </c>
      <c r="H237" s="3" t="n">
        <v>2344.14</v>
      </c>
      <c r="I237" t="inlineStr">
        <is>
          <t>P. 7/7 - BOMBA E BICOS+MAO DE OBRA - ESCAVADE</t>
        </is>
      </c>
    </row>
    <row r="238">
      <c r="A238" s="10" t="n">
        <v>45566</v>
      </c>
      <c r="B238" t="n">
        <v>5</v>
      </c>
      <c r="C238" t="inlineStr">
        <is>
          <t>TRANSPORTADORA IRMAOS SIVIERO LTDA.</t>
        </is>
      </c>
      <c r="D238" t="inlineStr">
        <is>
          <t>COOPERATIVA SANTA CLARA LTDA.</t>
        </is>
      </c>
      <c r="E238" s="13" t="n">
        <v>45585</v>
      </c>
      <c r="F238" s="13" t="n">
        <v>45586</v>
      </c>
      <c r="G238" s="3" t="n">
        <v>247.14</v>
      </c>
      <c r="H238" s="3" t="n">
        <v>247.14</v>
      </c>
      <c r="I238" t="inlineStr">
        <is>
          <t>RACAO PARA GATOS E CACHORROS - OFICINA SIVIER</t>
        </is>
      </c>
    </row>
    <row r="239">
      <c r="A239" s="10" t="n">
        <v>45566</v>
      </c>
      <c r="B239" t="n">
        <v>5</v>
      </c>
      <c r="C239" t="inlineStr">
        <is>
          <t>TRANSPORTADORA IRMAOS SIVIERO LTDA.</t>
        </is>
      </c>
      <c r="D239" t="inlineStr">
        <is>
          <t>SIMPLES = TRANSP IRMAOS SIVIERO LTDA.</t>
        </is>
      </c>
      <c r="E239" s="13" t="n">
        <v>45586</v>
      </c>
      <c r="F239" s="13" t="n">
        <v>45586</v>
      </c>
      <c r="G239" s="3" t="n">
        <v>10022.31</v>
      </c>
      <c r="H239" s="3" t="n">
        <v>10022.31</v>
      </c>
      <c r="I239" t="inlineStr">
        <is>
          <t>IMPOSTO S/FATURAMENTO-SETEMBRO/2024-SERVICOS</t>
        </is>
      </c>
    </row>
    <row r="240">
      <c r="A240" s="10" t="n">
        <v>45566</v>
      </c>
      <c r="B240" t="n">
        <v>5</v>
      </c>
      <c r="C240" t="inlineStr">
        <is>
          <t>TRANSPORTADORA IRMAOS SIVIERO LTDA.</t>
        </is>
      </c>
      <c r="D240" t="inlineStr">
        <is>
          <t>SIM REDE DE POSTOS LTDA.-FLORES DA CU</t>
        </is>
      </c>
      <c r="E240" s="13" t="n">
        <v>45585</v>
      </c>
      <c r="F240" s="13" t="n">
        <v>45586</v>
      </c>
      <c r="G240" s="3" t="n">
        <v>1920.38</v>
      </c>
      <c r="H240" s="3" t="n">
        <v>1920.38</v>
      </c>
      <c r="I240" t="inlineStr">
        <is>
          <t>OLEO DIESEL + GASOLINA - MAQUINAS/CACAMBAS/LO</t>
        </is>
      </c>
    </row>
    <row r="241">
      <c r="A241" s="10" t="n">
        <v>45566</v>
      </c>
      <c r="B241" t="n">
        <v>5</v>
      </c>
      <c r="C241" t="inlineStr">
        <is>
          <t>TRANSPORTADORA IRMAOS SIVIERO LTDA.</t>
        </is>
      </c>
      <c r="D241" t="inlineStr">
        <is>
          <t>FUNCIONARIOS IRMAOS SIVIERO LTDA</t>
        </is>
      </c>
      <c r="E241" s="13" t="n">
        <v>45588</v>
      </c>
      <c r="F241" s="13" t="n">
        <v>45588</v>
      </c>
      <c r="G241" s="3" t="n">
        <v>500</v>
      </c>
      <c r="H241" s="3" t="n">
        <v>500</v>
      </c>
      <c r="I241" t="inlineStr">
        <is>
          <t>MARCIANO GUERRA-GRATIFICACAO SERVICOS LINHA 0</t>
        </is>
      </c>
    </row>
    <row r="242">
      <c r="A242" s="10" t="n">
        <v>45566</v>
      </c>
      <c r="B242" t="n">
        <v>5</v>
      </c>
      <c r="C242" t="inlineStr">
        <is>
          <t>TRANSPORTADORA IRMAOS SIVIERO LTDA.</t>
        </is>
      </c>
      <c r="D242" t="inlineStr">
        <is>
          <t>INOVA INSTALACOES LTDA. - MAICON</t>
        </is>
      </c>
      <c r="E242" s="13" t="n">
        <v>45588</v>
      </c>
      <c r="F242" s="13" t="n">
        <v>45588</v>
      </c>
      <c r="G242" s="3" t="n">
        <v>50</v>
      </c>
      <c r="H242" s="3" t="n">
        <v>50</v>
      </c>
      <c r="I242" t="inlineStr">
        <is>
          <t>CONSERTO E CODIFICACAO CONTROLES PORTA ENTR</t>
        </is>
      </c>
    </row>
    <row r="243">
      <c r="A243" s="10" t="n">
        <v>45566</v>
      </c>
      <c r="B243" t="n">
        <v>5</v>
      </c>
      <c r="C243" t="inlineStr">
        <is>
          <t>TRANSPORTADORA IRMAOS SIVIERO LTDA.</t>
        </is>
      </c>
      <c r="D243" t="inlineStr">
        <is>
          <t>HERBERT DE SOUZA LTDA. - PORTO ALEGRE</t>
        </is>
      </c>
      <c r="E243" s="13" t="n">
        <v>45588</v>
      </c>
      <c r="F243" s="13" t="n">
        <v>45588</v>
      </c>
      <c r="G243" s="3" t="n">
        <v>476</v>
      </c>
      <c r="H243" s="3" t="n">
        <v>476</v>
      </c>
      <c r="I243" t="inlineStr">
        <is>
          <t>02 BUCHAS DA HASTE + 02 JOGOS DE REPARO - OFI</t>
        </is>
      </c>
    </row>
    <row r="244">
      <c r="A244" s="10" t="n">
        <v>45566</v>
      </c>
      <c r="B244" t="n">
        <v>5</v>
      </c>
      <c r="C244" t="inlineStr">
        <is>
          <t>TRANSPORTADORA IRMAOS SIVIERO LTDA.</t>
        </is>
      </c>
      <c r="D244" t="inlineStr">
        <is>
          <t>EQUIPAMENTOS ESCRITORIO REGIONAL LTDA</t>
        </is>
      </c>
      <c r="E244" s="13" t="n">
        <v>45589</v>
      </c>
      <c r="F244" s="13" t="n">
        <v>45589</v>
      </c>
      <c r="G244" s="3" t="n">
        <v>820</v>
      </c>
      <c r="H244" s="3" t="n">
        <v>410</v>
      </c>
      <c r="I244" t="inlineStr">
        <is>
          <t>P.2/2-MATERIAL EXPEDIENTE - ESCRITORIO SIVIER</t>
        </is>
      </c>
    </row>
    <row r="245">
      <c r="A245" s="10" t="n">
        <v>45566</v>
      </c>
      <c r="B245" t="n">
        <v>5</v>
      </c>
      <c r="C245" t="inlineStr">
        <is>
          <t>TRANSPORTADORA IRMAOS SIVIERO LTDA.</t>
        </is>
      </c>
      <c r="D245" t="inlineStr">
        <is>
          <t>BRADESCO COMPANHIA DE SEGUROS SA</t>
        </is>
      </c>
      <c r="E245" s="13" t="n">
        <v>45590</v>
      </c>
      <c r="F245" s="13" t="n">
        <v>45590</v>
      </c>
      <c r="G245" s="3" t="n">
        <v>4277.05</v>
      </c>
      <c r="H245" s="3" t="n">
        <v>1069.39</v>
      </c>
      <c r="I245" t="inlineStr">
        <is>
          <t>PARCELA 03/04 - SEGURO TERCEIROS SCANIA IKR 2</t>
        </is>
      </c>
    </row>
    <row r="246">
      <c r="A246" s="10" t="n">
        <v>45566</v>
      </c>
      <c r="B246" t="n">
        <v>5</v>
      </c>
      <c r="C246" t="inlineStr">
        <is>
          <t>TRANSPORTADORA IRMAOS SIVIERO LTDA.</t>
        </is>
      </c>
      <c r="D246" t="inlineStr">
        <is>
          <t>LINS COM DE MAQUINAS E PECAS LTDA</t>
        </is>
      </c>
      <c r="E246" s="13" t="n">
        <v>45590</v>
      </c>
      <c r="F246" s="13" t="n">
        <v>45590</v>
      </c>
      <c r="G246" s="3" t="n">
        <v>770</v>
      </c>
      <c r="H246" s="3" t="n">
        <v>770</v>
      </c>
      <c r="I246" t="inlineStr">
        <is>
          <t>02 HASTES DE GIRO CASE RETROESCAVADEIRA - OFI</t>
        </is>
      </c>
    </row>
    <row r="247">
      <c r="A247" s="10" t="n">
        <v>45566</v>
      </c>
      <c r="B247" t="n">
        <v>5</v>
      </c>
      <c r="C247" t="inlineStr">
        <is>
          <t>TRANSPORTADORA IRMAOS SIVIERO LTDA.</t>
        </is>
      </c>
      <c r="D247" t="inlineStr">
        <is>
          <t>FLAMMA LUBRIFICANTES LTDA</t>
        </is>
      </c>
      <c r="E247" s="13" t="n">
        <v>45590</v>
      </c>
      <c r="F247" s="13" t="n">
        <v>45590</v>
      </c>
      <c r="G247" s="3" t="n">
        <v>4204</v>
      </c>
      <c r="H247" s="3" t="n">
        <v>1051</v>
      </c>
      <c r="I247" t="inlineStr">
        <is>
          <t>P.1/4-01 TB OLEO LUBRIFICANTE+01 BALDE GRAXA-</t>
        </is>
      </c>
    </row>
    <row r="248">
      <c r="A248" s="10" t="n">
        <v>45566</v>
      </c>
      <c r="B248" t="n">
        <v>5</v>
      </c>
      <c r="C248" t="inlineStr">
        <is>
          <t>TRANSPORTADORA IRMAOS SIVIERO LTDA.</t>
        </is>
      </c>
      <c r="D248" t="inlineStr">
        <is>
          <t>BANCO ESTADO RIO GRANDE DO SUL - TIS</t>
        </is>
      </c>
      <c r="E248" s="13" t="n">
        <v>45590</v>
      </c>
      <c r="F248" s="13" t="n">
        <v>45590</v>
      </c>
      <c r="G248" s="3" t="n">
        <v>241.38</v>
      </c>
      <c r="H248" s="3" t="n">
        <v>241.38</v>
      </c>
      <c r="I248" t="inlineStr">
        <is>
          <t>TRANSPORTADORA IRMAOS SIVIERO - PARCELA CAPIT</t>
        </is>
      </c>
    </row>
    <row r="249">
      <c r="A249" s="10" t="n">
        <v>45566</v>
      </c>
      <c r="B249" t="n">
        <v>5</v>
      </c>
      <c r="C249" t="inlineStr">
        <is>
          <t>TRANSPORTADORA IRMAOS SIVIERO LTDA.</t>
        </is>
      </c>
      <c r="D249" t="inlineStr">
        <is>
          <t>BANCO ESTADO RIO GRANDE DO SUL - TIS</t>
        </is>
      </c>
      <c r="E249" s="13" t="n">
        <v>45590</v>
      </c>
      <c r="F249" s="13" t="n">
        <v>45590</v>
      </c>
      <c r="G249" s="3" t="n">
        <v>241.38</v>
      </c>
      <c r="H249" s="3" t="n">
        <v>241.38</v>
      </c>
      <c r="I249" t="inlineStr">
        <is>
          <t>TRANSPORTADORA IRMAOS SIVIERO - PARCELA CAPIT</t>
        </is>
      </c>
    </row>
    <row r="250">
      <c r="A250" s="10" t="n">
        <v>45566</v>
      </c>
      <c r="B250" t="n">
        <v>5</v>
      </c>
      <c r="C250" t="inlineStr">
        <is>
          <t>TRANSPORTADORA IRMAOS SIVIERO LTDA.</t>
        </is>
      </c>
      <c r="D250" t="inlineStr">
        <is>
          <t>ALEXANDRE FARENZENA - VERANOPOLIS</t>
        </is>
      </c>
      <c r="E250" s="13" t="n">
        <v>45593</v>
      </c>
      <c r="F250" s="13" t="n">
        <v>45593</v>
      </c>
      <c r="G250" s="3" t="n">
        <v>130</v>
      </c>
      <c r="H250" s="3" t="n">
        <v>130</v>
      </c>
      <c r="I250" t="inlineStr">
        <is>
          <t>MANGUEIRA E CAPAS RETROESCAVADEIRA - OFICINA</t>
        </is>
      </c>
    </row>
    <row r="251">
      <c r="A251" s="10" t="n">
        <v>45566</v>
      </c>
      <c r="B251" t="n">
        <v>5</v>
      </c>
      <c r="C251" t="inlineStr">
        <is>
          <t>TRANSPORTADORA IRMAOS SIVIERO LTDA.</t>
        </is>
      </c>
      <c r="D251" t="inlineStr">
        <is>
          <t>SIM REDE DE POSTOS LTDA.-FLORES DA CU</t>
        </is>
      </c>
      <c r="E251" s="13" t="n">
        <v>45592</v>
      </c>
      <c r="F251" s="13" t="n">
        <v>45593</v>
      </c>
      <c r="G251" s="3" t="n">
        <v>5095.26</v>
      </c>
      <c r="H251" s="3" t="n">
        <v>5095.26</v>
      </c>
      <c r="I251" t="inlineStr">
        <is>
          <t>OLEO DIESEL + GASOLINA - MAQUINAS/CACAMBAS/LO</t>
        </is>
      </c>
    </row>
    <row r="252">
      <c r="A252" s="10" t="n">
        <v>45566</v>
      </c>
      <c r="B252" t="n">
        <v>5</v>
      </c>
      <c r="C252" t="inlineStr">
        <is>
          <t>TRANSPORTADORA IRMAOS SIVIERO LTDA.</t>
        </is>
      </c>
      <c r="D252" t="inlineStr">
        <is>
          <t>ZAPLUB LUBRIFICANTES LTDA. - MARAU</t>
        </is>
      </c>
      <c r="E252" s="13" t="n">
        <v>45594</v>
      </c>
      <c r="F252" s="13" t="n">
        <v>45594</v>
      </c>
      <c r="G252" s="3" t="n">
        <v>3504.7</v>
      </c>
      <c r="H252" s="3" t="n">
        <v>1168.24</v>
      </c>
      <c r="I252" t="inlineStr">
        <is>
          <t>P. 03/03 - 10 BALDES DE OLEO TORK FLUIDO 10W3</t>
        </is>
      </c>
    </row>
    <row r="253">
      <c r="A253" s="10" t="n">
        <v>45566</v>
      </c>
      <c r="B253" t="n">
        <v>5</v>
      </c>
      <c r="C253" t="inlineStr">
        <is>
          <t>TRANSPORTADORA IRMAOS SIVIERO LTDA.</t>
        </is>
      </c>
      <c r="D253" t="inlineStr">
        <is>
          <t>LINS COM DE MAQUINAS E PECAS LTDA</t>
        </is>
      </c>
      <c r="E253" s="13" t="n">
        <v>45594</v>
      </c>
      <c r="F253" s="13" t="n">
        <v>45594</v>
      </c>
      <c r="G253" s="3" t="n">
        <v>900</v>
      </c>
      <c r="H253" s="3" t="n">
        <v>450</v>
      </c>
      <c r="I253" t="inlineStr">
        <is>
          <t>P.02/02 - 01 HASTE CASE RETROESCAVADEIRA VELH</t>
        </is>
      </c>
    </row>
    <row r="254">
      <c r="A254" s="10" t="n">
        <v>45566</v>
      </c>
      <c r="B254" t="n">
        <v>5</v>
      </c>
      <c r="C254" t="inlineStr">
        <is>
          <t>TRANSPORTADORA IRMAOS SIVIERO LTDA.</t>
        </is>
      </c>
      <c r="D254" t="inlineStr">
        <is>
          <t>HERBERT DE SOUZA LTDA. - PORTO ALEGRE</t>
        </is>
      </c>
      <c r="E254" s="13" t="n">
        <v>45595</v>
      </c>
      <c r="F254" s="13" t="n">
        <v>45595</v>
      </c>
      <c r="G254" s="3" t="n">
        <v>819</v>
      </c>
      <c r="H254" s="3" t="n">
        <v>409.5</v>
      </c>
      <c r="I254" t="inlineStr">
        <is>
          <t>P.02/02- REPARO CILINDRO + ROTULA = RETRO DA</t>
        </is>
      </c>
    </row>
    <row r="255">
      <c r="A255" s="10" t="n">
        <v>45566</v>
      </c>
      <c r="B255" t="n">
        <v>5</v>
      </c>
      <c r="C255" t="inlineStr">
        <is>
          <t>TRANSPORTADORA IRMAOS SIVIERO LTDA.</t>
        </is>
      </c>
      <c r="D255" t="inlineStr">
        <is>
          <t>PORTOLUB COM DE LUBRIFICANTES LTDA</t>
        </is>
      </c>
      <c r="E255" s="13" t="n">
        <v>45595</v>
      </c>
      <c r="F255" s="13" t="n">
        <v>45595</v>
      </c>
      <c r="G255" s="3" t="n">
        <v>1103</v>
      </c>
      <c r="H255" s="3" t="n">
        <v>551.5</v>
      </c>
      <c r="I255" t="inlineStr">
        <is>
          <t>P.2/2 - 02 BALDES OLEO LUBRIFICANTE P/ TOYOTA</t>
        </is>
      </c>
    </row>
    <row r="256">
      <c r="A256" s="10" t="n">
        <v>45566</v>
      </c>
      <c r="B256" t="n">
        <v>5</v>
      </c>
      <c r="C256" t="inlineStr">
        <is>
          <t>TRANSPORTADORA IRMAOS SIVIERO LTDA.</t>
        </is>
      </c>
      <c r="D256" t="inlineStr">
        <is>
          <t>BANCO ESTADO RIO GRANDE DO SUL - TIS</t>
        </is>
      </c>
      <c r="E256" s="13" t="n">
        <v>45595</v>
      </c>
      <c r="F256" s="13" t="n">
        <v>45595</v>
      </c>
      <c r="G256" s="3" t="n">
        <v>46.54</v>
      </c>
      <c r="H256" s="3" t="n">
        <v>46.54</v>
      </c>
      <c r="I256" t="inlineStr">
        <is>
          <t>PAGTO PARCELA SEGURO SALA ESCRITORIO SIVIERO-</t>
        </is>
      </c>
    </row>
    <row r="257">
      <c r="A257" s="10" t="n">
        <v>45566</v>
      </c>
      <c r="B257" t="n">
        <v>5</v>
      </c>
      <c r="C257" t="inlineStr">
        <is>
          <t>TRANSPORTADORA IRMAOS SIVIERO LTDA.</t>
        </is>
      </c>
      <c r="D257" t="inlineStr">
        <is>
          <t>RGE - RIO GRANDE ENERGIA</t>
        </is>
      </c>
      <c r="E257" s="13" t="n">
        <v>45595</v>
      </c>
      <c r="F257" s="13" t="n">
        <v>45595</v>
      </c>
      <c r="G257" s="3" t="n">
        <v>106.68</v>
      </c>
      <c r="H257" s="3" t="n">
        <v>106.68</v>
      </c>
      <c r="I257" t="inlineStr">
        <is>
          <t>CONTA LUZ ESCRITORIO SIVIERO-VERANOPOLIS-VENC</t>
        </is>
      </c>
    </row>
    <row r="258">
      <c r="A258" s="10" t="n">
        <v>45566</v>
      </c>
      <c r="B258" t="n">
        <v>5</v>
      </c>
      <c r="C258" t="inlineStr">
        <is>
          <t>TRANSPORTADORA IRMAOS SIVIERO LTDA.</t>
        </is>
      </c>
      <c r="D258" t="inlineStr">
        <is>
          <t>RGE - RIO GRANDE ENERGIA</t>
        </is>
      </c>
      <c r="E258" s="13" t="n">
        <v>45596</v>
      </c>
      <c r="F258" s="13" t="n">
        <v>45596</v>
      </c>
      <c r="G258" s="3" t="n">
        <v>70.58</v>
      </c>
      <c r="H258" s="3" t="n">
        <v>70.58</v>
      </c>
      <c r="I258" t="inlineStr">
        <is>
          <t>CONTA LUZ ESCRITORIO SIVIERO-VERANOPOLIS-VENC</t>
        </is>
      </c>
    </row>
    <row r="259">
      <c r="A259" s="10" t="n">
        <v>45566</v>
      </c>
      <c r="B259" t="n">
        <v>5</v>
      </c>
      <c r="C259" t="inlineStr">
        <is>
          <t>ABASTECEDORA DE COMBUSTIVEIS SIVIERO LTD</t>
        </is>
      </c>
      <c r="D259" t="inlineStr">
        <is>
          <t>BANCO ESTADO RIO GRANDE DO SUL - ABA</t>
        </is>
      </c>
      <c r="E259" s="13" t="n">
        <v>45567</v>
      </c>
      <c r="F259" s="13" t="n">
        <v>45567</v>
      </c>
      <c r="G259" s="3" t="n">
        <v>75</v>
      </c>
      <c r="H259" s="3" t="n">
        <v>75</v>
      </c>
      <c r="I259" t="inlineStr">
        <is>
          <t>TAXA MENSALIDADE PACOTE CONTA ABA - BANRISUL</t>
        </is>
      </c>
    </row>
    <row r="260">
      <c r="A260" s="10" t="n">
        <v>45566</v>
      </c>
      <c r="B260" t="n">
        <v>5</v>
      </c>
      <c r="C260" t="inlineStr">
        <is>
          <t>ABASTECEDORA DE COMBUSTIVEIS SIVIERO LTD</t>
        </is>
      </c>
      <c r="D260" t="inlineStr">
        <is>
          <t>BANCO ESTADO RIO GRANDE DO SUL - ABA</t>
        </is>
      </c>
      <c r="E260" s="13" t="n">
        <v>45574</v>
      </c>
      <c r="F260" s="13" t="n">
        <v>45574</v>
      </c>
      <c r="G260" s="3" t="n">
        <v>133.2</v>
      </c>
      <c r="H260" s="3" t="n">
        <v>133.2</v>
      </c>
      <c r="I260" t="inlineStr">
        <is>
          <t>ABASTECEDORA - PARCELA CAPITALIZACAO</t>
        </is>
      </c>
    </row>
    <row r="261">
      <c r="A261" s="10" t="n">
        <v>45566</v>
      </c>
      <c r="B261" t="n">
        <v>5</v>
      </c>
      <c r="C261" t="inlineStr">
        <is>
          <t>ABASTECEDORA DE COMBUSTIVEIS SIVIERO LTD</t>
        </is>
      </c>
      <c r="D261" t="inlineStr">
        <is>
          <t>BANCO ESTADO RIO GRANDE DO SUL - ABA</t>
        </is>
      </c>
      <c r="E261" s="13" t="n">
        <v>45574</v>
      </c>
      <c r="F261" s="13" t="n">
        <v>45574</v>
      </c>
      <c r="G261" s="3" t="n">
        <v>133.2</v>
      </c>
      <c r="H261" s="3" t="n">
        <v>133.2</v>
      </c>
      <c r="I261" t="inlineStr">
        <is>
          <t>ABASTECEDORA - PARCELA CAPITALIZACAO</t>
        </is>
      </c>
    </row>
    <row r="262">
      <c r="A262" s="10" t="n">
        <v>45566</v>
      </c>
      <c r="B262" t="n">
        <v>5</v>
      </c>
      <c r="C262" t="inlineStr">
        <is>
          <t>ABASTECEDORA DE COMBUSTIVEIS SIVIERO LTD</t>
        </is>
      </c>
      <c r="D262" t="inlineStr">
        <is>
          <t>MERCATO CONTABILIDADE E CONSULTORIA</t>
        </is>
      </c>
      <c r="E262" s="13" t="n">
        <v>45580</v>
      </c>
      <c r="F262" s="13" t="n">
        <v>45580</v>
      </c>
      <c r="G262" s="3" t="n">
        <v>533</v>
      </c>
      <c r="H262" s="3" t="n">
        <v>533</v>
      </c>
      <c r="I262" t="inlineStr">
        <is>
          <t>ABASTECEDORA - SERVICOS CONTABEIS - SETEMBRO</t>
        </is>
      </c>
    </row>
    <row r="263">
      <c r="A263" s="10" t="n">
        <v>45566</v>
      </c>
      <c r="B263" t="n">
        <v>5</v>
      </c>
      <c r="C263" t="inlineStr">
        <is>
          <t>ABASTECEDORA DE COMBUSTIVEIS SIVIERO LTD</t>
        </is>
      </c>
      <c r="D263" t="inlineStr">
        <is>
          <t>BANCO ESTADO RIO GRANDE DO SUL - ABA</t>
        </is>
      </c>
      <c r="E263" s="13" t="n">
        <v>45582</v>
      </c>
      <c r="F263" s="13" t="n">
        <v>45582</v>
      </c>
      <c r="G263" s="3" t="n">
        <v>245.53</v>
      </c>
      <c r="H263" s="3" t="n">
        <v>245.53</v>
      </c>
      <c r="I263" t="inlineStr">
        <is>
          <t>ABAST COMB SIVIERO LTDA. - PARCELA CAPITALIZA</t>
        </is>
      </c>
    </row>
    <row r="264">
      <c r="A264" s="10" t="n">
        <v>45566</v>
      </c>
      <c r="B264" t="n">
        <v>5</v>
      </c>
      <c r="C264" t="inlineStr">
        <is>
          <t>ABASTECEDORA DE COMBUSTIVEIS SIVIERO LTD</t>
        </is>
      </c>
      <c r="D264" t="inlineStr">
        <is>
          <t>BANCO ESTADO RIO GRANDE DO SUL - ABA</t>
        </is>
      </c>
      <c r="E264" s="13" t="n">
        <v>45582</v>
      </c>
      <c r="F264" s="13" t="n">
        <v>45582</v>
      </c>
      <c r="G264" s="3" t="n">
        <v>245.53</v>
      </c>
      <c r="H264" s="3" t="n">
        <v>245.53</v>
      </c>
      <c r="I264" t="inlineStr">
        <is>
          <t>ABAST COMB SIVIERO LTDA. - PARCELA CAPITALIZA</t>
        </is>
      </c>
    </row>
    <row r="265">
      <c r="A265" s="10" t="n">
        <v>45566</v>
      </c>
      <c r="B265" t="n">
        <v>5</v>
      </c>
      <c r="C265" t="inlineStr">
        <is>
          <t>ABASTECEDORA DE COMBUSTIVEIS SIVIERO LTD</t>
        </is>
      </c>
      <c r="D265" t="inlineStr">
        <is>
          <t>BANCO ESTADO RIO GRANDE DO SUL - ABA</t>
        </is>
      </c>
      <c r="E265" s="13" t="n">
        <v>45582</v>
      </c>
      <c r="F265" s="13" t="n">
        <v>45582</v>
      </c>
      <c r="G265" s="3" t="n">
        <v>331.62</v>
      </c>
      <c r="H265" s="3" t="n">
        <v>331.62</v>
      </c>
      <c r="I265" t="inlineStr">
        <is>
          <t>ABAST COMB SIVIERO LTDA. - PARCELA CAPITALIZA</t>
        </is>
      </c>
    </row>
    <row r="266">
      <c r="A266" s="10" t="n">
        <v>45566</v>
      </c>
      <c r="B266" t="n">
        <v>5</v>
      </c>
      <c r="C266" t="inlineStr">
        <is>
          <t>ABASTECEDORA DE COMBUSTIVEIS SIVIERO LTD</t>
        </is>
      </c>
      <c r="D266" t="inlineStr">
        <is>
          <t>PIS - ABASTECEDORA DE COMB. SIVIERO L</t>
        </is>
      </c>
      <c r="E266" s="13" t="n">
        <v>45590</v>
      </c>
      <c r="F266" s="13" t="n">
        <v>45590</v>
      </c>
      <c r="G266" s="3" t="n">
        <v>172.77</v>
      </c>
      <c r="H266" s="3" t="n">
        <v>172.77</v>
      </c>
      <c r="I266" t="inlineStr">
        <is>
          <t>FATURAMENTO MES SETEMBRO/2024 - R$ 26.580,00</t>
        </is>
      </c>
    </row>
    <row r="267">
      <c r="A267" s="10" t="n">
        <v>45566</v>
      </c>
      <c r="B267" t="n">
        <v>5</v>
      </c>
      <c r="C267" t="inlineStr">
        <is>
          <t>ABASTECEDORA DE COMBUSTIVEIS SIVIERO LTD</t>
        </is>
      </c>
      <c r="D267" t="inlineStr">
        <is>
          <t>COFINS - ABAST. COMBUSTIVEIS SIVIERO</t>
        </is>
      </c>
      <c r="E267" s="13" t="n">
        <v>45590</v>
      </c>
      <c r="F267" s="13" t="n">
        <v>45590</v>
      </c>
      <c r="G267" s="3" t="n">
        <v>797.4</v>
      </c>
      <c r="H267" s="3" t="n">
        <v>797.4</v>
      </c>
      <c r="I267" t="inlineStr">
        <is>
          <t>FATURAMENTO MES SETEMBRO/2024 - R$ 26.580,00</t>
        </is>
      </c>
    </row>
    <row r="268">
      <c r="A268" s="10" t="n">
        <v>45566</v>
      </c>
      <c r="B268" t="n">
        <v>5</v>
      </c>
      <c r="C268" t="inlineStr">
        <is>
          <t>ABASTECEDORA DE COMBUSTIVEIS SIVIERO LTD</t>
        </is>
      </c>
      <c r="D268" t="inlineStr">
        <is>
          <t>BANCO ESTADO RIO GRANDE DO SUL - ABA</t>
        </is>
      </c>
      <c r="E268" s="13" t="n">
        <v>45590</v>
      </c>
      <c r="F268" s="13" t="n">
        <v>45590</v>
      </c>
      <c r="G268" s="3" t="n">
        <v>241.38</v>
      </c>
      <c r="H268" s="3" t="n">
        <v>241.38</v>
      </c>
      <c r="I268" t="inlineStr">
        <is>
          <t>ABASTECEDORA - PARCELA CAPITALIZACAO</t>
        </is>
      </c>
    </row>
    <row r="269">
      <c r="A269" s="10" t="n">
        <v>45566</v>
      </c>
      <c r="B269" t="n">
        <v>5</v>
      </c>
      <c r="C269" t="inlineStr">
        <is>
          <t>ABASTECEDORA DE COMBUSTIVEIS SIVIERO LTD</t>
        </is>
      </c>
      <c r="D269" t="inlineStr">
        <is>
          <t>IRPJ - ABAST. DE COMBUSTIVEIS SIVIERO</t>
        </is>
      </c>
      <c r="E269" s="13" t="n">
        <v>45596</v>
      </c>
      <c r="F269" s="13" t="n">
        <v>45596</v>
      </c>
      <c r="G269" s="3" t="n">
        <v>1275.84</v>
      </c>
      <c r="H269" s="3" t="n">
        <v>1275.84</v>
      </c>
      <c r="I269" t="inlineStr">
        <is>
          <t>FATURAMENTO MES SETEMBRO/2024 - R$ 26.580,00</t>
        </is>
      </c>
    </row>
    <row r="270">
      <c r="A270" s="10" t="n">
        <v>45566</v>
      </c>
      <c r="B270" t="n">
        <v>5</v>
      </c>
      <c r="C270" t="inlineStr">
        <is>
          <t>ABASTECEDORA DE COMBUSTIVEIS SIVIERO LTD</t>
        </is>
      </c>
      <c r="D270" t="inlineStr">
        <is>
          <t>CONT. SOCIAL - ABAST. COMB. SIVIERO L</t>
        </is>
      </c>
      <c r="E270" s="13" t="n">
        <v>45596</v>
      </c>
      <c r="F270" s="13" t="n">
        <v>45596</v>
      </c>
      <c r="G270" s="3" t="n">
        <v>765.5</v>
      </c>
      <c r="H270" s="3" t="n">
        <v>765.5</v>
      </c>
      <c r="I270" t="inlineStr">
        <is>
          <t>FATURAMENTO MES SETEMBRO/2024 - R$ 26.580,00</t>
        </is>
      </c>
    </row>
    <row r="271">
      <c r="A271" s="10" t="n"/>
      <c r="E271" s="13" t="n"/>
      <c r="F271" s="13" t="n"/>
      <c r="G271" s="3" t="n"/>
      <c r="H271" s="3" t="n"/>
    </row>
    <row r="272">
      <c r="A272" s="14" t="inlineStr">
        <is>
          <t>Total</t>
        </is>
      </c>
      <c r="E272" s="13" t="n"/>
      <c r="F272" s="13" t="n"/>
      <c r="G272" s="3">
        <f>SUBTOTAL(9,G2:G270)</f>
        <v/>
      </c>
      <c r="H272" s="3">
        <f>SUBTOTAL(9,H2:H270)</f>
        <v/>
      </c>
    </row>
  </sheetData>
  <autoFilter ref="A1:I27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2026-10-26T22:46:15Z</dcterms:created>
  <dcterms:modified xmlns:dcterms="http://purl.org/dc/terms/" xmlns:xsi="http://www.w3.org/2001/XMLSchema-instance" xsi:type="dcterms:W3CDTF">2026-10-27T00:00:00Z</dcterms:modified>
</cp:coreProperties>
</file>