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<sst xmlns="http://schemas.openxmlformats.org/spreadsheetml/2006/main" count="9" uniqueCount="9">
  <si>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Aceleracion Sec-Par</t>
  </si>
  <si>
    <t>Aceleracion Sec-Const</t>
  </si>
  <si>
    <t>Aceleracion Sec-Tiles</t>
  </si>
  <si>
    <t>Item</t>
  </si>
  <si>
    <t>Tamaño vector</t>
  </si>
  <si>
    <t>tiempo Secuencial</t>
  </si>
  <si>
    <t>tiempo Paralelo</t>
  </si>
  <si>
    <t>tiempo Constante</t>
  </si>
  <si>
    <t>tiempo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</si>
</sst>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 b="0">
                <a:solidFill>
                  <a:srgbClr val="FF0000"/>
                </a:solidFill>
              </a:rPr>
              <a:t>Tiempo Secuencial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Hoja1!$D$3:$D$22</c:f>
              <c:numCache>
                <c:formatCode>General</c:formatCode>
                <c:ptCount val="20"/>
                <c:pt idx="0">
                  <c:v>1.9000000000000001E-5</c:v>
                </c:pt>
                <c:pt idx="1">
                  <c:v>3.8000000000000002E-5</c:v>
                </c:pt>
                <c:pt idx="2">
                  <c:v>7.7000000000000001E-5</c:v>
                </c:pt>
                <c:pt idx="3">
                  <c:v>1.5300000000000001E-4</c:v>
                </c:pt>
                <c:pt idx="4">
                  <c:v>3.0400000000000002E-4</c:v>
                </c:pt>
                <c:pt idx="5">
                  <c:v>6.0700000000000001E-4</c:v>
                </c:pt>
                <c:pt idx="6">
                  <c:v>1.2130000000000001E-3</c:v>
                </c:pt>
                <c:pt idx="7">
                  <c:v>2.5219999999999999E-3</c:v>
                </c:pt>
                <c:pt idx="8">
                  <c:v>5.0350000000000004E-3</c:v>
                </c:pt>
                <c:pt idx="9">
                  <c:v>1.0083E-2</c:v>
                </c:pt>
                <c:pt idx="10">
                  <c:v>1.9956999999999999E-2</c:v>
                </c:pt>
                <c:pt idx="11">
                  <c:v>3.9594999999999998E-2</c:v>
                </c:pt>
                <c:pt idx="12">
                  <c:v>7.8890000000000002E-2</c:v>
                </c:pt>
                <c:pt idx="13">
                  <c:v>0.157531</c:v>
                </c:pt>
                <c:pt idx="14">
                  <c:v>0.314805</c:v>
                </c:pt>
                <c:pt idx="15">
                  <c:v>0.62965899999999997</c:v>
                </c:pt>
                <c:pt idx="16">
                  <c:v>1.2591190000000001</c:v>
                </c:pt>
                <c:pt idx="17">
                  <c:v>2.521312</c:v>
                </c:pt>
                <c:pt idx="18">
                  <c:v>5.035984</c:v>
                </c:pt>
                <c:pt idx="19">
                  <c:v>10.068286000000001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1824"/>
        <c:axId val="44544000"/>
      </c:scatterChart>
      <c:valAx>
        <c:axId val="4454182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Item- </a:t>
                </a:r>
                <a:r>
                  <a:rPr lang="es-ES" baseline="0"/>
                  <a:t> </a:t>
                </a:r>
                <a:r>
                  <a:rPr lang="es-ES"/>
                  <a:t>tamaño vector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544000"/>
        <c:crosses val="autoZero"/>
        <c:crossBetween val="midCat"/>
      </c:valAx>
      <c:valAx>
        <c:axId val="4454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de ejecucion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54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s-ES" b="0">
                <a:solidFill>
                  <a:srgbClr val="FF0000"/>
                </a:solidFill>
              </a:rPr>
              <a:t>Tiempo Kernel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basico kernel</c:v>
          </c:tx>
          <c:spPr>
            <a:ln w="31750">
              <a:noFill/>
            </a:ln>
          </c:spP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Hoja1!$E$3:$E$22</c:f>
              <c:numCache>
                <c:formatCode>General</c:formatCode>
                <c:ptCount val="20"/>
                <c:pt idx="0">
                  <c:v>4.5600000000000003E-4</c:v>
                </c:pt>
                <c:pt idx="1">
                  <c:v>4.4900000000000002E-4</c:v>
                </c:pt>
                <c:pt idx="2">
                  <c:v>4.55E-4</c:v>
                </c:pt>
                <c:pt idx="3">
                  <c:v>4.66E-4</c:v>
                </c:pt>
                <c:pt idx="4">
                  <c:v>4.8799999999999999E-4</c:v>
                </c:pt>
                <c:pt idx="5">
                  <c:v>5.3200000000000003E-4</c:v>
                </c:pt>
                <c:pt idx="6">
                  <c:v>6.0800000000000003E-4</c:v>
                </c:pt>
                <c:pt idx="7">
                  <c:v>8.1599999999999999E-4</c:v>
                </c:pt>
                <c:pt idx="8">
                  <c:v>1.3780000000000001E-3</c:v>
                </c:pt>
                <c:pt idx="9">
                  <c:v>2.0300000000000001E-3</c:v>
                </c:pt>
                <c:pt idx="10">
                  <c:v>2.944E-3</c:v>
                </c:pt>
                <c:pt idx="11">
                  <c:v>4.8139999999999997E-3</c:v>
                </c:pt>
                <c:pt idx="12">
                  <c:v>8.2629999999999995E-3</c:v>
                </c:pt>
                <c:pt idx="13">
                  <c:v>1.5213000000000001E-2</c:v>
                </c:pt>
                <c:pt idx="14">
                  <c:v>2.8684999999999999E-2</c:v>
                </c:pt>
                <c:pt idx="15">
                  <c:v>5.5805E-2</c:v>
                </c:pt>
                <c:pt idx="16">
                  <c:v>0.110054</c:v>
                </c:pt>
                <c:pt idx="17">
                  <c:v>0.217832</c:v>
                </c:pt>
                <c:pt idx="18">
                  <c:v>0.433952</c:v>
                </c:pt>
                <c:pt idx="19">
                  <c:v>0.90363499999999997</c:v>
                </c:pt>
              </c:numCache>
            </c:numRef>
          </c:yVal>
          <c:smooth val="0"/>
        </c:ser>
        <c:ser>
          <c:idx val="1"/>
          <c:order val="1"/>
          <c:tx>
            <c:v>Tiempo Constante</c:v>
          </c:tx>
          <c:spPr>
            <a:ln w="31750">
              <a:noFill/>
            </a:ln>
          </c:spP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Hoja1!$F$3:$F$22</c:f>
              <c:numCache>
                <c:formatCode>General</c:formatCode>
                <c:ptCount val="20"/>
                <c:pt idx="0">
                  <c:v>2.5799999999999998E-4</c:v>
                </c:pt>
                <c:pt idx="1">
                  <c:v>2.52E-4</c:v>
                </c:pt>
                <c:pt idx="2">
                  <c:v>2.6800000000000001E-4</c:v>
                </c:pt>
                <c:pt idx="3">
                  <c:v>2.7300000000000002E-4</c:v>
                </c:pt>
                <c:pt idx="4">
                  <c:v>2.8899999999999998E-4</c:v>
                </c:pt>
                <c:pt idx="5">
                  <c:v>3.5300000000000002E-4</c:v>
                </c:pt>
                <c:pt idx="6">
                  <c:v>4.2999999999999999E-4</c:v>
                </c:pt>
                <c:pt idx="7">
                  <c:v>6.02E-4</c:v>
                </c:pt>
                <c:pt idx="8">
                  <c:v>1.165E-3</c:v>
                </c:pt>
                <c:pt idx="9">
                  <c:v>1.761E-3</c:v>
                </c:pt>
                <c:pt idx="10">
                  <c:v>2.7109999999999999E-3</c:v>
                </c:pt>
                <c:pt idx="11">
                  <c:v>4.4590000000000003E-3</c:v>
                </c:pt>
                <c:pt idx="12">
                  <c:v>7.8869999999999999E-3</c:v>
                </c:pt>
                <c:pt idx="13">
                  <c:v>1.4597000000000001E-2</c:v>
                </c:pt>
                <c:pt idx="14">
                  <c:v>2.8015000000000002E-2</c:v>
                </c:pt>
                <c:pt idx="15">
                  <c:v>5.4845999999999999E-2</c:v>
                </c:pt>
                <c:pt idx="16">
                  <c:v>0.108512</c:v>
                </c:pt>
                <c:pt idx="17">
                  <c:v>0.21636900000000001</c:v>
                </c:pt>
                <c:pt idx="18">
                  <c:v>0.43165199999999998</c:v>
                </c:pt>
                <c:pt idx="19">
                  <c:v>0.88900699999999999</c:v>
                </c:pt>
              </c:numCache>
            </c:numRef>
          </c:yVal>
          <c:smooth val="0"/>
        </c:ser>
        <c:ser>
          <c:idx val="2"/>
          <c:order val="2"/>
          <c:tx>
            <c:v>Tiempo Tiles</c:v>
          </c:tx>
          <c:spPr>
            <a:ln w="31750">
              <a:noFill/>
            </a:ln>
          </c:spP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Hoja1!$G$3:$G$22</c:f>
              <c:numCache>
                <c:formatCode>General</c:formatCode>
                <c:ptCount val="20"/>
                <c:pt idx="0">
                  <c:v>2.4899999999999998E-4</c:v>
                </c:pt>
                <c:pt idx="1">
                  <c:v>2.5099999999999998E-4</c:v>
                </c:pt>
                <c:pt idx="2">
                  <c:v>2.5700000000000001E-4</c:v>
                </c:pt>
                <c:pt idx="3">
                  <c:v>2.6699999999999998E-4</c:v>
                </c:pt>
                <c:pt idx="4">
                  <c:v>2.8699999999999998E-4</c:v>
                </c:pt>
                <c:pt idx="5">
                  <c:v>3.4499999999999998E-4</c:v>
                </c:pt>
                <c:pt idx="6">
                  <c:v>4.2999999999999999E-4</c:v>
                </c:pt>
                <c:pt idx="7">
                  <c:v>5.9599999999999996E-4</c:v>
                </c:pt>
                <c:pt idx="8">
                  <c:v>1.142E-3</c:v>
                </c:pt>
                <c:pt idx="9">
                  <c:v>1.735E-3</c:v>
                </c:pt>
                <c:pt idx="10">
                  <c:v>2.6289999999999998E-3</c:v>
                </c:pt>
                <c:pt idx="11">
                  <c:v>4.4679999999999997E-3</c:v>
                </c:pt>
                <c:pt idx="12">
                  <c:v>7.7629999999999999E-3</c:v>
                </c:pt>
                <c:pt idx="13">
                  <c:v>1.4367E-2</c:v>
                </c:pt>
                <c:pt idx="14">
                  <c:v>2.7643999999999998E-2</c:v>
                </c:pt>
                <c:pt idx="15">
                  <c:v>5.3893999999999997E-2</c:v>
                </c:pt>
                <c:pt idx="16">
                  <c:v>0.106975</c:v>
                </c:pt>
                <c:pt idx="17">
                  <c:v>0.212948</c:v>
                </c:pt>
                <c:pt idx="18">
                  <c:v>0.42358800000000002</c:v>
                </c:pt>
                <c:pt idx="19">
                  <c:v>1.024095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8304"/>
        <c:axId val="44580224"/>
      </c:scatterChart>
      <c:valAx>
        <c:axId val="445783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Item </a:t>
                </a:r>
                <a:r>
                  <a:rPr lang="es-ES" baseline="0"/>
                  <a:t>-Tamaño vector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580224"/>
        <c:crosses val="autoZero"/>
        <c:crossBetween val="midCat"/>
      </c:valAx>
      <c:valAx>
        <c:axId val="4458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Ejecucion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578304"/>
        <c:crosses val="autoZero"/>
        <c:crossBetween val="midCat"/>
      </c:valAx>
    </c:plotArea>
    <c:legend>
      <c:legendPos val="t"/>
      <c:layout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 b="0">
                <a:solidFill>
                  <a:srgbClr val="FF0000"/>
                </a:solidFill>
              </a:rPr>
              <a:t>Aceleracion</a:t>
            </a:r>
          </a:p>
        </c:rich>
      </c:tx>
      <c:layout>
        <c:manualLayout>
          <c:xMode val="edge"/>
          <c:yMode val="edge"/>
          <c:x val="0.33754987059048286"/>
          <c:y val="5.7026476578411409E-2"/>
        </c:manualLayout>
      </c:layout>
      <c:overlay val="0"/>
      <c:spPr>
        <a:solidFill>
          <a:sysClr val="window" lastClr="FFFFFF"/>
        </a:solidFill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Paralelo</c:v>
          </c:tx>
          <c:marker>
            <c:symbol val="none"/>
          </c:marke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Hoja1!$H$3:$H$22</c:f>
              <c:numCache>
                <c:formatCode>General</c:formatCode>
                <c:ptCount val="20"/>
                <c:pt idx="0">
                  <c:v>4.1666666666666664E-2</c:v>
                </c:pt>
                <c:pt idx="1">
                  <c:v>8.4632516703786187E-2</c:v>
                </c:pt>
                <c:pt idx="2">
                  <c:v>0.16923076923076924</c:v>
                </c:pt>
                <c:pt idx="3">
                  <c:v>0.32832618025751076</c:v>
                </c:pt>
                <c:pt idx="4">
                  <c:v>0.62295081967213117</c:v>
                </c:pt>
                <c:pt idx="5">
                  <c:v>1.1409774436090225</c:v>
                </c:pt>
                <c:pt idx="6">
                  <c:v>1.9950657894736843</c:v>
                </c:pt>
                <c:pt idx="7">
                  <c:v>3.090686274509804</c:v>
                </c:pt>
                <c:pt idx="8">
                  <c:v>3.6538461538461537</c:v>
                </c:pt>
                <c:pt idx="9">
                  <c:v>4.9669950738916251</c:v>
                </c:pt>
                <c:pt idx="10">
                  <c:v>6.7788722826086953</c:v>
                </c:pt>
                <c:pt idx="11">
                  <c:v>8.2249688408807646</c:v>
                </c:pt>
                <c:pt idx="12">
                  <c:v>9.5473798862398649</c:v>
                </c:pt>
                <c:pt idx="13">
                  <c:v>10.355025307302965</c:v>
                </c:pt>
                <c:pt idx="14">
                  <c:v>10.974551159142409</c:v>
                </c:pt>
                <c:pt idx="15">
                  <c:v>11.283200430068989</c:v>
                </c:pt>
                <c:pt idx="16">
                  <c:v>11.44091991204318</c:v>
                </c:pt>
                <c:pt idx="17">
                  <c:v>11.574571229204157</c:v>
                </c:pt>
                <c:pt idx="18">
                  <c:v>11.604933264508517</c:v>
                </c:pt>
                <c:pt idx="19">
                  <c:v>11.141983212248309</c:v>
                </c:pt>
              </c:numCache>
            </c:numRef>
          </c:yVal>
          <c:smooth val="1"/>
        </c:ser>
        <c:ser>
          <c:idx val="1"/>
          <c:order val="1"/>
          <c:tx>
            <c:v>Constant</c:v>
          </c:tx>
          <c:marker>
            <c:symbol val="none"/>
          </c:marke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Hoja1!$I$3:$I$22</c:f>
              <c:numCache>
                <c:formatCode>General</c:formatCode>
                <c:ptCount val="20"/>
                <c:pt idx="0">
                  <c:v>7.3643410852713184E-2</c:v>
                </c:pt>
                <c:pt idx="1">
                  <c:v>0.15079365079365081</c:v>
                </c:pt>
                <c:pt idx="2">
                  <c:v>0.28731343283582089</c:v>
                </c:pt>
                <c:pt idx="3">
                  <c:v>0.56043956043956045</c:v>
                </c:pt>
                <c:pt idx="4">
                  <c:v>1.0519031141868513</c:v>
                </c:pt>
                <c:pt idx="5">
                  <c:v>1.7195467422096318</c:v>
                </c:pt>
                <c:pt idx="6">
                  <c:v>2.82093023255814</c:v>
                </c:pt>
                <c:pt idx="7">
                  <c:v>4.1893687707641192</c:v>
                </c:pt>
                <c:pt idx="8">
                  <c:v>4.3218884120171674</c:v>
                </c:pt>
                <c:pt idx="9">
                  <c:v>5.7257240204429305</c:v>
                </c:pt>
                <c:pt idx="10">
                  <c:v>7.3614902250092218</c:v>
                </c:pt>
                <c:pt idx="11">
                  <c:v>8.8797936757120421</c:v>
                </c:pt>
                <c:pt idx="12">
                  <c:v>10.002535818435401</c:v>
                </c:pt>
                <c:pt idx="13">
                  <c:v>10.792012057272043</c:v>
                </c:pt>
                <c:pt idx="14">
                  <c:v>11.23701588434767</c:v>
                </c:pt>
                <c:pt idx="15">
                  <c:v>11.48049082886628</c:v>
                </c:pt>
                <c:pt idx="16">
                  <c:v>11.603500073724566</c:v>
                </c:pt>
                <c:pt idx="17">
                  <c:v>11.652833816304554</c:v>
                </c:pt>
                <c:pt idx="18">
                  <c:v>11.666768600631992</c:v>
                </c:pt>
                <c:pt idx="19">
                  <c:v>11.32531689851711</c:v>
                </c:pt>
              </c:numCache>
            </c:numRef>
          </c:yVal>
          <c:smooth val="1"/>
        </c:ser>
        <c:ser>
          <c:idx val="2"/>
          <c:order val="2"/>
          <c:tx>
            <c:v>Tiles</c:v>
          </c:tx>
          <c:marker>
            <c:symbol val="none"/>
          </c:marke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Hoja1!$J$3:$J$22</c:f>
              <c:numCache>
                <c:formatCode>General</c:formatCode>
                <c:ptCount val="20"/>
                <c:pt idx="0">
                  <c:v>7.6305220883534142E-2</c:v>
                </c:pt>
                <c:pt idx="1">
                  <c:v>0.151394422310757</c:v>
                </c:pt>
                <c:pt idx="2">
                  <c:v>0.29961089494163423</c:v>
                </c:pt>
                <c:pt idx="3">
                  <c:v>0.57303370786516861</c:v>
                </c:pt>
                <c:pt idx="4">
                  <c:v>1.0592334494773521</c:v>
                </c:pt>
                <c:pt idx="5">
                  <c:v>1.7594202898550726</c:v>
                </c:pt>
                <c:pt idx="6">
                  <c:v>2.82093023255814</c:v>
                </c:pt>
                <c:pt idx="7">
                  <c:v>4.2315436241610742</c:v>
                </c:pt>
                <c:pt idx="8">
                  <c:v>4.4089316987740812</c:v>
                </c:pt>
                <c:pt idx="9">
                  <c:v>5.8115273775216139</c:v>
                </c:pt>
                <c:pt idx="10">
                  <c:v>7.5910992772917458</c:v>
                </c:pt>
                <c:pt idx="11">
                  <c:v>8.8619068934646368</c:v>
                </c:pt>
                <c:pt idx="12">
                  <c:v>10.162308385933274</c:v>
                </c:pt>
                <c:pt idx="13">
                  <c:v>10.964780399526694</c:v>
                </c:pt>
                <c:pt idx="14">
                  <c:v>11.387823759224425</c:v>
                </c:pt>
                <c:pt idx="15">
                  <c:v>11.683285708984302</c:v>
                </c:pt>
                <c:pt idx="16">
                  <c:v>11.770217340500118</c:v>
                </c:pt>
                <c:pt idx="17">
                  <c:v>11.840036065142664</c:v>
                </c:pt>
                <c:pt idx="18">
                  <c:v>11.888873150325315</c:v>
                </c:pt>
                <c:pt idx="19">
                  <c:v>9.8313984542449688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1072"/>
        <c:axId val="44612992"/>
      </c:scatterChart>
      <c:valAx>
        <c:axId val="446110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Item - Tamaño vector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612992"/>
        <c:crosses val="autoZero"/>
        <c:crossBetween val="midCat"/>
      </c:valAx>
      <c:valAx>
        <c:axId val="4461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Aceleracion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44611072"/>
        <c:crosses val="autoZero"/>
        <c:crossBetween val="midCat"/>
      </c:valAx>
    </c:plotArea>
    <c:legend>
      <c:legendPos val="t"/>
      <c:layout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519642</xdr:colOff>
      <xdr:row>23</xdr:row>
      <xdr:rowOff>58738</xdr:rowOff>
    </xdr:from>
    <xdr:to>
      <xdr:col>3</xdr:col>
      <xdr:colOff>942975</xdr:colOff>
      <xdr:row>34</xdr:row>
      <xdr:rowOff>123826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1103310</xdr:colOff>
      <xdr:row>23</xdr:row>
      <xdr:rowOff>22223</xdr:rowOff>
    </xdr:from>
    <xdr:to>
      <xdr:col>7</xdr:col>
      <xdr:colOff>799042</xdr:colOff>
      <xdr:row>40</xdr:row>
      <xdr:rowOff>121708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946678</xdr:colOff>
      <xdr:row>23</xdr:row>
      <xdr:rowOff>52916</xdr:rowOff>
    </xdr:from>
    <xdr:to>
      <xdr:col>12</xdr:col>
      <xdr:colOff>28575</xdr:colOff>
      <xdr:row>37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topLeftCell="B18" zoomScaleNormal="100" workbookViewId="0">
      <selection activeCell="F22" sqref="F22"/>
    </sheetView>
  </sheetViews>
  <sheetFormatPr baseColWidth="10" defaultRowHeight="15" x14ac:dyDescent="0.25"/>
  <cols>
    <col min="1" max="1" width="8.140625" customWidth="1"/>
    <col min="2" max="2" width="15" customWidth="1"/>
    <col min="3" max="3" width="16.5703125" customWidth="1"/>
    <col min="4" max="4" width="17.5703125" customWidth="1"/>
    <col min="5" max="5" width="14.7109375" customWidth="1"/>
    <col min="6" max="6" width="18.140625" customWidth="1"/>
    <col min="7" max="7" width="17.7109375" customWidth="1"/>
    <col min="8" max="8" width="18.5703125" customWidth="1"/>
    <col min="9" max="9" width="20.5703125" customWidth="1"/>
    <col min="10" max="10" width="19.140625" customWidth="1"/>
  </cols>
  <sheetData>
    <row r="2" spans="2:10" x14ac:dyDescent="0.25"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0</v>
      </c>
      <c r="I2" s="2" t="s">
        <v>1</v>
      </c>
      <c r="J2" s="2" t="s">
        <v>2</v>
      </c>
    </row>
    <row r="3" spans="2:10" x14ac:dyDescent="0.25">
      <c r="B3" s="3">
        <v>1</v>
      </c>
      <c r="C3" s="3">
        <v>1024</v>
      </c>
      <c r="D3" s="3">
        <v>1.9000000000000001E-5</v>
      </c>
      <c r="E3" s="3">
        <v>4.5600000000000003E-4</v>
      </c>
      <c r="F3" s="3">
        <v>2.5799999999999998E-4</v>
      </c>
      <c r="G3" s="3">
        <v>2.4899999999999998E-4</v>
      </c>
      <c r="H3" s="3">
        <f t="shared" ref="H3:H22" si="0">D3/E3</f>
        <v>4.1666666666666664E-2</v>
      </c>
      <c r="I3" s="3">
        <f t="shared" ref="I3:I22" si="1">D3/F3</f>
        <v>7.3643410852713184E-2</v>
      </c>
      <c r="J3" s="3">
        <f t="shared" ref="J3:J22" si="2">D3/G3</f>
        <v>7.6305220883534142E-2</v>
      </c>
    </row>
    <row r="4" spans="2:10" x14ac:dyDescent="0.25">
      <c r="B4" s="3">
        <v>2</v>
      </c>
      <c r="C4" s="3">
        <v>2048</v>
      </c>
      <c r="D4" s="3">
        <v>3.8000000000000002E-5</v>
      </c>
      <c r="E4" s="3">
        <v>4.4900000000000002E-4</v>
      </c>
      <c r="F4" s="3">
        <v>2.52E-4</v>
      </c>
      <c r="G4" s="3">
        <v>2.5099999999999998E-4</v>
      </c>
      <c r="H4" s="3">
        <f t="shared" si="0"/>
        <v>8.4632516703786187E-2</v>
      </c>
      <c r="I4" s="3">
        <f t="shared" si="1"/>
        <v>0.15079365079365081</v>
      </c>
      <c r="J4" s="3">
        <f t="shared" si="2"/>
        <v>0.151394422310757</v>
      </c>
    </row>
    <row r="5" spans="2:10" x14ac:dyDescent="0.25">
      <c r="B5" s="3">
        <v>3</v>
      </c>
      <c r="C5" s="3">
        <v>4096</v>
      </c>
      <c r="D5" s="3">
        <v>7.7000000000000001E-5</v>
      </c>
      <c r="E5" s="3">
        <v>4.55E-4</v>
      </c>
      <c r="F5" s="3">
        <v>2.6800000000000001E-4</v>
      </c>
      <c r="G5" s="3">
        <v>2.5700000000000001E-4</v>
      </c>
      <c r="H5" s="3">
        <f t="shared" si="0"/>
        <v>0.16923076923076924</v>
      </c>
      <c r="I5" s="3">
        <f t="shared" si="1"/>
        <v>0.28731343283582089</v>
      </c>
      <c r="J5" s="3">
        <f t="shared" si="2"/>
        <v>0.29961089494163423</v>
      </c>
    </row>
    <row r="6" spans="2:10" x14ac:dyDescent="0.25">
      <c r="B6" s="3">
        <v>4</v>
      </c>
      <c r="C6" s="3">
        <v>8192</v>
      </c>
      <c r="D6" s="3">
        <v>1.5300000000000001E-4</v>
      </c>
      <c r="E6" s="3">
        <v>4.66E-4</v>
      </c>
      <c r="F6" s="3">
        <v>2.7300000000000002E-4</v>
      </c>
      <c r="G6" s="3">
        <v>2.6699999999999998E-4</v>
      </c>
      <c r="H6" s="3">
        <f t="shared" si="0"/>
        <v>0.32832618025751076</v>
      </c>
      <c r="I6" s="3">
        <f t="shared" si="1"/>
        <v>0.56043956043956045</v>
      </c>
      <c r="J6" s="3">
        <f t="shared" si="2"/>
        <v>0.57303370786516861</v>
      </c>
    </row>
    <row r="7" spans="2:10" x14ac:dyDescent="0.25">
      <c r="B7" s="3">
        <v>5</v>
      </c>
      <c r="C7" s="3">
        <v>16384</v>
      </c>
      <c r="D7" s="3">
        <v>3.0400000000000002E-4</v>
      </c>
      <c r="E7" s="3">
        <v>4.8799999999999999E-4</v>
      </c>
      <c r="F7" s="3">
        <v>2.8899999999999998E-4</v>
      </c>
      <c r="G7" s="3">
        <v>2.8699999999999998E-4</v>
      </c>
      <c r="H7" s="3">
        <f t="shared" si="0"/>
        <v>0.62295081967213117</v>
      </c>
      <c r="I7" s="3">
        <f t="shared" si="1"/>
        <v>1.0519031141868513</v>
      </c>
      <c r="J7" s="3">
        <f t="shared" si="2"/>
        <v>1.0592334494773521</v>
      </c>
    </row>
    <row r="8" spans="2:10" x14ac:dyDescent="0.25">
      <c r="B8" s="3">
        <v>6</v>
      </c>
      <c r="C8" s="3">
        <v>32768</v>
      </c>
      <c r="D8" s="3">
        <v>6.0700000000000001E-4</v>
      </c>
      <c r="E8" s="3">
        <v>5.3200000000000003E-4</v>
      </c>
      <c r="F8" s="3">
        <v>3.5300000000000002E-4</v>
      </c>
      <c r="G8" s="3">
        <v>3.4499999999999998E-4</v>
      </c>
      <c r="H8" s="3">
        <f t="shared" si="0"/>
        <v>1.1409774436090225</v>
      </c>
      <c r="I8" s="3">
        <f t="shared" si="1"/>
        <v>1.7195467422096318</v>
      </c>
      <c r="J8" s="3">
        <f t="shared" si="2"/>
        <v>1.7594202898550726</v>
      </c>
    </row>
    <row r="9" spans="2:10" x14ac:dyDescent="0.25">
      <c r="B9" s="3">
        <v>7</v>
      </c>
      <c r="C9" s="3">
        <v>65536</v>
      </c>
      <c r="D9" s="3">
        <v>1.2130000000000001E-3</v>
      </c>
      <c r="E9" s="3">
        <v>6.0800000000000003E-4</v>
      </c>
      <c r="F9" s="3">
        <v>4.2999999999999999E-4</v>
      </c>
      <c r="G9" s="3">
        <v>4.2999999999999999E-4</v>
      </c>
      <c r="H9" s="3">
        <f t="shared" si="0"/>
        <v>1.9950657894736843</v>
      </c>
      <c r="I9" s="3">
        <f t="shared" si="1"/>
        <v>2.82093023255814</v>
      </c>
      <c r="J9" s="3">
        <f t="shared" si="2"/>
        <v>2.82093023255814</v>
      </c>
    </row>
    <row r="10" spans="2:10" x14ac:dyDescent="0.25">
      <c r="B10" s="3">
        <v>8</v>
      </c>
      <c r="C10" s="3">
        <v>131072</v>
      </c>
      <c r="D10" s="3">
        <v>2.5219999999999999E-3</v>
      </c>
      <c r="E10" s="3">
        <v>8.1599999999999999E-4</v>
      </c>
      <c r="F10" s="3">
        <v>6.02E-4</v>
      </c>
      <c r="G10" s="3">
        <v>5.9599999999999996E-4</v>
      </c>
      <c r="H10" s="3">
        <f t="shared" si="0"/>
        <v>3.090686274509804</v>
      </c>
      <c r="I10" s="3">
        <f t="shared" si="1"/>
        <v>4.1893687707641192</v>
      </c>
      <c r="J10" s="3">
        <f t="shared" si="2"/>
        <v>4.2315436241610742</v>
      </c>
    </row>
    <row r="11" spans="2:10" x14ac:dyDescent="0.25">
      <c r="B11" s="3">
        <v>9</v>
      </c>
      <c r="C11" s="3">
        <v>262144</v>
      </c>
      <c r="D11" s="3">
        <v>5.0350000000000004E-3</v>
      </c>
      <c r="E11" s="3">
        <v>1.3780000000000001E-3</v>
      </c>
      <c r="F11" s="3">
        <v>1.165E-3</v>
      </c>
      <c r="G11" s="3">
        <v>1.142E-3</v>
      </c>
      <c r="H11" s="3">
        <f>D11/E11</f>
        <v>3.6538461538461537</v>
      </c>
      <c r="I11" s="3">
        <f t="shared" si="1"/>
        <v>4.3218884120171674</v>
      </c>
      <c r="J11" s="3">
        <f t="shared" si="2"/>
        <v>4.4089316987740812</v>
      </c>
    </row>
    <row r="12" spans="2:10" x14ac:dyDescent="0.25">
      <c r="B12" s="3">
        <v>10</v>
      </c>
      <c r="C12" s="3">
        <v>524288</v>
      </c>
      <c r="D12" s="3">
        <v>1.0083E-2</v>
      </c>
      <c r="E12" s="3">
        <v>2.0300000000000001E-3</v>
      </c>
      <c r="F12" s="3">
        <v>1.761E-3</v>
      </c>
      <c r="G12" s="3">
        <v>1.735E-3</v>
      </c>
      <c r="H12" s="3">
        <f t="shared" si="0"/>
        <v>4.9669950738916251</v>
      </c>
      <c r="I12" s="3">
        <f t="shared" si="1"/>
        <v>5.7257240204429305</v>
      </c>
      <c r="J12" s="3">
        <f t="shared" si="2"/>
        <v>5.8115273775216139</v>
      </c>
    </row>
    <row r="13" spans="2:10" x14ac:dyDescent="0.25">
      <c r="B13" s="3">
        <v>11</v>
      </c>
      <c r="C13" s="3">
        <v>1048576</v>
      </c>
      <c r="D13" s="3">
        <v>1.9956999999999999E-2</v>
      </c>
      <c r="E13" s="3">
        <v>2.944E-3</v>
      </c>
      <c r="F13" s="3">
        <v>2.7109999999999999E-3</v>
      </c>
      <c r="G13" s="3">
        <v>2.6289999999999998E-3</v>
      </c>
      <c r="H13" s="3">
        <f t="shared" si="0"/>
        <v>6.7788722826086953</v>
      </c>
      <c r="I13" s="3">
        <f t="shared" si="1"/>
        <v>7.3614902250092218</v>
      </c>
      <c r="J13" s="3">
        <f t="shared" si="2"/>
        <v>7.5910992772917458</v>
      </c>
    </row>
    <row r="14" spans="2:10" x14ac:dyDescent="0.25">
      <c r="B14" s="3">
        <v>12</v>
      </c>
      <c r="C14" s="3">
        <v>2097152</v>
      </c>
      <c r="D14" s="3">
        <v>3.9594999999999998E-2</v>
      </c>
      <c r="E14" s="3">
        <v>4.8139999999999997E-3</v>
      </c>
      <c r="F14" s="3">
        <v>4.4590000000000003E-3</v>
      </c>
      <c r="G14" s="3">
        <v>4.4679999999999997E-3</v>
      </c>
      <c r="H14" s="3">
        <f t="shared" si="0"/>
        <v>8.2249688408807646</v>
      </c>
      <c r="I14" s="3">
        <f t="shared" si="1"/>
        <v>8.8797936757120421</v>
      </c>
      <c r="J14" s="3">
        <f t="shared" si="2"/>
        <v>8.8619068934646368</v>
      </c>
    </row>
    <row r="15" spans="2:10" x14ac:dyDescent="0.25">
      <c r="B15" s="3">
        <v>13</v>
      </c>
      <c r="C15" s="3">
        <v>4194304</v>
      </c>
      <c r="D15" s="3">
        <v>7.8890000000000002E-2</v>
      </c>
      <c r="E15" s="3">
        <v>8.2629999999999995E-3</v>
      </c>
      <c r="F15" s="3">
        <v>7.8869999999999999E-3</v>
      </c>
      <c r="G15" s="3">
        <v>7.7629999999999999E-3</v>
      </c>
      <c r="H15" s="3">
        <f t="shared" si="0"/>
        <v>9.5473798862398649</v>
      </c>
      <c r="I15" s="3">
        <f t="shared" si="1"/>
        <v>10.002535818435401</v>
      </c>
      <c r="J15" s="3">
        <f t="shared" si="2"/>
        <v>10.162308385933274</v>
      </c>
    </row>
    <row r="16" spans="2:10" x14ac:dyDescent="0.25">
      <c r="B16" s="3">
        <v>14</v>
      </c>
      <c r="C16" s="3">
        <v>8388608</v>
      </c>
      <c r="D16" s="3">
        <v>0.157531</v>
      </c>
      <c r="E16" s="3">
        <v>1.5213000000000001E-2</v>
      </c>
      <c r="F16" s="3">
        <v>1.4597000000000001E-2</v>
      </c>
      <c r="G16" s="3">
        <v>1.4367E-2</v>
      </c>
      <c r="H16" s="3">
        <f t="shared" si="0"/>
        <v>10.355025307302965</v>
      </c>
      <c r="I16" s="3">
        <f t="shared" si="1"/>
        <v>10.792012057272043</v>
      </c>
      <c r="J16" s="3">
        <f t="shared" si="2"/>
        <v>10.964780399526694</v>
      </c>
    </row>
    <row r="17" spans="2:10" x14ac:dyDescent="0.25">
      <c r="B17" s="3">
        <v>15</v>
      </c>
      <c r="C17" s="3">
        <v>16777216</v>
      </c>
      <c r="D17" s="3">
        <v>0.314805</v>
      </c>
      <c r="E17" s="3">
        <v>2.8684999999999999E-2</v>
      </c>
      <c r="F17" s="3">
        <v>2.8015000000000002E-2</v>
      </c>
      <c r="G17" s="3">
        <v>2.7643999999999998E-2</v>
      </c>
      <c r="H17" s="3">
        <f t="shared" si="0"/>
        <v>10.974551159142409</v>
      </c>
      <c r="I17" s="3">
        <f t="shared" si="1"/>
        <v>11.23701588434767</v>
      </c>
      <c r="J17" s="3">
        <f t="shared" si="2"/>
        <v>11.387823759224425</v>
      </c>
    </row>
    <row r="18" spans="2:10" x14ac:dyDescent="0.25">
      <c r="B18" s="3">
        <v>16</v>
      </c>
      <c r="C18" s="3">
        <v>33554432</v>
      </c>
      <c r="D18" s="3">
        <v>0.62965899999999997</v>
      </c>
      <c r="E18" s="3">
        <v>5.5805E-2</v>
      </c>
      <c r="F18" s="3">
        <v>5.4845999999999999E-2</v>
      </c>
      <c r="G18" s="3">
        <v>5.3893999999999997E-2</v>
      </c>
      <c r="H18" s="3">
        <f t="shared" si="0"/>
        <v>11.283200430068989</v>
      </c>
      <c r="I18" s="3">
        <f t="shared" si="1"/>
        <v>11.48049082886628</v>
      </c>
      <c r="J18" s="3">
        <f t="shared" si="2"/>
        <v>11.683285708984302</v>
      </c>
    </row>
    <row r="19" spans="2:10" x14ac:dyDescent="0.25">
      <c r="B19" s="3">
        <v>17</v>
      </c>
      <c r="C19" s="3">
        <v>67108864</v>
      </c>
      <c r="D19" s="3">
        <v>1.2591190000000001</v>
      </c>
      <c r="E19" s="3">
        <v>0.110054</v>
      </c>
      <c r="F19" s="3">
        <v>0.108512</v>
      </c>
      <c r="G19" s="3">
        <v>0.106975</v>
      </c>
      <c r="H19" s="3">
        <f t="shared" si="0"/>
        <v>11.44091991204318</v>
      </c>
      <c r="I19" s="3">
        <f t="shared" si="1"/>
        <v>11.603500073724566</v>
      </c>
      <c r="J19" s="3">
        <f t="shared" si="2"/>
        <v>11.770217340500118</v>
      </c>
    </row>
    <row r="20" spans="2:10" x14ac:dyDescent="0.25">
      <c r="B20" s="3">
        <v>18</v>
      </c>
      <c r="C20" s="3">
        <v>134217728</v>
      </c>
      <c r="D20" s="3">
        <v>2.521312</v>
      </c>
      <c r="E20" s="3">
        <v>0.217832</v>
      </c>
      <c r="F20" s="3">
        <v>0.21636900000000001</v>
      </c>
      <c r="G20" s="3">
        <v>0.212948</v>
      </c>
      <c r="H20" s="3">
        <f t="shared" si="0"/>
        <v>11.574571229204157</v>
      </c>
      <c r="I20" s="3">
        <f t="shared" si="1"/>
        <v>11.652833816304554</v>
      </c>
      <c r="J20" s="3">
        <f t="shared" si="2"/>
        <v>11.840036065142664</v>
      </c>
    </row>
    <row r="21" spans="2:10" x14ac:dyDescent="0.25">
      <c r="B21" s="3">
        <v>19</v>
      </c>
      <c r="C21" s="3">
        <v>268435456</v>
      </c>
      <c r="D21" s="3">
        <v>5.035984</v>
      </c>
      <c r="E21" s="3">
        <v>0.433952</v>
      </c>
      <c r="F21" s="3">
        <v>0.43165199999999998</v>
      </c>
      <c r="G21" s="3">
        <v>0.42358800000000002</v>
      </c>
      <c r="H21" s="3">
        <f t="shared" si="0"/>
        <v>11.604933264508517</v>
      </c>
      <c r="I21" s="3">
        <f t="shared" si="1"/>
        <v>11.666768600631992</v>
      </c>
      <c r="J21" s="3">
        <f t="shared" si="2"/>
        <v>11.888873150325315</v>
      </c>
    </row>
    <row r="22" spans="2:10" x14ac:dyDescent="0.25">
      <c r="B22" s="3">
        <v>20</v>
      </c>
      <c r="C22" s="3">
        <v>536870912</v>
      </c>
      <c r="D22" s="3">
        <v>10.068286000000001</v>
      </c>
      <c r="E22" s="3">
        <v>0.90363499999999997</v>
      </c>
      <c r="F22" s="3">
        <v>0.88900699999999999</v>
      </c>
      <c r="G22" s="3">
        <v>1.024095</v>
      </c>
      <c r="H22" s="3">
        <f t="shared" si="0"/>
        <v>11.141983212248309</v>
      </c>
      <c r="I22" s="3">
        <f t="shared" si="1"/>
        <v>11.32531689851711</v>
      </c>
      <c r="J22" s="3">
        <f t="shared" si="2"/>
        <v>9.8313984542449688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Luffi</cp:lastModifiedBy>
  <dcterms:created xsi:type="dcterms:W3CDTF">2015-10-21T07:18:13Z</dcterms:created>
  <dcterms:modified xsi:type="dcterms:W3CDTF">2015-10-21T16:07:46Z</dcterms:modified>
</cp:coreProperties>
</file>