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en_skoroszyt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M_BN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6">
    <numFmt numFmtId="164" formatCode="0.000"/>
    <numFmt numFmtId="165" formatCode="\Te\x\t"/>
    <numFmt numFmtId="166" formatCode="0.0"/>
    <numFmt numFmtId="167" formatCode="#,##0.00\ &quot;Pts&quot;;[Red]\-#,##0.00\ &quot;Pts&quot;"/>
    <numFmt numFmtId="168" formatCode="#,##0."/>
    <numFmt numFmtId="169" formatCode="&quot;$&quot;#."/>
    <numFmt numFmtId="170" formatCode="m/d/yy\ h:mm"/>
    <numFmt numFmtId="171" formatCode="_-* #,##0\ _z_ł_-;\-* #,##0\ _z_ł_-;_-* &quot;-&quot;\ _z_ł_-;_-@_-"/>
    <numFmt numFmtId="172" formatCode="_-* #,##0.00\ _D_M_-;\-* #,##0.00\ _D_M_-;_-* &quot;-&quot;??\ _D_M_-;_-@_-"/>
    <numFmt numFmtId="173" formatCode="_-* #,##0.00\ _€_-;\-* #,##0.00\ _€_-;_-* &quot;-&quot;??\ _€_-;_-@_-"/>
    <numFmt numFmtId="174" formatCode="_-* #,##0.00\ _z_ł_-;\-* #,##0.00\ _z_ł_-;_-* &quot;-&quot;??\ _z_ł_-;_-@_-"/>
    <numFmt numFmtId="175" formatCode="_-* #,##0.00\ [$€]_-;\-* #,##0.00\ [$€]_-;_-* &quot;-&quot;??\ [$€]_-;_-@_-"/>
    <numFmt numFmtId="176" formatCode="_([$€-2]* #,##0.00_);_([$€-2]* \(#,##0.00\);_([$€-2]* &quot;-&quot;??_)"/>
    <numFmt numFmtId="177" formatCode="_([$€]* #,##0.00_);_([$€]* \(#,##0.00\);_([$€]* &quot;-&quot;??_);_(@_)"/>
    <numFmt numFmtId="178" formatCode="#.00"/>
    <numFmt numFmtId="179" formatCode="_ * #,##0.00_ ;_ * \-#,##0.00_ ;_ * &quot;-&quot;??_ ;_ @_ "/>
    <numFmt numFmtId="180" formatCode="_ * #,##0_ ;_ * \-#,##0_ ;_ * &quot;-&quot;_ ;_ @_ "/>
    <numFmt numFmtId="181" formatCode="_ &quot;kr&quot;\ * #,##0_ ;_ &quot;kr&quot;\ * \-#,##0_ ;_ &quot;kr&quot;\ * &quot;-&quot;_ ;_ @_ "/>
    <numFmt numFmtId="182" formatCode="mmm\ dd\,\ yyyy"/>
    <numFmt numFmtId="183" formatCode="mmm\-yyyy"/>
    <numFmt numFmtId="184" formatCode="yyyy"/>
    <numFmt numFmtId="185" formatCode="&quot;$&quot;#,##0.00_);[Red]\(&quot;$&quot;#,##0.00\)"/>
    <numFmt numFmtId="186" formatCode="_ &quot;kr&quot;\ * #,##0.00_ ;_ &quot;kr&quot;\ * \-#,##0.00_ ;_ &quot;kr&quot;\ * &quot;-&quot;??_ ;_ @_ "/>
    <numFmt numFmtId="187" formatCode="_(&quot;$&quot;* #,##0.00_);_(&quot;$&quot;* \(#,##0.00\);_(&quot;$&quot;* &quot;-&quot;??_);_(@_)"/>
    <numFmt numFmtId="188" formatCode="#,##0.00\ &quot;DM&quot;;[Red]\-#,##0.00\ &quot;DM&quot;"/>
    <numFmt numFmtId="189" formatCode="_-* ###0.00_-;\(###0.00\);_-* &quot;–&quot;_-;_-@_-"/>
  </numFmts>
  <fonts count="117">
    <font>
      <name val="Arial"/>
      <sz val="10"/>
    </font>
    <font>
      <name val="Calibri"/>
      <charset val="238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2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17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10"/>
      <sz val="11"/>
    </font>
    <font>
      <name val="Arial"/>
      <charset val="238"/>
      <family val="2"/>
      <sz val="10"/>
    </font>
    <font>
      <name val="Calibri"/>
      <family val="2"/>
      <i val="1"/>
      <color indexed="23"/>
      <sz val="11"/>
    </font>
    <font>
      <name val="Calibri"/>
      <family val="2"/>
      <b val="1"/>
      <color indexed="8"/>
      <sz val="11"/>
    </font>
    <font>
      <name val="Calibri"/>
      <family val="2"/>
      <color indexed="9"/>
      <sz val="11"/>
    </font>
    <font>
      <name val="Calibri"/>
      <family val="2"/>
      <color indexed="8"/>
      <sz val="11"/>
    </font>
    <font>
      <name val="Calibri"/>
      <charset val="238"/>
      <family val="2"/>
      <color indexed="8"/>
      <sz val="11"/>
    </font>
    <font>
      <name val="Czcionka tekstu podstawowego"/>
      <family val="2"/>
      <color indexed="8"/>
      <sz val="11"/>
    </font>
    <font>
      <name val="Arial"/>
      <family val="2"/>
      <sz val="10"/>
    </font>
    <font>
      <name val="Calibri"/>
      <charset val="238"/>
      <family val="2"/>
      <color indexed="9"/>
      <sz val="11"/>
    </font>
    <font>
      <name val="Czcionka tekstu podstawowego"/>
      <family val="2"/>
      <color indexed="9"/>
      <sz val="11"/>
    </font>
    <font>
      <name val="Arial CE"/>
      <charset val="238"/>
      <b val="1"/>
      <sz val="10"/>
    </font>
    <font>
      <name val="Arial"/>
      <charset val="238"/>
      <family val="2"/>
      <sz val="10"/>
    </font>
    <font>
      <name val="Calibri"/>
      <charset val="238"/>
      <family val="2"/>
      <color indexed="62"/>
      <sz val="11"/>
    </font>
    <font>
      <name val="Czcionka tekstu podstawowego"/>
      <family val="2"/>
      <color indexed="62"/>
      <sz val="11"/>
    </font>
    <font>
      <name val="Calibri"/>
      <charset val="238"/>
      <family val="2"/>
      <b val="1"/>
      <color indexed="63"/>
      <sz val="11"/>
    </font>
    <font>
      <name val="Czcionka tekstu podstawowego"/>
      <family val="2"/>
      <b val="1"/>
      <color indexed="63"/>
      <sz val="11"/>
    </font>
    <font>
      <name val="Calibri"/>
      <charset val="238"/>
      <family val="2"/>
      <color indexed="17"/>
      <sz val="11"/>
    </font>
    <font>
      <name val="Czcionka tekstu podstawowego"/>
      <family val="2"/>
      <color indexed="17"/>
      <sz val="11"/>
    </font>
    <font>
      <name val="Times New Roman"/>
      <family val="1"/>
      <b val="1"/>
      <sz val="12"/>
    </font>
    <font>
      <name val="Arial"/>
      <family val="2"/>
      <color indexed="12"/>
      <sz val="8"/>
      <u val="single"/>
    </font>
    <font>
      <name val="Arial"/>
      <family val="2"/>
      <color indexed="12"/>
      <sz val="10"/>
      <u val="single"/>
    </font>
    <font>
      <name val="Calibri"/>
      <family val="2"/>
      <color indexed="12"/>
      <sz val="11"/>
      <u val="single"/>
    </font>
    <font>
      <name val="Times New Roman"/>
      <family val="1"/>
      <sz val="9"/>
    </font>
    <font>
      <name val="MS Sans Serif"/>
      <family val="2"/>
      <sz val="10"/>
    </font>
    <font>
      <name val="Calibri"/>
      <charset val="238"/>
      <family val="2"/>
      <color indexed="52"/>
      <sz val="11"/>
    </font>
    <font>
      <name val="Czcionka tekstu podstawowego"/>
      <family val="2"/>
      <color indexed="52"/>
      <sz val="11"/>
    </font>
    <font>
      <name val="Calibri"/>
      <charset val="238"/>
      <family val="2"/>
      <b val="1"/>
      <color indexed="9"/>
      <sz val="11"/>
    </font>
    <font>
      <name val="Czcionka tekstu podstawowego"/>
      <family val="2"/>
      <b val="1"/>
      <color indexed="9"/>
      <sz val="11"/>
    </font>
    <font>
      <name val="Calibri"/>
      <charset val="238"/>
      <family val="2"/>
      <b val="1"/>
      <color indexed="56"/>
      <sz val="15"/>
    </font>
    <font>
      <name val="Czcionka tekstu podstawowego"/>
      <family val="2"/>
      <b val="1"/>
      <color indexed="56"/>
      <sz val="15"/>
    </font>
    <font>
      <name val="Calibri"/>
      <charset val="238"/>
      <family val="2"/>
      <b val="1"/>
      <color indexed="56"/>
      <sz val="13"/>
    </font>
    <font>
      <name val="Czcionka tekstu podstawowego"/>
      <family val="2"/>
      <b val="1"/>
      <color indexed="56"/>
      <sz val="13"/>
    </font>
    <font>
      <name val="Calibri"/>
      <charset val="238"/>
      <family val="2"/>
      <b val="1"/>
      <color indexed="56"/>
      <sz val="11"/>
    </font>
    <font>
      <name val="Czcionka tekstu podstawowego"/>
      <family val="2"/>
      <b val="1"/>
      <color indexed="56"/>
      <sz val="11"/>
    </font>
    <font>
      <name val="Calibri"/>
      <charset val="238"/>
      <family val="2"/>
      <color indexed="60"/>
      <sz val="11"/>
    </font>
    <font>
      <name val="Czcionka tekstu podstawowego"/>
      <family val="2"/>
      <color indexed="60"/>
      <sz val="11"/>
    </font>
    <font>
      <name val="Times New Roman"/>
      <family val="1"/>
      <b val="1"/>
      <sz val="9"/>
    </font>
    <font>
      <name val="Courier"/>
      <family val="3"/>
      <sz val="10"/>
    </font>
    <font>
      <name val="Arial"/>
      <charset val="238"/>
      <family val="2"/>
      <sz val="10"/>
    </font>
    <font>
      <name val="Calibri"/>
      <charset val="238"/>
      <family val="2"/>
      <b val="1"/>
      <color indexed="52"/>
      <sz val="11"/>
    </font>
    <font>
      <name val="Czcionka tekstu podstawowego"/>
      <family val="2"/>
      <b val="1"/>
      <color indexed="52"/>
      <sz val="11"/>
    </font>
    <font>
      <name val="Arial"/>
      <family val="2"/>
      <sz val="8"/>
    </font>
    <font>
      <name val="MS Sans Serif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Czcionka tekstu podstawowego"/>
      <family val="2"/>
      <b val="1"/>
      <color indexed="8"/>
      <sz val="11"/>
    </font>
    <font>
      <name val="Calibri"/>
      <charset val="238"/>
      <family val="2"/>
      <i val="1"/>
      <color indexed="23"/>
      <sz val="11"/>
    </font>
    <font>
      <name val="Czcionka tekstu podstawowego"/>
      <family val="2"/>
      <i val="1"/>
      <color indexed="23"/>
      <sz val="11"/>
    </font>
    <font>
      <name val="Calibri"/>
      <charset val="238"/>
      <family val="2"/>
      <color indexed="10"/>
      <sz val="11"/>
    </font>
    <font>
      <name val="Czcionka tekstu podstawowego"/>
      <family val="2"/>
      <color indexed="10"/>
      <sz val="11"/>
    </font>
    <font>
      <name val="Cambria"/>
      <charset val="238"/>
      <family val="2"/>
      <b val="1"/>
      <color indexed="56"/>
      <sz val="18"/>
    </font>
    <font>
      <name val="Arial"/>
      <charset val="238"/>
      <family val="2"/>
      <sz val="8"/>
    </font>
    <font>
      <name val="Calibri"/>
      <charset val="238"/>
      <family val="2"/>
      <color indexed="20"/>
      <sz val="11"/>
    </font>
    <font>
      <name val="Czcionka tekstu podstawowego"/>
      <family val="2"/>
      <color indexed="20"/>
      <sz val="11"/>
    </font>
    <font>
      <name val="宋体"/>
      <charset val="134"/>
      <color indexed="20"/>
      <sz val="12"/>
      <u val="single"/>
    </font>
    <font>
      <name val="Arial"/>
      <family val="2"/>
      <sz val="11"/>
    </font>
    <font>
      <name val="Arial"/>
      <charset val="238"/>
      <family val="2"/>
      <sz val="8"/>
    </font>
    <font>
      <name val="Courier"/>
      <family val="3"/>
      <color indexed="8"/>
      <sz val="1"/>
    </font>
    <font>
      <name val="Helv"/>
      <sz val="12"/>
    </font>
    <font>
      <name val="BERNHARD"/>
      <sz val="8"/>
    </font>
    <font>
      <name val="Helv"/>
      <sz val="10"/>
    </font>
    <font>
      <name val="Arial"/>
      <family val="2"/>
      <b val="1"/>
      <color indexed="37"/>
      <sz val="11"/>
      <u val="single"/>
    </font>
    <font>
      <name val="Courier"/>
      <family val="3"/>
      <b val="1"/>
      <color indexed="8"/>
      <sz val="1"/>
    </font>
    <font>
      <name val="Arial"/>
      <family val="2"/>
      <color indexed="12"/>
      <sz val="10"/>
    </font>
    <font>
      <name val="Small Fonts"/>
      <family val="2"/>
      <sz val="7"/>
    </font>
    <font>
      <name val="Arial"/>
      <family val="2"/>
      <sz val="6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color indexed="10"/>
      <sz val="10"/>
    </font>
    <font>
      <name val="Arial"/>
      <family val="2"/>
      <b val="1"/>
      <sz val="12"/>
    </font>
    <font>
      <name val="Arial"/>
      <family val="2"/>
      <color indexed="12"/>
      <sz val="8"/>
    </font>
    <font>
      <name val="Arial"/>
      <family val="2"/>
      <sz val="7"/>
    </font>
    <font>
      <name val="Arial"/>
      <family val="2"/>
      <b val="1"/>
      <color indexed="8"/>
      <sz val="8"/>
    </font>
    <font>
      <name val="Calibri"/>
      <family val="2"/>
      <color indexed="8"/>
      <sz val="11"/>
    </font>
    <font>
      <name val="Arial"/>
      <charset val="238"/>
      <family val="2"/>
      <b val="1"/>
      <sz val="10"/>
    </font>
    <font>
      <name val="Arial"/>
      <charset val="238"/>
      <family val="2"/>
      <sz val="11"/>
    </font>
    <font>
      <name val="Helvetica"/>
      <sz val="10"/>
    </font>
    <font>
      <name val="Arial"/>
      <family val="2"/>
      <color indexed="9"/>
      <sz val="8"/>
    </font>
    <font>
      <name val="Calibri"/>
      <family val="2"/>
      <sz val="11"/>
    </font>
    <font>
      <name val="Arial"/>
      <family val="2"/>
      <b val="1"/>
      <sz val="8"/>
    </font>
    <font>
      <name val="Arial"/>
      <charset val="238"/>
      <family val="2"/>
      <sz val="9"/>
    </font>
    <font>
      <name val="Arial"/>
      <charset val="238"/>
      <family val="2"/>
      <b val="1"/>
      <color indexed="12"/>
      <sz val="9"/>
    </font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color theme="10"/>
      <sz val="8"/>
      <u val="single"/>
    </font>
    <font>
      <name val="Calibri"/>
      <family val="2"/>
      <color theme="10"/>
      <sz val="11"/>
      <u val="single"/>
    </font>
    <font>
      <name val="Calibri"/>
      <charset val="238"/>
      <family val="2"/>
      <color rgb="FF9C6500"/>
      <sz val="11"/>
      <scheme val="minor"/>
    </font>
    <font>
      <name val="Calibri"/>
      <charset val="238"/>
      <family val="2"/>
      <color rgb="FF000000"/>
      <sz val="11"/>
    </font>
    <font>
      <name val="Arial"/>
      <family val="2"/>
      <color indexed="9"/>
      <sz val="10"/>
    </font>
    <font>
      <name val="Arial"/>
      <family val="2"/>
      <color indexed="9"/>
      <sz val="12"/>
    </font>
    <font>
      <name val="Arial"/>
      <charset val="238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venirNext LT Com Regular"/>
      <family val="2"/>
      <color theme="1"/>
      <sz val="11"/>
    </font>
    <font>
      <name val="Arial"/>
      <family val="2"/>
      <color theme="10"/>
      <sz val="10"/>
      <u val="single"/>
    </font>
    <font>
      <name val="Arial"/>
      <charset val="238"/>
      <family val="2"/>
      <b val="1"/>
      <color rgb="FFFF0000"/>
      <sz val="8"/>
    </font>
  </fonts>
  <fills count="5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02">
    <xf numFmtId="0" fontId="0" fillId="0" borderId="0"/>
    <xf numFmtId="0" fontId="93" fillId="2" borderId="0"/>
    <xf numFmtId="0" fontId="93" fillId="3" borderId="0"/>
    <xf numFmtId="0" fontId="93" fillId="4" borderId="0"/>
    <xf numFmtId="0" fontId="93" fillId="5" borderId="0"/>
    <xf numFmtId="0" fontId="93" fillId="6" borderId="0"/>
    <xf numFmtId="0" fontId="93" fillId="7" borderId="0"/>
    <xf numFmtId="0" fontId="93" fillId="2" borderId="0"/>
    <xf numFmtId="0" fontId="93" fillId="2" borderId="0"/>
    <xf numFmtId="0" fontId="93" fillId="3" borderId="0"/>
    <xf numFmtId="0" fontId="93" fillId="3" borderId="0"/>
    <xf numFmtId="0" fontId="93" fillId="4" borderId="0"/>
    <xf numFmtId="0" fontId="93" fillId="4" borderId="0"/>
    <xf numFmtId="0" fontId="93" fillId="5" borderId="0"/>
    <xf numFmtId="0" fontId="93" fillId="5" borderId="0"/>
    <xf numFmtId="0" fontId="93" fillId="6" borderId="0"/>
    <xf numFmtId="0" fontId="93" fillId="6" borderId="0"/>
    <xf numFmtId="0" fontId="93" fillId="7" borderId="0"/>
    <xf numFmtId="0" fontId="93" fillId="7" borderId="0"/>
    <xf numFmtId="0" fontId="22" fillId="2" borderId="0"/>
    <xf numFmtId="0" fontId="22" fillId="2" borderId="0"/>
    <xf numFmtId="0" fontId="93" fillId="2" borderId="0"/>
    <xf numFmtId="0" fontId="22" fillId="2" borderId="0"/>
    <xf numFmtId="0" fontId="93" fillId="2" borderId="0"/>
    <xf numFmtId="0" fontId="22" fillId="2" borderId="0"/>
    <xf numFmtId="0" fontId="93" fillId="2" borderId="0"/>
    <xf numFmtId="0" fontId="93" fillId="2" borderId="0"/>
    <xf numFmtId="0" fontId="93" fillId="2" borderId="0"/>
    <xf numFmtId="0" fontId="93" fillId="2" borderId="0"/>
    <xf numFmtId="0" fontId="22" fillId="2" borderId="0"/>
    <xf numFmtId="0" fontId="23" fillId="2" borderId="0"/>
    <xf numFmtId="0" fontId="23" fillId="2" borderId="0"/>
    <xf numFmtId="0" fontId="23" fillId="2" borderId="0"/>
    <xf numFmtId="0" fontId="23" fillId="2" borderId="0"/>
    <xf numFmtId="0" fontId="23" fillId="2" borderId="0"/>
    <xf numFmtId="0" fontId="23" fillId="2" borderId="0"/>
    <xf numFmtId="0" fontId="23" fillId="2" borderId="0"/>
    <xf numFmtId="0" fontId="22" fillId="2" borderId="0"/>
    <xf numFmtId="0" fontId="93" fillId="2" borderId="0"/>
    <xf numFmtId="0" fontId="22" fillId="2" borderId="0"/>
    <xf numFmtId="0" fontId="93" fillId="2" borderId="0"/>
    <xf numFmtId="0" fontId="22" fillId="2" borderId="0"/>
    <xf numFmtId="0" fontId="22" fillId="3" borderId="0"/>
    <xf numFmtId="0" fontId="22" fillId="3" borderId="0"/>
    <xf numFmtId="0" fontId="93" fillId="3" borderId="0"/>
    <xf numFmtId="0" fontId="22" fillId="3" borderId="0"/>
    <xf numFmtId="0" fontId="93" fillId="3" borderId="0"/>
    <xf numFmtId="0" fontId="22" fillId="3" borderId="0"/>
    <xf numFmtId="0" fontId="93" fillId="3" borderId="0"/>
    <xf numFmtId="0" fontId="93" fillId="3" borderId="0"/>
    <xf numFmtId="0" fontId="93" fillId="3" borderId="0"/>
    <xf numFmtId="0" fontId="93" fillId="3" borderId="0"/>
    <xf numFmtId="0" fontId="22" fillId="3" borderId="0"/>
    <xf numFmtId="0" fontId="23" fillId="3" borderId="0"/>
    <xf numFmtId="0" fontId="23" fillId="3" borderId="0"/>
    <xf numFmtId="0" fontId="23" fillId="3" borderId="0"/>
    <xf numFmtId="0" fontId="23" fillId="3" borderId="0"/>
    <xf numFmtId="0" fontId="23" fillId="3" borderId="0"/>
    <xf numFmtId="0" fontId="23" fillId="3" borderId="0"/>
    <xf numFmtId="0" fontId="23" fillId="3" borderId="0"/>
    <xf numFmtId="0" fontId="22" fillId="3" borderId="0"/>
    <xf numFmtId="0" fontId="93" fillId="3" borderId="0"/>
    <xf numFmtId="0" fontId="22" fillId="3" borderId="0"/>
    <xf numFmtId="0" fontId="93" fillId="3" borderId="0"/>
    <xf numFmtId="0" fontId="22" fillId="3" borderId="0"/>
    <xf numFmtId="0" fontId="22" fillId="4" borderId="0"/>
    <xf numFmtId="0" fontId="22" fillId="4" borderId="0"/>
    <xf numFmtId="0" fontId="93" fillId="4" borderId="0"/>
    <xf numFmtId="0" fontId="22" fillId="4" borderId="0"/>
    <xf numFmtId="0" fontId="93" fillId="4" borderId="0"/>
    <xf numFmtId="0" fontId="22" fillId="4" borderId="0"/>
    <xf numFmtId="0" fontId="93" fillId="4" borderId="0"/>
    <xf numFmtId="0" fontId="93" fillId="4" borderId="0"/>
    <xf numFmtId="0" fontId="93" fillId="4" borderId="0"/>
    <xf numFmtId="0" fontId="93" fillId="4" borderId="0"/>
    <xf numFmtId="0" fontId="22" fillId="4" borderId="0"/>
    <xf numFmtId="0" fontId="23" fillId="4" borderId="0"/>
    <xf numFmtId="0" fontId="23" fillId="4" borderId="0"/>
    <xf numFmtId="0" fontId="23" fillId="4" borderId="0"/>
    <xf numFmtId="0" fontId="23" fillId="4" borderId="0"/>
    <xf numFmtId="0" fontId="23" fillId="4" borderId="0"/>
    <xf numFmtId="0" fontId="23" fillId="4" borderId="0"/>
    <xf numFmtId="0" fontId="23" fillId="4" borderId="0"/>
    <xf numFmtId="0" fontId="22" fillId="4" borderId="0"/>
    <xf numFmtId="0" fontId="93" fillId="4" borderId="0"/>
    <xf numFmtId="0" fontId="22" fillId="4" borderId="0"/>
    <xf numFmtId="0" fontId="93" fillId="4" borderId="0"/>
    <xf numFmtId="0" fontId="22" fillId="4" borderId="0"/>
    <xf numFmtId="0" fontId="22" fillId="5" borderId="0"/>
    <xf numFmtId="0" fontId="22" fillId="5" borderId="0"/>
    <xf numFmtId="0" fontId="93" fillId="5" borderId="0"/>
    <xf numFmtId="0" fontId="22" fillId="5" borderId="0"/>
    <xf numFmtId="0" fontId="93" fillId="5" borderId="0"/>
    <xf numFmtId="0" fontId="22" fillId="5" borderId="0"/>
    <xf numFmtId="0" fontId="93" fillId="5" borderId="0"/>
    <xf numFmtId="0" fontId="93" fillId="5" borderId="0"/>
    <xf numFmtId="0" fontId="93" fillId="5" borderId="0"/>
    <xf numFmtId="0" fontId="93" fillId="5" borderId="0"/>
    <xf numFmtId="0" fontId="22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2" fillId="5" borderId="0"/>
    <xf numFmtId="0" fontId="93" fillId="5" borderId="0"/>
    <xf numFmtId="0" fontId="22" fillId="5" borderId="0"/>
    <xf numFmtId="0" fontId="93" fillId="5" borderId="0"/>
    <xf numFmtId="0" fontId="22" fillId="5" borderId="0"/>
    <xf numFmtId="0" fontId="22" fillId="6" borderId="0"/>
    <xf numFmtId="0" fontId="22" fillId="6" borderId="0"/>
    <xf numFmtId="0" fontId="93" fillId="6" borderId="0"/>
    <xf numFmtId="0" fontId="22" fillId="6" borderId="0"/>
    <xf numFmtId="0" fontId="93" fillId="6" borderId="0"/>
    <xf numFmtId="0" fontId="22" fillId="6" borderId="0"/>
    <xf numFmtId="0" fontId="93" fillId="6" borderId="0"/>
    <xf numFmtId="0" fontId="93" fillId="6" borderId="0"/>
    <xf numFmtId="0" fontId="93" fillId="6" borderId="0"/>
    <xf numFmtId="0" fontId="93" fillId="6" borderId="0"/>
    <xf numFmtId="0" fontId="22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3" fillId="6" borderId="0"/>
    <xf numFmtId="0" fontId="22" fillId="6" borderId="0"/>
    <xf numFmtId="0" fontId="93" fillId="6" borderId="0"/>
    <xf numFmtId="0" fontId="22" fillId="6" borderId="0"/>
    <xf numFmtId="0" fontId="93" fillId="6" borderId="0"/>
    <xf numFmtId="0" fontId="22" fillId="6" borderId="0"/>
    <xf numFmtId="0" fontId="22" fillId="7" borderId="0"/>
    <xf numFmtId="0" fontId="22" fillId="7" borderId="0"/>
    <xf numFmtId="0" fontId="93" fillId="7" borderId="0"/>
    <xf numFmtId="0" fontId="22" fillId="7" borderId="0"/>
    <xf numFmtId="0" fontId="93" fillId="7" borderId="0"/>
    <xf numFmtId="0" fontId="22" fillId="7" borderId="0"/>
    <xf numFmtId="0" fontId="93" fillId="7" borderId="0"/>
    <xf numFmtId="0" fontId="93" fillId="7" borderId="0"/>
    <xf numFmtId="0" fontId="93" fillId="7" borderId="0"/>
    <xf numFmtId="0" fontId="93" fillId="7" borderId="0"/>
    <xf numFmtId="0" fontId="22" fillId="7" borderId="0"/>
    <xf numFmtId="0" fontId="23" fillId="7" borderId="0"/>
    <xf numFmtId="0" fontId="23" fillId="7" borderId="0"/>
    <xf numFmtId="0" fontId="23" fillId="7" borderId="0"/>
    <xf numFmtId="0" fontId="23" fillId="7" borderId="0"/>
    <xf numFmtId="0" fontId="23" fillId="7" borderId="0"/>
    <xf numFmtId="0" fontId="23" fillId="7" borderId="0"/>
    <xf numFmtId="0" fontId="23" fillId="7" borderId="0"/>
    <xf numFmtId="0" fontId="22" fillId="7" borderId="0"/>
    <xf numFmtId="0" fontId="93" fillId="7" borderId="0"/>
    <xf numFmtId="0" fontId="22" fillId="7" borderId="0"/>
    <xf numFmtId="0" fontId="93" fillId="7" borderId="0"/>
    <xf numFmtId="0" fontId="22" fillId="7" borderId="0"/>
    <xf numFmtId="0" fontId="24" fillId="0" borderId="0" applyAlignment="1">
      <alignment horizontal="left" vertical="center" indent="2"/>
    </xf>
    <xf numFmtId="0" fontId="24" fillId="0" borderId="0" applyAlignment="1">
      <alignment horizontal="left" vertical="center" indent="2"/>
    </xf>
    <xf numFmtId="0" fontId="93" fillId="8" borderId="0"/>
    <xf numFmtId="0" fontId="93" fillId="9" borderId="0"/>
    <xf numFmtId="0" fontId="93" fillId="10" borderId="0"/>
    <xf numFmtId="0" fontId="93" fillId="5" borderId="0"/>
    <xf numFmtId="0" fontId="93" fillId="8" borderId="0"/>
    <xf numFmtId="0" fontId="93" fillId="11" borderId="0"/>
    <xf numFmtId="0" fontId="93" fillId="8" borderId="0"/>
    <xf numFmtId="0" fontId="93" fillId="8" borderId="0"/>
    <xf numFmtId="0" fontId="93" fillId="9" borderId="0"/>
    <xf numFmtId="0" fontId="93" fillId="9" borderId="0"/>
    <xf numFmtId="0" fontId="93" fillId="10" borderId="0"/>
    <xf numFmtId="0" fontId="93" fillId="10" borderId="0"/>
    <xf numFmtId="0" fontId="93" fillId="5" borderId="0"/>
    <xf numFmtId="0" fontId="93" fillId="5" borderId="0"/>
    <xf numFmtId="0" fontId="93" fillId="8" borderId="0"/>
    <xf numFmtId="0" fontId="93" fillId="8" borderId="0"/>
    <xf numFmtId="0" fontId="93" fillId="11" borderId="0"/>
    <xf numFmtId="0" fontId="93" fillId="11" borderId="0"/>
    <xf numFmtId="0" fontId="22" fillId="8" borderId="0"/>
    <xf numFmtId="0" fontId="22" fillId="8" borderId="0"/>
    <xf numFmtId="0" fontId="93" fillId="8" borderId="0"/>
    <xf numFmtId="0" fontId="22" fillId="8" borderId="0"/>
    <xf numFmtId="0" fontId="93" fillId="8" borderId="0"/>
    <xf numFmtId="0" fontId="22" fillId="8" borderId="0"/>
    <xf numFmtId="0" fontId="93" fillId="8" borderId="0"/>
    <xf numFmtId="0" fontId="93" fillId="8" borderId="0"/>
    <xf numFmtId="0" fontId="93" fillId="8" borderId="0"/>
    <xf numFmtId="0" fontId="93" fillId="8" borderId="0"/>
    <xf numFmtId="0" fontId="22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2" fillId="8" borderId="0"/>
    <xf numFmtId="0" fontId="93" fillId="8" borderId="0"/>
    <xf numFmtId="0" fontId="22" fillId="8" borderId="0"/>
    <xf numFmtId="0" fontId="93" fillId="8" borderId="0"/>
    <xf numFmtId="0" fontId="22" fillId="8" borderId="0"/>
    <xf numFmtId="0" fontId="22" fillId="9" borderId="0"/>
    <xf numFmtId="0" fontId="22" fillId="9" borderId="0"/>
    <xf numFmtId="0" fontId="93" fillId="9" borderId="0"/>
    <xf numFmtId="0" fontId="22" fillId="9" borderId="0"/>
    <xf numFmtId="0" fontId="93" fillId="9" borderId="0"/>
    <xf numFmtId="0" fontId="22" fillId="9" borderId="0"/>
    <xf numFmtId="0" fontId="93" fillId="9" borderId="0"/>
    <xf numFmtId="0" fontId="93" fillId="9" borderId="0"/>
    <xf numFmtId="0" fontId="93" fillId="9" borderId="0"/>
    <xf numFmtId="0" fontId="93" fillId="9" borderId="0"/>
    <xf numFmtId="0" fontId="22" fillId="9" borderId="0"/>
    <xf numFmtId="0" fontId="23" fillId="9" borderId="0"/>
    <xf numFmtId="0" fontId="23" fillId="9" borderId="0"/>
    <xf numFmtId="0" fontId="23" fillId="9" borderId="0"/>
    <xf numFmtId="0" fontId="23" fillId="9" borderId="0"/>
    <xf numFmtId="0" fontId="23" fillId="9" borderId="0"/>
    <xf numFmtId="0" fontId="23" fillId="9" borderId="0"/>
    <xf numFmtId="0" fontId="23" fillId="9" borderId="0"/>
    <xf numFmtId="0" fontId="22" fillId="9" borderId="0"/>
    <xf numFmtId="0" fontId="93" fillId="9" borderId="0"/>
    <xf numFmtId="0" fontId="22" fillId="9" borderId="0"/>
    <xf numFmtId="0" fontId="93" fillId="9" borderId="0"/>
    <xf numFmtId="0" fontId="22" fillId="9" borderId="0"/>
    <xf numFmtId="0" fontId="22" fillId="10" borderId="0"/>
    <xf numFmtId="0" fontId="22" fillId="10" borderId="0"/>
    <xf numFmtId="0" fontId="93" fillId="10" borderId="0"/>
    <xf numFmtId="0" fontId="22" fillId="10" borderId="0"/>
    <xf numFmtId="0" fontId="93" fillId="10" borderId="0"/>
    <xf numFmtId="0" fontId="22" fillId="10" borderId="0"/>
    <xf numFmtId="0" fontId="93" fillId="10" borderId="0"/>
    <xf numFmtId="0" fontId="93" fillId="10" borderId="0"/>
    <xf numFmtId="0" fontId="93" fillId="10" borderId="0"/>
    <xf numFmtId="0" fontId="93" fillId="10" borderId="0"/>
    <xf numFmtId="0" fontId="22" fillId="10" borderId="0"/>
    <xf numFmtId="0" fontId="23" fillId="10" borderId="0"/>
    <xf numFmtId="0" fontId="23" fillId="10" borderId="0"/>
    <xf numFmtId="0" fontId="23" fillId="10" borderId="0"/>
    <xf numFmtId="0" fontId="23" fillId="10" borderId="0"/>
    <xf numFmtId="0" fontId="23" fillId="10" borderId="0"/>
    <xf numFmtId="0" fontId="23" fillId="10" borderId="0"/>
    <xf numFmtId="0" fontId="23" fillId="10" borderId="0"/>
    <xf numFmtId="0" fontId="22" fillId="10" borderId="0"/>
    <xf numFmtId="0" fontId="93" fillId="10" borderId="0"/>
    <xf numFmtId="0" fontId="22" fillId="10" borderId="0"/>
    <xf numFmtId="0" fontId="93" fillId="10" borderId="0"/>
    <xf numFmtId="0" fontId="22" fillId="10" borderId="0"/>
    <xf numFmtId="0" fontId="22" fillId="5" borderId="0"/>
    <xf numFmtId="0" fontId="22" fillId="5" borderId="0"/>
    <xf numFmtId="0" fontId="93" fillId="5" borderId="0"/>
    <xf numFmtId="0" fontId="22" fillId="5" borderId="0"/>
    <xf numFmtId="0" fontId="93" fillId="5" borderId="0"/>
    <xf numFmtId="0" fontId="22" fillId="5" borderId="0"/>
    <xf numFmtId="0" fontId="93" fillId="5" borderId="0"/>
    <xf numFmtId="0" fontId="93" fillId="5" borderId="0"/>
    <xf numFmtId="0" fontId="93" fillId="5" borderId="0"/>
    <xf numFmtId="0" fontId="93" fillId="5" borderId="0"/>
    <xf numFmtId="0" fontId="22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3" fillId="5" borderId="0"/>
    <xf numFmtId="0" fontId="22" fillId="5" borderId="0"/>
    <xf numFmtId="0" fontId="93" fillId="5" borderId="0"/>
    <xf numFmtId="0" fontId="22" fillId="5" borderId="0"/>
    <xf numFmtId="0" fontId="93" fillId="5" borderId="0"/>
    <xf numFmtId="0" fontId="22" fillId="5" borderId="0"/>
    <xf numFmtId="0" fontId="22" fillId="8" borderId="0"/>
    <xf numFmtId="0" fontId="22" fillId="8" borderId="0"/>
    <xf numFmtId="0" fontId="93" fillId="8" borderId="0"/>
    <xf numFmtId="0" fontId="22" fillId="8" borderId="0"/>
    <xf numFmtId="0" fontId="93" fillId="8" borderId="0"/>
    <xf numFmtId="0" fontId="22" fillId="8" borderId="0"/>
    <xf numFmtId="0" fontId="93" fillId="8" borderId="0"/>
    <xf numFmtId="0" fontId="93" fillId="8" borderId="0"/>
    <xf numFmtId="0" fontId="93" fillId="8" borderId="0"/>
    <xf numFmtId="0" fontId="93" fillId="8" borderId="0"/>
    <xf numFmtId="0" fontId="22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2" fillId="8" borderId="0"/>
    <xf numFmtId="0" fontId="93" fillId="8" borderId="0"/>
    <xf numFmtId="0" fontId="22" fillId="8" borderId="0"/>
    <xf numFmtId="0" fontId="93" fillId="8" borderId="0"/>
    <xf numFmtId="0" fontId="22" fillId="8" borderId="0"/>
    <xf numFmtId="0" fontId="22" fillId="11" borderId="0"/>
    <xf numFmtId="0" fontId="22" fillId="11" borderId="0"/>
    <xf numFmtId="0" fontId="93" fillId="11" borderId="0"/>
    <xf numFmtId="0" fontId="22" fillId="11" borderId="0"/>
    <xf numFmtId="0" fontId="93" fillId="11" borderId="0"/>
    <xf numFmtId="0" fontId="22" fillId="11" borderId="0"/>
    <xf numFmtId="0" fontId="93" fillId="11" borderId="0"/>
    <xf numFmtId="0" fontId="93" fillId="11" borderId="0"/>
    <xf numFmtId="0" fontId="93" fillId="11" borderId="0"/>
    <xf numFmtId="0" fontId="93" fillId="11" borderId="0"/>
    <xf numFmtId="0" fontId="22" fillId="11" borderId="0"/>
    <xf numFmtId="0" fontId="23" fillId="11" borderId="0"/>
    <xf numFmtId="0" fontId="23" fillId="11" borderId="0"/>
    <xf numFmtId="0" fontId="23" fillId="11" borderId="0"/>
    <xf numFmtId="0" fontId="23" fillId="11" borderId="0"/>
    <xf numFmtId="0" fontId="23" fillId="11" borderId="0"/>
    <xf numFmtId="0" fontId="23" fillId="11" borderId="0"/>
    <xf numFmtId="0" fontId="23" fillId="11" borderId="0"/>
    <xf numFmtId="0" fontId="22" fillId="11" borderId="0"/>
    <xf numFmtId="0" fontId="93" fillId="11" borderId="0"/>
    <xf numFmtId="0" fontId="22" fillId="11" borderId="0"/>
    <xf numFmtId="0" fontId="93" fillId="11" borderId="0"/>
    <xf numFmtId="0" fontId="22" fillId="11" borderId="0"/>
    <xf numFmtId="0" fontId="24" fillId="0" borderId="0" applyAlignment="1">
      <alignment horizontal="left" vertical="center" indent="5"/>
    </xf>
    <xf numFmtId="0" fontId="24" fillId="0" borderId="0" applyAlignment="1">
      <alignment horizontal="left" vertical="center" indent="5"/>
    </xf>
    <xf numFmtId="0" fontId="20" fillId="12" borderId="0"/>
    <xf numFmtId="0" fontId="20" fillId="9" borderId="0"/>
    <xf numFmtId="0" fontId="20" fillId="10" borderId="0"/>
    <xf numFmtId="0" fontId="20" fillId="13" borderId="0"/>
    <xf numFmtId="0" fontId="20" fillId="14" borderId="0"/>
    <xf numFmtId="0" fontId="20" fillId="15" borderId="0"/>
    <xf numFmtId="0" fontId="20" fillId="12" borderId="0"/>
    <xf numFmtId="0" fontId="20" fillId="12" borderId="0"/>
    <xf numFmtId="0" fontId="20" fillId="9" borderId="0"/>
    <xf numFmtId="0" fontId="20" fillId="9" borderId="0"/>
    <xf numFmtId="0" fontId="20" fillId="10" borderId="0"/>
    <xf numFmtId="0" fontId="20" fillId="10" borderId="0"/>
    <xf numFmtId="0" fontId="20" fillId="13" borderId="0"/>
    <xf numFmtId="0" fontId="20" fillId="13" borderId="0"/>
    <xf numFmtId="0" fontId="20" fillId="14" borderId="0"/>
    <xf numFmtId="0" fontId="20" fillId="14" borderId="0"/>
    <xf numFmtId="0" fontId="20" fillId="15" borderId="0"/>
    <xf numFmtId="0" fontId="20" fillId="15" borderId="0"/>
    <xf numFmtId="0" fontId="25" fillId="12" borderId="0"/>
    <xf numFmtId="0" fontId="25" fillId="12" borderId="0"/>
    <xf numFmtId="0" fontId="20" fillId="12" borderId="0"/>
    <xf numFmtId="0" fontId="25" fillId="12" borderId="0"/>
    <xf numFmtId="0" fontId="20" fillId="12" borderId="0"/>
    <xf numFmtId="0" fontId="25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5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5" fillId="12" borderId="0"/>
    <xf numFmtId="0" fontId="20" fillId="12" borderId="0"/>
    <xf numFmtId="0" fontId="25" fillId="12" borderId="0"/>
    <xf numFmtId="0" fontId="20" fillId="12" borderId="0"/>
    <xf numFmtId="0" fontId="25" fillId="12" borderId="0"/>
    <xf numFmtId="0" fontId="25" fillId="9" borderId="0"/>
    <xf numFmtId="0" fontId="25" fillId="9" borderId="0"/>
    <xf numFmtId="0" fontId="20" fillId="9" borderId="0"/>
    <xf numFmtId="0" fontId="25" fillId="9" borderId="0"/>
    <xf numFmtId="0" fontId="20" fillId="9" borderId="0"/>
    <xf numFmtId="0" fontId="25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5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5" fillId="9" borderId="0"/>
    <xf numFmtId="0" fontId="20" fillId="9" borderId="0"/>
    <xf numFmtId="0" fontId="25" fillId="9" borderId="0"/>
    <xf numFmtId="0" fontId="20" fillId="9" borderId="0"/>
    <xf numFmtId="0" fontId="25" fillId="9" borderId="0"/>
    <xf numFmtId="0" fontId="25" fillId="10" borderId="0"/>
    <xf numFmtId="0" fontId="25" fillId="10" borderId="0"/>
    <xf numFmtId="0" fontId="20" fillId="10" borderId="0"/>
    <xf numFmtId="0" fontId="25" fillId="10" borderId="0"/>
    <xf numFmtId="0" fontId="20" fillId="10" borderId="0"/>
    <xf numFmtId="0" fontId="25" fillId="10" borderId="0"/>
    <xf numFmtId="0" fontId="20" fillId="10" borderId="0"/>
    <xf numFmtId="0" fontId="20" fillId="10" borderId="0"/>
    <xf numFmtId="0" fontId="20" fillId="10" borderId="0"/>
    <xf numFmtId="0" fontId="20" fillId="10" borderId="0"/>
    <xf numFmtId="0" fontId="25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5" fillId="10" borderId="0"/>
    <xf numFmtId="0" fontId="20" fillId="10" borderId="0"/>
    <xf numFmtId="0" fontId="25" fillId="10" borderId="0"/>
    <xf numFmtId="0" fontId="20" fillId="10" borderId="0"/>
    <xf numFmtId="0" fontId="25" fillId="10" borderId="0"/>
    <xf numFmtId="0" fontId="25" fillId="13" borderId="0"/>
    <xf numFmtId="0" fontId="25" fillId="13" borderId="0"/>
    <xf numFmtId="0" fontId="20" fillId="13" borderId="0"/>
    <xf numFmtId="0" fontId="25" fillId="13" borderId="0"/>
    <xf numFmtId="0" fontId="20" fillId="13" borderId="0"/>
    <xf numFmtId="0" fontId="25" fillId="13" borderId="0"/>
    <xf numFmtId="0" fontId="20" fillId="13" borderId="0"/>
    <xf numFmtId="0" fontId="20" fillId="13" borderId="0"/>
    <xf numFmtId="0" fontId="20" fillId="13" borderId="0"/>
    <xf numFmtId="0" fontId="104" fillId="13" borderId="0"/>
    <xf numFmtId="0" fontId="20" fillId="13" borderId="0"/>
    <xf numFmtId="0" fontId="25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5" fillId="13" borderId="0"/>
    <xf numFmtId="0" fontId="20" fillId="13" borderId="0"/>
    <xf numFmtId="0" fontId="25" fillId="13" borderId="0"/>
    <xf numFmtId="0" fontId="20" fillId="13" borderId="0"/>
    <xf numFmtId="0" fontId="25" fillId="13" borderId="0"/>
    <xf numFmtId="0" fontId="25" fillId="14" borderId="0"/>
    <xf numFmtId="0" fontId="25" fillId="14" borderId="0"/>
    <xf numFmtId="0" fontId="20" fillId="14" borderId="0"/>
    <xf numFmtId="0" fontId="25" fillId="14" borderId="0"/>
    <xf numFmtId="0" fontId="20" fillId="14" borderId="0"/>
    <xf numFmtId="0" fontId="25" fillId="14" borderId="0"/>
    <xf numFmtId="0" fontId="20" fillId="14" borderId="0"/>
    <xf numFmtId="0" fontId="20" fillId="14" borderId="0"/>
    <xf numFmtId="0" fontId="20" fillId="14" borderId="0"/>
    <xf numFmtId="0" fontId="20" fillId="14" borderId="0"/>
    <xf numFmtId="0" fontId="25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5" fillId="14" borderId="0"/>
    <xf numFmtId="0" fontId="20" fillId="14" borderId="0"/>
    <xf numFmtId="0" fontId="25" fillId="14" borderId="0"/>
    <xf numFmtId="0" fontId="20" fillId="14" borderId="0"/>
    <xf numFmtId="0" fontId="25" fillId="14" borderId="0"/>
    <xf numFmtId="0" fontId="25" fillId="15" borderId="0"/>
    <xf numFmtId="0" fontId="25" fillId="15" borderId="0"/>
    <xf numFmtId="0" fontId="20" fillId="15" borderId="0"/>
    <xf numFmtId="0" fontId="25" fillId="15" borderId="0"/>
    <xf numFmtId="0" fontId="20" fillId="15" borderId="0"/>
    <xf numFmtId="0" fontId="25" fillId="15" borderId="0"/>
    <xf numFmtId="0" fontId="20" fillId="15" borderId="0"/>
    <xf numFmtId="0" fontId="20" fillId="15" borderId="0"/>
    <xf numFmtId="0" fontId="20" fillId="15" borderId="0"/>
    <xf numFmtId="0" fontId="20" fillId="15" borderId="0"/>
    <xf numFmtId="0" fontId="25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5" fillId="15" borderId="0"/>
    <xf numFmtId="0" fontId="20" fillId="15" borderId="0"/>
    <xf numFmtId="0" fontId="25" fillId="15" borderId="0"/>
    <xf numFmtId="0" fontId="20" fillId="15" borderId="0"/>
    <xf numFmtId="0" fontId="25" fillId="15" borderId="0"/>
    <xf numFmtId="0" fontId="20" fillId="16" borderId="0"/>
    <xf numFmtId="0" fontId="20" fillId="16" borderId="0"/>
    <xf numFmtId="0" fontId="20" fillId="17" borderId="0"/>
    <xf numFmtId="0" fontId="20" fillId="17" borderId="0"/>
    <xf numFmtId="0" fontId="20" fillId="18" borderId="0"/>
    <xf numFmtId="0" fontId="20" fillId="18" borderId="0"/>
    <xf numFmtId="0" fontId="20" fillId="13" borderId="0"/>
    <xf numFmtId="0" fontId="20" fillId="13" borderId="0"/>
    <xf numFmtId="0" fontId="20" fillId="14" borderId="0"/>
    <xf numFmtId="0" fontId="20" fillId="14" borderId="0"/>
    <xf numFmtId="0" fontId="20" fillId="19" borderId="0"/>
    <xf numFmtId="0" fontId="20" fillId="19" borderId="0"/>
    <xf numFmtId="167" fontId="24" fillId="20" borderId="1" applyAlignment="1">
      <alignment horizontal="center" vertical="center"/>
    </xf>
    <xf numFmtId="0" fontId="25" fillId="16" borderId="0"/>
    <xf numFmtId="0" fontId="25" fillId="16" borderId="0"/>
    <xf numFmtId="0" fontId="20" fillId="16" borderId="0"/>
    <xf numFmtId="0" fontId="25" fillId="16" borderId="0"/>
    <xf numFmtId="0" fontId="20" fillId="16" borderId="0"/>
    <xf numFmtId="0" fontId="25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5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5" fillId="16" borderId="0"/>
    <xf numFmtId="0" fontId="20" fillId="16" borderId="0"/>
    <xf numFmtId="0" fontId="25" fillId="16" borderId="0"/>
    <xf numFmtId="0" fontId="20" fillId="16" borderId="0"/>
    <xf numFmtId="0" fontId="25" fillId="16" borderId="0"/>
    <xf numFmtId="0" fontId="25" fillId="17" borderId="0"/>
    <xf numFmtId="0" fontId="25" fillId="17" borderId="0"/>
    <xf numFmtId="0" fontId="20" fillId="17" borderId="0"/>
    <xf numFmtId="0" fontId="25" fillId="17" borderId="0"/>
    <xf numFmtId="0" fontId="20" fillId="17" borderId="0"/>
    <xf numFmtId="0" fontId="25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5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5" fillId="17" borderId="0"/>
    <xf numFmtId="0" fontId="20" fillId="17" borderId="0"/>
    <xf numFmtId="0" fontId="25" fillId="17" borderId="0"/>
    <xf numFmtId="0" fontId="20" fillId="17" borderId="0"/>
    <xf numFmtId="0" fontId="25" fillId="17" borderId="0"/>
    <xf numFmtId="0" fontId="25" fillId="18" borderId="0"/>
    <xf numFmtId="0" fontId="25" fillId="18" borderId="0"/>
    <xf numFmtId="0" fontId="20" fillId="18" borderId="0"/>
    <xf numFmtId="0" fontId="25" fillId="18" borderId="0"/>
    <xf numFmtId="0" fontId="20" fillId="18" borderId="0"/>
    <xf numFmtId="0" fontId="25" fillId="18" borderId="0"/>
    <xf numFmtId="0" fontId="20" fillId="18" borderId="0"/>
    <xf numFmtId="0" fontId="20" fillId="18" borderId="0"/>
    <xf numFmtId="0" fontId="20" fillId="18" borderId="0"/>
    <xf numFmtId="0" fontId="20" fillId="18" borderId="0"/>
    <xf numFmtId="0" fontId="25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5" fillId="18" borderId="0"/>
    <xf numFmtId="0" fontId="20" fillId="18" borderId="0"/>
    <xf numFmtId="0" fontId="25" fillId="18" borderId="0"/>
    <xf numFmtId="0" fontId="20" fillId="18" borderId="0"/>
    <xf numFmtId="0" fontId="25" fillId="18" borderId="0"/>
    <xf numFmtId="0" fontId="25" fillId="13" borderId="0"/>
    <xf numFmtId="0" fontId="25" fillId="13" borderId="0"/>
    <xf numFmtId="0" fontId="20" fillId="13" borderId="0"/>
    <xf numFmtId="0" fontId="25" fillId="13" borderId="0"/>
    <xf numFmtId="0" fontId="20" fillId="13" borderId="0"/>
    <xf numFmtId="0" fontId="25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5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5" fillId="13" borderId="0"/>
    <xf numFmtId="0" fontId="20" fillId="13" borderId="0"/>
    <xf numFmtId="0" fontId="25" fillId="13" borderId="0"/>
    <xf numFmtId="0" fontId="20" fillId="13" borderId="0"/>
    <xf numFmtId="0" fontId="25" fillId="13" borderId="0"/>
    <xf numFmtId="0" fontId="25" fillId="14" borderId="0"/>
    <xf numFmtId="0" fontId="25" fillId="14" borderId="0"/>
    <xf numFmtId="0" fontId="20" fillId="14" borderId="0"/>
    <xf numFmtId="0" fontId="25" fillId="14" borderId="0"/>
    <xf numFmtId="0" fontId="20" fillId="14" borderId="0"/>
    <xf numFmtId="0" fontId="25" fillId="14" borderId="0"/>
    <xf numFmtId="0" fontId="20" fillId="14" borderId="0"/>
    <xf numFmtId="0" fontId="20" fillId="14" borderId="0"/>
    <xf numFmtId="0" fontId="20" fillId="14" borderId="0"/>
    <xf numFmtId="0" fontId="20" fillId="14" borderId="0"/>
    <xf numFmtId="0" fontId="25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5" fillId="14" borderId="0"/>
    <xf numFmtId="0" fontId="20" fillId="14" borderId="0"/>
    <xf numFmtId="0" fontId="25" fillId="14" borderId="0"/>
    <xf numFmtId="0" fontId="20" fillId="14" borderId="0"/>
    <xf numFmtId="0" fontId="25" fillId="14" borderId="0"/>
    <xf numFmtId="0" fontId="25" fillId="19" borderId="0"/>
    <xf numFmtId="0" fontId="25" fillId="19" borderId="0"/>
    <xf numFmtId="0" fontId="20" fillId="19" borderId="0"/>
    <xf numFmtId="0" fontId="25" fillId="19" borderId="0"/>
    <xf numFmtId="0" fontId="20" fillId="19" borderId="0"/>
    <xf numFmtId="0" fontId="25" fillId="19" borderId="0"/>
    <xf numFmtId="0" fontId="20" fillId="19" borderId="0"/>
    <xf numFmtId="0" fontId="20" fillId="19" borderId="0"/>
    <xf numFmtId="0" fontId="20" fillId="19" borderId="0"/>
    <xf numFmtId="0" fontId="20" fillId="19" borderId="0"/>
    <xf numFmtId="0" fontId="25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5" fillId="19" borderId="0"/>
    <xf numFmtId="0" fontId="20" fillId="19" borderId="0"/>
    <xf numFmtId="0" fontId="25" fillId="19" borderId="0"/>
    <xf numFmtId="0" fontId="20" fillId="19" borderId="0"/>
    <xf numFmtId="0" fontId="25" fillId="19" borderId="0"/>
    <xf numFmtId="0" fontId="20" fillId="16" borderId="0"/>
    <xf numFmtId="0" fontId="20" fillId="17" borderId="0"/>
    <xf numFmtId="0" fontId="20" fillId="18" borderId="0"/>
    <xf numFmtId="0" fontId="20" fillId="13" borderId="0"/>
    <xf numFmtId="0" fontId="20" fillId="14" borderId="0"/>
    <xf numFmtId="0" fontId="20" fillId="19" borderId="0"/>
    <xf numFmtId="0" fontId="12" fillId="21" borderId="2"/>
    <xf numFmtId="0" fontId="9" fillId="3" borderId="0"/>
    <xf numFmtId="0" fontId="9" fillId="3" borderId="0"/>
    <xf numFmtId="0" fontId="13" fillId="21" borderId="3"/>
    <xf numFmtId="0" fontId="13" fillId="21" borderId="3"/>
    <xf numFmtId="0" fontId="13" fillId="21" borderId="3"/>
    <xf numFmtId="0" fontId="15" fillId="22" borderId="4"/>
    <xf numFmtId="0" fontId="15" fillId="22" borderId="4"/>
    <xf numFmtId="0" fontId="27" fillId="0" borderId="0"/>
    <xf numFmtId="168" fontId="73" fillId="0" borderId="0" applyProtection="1">
      <protection locked="0" hidden="0"/>
    </xf>
    <xf numFmtId="0" fontId="74" fillId="0" borderId="0"/>
    <xf numFmtId="0" fontId="75" fillId="0" borderId="0"/>
    <xf numFmtId="168" fontId="73" fillId="0" borderId="0" applyProtection="1">
      <protection locked="0" hidden="0"/>
    </xf>
    <xf numFmtId="169" fontId="73" fillId="0" borderId="0" applyProtection="1">
      <protection locked="0" hidden="0"/>
    </xf>
    <xf numFmtId="0" fontId="29" fillId="7" borderId="3"/>
    <xf numFmtId="0" fontId="29" fillId="7" borderId="3"/>
    <xf numFmtId="0" fontId="11" fillId="7" borderId="3"/>
    <xf numFmtId="0" fontId="29" fillId="7" borderId="3"/>
    <xf numFmtId="0" fontId="11" fillId="7" borderId="3"/>
    <xf numFmtId="0" fontId="29" fillId="7" borderId="3"/>
    <xf numFmtId="0" fontId="11" fillId="7" borderId="3"/>
    <xf numFmtId="0" fontId="29" fillId="7" borderId="3"/>
    <xf numFmtId="0" fontId="11" fillId="7" borderId="3"/>
    <xf numFmtId="0" fontId="11" fillId="7" borderId="3"/>
    <xf numFmtId="0" fontId="11" fillId="7" borderId="3"/>
    <xf numFmtId="0" fontId="29" fillId="7" borderId="3"/>
    <xf numFmtId="0" fontId="30" fillId="7" borderId="3"/>
    <xf numFmtId="0" fontId="30" fillId="7" borderId="3"/>
    <xf numFmtId="0" fontId="30" fillId="7" borderId="3"/>
    <xf numFmtId="0" fontId="30" fillId="7" borderId="3"/>
    <xf numFmtId="0" fontId="30" fillId="7" borderId="3"/>
    <xf numFmtId="0" fontId="30" fillId="7" borderId="3"/>
    <xf numFmtId="0" fontId="30" fillId="7" borderId="3"/>
    <xf numFmtId="0" fontId="29" fillId="7" borderId="3"/>
    <xf numFmtId="0" fontId="11" fillId="7" borderId="3"/>
    <xf numFmtId="0" fontId="29" fillId="7" borderId="3"/>
    <xf numFmtId="0" fontId="11" fillId="7" borderId="3"/>
    <xf numFmtId="0" fontId="29" fillId="7" borderId="3"/>
    <xf numFmtId="0" fontId="31" fillId="21" borderId="2"/>
    <xf numFmtId="0" fontId="31" fillId="21" borderId="2"/>
    <xf numFmtId="0" fontId="12" fillId="21" borderId="2"/>
    <xf numFmtId="0" fontId="31" fillId="21" borderId="2"/>
    <xf numFmtId="0" fontId="12" fillId="21" borderId="2"/>
    <xf numFmtId="0" fontId="31" fillId="21" borderId="2"/>
    <xf numFmtId="0" fontId="12" fillId="21" borderId="2"/>
    <xf numFmtId="0" fontId="31" fillId="21" borderId="2"/>
    <xf numFmtId="0" fontId="12" fillId="21" borderId="2"/>
    <xf numFmtId="0" fontId="12" fillId="21" borderId="2"/>
    <xf numFmtId="0" fontId="12" fillId="21" borderId="2"/>
    <xf numFmtId="0" fontId="31" fillId="21" borderId="2"/>
    <xf numFmtId="0" fontId="32" fillId="21" borderId="2"/>
    <xf numFmtId="0" fontId="32" fillId="21" borderId="2"/>
    <xf numFmtId="0" fontId="32" fillId="21" borderId="2"/>
    <xf numFmtId="0" fontId="32" fillId="21" borderId="2"/>
    <xf numFmtId="0" fontId="32" fillId="21" borderId="2"/>
    <xf numFmtId="0" fontId="32" fillId="21" borderId="2"/>
    <xf numFmtId="0" fontId="32" fillId="21" borderId="2"/>
    <xf numFmtId="0" fontId="31" fillId="21" borderId="2"/>
    <xf numFmtId="0" fontId="12" fillId="21" borderId="2"/>
    <xf numFmtId="0" fontId="31" fillId="21" borderId="2"/>
    <xf numFmtId="0" fontId="12" fillId="21" borderId="2"/>
    <xf numFmtId="0" fontId="31" fillId="21" borderId="2"/>
    <xf numFmtId="0" fontId="73" fillId="0" borderId="0" applyProtection="1">
      <protection locked="0" hidden="0"/>
    </xf>
    <xf numFmtId="170" fontId="24" fillId="0" borderId="0" applyAlignment="1">
      <alignment wrapText="1"/>
    </xf>
    <xf numFmtId="41" fontId="24" fillId="0" borderId="0"/>
    <xf numFmtId="171" fontId="24" fillId="0" borderId="0"/>
    <xf numFmtId="172" fontId="24" fillId="0" borderId="0"/>
    <xf numFmtId="173" fontId="93" fillId="0" borderId="0"/>
    <xf numFmtId="173" fontId="93" fillId="0" borderId="0"/>
    <xf numFmtId="173" fontId="93" fillId="0" borderId="0"/>
    <xf numFmtId="172" fontId="24" fillId="0" borderId="0"/>
    <xf numFmtId="0" fontId="33" fillId="4" borderId="0"/>
    <xf numFmtId="0" fontId="33" fillId="4" borderId="0"/>
    <xf numFmtId="0" fontId="8" fillId="4" borderId="0"/>
    <xf numFmtId="0" fontId="33" fillId="4" borderId="0"/>
    <xf numFmtId="0" fontId="8" fillId="4" borderId="0"/>
    <xf numFmtId="0" fontId="33" fillId="4" borderId="0"/>
    <xf numFmtId="0" fontId="8" fillId="4" borderId="0"/>
    <xf numFmtId="0" fontId="8" fillId="4" borderId="0"/>
    <xf numFmtId="0" fontId="8" fillId="4" borderId="0"/>
    <xf numFmtId="0" fontId="105" fillId="41" borderId="0"/>
    <xf numFmtId="0" fontId="8" fillId="4" borderId="0"/>
    <xf numFmtId="0" fontId="33" fillId="4" borderId="0"/>
    <xf numFmtId="0" fontId="34" fillId="4" borderId="0"/>
    <xf numFmtId="0" fontId="34" fillId="4" borderId="0"/>
    <xf numFmtId="0" fontId="34" fillId="4" borderId="0"/>
    <xf numFmtId="0" fontId="34" fillId="4" borderId="0"/>
    <xf numFmtId="0" fontId="34" fillId="4" borderId="0"/>
    <xf numFmtId="0" fontId="34" fillId="4" borderId="0"/>
    <xf numFmtId="0" fontId="34" fillId="4" borderId="0"/>
    <xf numFmtId="0" fontId="33" fillId="4" borderId="0"/>
    <xf numFmtId="0" fontId="8" fillId="4" borderId="0"/>
    <xf numFmtId="0" fontId="33" fillId="4" borderId="0"/>
    <xf numFmtId="0" fontId="8" fillId="4" borderId="0"/>
    <xf numFmtId="0" fontId="33" fillId="4" borderId="0"/>
    <xf numFmtId="174" fontId="55" fillId="0" borderId="0"/>
    <xf numFmtId="0" fontId="11" fillId="7" borderId="3"/>
    <xf numFmtId="0" fontId="19" fillId="0" borderId="5"/>
    <xf numFmtId="0" fontId="18" fillId="0" borderId="0"/>
    <xf numFmtId="175" fontId="24" fillId="0" borderId="0"/>
    <xf numFmtId="175" fontId="24" fillId="0" borderId="0"/>
    <xf numFmtId="175" fontId="24" fillId="0" borderId="0"/>
    <xf numFmtId="176" fontId="24" fillId="0" borderId="0"/>
    <xf numFmtId="177" fontId="24" fillId="0" borderId="0"/>
    <xf numFmtId="175" fontId="24" fillId="0" borderId="0"/>
    <xf numFmtId="177" fontId="24" fillId="0" borderId="0"/>
    <xf numFmtId="177" fontId="24" fillId="0" borderId="0"/>
    <xf numFmtId="175" fontId="24" fillId="0" borderId="0"/>
    <xf numFmtId="177" fontId="24" fillId="0" borderId="0"/>
    <xf numFmtId="175" fontId="24" fillId="0" borderId="0"/>
    <xf numFmtId="175" fontId="24" fillId="0" borderId="0"/>
    <xf numFmtId="177" fontId="24" fillId="0" borderId="0"/>
    <xf numFmtId="0" fontId="18" fillId="0" borderId="0"/>
    <xf numFmtId="0" fontId="18" fillId="0" borderId="0"/>
    <xf numFmtId="178" fontId="73" fillId="0" borderId="0" applyProtection="1">
      <protection locked="0" hidden="0"/>
    </xf>
    <xf numFmtId="0" fontId="76" fillId="0" borderId="0"/>
    <xf numFmtId="11" fontId="24" fillId="0" borderId="0"/>
    <xf numFmtId="11" fontId="24" fillId="0" borderId="0"/>
    <xf numFmtId="0" fontId="8" fillId="4" borderId="0"/>
    <xf numFmtId="0" fontId="8" fillId="4" borderId="0"/>
    <xf numFmtId="38" fontId="58" fillId="23" borderId="0"/>
    <xf numFmtId="0" fontId="8" fillId="4" borderId="0"/>
    <xf numFmtId="0" fontId="77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5" fillId="0" borderId="6"/>
    <xf numFmtId="0" fontId="78" fillId="0" borderId="0" applyProtection="1">
      <protection locked="0" hidden="0"/>
    </xf>
    <xf numFmtId="0" fontId="5" fillId="0" borderId="6"/>
    <xf numFmtId="0" fontId="5" fillId="0" borderId="6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6" fillId="0" borderId="7"/>
    <xf numFmtId="0" fontId="78" fillId="0" borderId="0" applyProtection="1">
      <protection locked="0" hidden="0"/>
    </xf>
    <xf numFmtId="0" fontId="6" fillId="0" borderId="7"/>
    <xf numFmtId="0" fontId="6" fillId="0" borderId="7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" fillId="0" borderId="8"/>
    <xf numFmtId="0" fontId="7" fillId="0" borderId="8"/>
    <xf numFmtId="0" fontId="7" fillId="0" borderId="0"/>
    <xf numFmtId="0" fontId="7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35" fillId="0" borderId="0"/>
    <xf numFmtId="0" fontId="79" fillId="0" borderId="9"/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106" fillId="0" borderId="0"/>
    <xf numFmtId="0" fontId="106" fillId="0" borderId="0"/>
    <xf numFmtId="0" fontId="36" fillId="0" borderId="0"/>
    <xf numFmtId="0" fontId="106" fillId="0" borderId="0"/>
    <xf numFmtId="0" fontId="36" fillId="0" borderId="0"/>
    <xf numFmtId="0" fontId="106" fillId="0" borderId="0"/>
    <xf numFmtId="0" fontId="36" fillId="0" borderId="0"/>
    <xf numFmtId="0" fontId="107" fillId="0" borderId="0"/>
    <xf numFmtId="0" fontId="107" fillId="0" borderId="0"/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107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107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107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0" fontId="58" fillId="24" borderId="10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0" fontId="11" fillId="7" borderId="3"/>
    <xf numFmtId="4" fontId="39" fillId="0" borderId="0" applyAlignment="1">
      <alignment horizontal="right" vertical="center"/>
    </xf>
    <xf numFmtId="4" fontId="39" fillId="0" borderId="11" applyAlignment="1">
      <alignment horizontal="right" vertical="center"/>
    </xf>
    <xf numFmtId="40" fontId="40" fillId="0" borderId="0"/>
    <xf numFmtId="43" fontId="24" fillId="0" borderId="0"/>
    <xf numFmtId="172" fontId="24" fillId="0" borderId="0"/>
    <xf numFmtId="0" fontId="41" fillId="0" borderId="12"/>
    <xf numFmtId="0" fontId="41" fillId="0" borderId="12"/>
    <xf numFmtId="0" fontId="14" fillId="0" borderId="12"/>
    <xf numFmtId="0" fontId="41" fillId="0" borderId="12"/>
    <xf numFmtId="0" fontId="14" fillId="0" borderId="12"/>
    <xf numFmtId="0" fontId="41" fillId="0" borderId="12"/>
    <xf numFmtId="0" fontId="14" fillId="0" borderId="12"/>
    <xf numFmtId="0" fontId="41" fillId="0" borderId="12"/>
    <xf numFmtId="0" fontId="14" fillId="0" borderId="12"/>
    <xf numFmtId="0" fontId="14" fillId="0" borderId="12"/>
    <xf numFmtId="0" fontId="14" fillId="0" borderId="12"/>
    <xf numFmtId="0" fontId="41" fillId="0" borderId="12"/>
    <xf numFmtId="0" fontId="42" fillId="0" borderId="12"/>
    <xf numFmtId="0" fontId="42" fillId="0" borderId="12"/>
    <xf numFmtId="0" fontId="42" fillId="0" borderId="12"/>
    <xf numFmtId="0" fontId="42" fillId="0" borderId="12"/>
    <xf numFmtId="0" fontId="42" fillId="0" borderId="12"/>
    <xf numFmtId="0" fontId="42" fillId="0" borderId="12"/>
    <xf numFmtId="0" fontId="42" fillId="0" borderId="12"/>
    <xf numFmtId="0" fontId="41" fillId="0" borderId="12"/>
    <xf numFmtId="0" fontId="14" fillId="0" borderId="12"/>
    <xf numFmtId="0" fontId="41" fillId="0" borderId="12"/>
    <xf numFmtId="0" fontId="14" fillId="0" borderId="12"/>
    <xf numFmtId="0" fontId="41" fillId="0" borderId="12"/>
    <xf numFmtId="0" fontId="43" fillId="22" borderId="4"/>
    <xf numFmtId="0" fontId="43" fillId="22" borderId="4"/>
    <xf numFmtId="0" fontId="15" fillId="22" borderId="4"/>
    <xf numFmtId="0" fontId="43" fillId="22" borderId="4"/>
    <xf numFmtId="0" fontId="15" fillId="22" borderId="4"/>
    <xf numFmtId="0" fontId="43" fillId="22" borderId="4"/>
    <xf numFmtId="0" fontId="15" fillId="22" borderId="4"/>
    <xf numFmtId="0" fontId="43" fillId="22" borderId="4"/>
    <xf numFmtId="0" fontId="15" fillId="22" borderId="4"/>
    <xf numFmtId="0" fontId="15" fillId="22" borderId="4"/>
    <xf numFmtId="0" fontId="15" fillId="22" borderId="4"/>
    <xf numFmtId="0" fontId="43" fillId="22" borderId="4"/>
    <xf numFmtId="0" fontId="44" fillId="22" borderId="4"/>
    <xf numFmtId="0" fontId="44" fillId="22" borderId="4"/>
    <xf numFmtId="0" fontId="44" fillId="22" borderId="4"/>
    <xf numFmtId="0" fontId="44" fillId="22" borderId="4"/>
    <xf numFmtId="0" fontId="44" fillId="22" borderId="4"/>
    <xf numFmtId="0" fontId="44" fillId="22" borderId="4"/>
    <xf numFmtId="0" fontId="44" fillId="22" borderId="4"/>
    <xf numFmtId="0" fontId="43" fillId="22" borderId="4"/>
    <xf numFmtId="0" fontId="15" fillId="22" borderId="4"/>
    <xf numFmtId="0" fontId="43" fillId="22" borderId="4"/>
    <xf numFmtId="0" fontId="15" fillId="22" borderId="4"/>
    <xf numFmtId="0" fontId="43" fillId="22" borderId="4"/>
    <xf numFmtId="0" fontId="14" fillId="0" borderId="12"/>
    <xf numFmtId="0" fontId="14" fillId="0" borderId="12"/>
    <xf numFmtId="0" fontId="45" fillId="0" borderId="6"/>
    <xf numFmtId="0" fontId="45" fillId="0" borderId="6"/>
    <xf numFmtId="0" fontId="5" fillId="0" borderId="6"/>
    <xf numFmtId="0" fontId="45" fillId="0" borderId="6"/>
    <xf numFmtId="0" fontId="5" fillId="0" borderId="6"/>
    <xf numFmtId="0" fontId="45" fillId="0" borderId="6"/>
    <xf numFmtId="0" fontId="5" fillId="0" borderId="6"/>
    <xf numFmtId="0" fontId="45" fillId="0" borderId="6"/>
    <xf numFmtId="0" fontId="5" fillId="0" borderId="6"/>
    <xf numFmtId="0" fontId="5" fillId="0" borderId="6"/>
    <xf numFmtId="0" fontId="5" fillId="0" borderId="6"/>
    <xf numFmtId="0" fontId="45" fillId="0" borderId="6"/>
    <xf numFmtId="0" fontId="46" fillId="0" borderId="6"/>
    <xf numFmtId="0" fontId="46" fillId="0" borderId="6"/>
    <xf numFmtId="0" fontId="46" fillId="0" borderId="6"/>
    <xf numFmtId="0" fontId="46" fillId="0" borderId="6"/>
    <xf numFmtId="0" fontId="46" fillId="0" borderId="6"/>
    <xf numFmtId="0" fontId="46" fillId="0" borderId="6"/>
    <xf numFmtId="0" fontId="46" fillId="0" borderId="6"/>
    <xf numFmtId="0" fontId="45" fillId="0" borderId="6"/>
    <xf numFmtId="0" fontId="5" fillId="0" borderId="6"/>
    <xf numFmtId="0" fontId="45" fillId="0" borderId="6"/>
    <xf numFmtId="0" fontId="5" fillId="0" borderId="6"/>
    <xf numFmtId="0" fontId="45" fillId="0" borderId="6"/>
    <xf numFmtId="0" fontId="47" fillId="0" borderId="7"/>
    <xf numFmtId="0" fontId="47" fillId="0" borderId="7"/>
    <xf numFmtId="0" fontId="6" fillId="0" borderId="7"/>
    <xf numFmtId="0" fontId="47" fillId="0" borderId="7"/>
    <xf numFmtId="0" fontId="6" fillId="0" borderId="7"/>
    <xf numFmtId="0" fontId="47" fillId="0" borderId="7"/>
    <xf numFmtId="0" fontId="6" fillId="0" borderId="7"/>
    <xf numFmtId="0" fontId="47" fillId="0" borderId="7"/>
    <xf numFmtId="0" fontId="6" fillId="0" borderId="7"/>
    <xf numFmtId="0" fontId="6" fillId="0" borderId="7"/>
    <xf numFmtId="0" fontId="6" fillId="0" borderId="7"/>
    <xf numFmtId="0" fontId="47" fillId="0" borderId="7"/>
    <xf numFmtId="0" fontId="48" fillId="0" borderId="7"/>
    <xf numFmtId="0" fontId="48" fillId="0" borderId="7"/>
    <xf numFmtId="0" fontId="48" fillId="0" borderId="7"/>
    <xf numFmtId="0" fontId="48" fillId="0" borderId="7"/>
    <xf numFmtId="0" fontId="48" fillId="0" borderId="7"/>
    <xf numFmtId="0" fontId="48" fillId="0" borderId="7"/>
    <xf numFmtId="0" fontId="48" fillId="0" borderId="7"/>
    <xf numFmtId="0" fontId="47" fillId="0" borderId="7"/>
    <xf numFmtId="0" fontId="6" fillId="0" borderId="7"/>
    <xf numFmtId="0" fontId="47" fillId="0" borderId="7"/>
    <xf numFmtId="0" fontId="6" fillId="0" borderId="7"/>
    <xf numFmtId="0" fontId="47" fillId="0" borderId="7"/>
    <xf numFmtId="0" fontId="49" fillId="0" borderId="8"/>
    <xf numFmtId="0" fontId="49" fillId="0" borderId="8"/>
    <xf numFmtId="0" fontId="7" fillId="0" borderId="8"/>
    <xf numFmtId="0" fontId="49" fillId="0" borderId="8"/>
    <xf numFmtId="0" fontId="7" fillId="0" borderId="8"/>
    <xf numFmtId="0" fontId="49" fillId="0" borderId="8"/>
    <xf numFmtId="0" fontId="7" fillId="0" borderId="8"/>
    <xf numFmtId="0" fontId="49" fillId="0" borderId="8"/>
    <xf numFmtId="0" fontId="7" fillId="0" borderId="8"/>
    <xf numFmtId="0" fontId="7" fillId="0" borderId="8"/>
    <xf numFmtId="0" fontId="7" fillId="0" borderId="8"/>
    <xf numFmtId="0" fontId="49" fillId="0" borderId="8"/>
    <xf numFmtId="0" fontId="50" fillId="0" borderId="8"/>
    <xf numFmtId="0" fontId="50" fillId="0" borderId="8"/>
    <xf numFmtId="0" fontId="50" fillId="0" borderId="8"/>
    <xf numFmtId="0" fontId="50" fillId="0" borderId="8"/>
    <xf numFmtId="0" fontId="50" fillId="0" borderId="8"/>
    <xf numFmtId="0" fontId="50" fillId="0" borderId="8"/>
    <xf numFmtId="0" fontId="50" fillId="0" borderId="8"/>
    <xf numFmtId="0" fontId="49" fillId="0" borderId="8"/>
    <xf numFmtId="0" fontId="7" fillId="0" borderId="8"/>
    <xf numFmtId="0" fontId="49" fillId="0" borderId="8"/>
    <xf numFmtId="0" fontId="7" fillId="0" borderId="8"/>
    <xf numFmtId="0" fontId="49" fillId="0" borderId="8"/>
    <xf numFmtId="0" fontId="49" fillId="0" borderId="0"/>
    <xf numFmtId="0" fontId="49" fillId="0" borderId="0"/>
    <xf numFmtId="0" fontId="7" fillId="0" borderId="0"/>
    <xf numFmtId="0" fontId="49" fillId="0" borderId="0"/>
    <xf numFmtId="0" fontId="7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/>
    <xf numFmtId="0" fontId="7" fillId="0" borderId="0"/>
    <xf numFmtId="0" fontId="49" fillId="0" borderId="0"/>
    <xf numFmtId="0" fontId="7" fillId="0" borderId="0"/>
    <xf numFmtId="0" fontId="49" fillId="0" borderId="0"/>
    <xf numFmtId="0" fontId="10" fillId="25" borderId="0"/>
    <xf numFmtId="0" fontId="10" fillId="25" borderId="0"/>
    <xf numFmtId="0" fontId="51" fillId="25" borderId="0"/>
    <xf numFmtId="0" fontId="51" fillId="25" borderId="0"/>
    <xf numFmtId="0" fontId="10" fillId="25" borderId="0"/>
    <xf numFmtId="0" fontId="51" fillId="25" borderId="0"/>
    <xf numFmtId="0" fontId="10" fillId="25" borderId="0"/>
    <xf numFmtId="0" fontId="51" fillId="25" borderId="0"/>
    <xf numFmtId="0" fontId="10" fillId="25" borderId="0"/>
    <xf numFmtId="0" fontId="10" fillId="25" borderId="0"/>
    <xf numFmtId="0" fontId="108" fillId="42" borderId="0"/>
    <xf numFmtId="0" fontId="51" fillId="25" borderId="0"/>
    <xf numFmtId="0" fontId="108" fillId="42" borderId="0"/>
    <xf numFmtId="0" fontId="10" fillId="25" borderId="0"/>
    <xf numFmtId="0" fontId="10" fillId="25" borderId="0"/>
    <xf numFmtId="0" fontId="51" fillId="25" borderId="0"/>
    <xf numFmtId="0" fontId="52" fillId="25" borderId="0"/>
    <xf numFmtId="0" fontId="52" fillId="25" borderId="0"/>
    <xf numFmtId="0" fontId="52" fillId="25" borderId="0"/>
    <xf numFmtId="0" fontId="52" fillId="25" borderId="0"/>
    <xf numFmtId="0" fontId="52" fillId="25" borderId="0"/>
    <xf numFmtId="0" fontId="52" fillId="25" borderId="0"/>
    <xf numFmtId="0" fontId="52" fillId="25" borderId="0"/>
    <xf numFmtId="0" fontId="51" fillId="25" borderId="0"/>
    <xf numFmtId="0" fontId="10" fillId="25" borderId="0"/>
    <xf numFmtId="0" fontId="51" fillId="25" borderId="0"/>
    <xf numFmtId="0" fontId="10" fillId="25" borderId="0"/>
    <xf numFmtId="0" fontId="51" fillId="25" borderId="0"/>
    <xf numFmtId="37" fontId="80" fillId="0" borderId="0"/>
    <xf numFmtId="43" fontId="24" fillId="0" borderId="0"/>
    <xf numFmtId="0" fontId="24" fillId="0" borderId="0"/>
    <xf numFmtId="0" fontId="93" fillId="0" borderId="0"/>
    <xf numFmtId="0" fontId="93" fillId="0" borderId="0"/>
    <xf numFmtId="0" fontId="93" fillId="0" borderId="0"/>
    <xf numFmtId="0" fontId="24" fillId="0" borderId="0"/>
    <xf numFmtId="0" fontId="24" fillId="0" borderId="0"/>
    <xf numFmtId="0" fontId="102" fillId="0" borderId="0"/>
    <xf numFmtId="0" fontId="93" fillId="0" borderId="0"/>
    <xf numFmtId="0" fontId="102" fillId="0" borderId="0"/>
    <xf numFmtId="0" fontId="2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93" fillId="0" borderId="0"/>
    <xf numFmtId="0" fontId="102" fillId="0" borderId="0"/>
    <xf numFmtId="0" fontId="24" fillId="0" borderId="0"/>
    <xf numFmtId="0" fontId="102" fillId="0" borderId="0"/>
    <xf numFmtId="0" fontId="93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93" fillId="0" borderId="0"/>
    <xf numFmtId="0" fontId="102" fillId="0" borderId="0"/>
    <xf numFmtId="0" fontId="24" fillId="0" borderId="0"/>
    <xf numFmtId="0" fontId="102" fillId="0" borderId="0"/>
    <xf numFmtId="0" fontId="93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3" fillId="0" borderId="0"/>
    <xf numFmtId="0" fontId="53" fillId="0" borderId="0" applyAlignment="1">
      <alignment horizontal="left" vertical="center"/>
    </xf>
    <xf numFmtId="0" fontId="24" fillId="26" borderId="0"/>
    <xf numFmtId="0" fontId="24" fillId="26" borderId="0"/>
    <xf numFmtId="0" fontId="55" fillId="0" borderId="0"/>
    <xf numFmtId="0" fontId="54" fillId="0" borderId="0"/>
    <xf numFmtId="0" fontId="93" fillId="0" borderId="0"/>
    <xf numFmtId="0" fontId="72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2" fillId="0" borderId="0"/>
    <xf numFmtId="0" fontId="93" fillId="0" borderId="0"/>
    <xf numFmtId="0" fontId="10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9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93" fillId="0" borderId="0"/>
    <xf numFmtId="0" fontId="55" fillId="0" borderId="0"/>
    <xf numFmtId="0" fontId="103" fillId="0" borderId="0"/>
    <xf numFmtId="0" fontId="22" fillId="0" borderId="0"/>
    <xf numFmtId="0" fontId="103" fillId="0" borderId="0"/>
    <xf numFmtId="0" fontId="98" fillId="0" borderId="0"/>
    <xf numFmtId="0" fontId="98" fillId="0" borderId="0"/>
    <xf numFmtId="0" fontId="55" fillId="0" borderId="0"/>
    <xf numFmtId="0" fontId="55" fillId="0" borderId="0"/>
    <xf numFmtId="0" fontId="102" fillId="0" borderId="0"/>
    <xf numFmtId="0" fontId="103" fillId="0" borderId="0"/>
    <xf numFmtId="0" fontId="103" fillId="0" borderId="0"/>
    <xf numFmtId="0" fontId="55" fillId="0" borderId="0"/>
    <xf numFmtId="0" fontId="103" fillId="0" borderId="0"/>
    <xf numFmtId="0" fontId="55" fillId="0" borderId="0"/>
    <xf numFmtId="0" fontId="103" fillId="0" borderId="0"/>
    <xf numFmtId="0" fontId="2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7" borderId="13"/>
    <xf numFmtId="0" fontId="93" fillId="27" borderId="13"/>
    <xf numFmtId="0" fontId="24" fillId="27" borderId="13"/>
    <xf numFmtId="0" fontId="93" fillId="27" borderId="13"/>
    <xf numFmtId="0" fontId="24" fillId="27" borderId="13"/>
    <xf numFmtId="0" fontId="24" fillId="27" borderId="13"/>
    <xf numFmtId="0" fontId="93" fillId="27" borderId="13"/>
    <xf numFmtId="0" fontId="56" fillId="21" borderId="3"/>
    <xf numFmtId="0" fontId="56" fillId="21" borderId="3"/>
    <xf numFmtId="0" fontId="13" fillId="21" borderId="3"/>
    <xf numFmtId="0" fontId="56" fillId="21" borderId="3"/>
    <xf numFmtId="0" fontId="13" fillId="21" borderId="3"/>
    <xf numFmtId="0" fontId="56" fillId="21" borderId="3"/>
    <xf numFmtId="0" fontId="13" fillId="21" borderId="3"/>
    <xf numFmtId="0" fontId="56" fillId="21" borderId="3"/>
    <xf numFmtId="0" fontId="13" fillId="21" borderId="3"/>
    <xf numFmtId="0" fontId="13" fillId="21" borderId="3"/>
    <xf numFmtId="0" fontId="13" fillId="21" borderId="3"/>
    <xf numFmtId="0" fontId="56" fillId="21" borderId="3"/>
    <xf numFmtId="0" fontId="57" fillId="21" borderId="3"/>
    <xf numFmtId="0" fontId="57" fillId="21" borderId="3"/>
    <xf numFmtId="0" fontId="57" fillId="21" borderId="3"/>
    <xf numFmtId="0" fontId="57" fillId="21" borderId="3"/>
    <xf numFmtId="0" fontId="57" fillId="21" borderId="3"/>
    <xf numFmtId="0" fontId="57" fillId="21" borderId="3"/>
    <xf numFmtId="0" fontId="57" fillId="21" borderId="3"/>
    <xf numFmtId="0" fontId="56" fillId="21" borderId="3"/>
    <xf numFmtId="0" fontId="13" fillId="21" borderId="3"/>
    <xf numFmtId="0" fontId="56" fillId="21" borderId="3"/>
    <xf numFmtId="0" fontId="13" fillId="21" borderId="3"/>
    <xf numFmtId="0" fontId="56" fillId="21" borderId="3"/>
    <xf numFmtId="0" fontId="12" fillId="21" borderId="2"/>
    <xf numFmtId="0" fontId="12" fillId="21" borderId="2"/>
    <xf numFmtId="10" fontId="24" fillId="0" borderId="0"/>
    <xf numFmtId="9" fontId="55" fillId="0" borderId="0"/>
    <xf numFmtId="9" fontId="24" fillId="0" borderId="0"/>
    <xf numFmtId="9" fontId="55" fillId="0" borderId="0"/>
    <xf numFmtId="9" fontId="55" fillId="0" borderId="0"/>
    <xf numFmtId="9" fontId="93" fillId="0" borderId="0"/>
    <xf numFmtId="179" fontId="96" fillId="0" borderId="0"/>
    <xf numFmtId="9" fontId="58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8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9" fontId="58" fillId="0" borderId="0"/>
    <xf numFmtId="9" fontId="55" fillId="0" borderId="0"/>
    <xf numFmtId="9" fontId="55" fillId="0" borderId="0"/>
    <xf numFmtId="9" fontId="55" fillId="0" borderId="0"/>
    <xf numFmtId="9" fontId="93" fillId="0" borderId="0"/>
    <xf numFmtId="9" fontId="55" fillId="0" borderId="0"/>
    <xf numFmtId="9" fontId="55" fillId="0" borderId="0"/>
    <xf numFmtId="9" fontId="58" fillId="0" borderId="0"/>
    <xf numFmtId="9" fontId="24" fillId="0" borderId="0"/>
    <xf numFmtId="9" fontId="24" fillId="0" borderId="0"/>
    <xf numFmtId="9" fontId="58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24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9" fontId="93" fillId="0" borderId="0"/>
    <xf numFmtId="180" fontId="96" fillId="0" borderId="0"/>
    <xf numFmtId="181" fontId="96" fillId="0" borderId="0"/>
    <xf numFmtId="0" fontId="81" fillId="0" borderId="0" applyAlignment="1">
      <alignment horizontal="center"/>
    </xf>
    <xf numFmtId="4" fontId="82" fillId="25" borderId="14" applyAlignment="1">
      <alignment vertical="center"/>
    </xf>
    <xf numFmtId="4" fontId="83" fillId="28" borderId="14" applyAlignment="1">
      <alignment vertical="center"/>
    </xf>
    <xf numFmtId="4" fontId="82" fillId="28" borderId="14" applyAlignment="1">
      <alignment horizontal="left" vertical="center" indent="1"/>
    </xf>
    <xf numFmtId="0" fontId="82" fillId="28" borderId="14" applyAlignment="1">
      <alignment horizontal="left" vertical="top" indent="1"/>
    </xf>
    <xf numFmtId="4" fontId="82" fillId="29" borderId="0" applyAlignment="1">
      <alignment horizontal="left" vertical="center" indent="1"/>
    </xf>
    <xf numFmtId="4" fontId="84" fillId="3" borderId="14" applyAlignment="1">
      <alignment horizontal="right" vertical="center"/>
    </xf>
    <xf numFmtId="4" fontId="84" fillId="9" borderId="14" applyAlignment="1">
      <alignment horizontal="right" vertical="center"/>
    </xf>
    <xf numFmtId="4" fontId="84" fillId="17" borderId="14" applyAlignment="1">
      <alignment horizontal="right" vertical="center"/>
    </xf>
    <xf numFmtId="4" fontId="84" fillId="11" borderId="14" applyAlignment="1">
      <alignment horizontal="right" vertical="center"/>
    </xf>
    <xf numFmtId="4" fontId="84" fillId="15" borderId="14" applyAlignment="1">
      <alignment horizontal="right" vertical="center"/>
    </xf>
    <xf numFmtId="4" fontId="84" fillId="19" borderId="14" applyAlignment="1">
      <alignment horizontal="right" vertical="center"/>
    </xf>
    <xf numFmtId="4" fontId="84" fillId="18" borderId="14" applyAlignment="1">
      <alignment horizontal="right" vertical="center"/>
    </xf>
    <xf numFmtId="4" fontId="84" fillId="30" borderId="14" applyAlignment="1">
      <alignment horizontal="right" vertical="center"/>
    </xf>
    <xf numFmtId="4" fontId="84" fillId="10" borderId="14" applyAlignment="1">
      <alignment horizontal="right" vertical="center"/>
    </xf>
    <xf numFmtId="4" fontId="82" fillId="31" borderId="15" applyAlignment="1">
      <alignment horizontal="left" vertical="center" indent="1"/>
    </xf>
    <xf numFmtId="4" fontId="84" fillId="32" borderId="0" applyAlignment="1">
      <alignment horizontal="left" vertical="center" indent="1"/>
    </xf>
    <xf numFmtId="4" fontId="85" fillId="33" borderId="0" applyAlignment="1">
      <alignment horizontal="left" vertical="center" indent="1"/>
    </xf>
    <xf numFmtId="4" fontId="84" fillId="34" borderId="14" applyAlignment="1">
      <alignment horizontal="right" vertical="center"/>
    </xf>
    <xf numFmtId="4" fontId="84" fillId="32" borderId="0" applyAlignment="1">
      <alignment horizontal="left" vertical="center" indent="1"/>
    </xf>
    <xf numFmtId="4" fontId="84" fillId="29" borderId="0" applyAlignment="1">
      <alignment horizontal="left" vertical="center" indent="1"/>
    </xf>
    <xf numFmtId="0" fontId="24" fillId="33" borderId="14" applyAlignment="1">
      <alignment horizontal="left" vertical="center" indent="1"/>
    </xf>
    <xf numFmtId="0" fontId="24" fillId="33" borderId="14" applyAlignment="1">
      <alignment horizontal="left" vertical="top" indent="1"/>
    </xf>
    <xf numFmtId="0" fontId="24" fillId="29" borderId="14" applyAlignment="1">
      <alignment horizontal="left" vertical="center" indent="1"/>
    </xf>
    <xf numFmtId="0" fontId="24" fillId="29" borderId="14" applyAlignment="1">
      <alignment horizontal="left" vertical="top" indent="1"/>
    </xf>
    <xf numFmtId="0" fontId="24" fillId="20" borderId="14" applyAlignment="1">
      <alignment horizontal="left" vertical="center" indent="1"/>
    </xf>
    <xf numFmtId="0" fontId="24" fillId="20" borderId="14" applyAlignment="1">
      <alignment horizontal="left" vertical="top" indent="1"/>
    </xf>
    <xf numFmtId="0" fontId="24" fillId="35" borderId="14" applyAlignment="1">
      <alignment horizontal="left" vertical="center" indent="1"/>
    </xf>
    <xf numFmtId="0" fontId="24" fillId="35" borderId="14" applyAlignment="1">
      <alignment horizontal="left" vertical="top" indent="1"/>
    </xf>
    <xf numFmtId="4" fontId="84" fillId="24" borderId="14" applyAlignment="1">
      <alignment vertical="center"/>
    </xf>
    <xf numFmtId="4" fontId="86" fillId="24" borderId="14" applyAlignment="1">
      <alignment vertical="center"/>
    </xf>
    <xf numFmtId="4" fontId="84" fillId="24" borderId="14" applyAlignment="1">
      <alignment horizontal="left" vertical="center" indent="1"/>
    </xf>
    <xf numFmtId="0" fontId="84" fillId="24" borderId="14" applyAlignment="1">
      <alignment horizontal="left" vertical="top" indent="1"/>
    </xf>
    <xf numFmtId="4" fontId="84" fillId="32" borderId="14" applyAlignment="1">
      <alignment horizontal="right" vertical="center"/>
    </xf>
    <xf numFmtId="4" fontId="86" fillId="32" borderId="14" applyAlignment="1">
      <alignment horizontal="right" vertical="center"/>
    </xf>
    <xf numFmtId="4" fontId="84" fillId="34" borderId="14" applyAlignment="1">
      <alignment horizontal="left" vertical="center" indent="1"/>
    </xf>
    <xf numFmtId="0" fontId="84" fillId="29" borderId="14" applyAlignment="1">
      <alignment horizontal="left" vertical="top" indent="1"/>
    </xf>
    <xf numFmtId="4" fontId="87" fillId="36" borderId="0" applyAlignment="1">
      <alignment horizontal="left" vertical="center" indent="1"/>
    </xf>
    <xf numFmtId="4" fontId="88" fillId="32" borderId="14" applyAlignment="1">
      <alignment horizontal="right" vertical="center"/>
    </xf>
    <xf numFmtId="0" fontId="9" fillId="3" borderId="0"/>
    <xf numFmtId="0" fontId="39" fillId="26" borderId="10"/>
    <xf numFmtId="0" fontId="59" fillId="0" borderId="0"/>
    <xf numFmtId="0" fontId="24" fillId="0" borderId="0"/>
    <xf numFmtId="0" fontId="24" fillId="0" borderId="0"/>
    <xf numFmtId="0" fontId="71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71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109" fillId="0" borderId="0"/>
    <xf numFmtId="0" fontId="93" fillId="0" borderId="0"/>
    <xf numFmtId="0" fontId="102" fillId="0" borderId="0"/>
    <xf numFmtId="0" fontId="93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2" fillId="0" borderId="0"/>
    <xf numFmtId="0" fontId="93" fillId="0" borderId="0"/>
    <xf numFmtId="0" fontId="102" fillId="0" borderId="0"/>
    <xf numFmtId="0" fontId="102" fillId="0" borderId="0"/>
    <xf numFmtId="0" fontId="93" fillId="0" borderId="0"/>
    <xf numFmtId="0" fontId="102" fillId="0" borderId="0"/>
    <xf numFmtId="0" fontId="2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72" fillId="0" borderId="0"/>
    <xf numFmtId="0" fontId="24" fillId="0" borderId="0"/>
    <xf numFmtId="0" fontId="24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40" fillId="0" borderId="0"/>
    <xf numFmtId="0" fontId="24" fillId="0" borderId="0"/>
    <xf numFmtId="0" fontId="24" fillId="0" borderId="0"/>
    <xf numFmtId="0" fontId="24" fillId="0" borderId="0"/>
    <xf numFmtId="0" fontId="58" fillId="0" borderId="0"/>
    <xf numFmtId="0" fontId="58" fillId="0" borderId="0"/>
    <xf numFmtId="0" fontId="58" fillId="0" borderId="0"/>
    <xf numFmtId="0" fontId="93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58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58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102" fillId="0" borderId="0"/>
    <xf numFmtId="0" fontId="93" fillId="0" borderId="0"/>
    <xf numFmtId="0" fontId="93" fillId="0" borderId="0"/>
    <xf numFmtId="0" fontId="102" fillId="0" borderId="0"/>
    <xf numFmtId="0" fontId="93" fillId="0" borderId="0"/>
    <xf numFmtId="0" fontId="24" fillId="0" borderId="0"/>
    <xf numFmtId="0" fontId="2" fillId="37" borderId="16" applyAlignment="1">
      <alignment horizontal="center" wrapText="1"/>
    </xf>
    <xf numFmtId="0" fontId="24" fillId="0" borderId="10" applyAlignment="1">
      <alignment horizontal="right"/>
    </xf>
    <xf numFmtId="0" fontId="24" fillId="0" borderId="10" applyAlignment="1">
      <alignment horizontal="right"/>
    </xf>
    <xf numFmtId="0" fontId="2" fillId="37" borderId="16" applyAlignment="1">
      <alignment horizontal="center" wrapText="1"/>
    </xf>
    <xf numFmtId="0" fontId="24" fillId="0" borderId="10" applyAlignment="1">
      <alignment horizontal="right"/>
    </xf>
    <xf numFmtId="0" fontId="2" fillId="37" borderId="17" applyAlignment="1">
      <alignment wrapText="1"/>
    </xf>
    <xf numFmtId="0" fontId="2" fillId="38" borderId="10" applyAlignment="1">
      <alignment horizontal="right"/>
    </xf>
    <xf numFmtId="0" fontId="2" fillId="37" borderId="17" applyAlignment="1">
      <alignment wrapText="1"/>
    </xf>
    <xf numFmtId="0" fontId="2" fillId="38" borderId="10" applyAlignment="1">
      <alignment horizontal="right"/>
    </xf>
    <xf numFmtId="0" fontId="24" fillId="39" borderId="0" applyAlignment="1">
      <alignment horizontal="center" wrapText="1"/>
    </xf>
    <xf numFmtId="0" fontId="89" fillId="38" borderId="0" applyAlignment="1">
      <alignment horizontal="left"/>
    </xf>
    <xf numFmtId="0" fontId="24" fillId="39" borderId="0" applyAlignment="1">
      <alignment horizontal="center" wrapText="1"/>
    </xf>
    <xf numFmtId="0" fontId="89" fillId="38" borderId="0" applyAlignment="1">
      <alignment horizontal="left"/>
    </xf>
    <xf numFmtId="0" fontId="24" fillId="39" borderId="0" applyAlignment="1">
      <alignment wrapText="1"/>
    </xf>
    <xf numFmtId="0" fontId="2" fillId="38" borderId="10" applyAlignment="1">
      <alignment horizontal="left"/>
    </xf>
    <xf numFmtId="0" fontId="24" fillId="39" borderId="0" applyAlignment="1">
      <alignment wrapText="1"/>
    </xf>
    <xf numFmtId="0" fontId="2" fillId="38" borderId="10" applyAlignment="1">
      <alignment horizontal="left"/>
    </xf>
    <xf numFmtId="0" fontId="24" fillId="0" borderId="0" applyAlignment="1">
      <alignment horizontal="right" wrapText="1"/>
    </xf>
    <xf numFmtId="0" fontId="24" fillId="0" borderId="10" applyAlignment="1">
      <alignment horizontal="right"/>
    </xf>
    <xf numFmtId="0" fontId="24" fillId="0" borderId="10" applyAlignment="1">
      <alignment horizontal="right"/>
    </xf>
    <xf numFmtId="0" fontId="24" fillId="0" borderId="0" applyAlignment="1">
      <alignment horizontal="right" wrapText="1"/>
    </xf>
    <xf numFmtId="0" fontId="24" fillId="0" borderId="10" applyAlignment="1">
      <alignment horizontal="right"/>
    </xf>
    <xf numFmtId="182" fontId="24" fillId="0" borderId="0" applyAlignment="1">
      <alignment wrapText="1"/>
    </xf>
    <xf numFmtId="0" fontId="97" fillId="40" borderId="0" applyAlignment="1">
      <alignment horizontal="left"/>
    </xf>
    <xf numFmtId="182" fontId="24" fillId="0" borderId="0" applyAlignment="1">
      <alignment wrapText="1"/>
    </xf>
    <xf numFmtId="0" fontId="97" fillId="40" borderId="0" applyAlignment="1">
      <alignment horizontal="left"/>
    </xf>
    <xf numFmtId="183" fontId="24" fillId="0" borderId="0" applyAlignment="1">
      <alignment wrapText="1"/>
    </xf>
    <xf numFmtId="184" fontId="24" fillId="0" borderId="0" applyAlignment="1">
      <alignment wrapText="1"/>
    </xf>
    <xf numFmtId="0" fontId="24" fillId="0" borderId="0" applyAlignment="1">
      <alignment horizontal="right" wrapText="1"/>
    </xf>
    <xf numFmtId="0" fontId="24" fillId="0" borderId="0" applyAlignment="1">
      <alignment horizontal="right" wrapText="1"/>
    </xf>
    <xf numFmtId="17" fontId="24" fillId="0" borderId="0" applyAlignment="1">
      <alignment horizontal="right" wrapText="1"/>
    </xf>
    <xf numFmtId="185" fontId="24" fillId="0" borderId="0" applyAlignment="1">
      <alignment wrapText="1"/>
    </xf>
    <xf numFmtId="0" fontId="89" fillId="0" borderId="0" applyAlignment="1">
      <alignment horizontal="left" wrapText="1"/>
    </xf>
    <xf numFmtId="0" fontId="2" fillId="0" borderId="0" applyAlignment="1">
      <alignment horizontal="center" wrapText="1"/>
    </xf>
    <xf numFmtId="0" fontId="2" fillId="0" borderId="0" applyAlignment="1">
      <alignment horizontal="center" wrapText="1"/>
    </xf>
    <xf numFmtId="0" fontId="60" fillId="0" borderId="5"/>
    <xf numFmtId="0" fontId="60" fillId="0" borderId="5"/>
    <xf numFmtId="0" fontId="19" fillId="0" borderId="5"/>
    <xf numFmtId="0" fontId="60" fillId="0" borderId="5"/>
    <xf numFmtId="0" fontId="19" fillId="0" borderId="5"/>
    <xf numFmtId="0" fontId="60" fillId="0" borderId="5"/>
    <xf numFmtId="0" fontId="19" fillId="0" borderId="5"/>
    <xf numFmtId="0" fontId="60" fillId="0" borderId="5"/>
    <xf numFmtId="0" fontId="19" fillId="0" borderId="5"/>
    <xf numFmtId="0" fontId="19" fillId="0" borderId="5"/>
    <xf numFmtId="0" fontId="19" fillId="0" borderId="5"/>
    <xf numFmtId="0" fontId="60" fillId="0" borderId="5"/>
    <xf numFmtId="0" fontId="61" fillId="0" borderId="5"/>
    <xf numFmtId="0" fontId="61" fillId="0" borderId="5"/>
    <xf numFmtId="0" fontId="61" fillId="0" borderId="5"/>
    <xf numFmtId="0" fontId="61" fillId="0" borderId="5"/>
    <xf numFmtId="0" fontId="61" fillId="0" borderId="5"/>
    <xf numFmtId="0" fontId="61" fillId="0" borderId="5"/>
    <xf numFmtId="0" fontId="61" fillId="0" borderId="5"/>
    <xf numFmtId="0" fontId="60" fillId="0" borderId="5"/>
    <xf numFmtId="0" fontId="19" fillId="0" borderId="5"/>
    <xf numFmtId="0" fontId="60" fillId="0" borderId="5"/>
    <xf numFmtId="0" fontId="19" fillId="0" borderId="5"/>
    <xf numFmtId="0" fontId="60" fillId="0" borderId="5"/>
    <xf numFmtId="0" fontId="62" fillId="0" borderId="0"/>
    <xf numFmtId="0" fontId="62" fillId="0" borderId="0"/>
    <xf numFmtId="0" fontId="18" fillId="0" borderId="0"/>
    <xf numFmtId="0" fontId="62" fillId="0" borderId="0"/>
    <xf numFmtId="0" fontId="18" fillId="0" borderId="0"/>
    <xf numFmtId="0" fontId="6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2" fillId="0" borderId="0"/>
    <xf numFmtId="0" fontId="18" fillId="0" borderId="0"/>
    <xf numFmtId="0" fontId="62" fillId="0" borderId="0"/>
    <xf numFmtId="0" fontId="18" fillId="0" borderId="0"/>
    <xf numFmtId="0" fontId="62" fillId="0" borderId="0"/>
    <xf numFmtId="0" fontId="64" fillId="0" borderId="0"/>
    <xf numFmtId="0" fontId="64" fillId="0" borderId="0"/>
    <xf numFmtId="0" fontId="16" fillId="0" borderId="0"/>
    <xf numFmtId="0" fontId="64" fillId="0" borderId="0"/>
    <xf numFmtId="0" fontId="16" fillId="0" borderId="0"/>
    <xf numFmtId="0" fontId="6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4" fillId="0" borderId="0"/>
    <xf numFmtId="0" fontId="16" fillId="0" borderId="0"/>
    <xf numFmtId="0" fontId="64" fillId="0" borderId="0"/>
    <xf numFmtId="0" fontId="16" fillId="0" borderId="0"/>
    <xf numFmtId="0" fontId="64" fillId="0" borderId="0"/>
    <xf numFmtId="0" fontId="4" fillId="0" borderId="0"/>
    <xf numFmtId="0" fontId="4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19" fillId="0" borderId="5"/>
    <xf numFmtId="0" fontId="78" fillId="0" borderId="0" applyProtection="1">
      <protection locked="0" hidden="0"/>
    </xf>
    <xf numFmtId="0" fontId="19" fillId="0" borderId="5"/>
    <xf numFmtId="0" fontId="19" fillId="0" borderId="5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66" fillId="0" borderId="0"/>
    <xf numFmtId="0" fontId="66" fillId="0" borderId="0"/>
    <xf numFmtId="0" fontId="4" fillId="0" borderId="0"/>
    <xf numFmtId="0" fontId="66" fillId="0" borderId="0"/>
    <xf numFmtId="0" fontId="4" fillId="0" borderId="0"/>
    <xf numFmtId="0" fontId="66" fillId="0" borderId="0"/>
    <xf numFmtId="0" fontId="4" fillId="0" borderId="0"/>
    <xf numFmtId="0" fontId="66" fillId="0" borderId="0"/>
    <xf numFmtId="0" fontId="4" fillId="0" borderId="0"/>
    <xf numFmtId="0" fontId="6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6" fillId="0" borderId="0"/>
    <xf numFmtId="0" fontId="66" fillId="0" borderId="0"/>
    <xf numFmtId="0" fontId="5" fillId="0" borderId="6"/>
    <xf numFmtId="0" fontId="6" fillId="0" borderId="7"/>
    <xf numFmtId="0" fontId="7" fillId="0" borderId="8"/>
    <xf numFmtId="0" fontId="7" fillId="0" borderId="0"/>
    <xf numFmtId="0" fontId="4" fillId="0" borderId="0"/>
    <xf numFmtId="37" fontId="58" fillId="28" borderId="0"/>
    <xf numFmtId="37" fontId="58" fillId="0" borderId="0"/>
    <xf numFmtId="37" fontId="58" fillId="28" borderId="0"/>
    <xf numFmtId="3" fontId="90" fillId="0" borderId="9"/>
    <xf numFmtId="0" fontId="72" fillId="27" borderId="13"/>
    <xf numFmtId="0" fontId="72" fillId="27" borderId="13"/>
    <xf numFmtId="0" fontId="24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24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24" fillId="27" borderId="13"/>
    <xf numFmtId="0" fontId="72" fillId="27" borderId="13"/>
    <xf numFmtId="0" fontId="72" fillId="27" borderId="13"/>
    <xf numFmtId="0" fontId="72" fillId="27" borderId="13"/>
    <xf numFmtId="0" fontId="24" fillId="27" borderId="13"/>
    <xf numFmtId="0" fontId="24" fillId="27" borderId="13"/>
    <xf numFmtId="0" fontId="24" fillId="27" borderId="13"/>
    <xf numFmtId="0" fontId="72" fillId="27" borderId="13"/>
    <xf numFmtId="0" fontId="23" fillId="27" borderId="13"/>
    <xf numFmtId="0" fontId="23" fillId="27" borderId="13"/>
    <xf numFmtId="0" fontId="23" fillId="27" borderId="13"/>
    <xf numFmtId="0" fontId="23" fillId="27" borderId="13"/>
    <xf numFmtId="0" fontId="23" fillId="27" borderId="13"/>
    <xf numFmtId="0" fontId="23" fillId="27" borderId="13"/>
    <xf numFmtId="0" fontId="23" fillId="27" borderId="13"/>
    <xf numFmtId="0" fontId="72" fillId="27" borderId="13"/>
    <xf numFmtId="0" fontId="24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72" fillId="27" borderId="13"/>
    <xf numFmtId="0" fontId="24" fillId="27" borderId="13"/>
    <xf numFmtId="0" fontId="22" fillId="27" borderId="13"/>
    <xf numFmtId="186" fontId="96" fillId="0" borderId="0"/>
    <xf numFmtId="0" fontId="14" fillId="0" borderId="12"/>
    <xf numFmtId="187" fontId="24" fillId="0" borderId="0"/>
    <xf numFmtId="188" fontId="40" fillId="0" borderId="0"/>
    <xf numFmtId="0" fontId="16" fillId="0" borderId="0"/>
    <xf numFmtId="0" fontId="16" fillId="0" borderId="0"/>
    <xf numFmtId="0" fontId="16" fillId="0" borderId="0"/>
    <xf numFmtId="189" fontId="91" fillId="0" borderId="0" applyAlignment="1">
      <alignment horizontal="right" vertical="center"/>
    </xf>
    <xf numFmtId="0" fontId="15" fillId="22" borderId="4"/>
    <xf numFmtId="0" fontId="68" fillId="3" borderId="0"/>
    <xf numFmtId="0" fontId="68" fillId="3" borderId="0"/>
    <xf numFmtId="0" fontId="9" fillId="3" borderId="0"/>
    <xf numFmtId="0" fontId="68" fillId="3" borderId="0"/>
    <xf numFmtId="0" fontId="9" fillId="3" borderId="0"/>
    <xf numFmtId="0" fontId="68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68" fillId="3" borderId="0"/>
    <xf numFmtId="0" fontId="69" fillId="3" borderId="0"/>
    <xf numFmtId="0" fontId="69" fillId="3" borderId="0"/>
    <xf numFmtId="0" fontId="69" fillId="3" borderId="0"/>
    <xf numFmtId="0" fontId="69" fillId="3" borderId="0"/>
    <xf numFmtId="0" fontId="69" fillId="3" borderId="0"/>
    <xf numFmtId="0" fontId="69" fillId="3" borderId="0"/>
    <xf numFmtId="0" fontId="69" fillId="3" borderId="0"/>
    <xf numFmtId="0" fontId="68" fillId="3" borderId="0"/>
    <xf numFmtId="0" fontId="9" fillId="3" borderId="0"/>
    <xf numFmtId="0" fontId="68" fillId="3" borderId="0"/>
    <xf numFmtId="0" fontId="9" fillId="3" borderId="0"/>
    <xf numFmtId="0" fontId="68" fillId="3" borderId="0"/>
    <xf numFmtId="4" fontId="39" fillId="0" borderId="0"/>
    <xf numFmtId="0" fontId="70" fillId="0" borderId="0" applyAlignment="1">
      <alignment vertical="center"/>
    </xf>
    <xf numFmtId="0" fontId="55" fillId="0" borderId="0"/>
    <xf numFmtId="41" fontId="24" fillId="0" borderId="0"/>
    <xf numFmtId="43" fontId="24" fillId="0" borderId="0"/>
    <xf numFmtId="43" fontId="24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9" fontId="102" fillId="0" borderId="0"/>
    <xf numFmtId="9" fontId="102" fillId="0" borderId="0"/>
    <xf numFmtId="0" fontId="55" fillId="0" borderId="0"/>
    <xf numFmtId="0" fontId="112" fillId="0" borderId="0"/>
    <xf numFmtId="41" fontId="24" fillId="0" borderId="0"/>
    <xf numFmtId="43" fontId="24" fillId="0" borderId="0"/>
    <xf numFmtId="43" fontId="24" fillId="0" borderId="0"/>
    <xf numFmtId="0" fontId="113" fillId="0" borderId="0"/>
    <xf numFmtId="0" fontId="114" fillId="0" borderId="0"/>
    <xf numFmtId="0" fontId="55" fillId="0" borderId="0"/>
    <xf numFmtId="0" fontId="24" fillId="0" borderId="0"/>
    <xf numFmtId="0" fontId="115" fillId="0" borderId="0"/>
    <xf numFmtId="9" fontId="24" fillId="0" borderId="0"/>
  </cellStyleXfs>
  <cellXfs count="46">
    <xf numFmtId="0" fontId="0" fillId="0" borderId="0" pivotButton="0" quotePrefix="0" xfId="0"/>
    <xf numFmtId="164" fontId="0" fillId="0" borderId="0" pivotButton="0" quotePrefix="0" xfId="0"/>
    <xf numFmtId="2" fontId="71" fillId="0" borderId="0" pivotButton="0" quotePrefix="0" xfId="1112"/>
    <xf numFmtId="0" fontId="3" fillId="0" borderId="0" pivotButton="0" quotePrefix="0" xfId="0"/>
    <xf numFmtId="0" fontId="92" fillId="0" borderId="0" pivotButton="0" quotePrefix="0" xfId="0"/>
    <xf numFmtId="0" fontId="94" fillId="0" borderId="0" pivotButton="0" quotePrefix="0" xfId="0"/>
    <xf numFmtId="0" fontId="99" fillId="0" borderId="0" pivotButton="0" quotePrefix="0" xfId="0"/>
    <xf numFmtId="0" fontId="100" fillId="0" borderId="0" pivotButton="0" quotePrefix="0" xfId="0"/>
    <xf numFmtId="0" fontId="101" fillId="0" borderId="0" pivotButton="0" quotePrefix="0" xfId="0"/>
    <xf numFmtId="165" fontId="110" fillId="44" borderId="0" pivotButton="0" quotePrefix="0" xfId="0"/>
    <xf numFmtId="165" fontId="111" fillId="44" borderId="0" pivotButton="0" quotePrefix="0" xfId="0"/>
    <xf numFmtId="0" fontId="17" fillId="43" borderId="18" applyAlignment="1" pivotButton="0" quotePrefix="0" xfId="0">
      <alignment wrapText="1"/>
    </xf>
    <xf numFmtId="0" fontId="17" fillId="43" borderId="18" pivotButton="0" quotePrefix="0" xfId="0"/>
    <xf numFmtId="165" fontId="94" fillId="45" borderId="19" applyAlignment="1" pivotButton="0" quotePrefix="0" xfId="0">
      <alignment horizontal="center" vertical="center"/>
    </xf>
    <xf numFmtId="165" fontId="94" fillId="45" borderId="19" applyAlignment="1" pivotButton="0" quotePrefix="0" xfId="0">
      <alignment horizontal="center" vertical="center" wrapText="1"/>
    </xf>
    <xf numFmtId="165" fontId="17" fillId="46" borderId="20" applyAlignment="1" pivotButton="0" quotePrefix="0" xfId="1060">
      <alignment horizontal="center" vertical="center" wrapText="1"/>
    </xf>
    <xf numFmtId="0" fontId="17" fillId="43" borderId="18" pivotButton="0" quotePrefix="0" xfId="1114"/>
    <xf numFmtId="0" fontId="3" fillId="0" borderId="0" applyAlignment="1" pivotButton="0" quotePrefix="1" xfId="0">
      <alignment horizontal="left"/>
    </xf>
    <xf numFmtId="0" fontId="58" fillId="0" borderId="0" pivotButton="0" quotePrefix="0" xfId="0"/>
    <xf numFmtId="165" fontId="2" fillId="28" borderId="21" applyAlignment="1" pivotButton="0" quotePrefix="0" xfId="0">
      <alignment horizontal="center" vertical="center"/>
    </xf>
    <xf numFmtId="0" fontId="2" fillId="28" borderId="21" applyAlignment="1" pivotButton="0" quotePrefix="0" xfId="0">
      <alignment horizontal="center" vertical="center"/>
    </xf>
    <xf numFmtId="165" fontId="24" fillId="47" borderId="22" applyAlignment="1" pivotButton="0" quotePrefix="0" xfId="1060">
      <alignment horizontal="center" vertical="center" wrapText="1"/>
    </xf>
    <xf numFmtId="166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6" fontId="0" fillId="48" borderId="0" applyAlignment="1" pivotButton="0" quotePrefix="0" xfId="0">
      <alignment horizontal="center"/>
    </xf>
    <xf numFmtId="166" fontId="0" fillId="49" borderId="0" applyAlignment="1" pivotButton="0" quotePrefix="0" xfId="0">
      <alignment horizontal="center"/>
    </xf>
    <xf numFmtId="9" fontId="17" fillId="0" borderId="0" pivotButton="0" quotePrefix="0" xfId="0"/>
    <xf numFmtId="0" fontId="0" fillId="48" borderId="0" applyAlignment="1" pivotButton="0" quotePrefix="0" xfId="0">
      <alignment horizontal="center"/>
    </xf>
    <xf numFmtId="3" fontId="17" fillId="43" borderId="18" applyAlignment="1" pivotButton="0" quotePrefix="0" xfId="1116">
      <alignment horizontal="center"/>
    </xf>
    <xf numFmtId="165" fontId="17" fillId="46" borderId="20" applyAlignment="1" pivotButton="0" quotePrefix="0" xfId="1060">
      <alignment horizontal="center" vertical="center" wrapText="1"/>
    </xf>
    <xf numFmtId="165" fontId="24" fillId="47" borderId="22" applyAlignment="1" pivotButton="0" quotePrefix="0" xfId="1060">
      <alignment horizontal="center" vertical="center" wrapText="1"/>
    </xf>
    <xf numFmtId="165" fontId="111" fillId="44" borderId="0" pivotButton="0" quotePrefix="0" xfId="0"/>
    <xf numFmtId="165" fontId="110" fillId="44" borderId="0" pivotButton="0" quotePrefix="0" xfId="0"/>
    <xf numFmtId="164" fontId="0" fillId="0" borderId="0" pivotButton="0" quotePrefix="0" xfId="0"/>
    <xf numFmtId="165" fontId="94" fillId="45" borderId="19" applyAlignment="1" pivotButton="0" quotePrefix="0" xfId="0">
      <alignment horizontal="center" vertical="center"/>
    </xf>
    <xf numFmtId="165" fontId="94" fillId="45" borderId="19" applyAlignment="1" pivotButton="0" quotePrefix="0" xfId="0">
      <alignment horizontal="center" vertical="center" wrapText="1"/>
    </xf>
    <xf numFmtId="165" fontId="17" fillId="46" borderId="20" applyAlignment="1" pivotButton="0" quotePrefix="0" xfId="1060">
      <alignment horizontal="center" vertical="center" wrapText="1"/>
    </xf>
    <xf numFmtId="0" fontId="0" fillId="0" borderId="20" pivotButton="0" quotePrefix="0" xfId="0"/>
    <xf numFmtId="165" fontId="2" fillId="28" borderId="21" applyAlignment="1" pivotButton="0" quotePrefix="0" xfId="0">
      <alignment horizontal="center" vertical="center"/>
    </xf>
    <xf numFmtId="165" fontId="24" fillId="47" borderId="22" applyAlignment="1" pivotButton="0" quotePrefix="0" xfId="1060">
      <alignment horizontal="center" vertical="center" wrapText="1"/>
    </xf>
    <xf numFmtId="0" fontId="0" fillId="0" borderId="22" pivotButton="0" quotePrefix="0" xfId="0"/>
    <xf numFmtId="166" fontId="0" fillId="0" borderId="0" applyAlignment="1" pivotButton="0" quotePrefix="0" xfId="0">
      <alignment horizontal="center"/>
    </xf>
    <xf numFmtId="166" fontId="0" fillId="48" borderId="0" applyAlignment="1" pivotButton="0" quotePrefix="0" xfId="0">
      <alignment horizontal="center"/>
    </xf>
    <xf numFmtId="166" fontId="0" fillId="49" borderId="0" applyAlignment="1" pivotButton="0" quotePrefix="0" xfId="0">
      <alignment horizontal="center"/>
    </xf>
  </cellXfs>
  <cellStyles count="2202">
    <cellStyle name="Normal" xfId="0" builtinId="0"/>
    <cellStyle name="20 % - Akzent1 2" xfId="1"/>
    <cellStyle name="20 % - Akzent2 2" xfId="2"/>
    <cellStyle name="20 % - Akzent3 2" xfId="3"/>
    <cellStyle name="20 % - Akzent4 2" xfId="4"/>
    <cellStyle name="20 % - Akzent5 2" xfId="5"/>
    <cellStyle name="20 % - Akzent6 2" xfId="6"/>
    <cellStyle name="20% - Accent1 2" xfId="7"/>
    <cellStyle name="20% - Accent1 3" xfId="8"/>
    <cellStyle name="20% - Accent2 2" xfId="9"/>
    <cellStyle name="20% - Accent2 3" xfId="10"/>
    <cellStyle name="20% - Accent3 2" xfId="11"/>
    <cellStyle name="20% - Accent3 3" xfId="12"/>
    <cellStyle name="20% - Accent4 2" xfId="13"/>
    <cellStyle name="20% - Accent4 3" xfId="14"/>
    <cellStyle name="20% - Accent5 2" xfId="15"/>
    <cellStyle name="20% - Accent5 3" xfId="16"/>
    <cellStyle name="20% - Accent6 2" xfId="17"/>
    <cellStyle name="20% - Accent6 3" xfId="18"/>
    <cellStyle name="20% - akcent 1" xfId="19"/>
    <cellStyle name="20% - akcent 1 10" xfId="20"/>
    <cellStyle name="20% - akcent 1 10 2" xfId="21"/>
    <cellStyle name="20% - akcent 1 10 3" xfId="22"/>
    <cellStyle name="20% - akcent 1 10_COM_BND" xfId="23"/>
    <cellStyle name="20% - akcent 1 11" xfId="24"/>
    <cellStyle name="20% - akcent 1 11 2" xfId="25"/>
    <cellStyle name="20% - akcent 1 12" xfId="26"/>
    <cellStyle name="20% - akcent 1 13" xfId="27"/>
    <cellStyle name="20% - akcent 1 14" xfId="28"/>
    <cellStyle name="20% - akcent 1 15" xfId="29"/>
    <cellStyle name="20% - akcent 1 2" xfId="30"/>
    <cellStyle name="20% - akcent 1 3" xfId="31"/>
    <cellStyle name="20% - akcent 1 4" xfId="32"/>
    <cellStyle name="20% - akcent 1 5" xfId="33"/>
    <cellStyle name="20% - akcent 1 6" xfId="34"/>
    <cellStyle name="20% - akcent 1 7" xfId="35"/>
    <cellStyle name="20% - akcent 1 8" xfId="36"/>
    <cellStyle name="20% - akcent 1 9" xfId="37"/>
    <cellStyle name="20% - akcent 1 9 2" xfId="38"/>
    <cellStyle name="20% - akcent 1 9 3" xfId="39"/>
    <cellStyle name="20% - akcent 1 9_COM_BND" xfId="40"/>
    <cellStyle name="20% - akcent 1_CHP" xfId="41"/>
    <cellStyle name="20% - akcent 2" xfId="42"/>
    <cellStyle name="20% - akcent 2 10" xfId="43"/>
    <cellStyle name="20% - akcent 2 10 2" xfId="44"/>
    <cellStyle name="20% - akcent 2 10 3" xfId="45"/>
    <cellStyle name="20% - akcent 2 10_COM_BND" xfId="46"/>
    <cellStyle name="20% - akcent 2 11" xfId="47"/>
    <cellStyle name="20% - akcent 2 11 2" xfId="48"/>
    <cellStyle name="20% - akcent 2 12" xfId="49"/>
    <cellStyle name="20% - akcent 2 13" xfId="50"/>
    <cellStyle name="20% - akcent 2 14" xfId="51"/>
    <cellStyle name="20% - akcent 2 15" xfId="52"/>
    <cellStyle name="20% - akcent 2 2" xfId="53"/>
    <cellStyle name="20% - akcent 2 3" xfId="54"/>
    <cellStyle name="20% - akcent 2 4" xfId="55"/>
    <cellStyle name="20% - akcent 2 5" xfId="56"/>
    <cellStyle name="20% - akcent 2 6" xfId="57"/>
    <cellStyle name="20% - akcent 2 7" xfId="58"/>
    <cellStyle name="20% - akcent 2 8" xfId="59"/>
    <cellStyle name="20% - akcent 2 9" xfId="60"/>
    <cellStyle name="20% - akcent 2 9 2" xfId="61"/>
    <cellStyle name="20% - akcent 2 9 3" xfId="62"/>
    <cellStyle name="20% - akcent 2 9_COM_BND" xfId="63"/>
    <cellStyle name="20% - akcent 2_CHP" xfId="64"/>
    <cellStyle name="20% - akcent 3" xfId="65"/>
    <cellStyle name="20% - akcent 3 10" xfId="66"/>
    <cellStyle name="20% - akcent 3 10 2" xfId="67"/>
    <cellStyle name="20% - akcent 3 10 3" xfId="68"/>
    <cellStyle name="20% - akcent 3 10_COM_BND" xfId="69"/>
    <cellStyle name="20% - akcent 3 11" xfId="70"/>
    <cellStyle name="20% - akcent 3 11 2" xfId="71"/>
    <cellStyle name="20% - akcent 3 12" xfId="72"/>
    <cellStyle name="20% - akcent 3 13" xfId="73"/>
    <cellStyle name="20% - akcent 3 14" xfId="74"/>
    <cellStyle name="20% - akcent 3 15" xfId="75"/>
    <cellStyle name="20% - akcent 3 2" xfId="76"/>
    <cellStyle name="20% - akcent 3 3" xfId="77"/>
    <cellStyle name="20% - akcent 3 4" xfId="78"/>
    <cellStyle name="20% - akcent 3 5" xfId="79"/>
    <cellStyle name="20% - akcent 3 6" xfId="80"/>
    <cellStyle name="20% - akcent 3 7" xfId="81"/>
    <cellStyle name="20% - akcent 3 8" xfId="82"/>
    <cellStyle name="20% - akcent 3 9" xfId="83"/>
    <cellStyle name="20% - akcent 3 9 2" xfId="84"/>
    <cellStyle name="20% - akcent 3 9 3" xfId="85"/>
    <cellStyle name="20% - akcent 3 9_COM_BND" xfId="86"/>
    <cellStyle name="20% - akcent 3_CHP" xfId="87"/>
    <cellStyle name="20% - akcent 4" xfId="88"/>
    <cellStyle name="20% - akcent 4 10" xfId="89"/>
    <cellStyle name="20% - akcent 4 10 2" xfId="90"/>
    <cellStyle name="20% - akcent 4 10 3" xfId="91"/>
    <cellStyle name="20% - akcent 4 10_COM_BND" xfId="92"/>
    <cellStyle name="20% - akcent 4 11" xfId="93"/>
    <cellStyle name="20% - akcent 4 11 2" xfId="94"/>
    <cellStyle name="20% - akcent 4 12" xfId="95"/>
    <cellStyle name="20% - akcent 4 13" xfId="96"/>
    <cellStyle name="20% - akcent 4 14" xfId="97"/>
    <cellStyle name="20% - akcent 4 15" xfId="98"/>
    <cellStyle name="20% - akcent 4 2" xfId="99"/>
    <cellStyle name="20% - akcent 4 3" xfId="100"/>
    <cellStyle name="20% - akcent 4 4" xfId="101"/>
    <cellStyle name="20% - akcent 4 5" xfId="102"/>
    <cellStyle name="20% - akcent 4 6" xfId="103"/>
    <cellStyle name="20% - akcent 4 7" xfId="104"/>
    <cellStyle name="20% - akcent 4 8" xfId="105"/>
    <cellStyle name="20% - akcent 4 9" xfId="106"/>
    <cellStyle name="20% - akcent 4 9 2" xfId="107"/>
    <cellStyle name="20% - akcent 4 9 3" xfId="108"/>
    <cellStyle name="20% - akcent 4 9_COM_BND" xfId="109"/>
    <cellStyle name="20% - akcent 4_CHP" xfId="110"/>
    <cellStyle name="20% - akcent 5" xfId="111"/>
    <cellStyle name="20% - akcent 5 10" xfId="112"/>
    <cellStyle name="20% - akcent 5 10 2" xfId="113"/>
    <cellStyle name="20% - akcent 5 10 3" xfId="114"/>
    <cellStyle name="20% - akcent 5 10_COM_BND" xfId="115"/>
    <cellStyle name="20% - akcent 5 11" xfId="116"/>
    <cellStyle name="20% - akcent 5 11 2" xfId="117"/>
    <cellStyle name="20% - akcent 5 12" xfId="118"/>
    <cellStyle name="20% - akcent 5 13" xfId="119"/>
    <cellStyle name="20% - akcent 5 14" xfId="120"/>
    <cellStyle name="20% - akcent 5 15" xfId="121"/>
    <cellStyle name="20% - akcent 5 2" xfId="122"/>
    <cellStyle name="20% - akcent 5 3" xfId="123"/>
    <cellStyle name="20% - akcent 5 4" xfId="124"/>
    <cellStyle name="20% - akcent 5 5" xfId="125"/>
    <cellStyle name="20% - akcent 5 6" xfId="126"/>
    <cellStyle name="20% - akcent 5 7" xfId="127"/>
    <cellStyle name="20% - akcent 5 8" xfId="128"/>
    <cellStyle name="20% - akcent 5 9" xfId="129"/>
    <cellStyle name="20% - akcent 5 9 2" xfId="130"/>
    <cellStyle name="20% - akcent 5 9 3" xfId="131"/>
    <cellStyle name="20% - akcent 5 9_COM_BND" xfId="132"/>
    <cellStyle name="20% - akcent 5_CHP" xfId="133"/>
    <cellStyle name="20% - akcent 6" xfId="134"/>
    <cellStyle name="20% - akcent 6 10" xfId="135"/>
    <cellStyle name="20% - akcent 6 10 2" xfId="136"/>
    <cellStyle name="20% - akcent 6 10 3" xfId="137"/>
    <cellStyle name="20% - akcent 6 10_COM_BND" xfId="138"/>
    <cellStyle name="20% - akcent 6 11" xfId="139"/>
    <cellStyle name="20% - akcent 6 11 2" xfId="140"/>
    <cellStyle name="20% - akcent 6 12" xfId="141"/>
    <cellStyle name="20% - akcent 6 13" xfId="142"/>
    <cellStyle name="20% - akcent 6 14" xfId="143"/>
    <cellStyle name="20% - akcent 6 15" xfId="144"/>
    <cellStyle name="20% - akcent 6 2" xfId="145"/>
    <cellStyle name="20% - akcent 6 3" xfId="146"/>
    <cellStyle name="20% - akcent 6 4" xfId="147"/>
    <cellStyle name="20% - akcent 6 5" xfId="148"/>
    <cellStyle name="20% - akcent 6 6" xfId="149"/>
    <cellStyle name="20% - akcent 6 7" xfId="150"/>
    <cellStyle name="20% - akcent 6 8" xfId="151"/>
    <cellStyle name="20% - akcent 6 9" xfId="152"/>
    <cellStyle name="20% - akcent 6 9 2" xfId="153"/>
    <cellStyle name="20% - akcent 6 9 3" xfId="154"/>
    <cellStyle name="20% - akcent 6 9_COM_BND" xfId="155"/>
    <cellStyle name="20% - akcent 6_CHP" xfId="156"/>
    <cellStyle name="2x indented GHG Textfiels" xfId="157"/>
    <cellStyle name="2x indented GHG Textfiels 2" xfId="158"/>
    <cellStyle name="40 % - Akzent1 2" xfId="159"/>
    <cellStyle name="40 % - Akzent2 2" xfId="160"/>
    <cellStyle name="40 % - Akzent3 2" xfId="161"/>
    <cellStyle name="40 % - Akzent4 2" xfId="162"/>
    <cellStyle name="40 % - Akzent5 2" xfId="163"/>
    <cellStyle name="40 % - Akzent6 2" xfId="164"/>
    <cellStyle name="40% - Accent1 2" xfId="165"/>
    <cellStyle name="40% - Accent1 3" xfId="166"/>
    <cellStyle name="40% - Accent2 2" xfId="167"/>
    <cellStyle name="40% - Accent2 3" xfId="168"/>
    <cellStyle name="40% - Accent3 2" xfId="169"/>
    <cellStyle name="40% - Accent3 3" xfId="170"/>
    <cellStyle name="40% - Accent4 2" xfId="171"/>
    <cellStyle name="40% - Accent4 3" xfId="172"/>
    <cellStyle name="40% - Accent5 2" xfId="173"/>
    <cellStyle name="40% - Accent5 3" xfId="174"/>
    <cellStyle name="40% - Accent6 2" xfId="175"/>
    <cellStyle name="40% - Accent6 3" xfId="176"/>
    <cellStyle name="40% - akcent 1" xfId="177"/>
    <cellStyle name="40% - akcent 1 10" xfId="178"/>
    <cellStyle name="40% - akcent 1 10 2" xfId="179"/>
    <cellStyle name="40% - akcent 1 10 3" xfId="180"/>
    <cellStyle name="40% - akcent 1 10_COM_BND" xfId="181"/>
    <cellStyle name="40% - akcent 1 11" xfId="182"/>
    <cellStyle name="40% - akcent 1 11 2" xfId="183"/>
    <cellStyle name="40% - akcent 1 12" xfId="184"/>
    <cellStyle name="40% - akcent 1 13" xfId="185"/>
    <cellStyle name="40% - akcent 1 14" xfId="186"/>
    <cellStyle name="40% - akcent 1 15" xfId="187"/>
    <cellStyle name="40% - akcent 1 2" xfId="188"/>
    <cellStyle name="40% - akcent 1 3" xfId="189"/>
    <cellStyle name="40% - akcent 1 4" xfId="190"/>
    <cellStyle name="40% - akcent 1 5" xfId="191"/>
    <cellStyle name="40% - akcent 1 6" xfId="192"/>
    <cellStyle name="40% - akcent 1 7" xfId="193"/>
    <cellStyle name="40% - akcent 1 8" xfId="194"/>
    <cellStyle name="40% - akcent 1 9" xfId="195"/>
    <cellStyle name="40% - akcent 1 9 2" xfId="196"/>
    <cellStyle name="40% - akcent 1 9 3" xfId="197"/>
    <cellStyle name="40% - akcent 1 9_COM_BND" xfId="198"/>
    <cellStyle name="40% - akcent 1_CHP" xfId="199"/>
    <cellStyle name="40% - akcent 2" xfId="200"/>
    <cellStyle name="40% - akcent 2 10" xfId="201"/>
    <cellStyle name="40% - akcent 2 10 2" xfId="202"/>
    <cellStyle name="40% - akcent 2 10 3" xfId="203"/>
    <cellStyle name="40% - akcent 2 10_COM_BND" xfId="204"/>
    <cellStyle name="40% - akcent 2 11" xfId="205"/>
    <cellStyle name="40% - akcent 2 11 2" xfId="206"/>
    <cellStyle name="40% - akcent 2 12" xfId="207"/>
    <cellStyle name="40% - akcent 2 13" xfId="208"/>
    <cellStyle name="40% - akcent 2 14" xfId="209"/>
    <cellStyle name="40% - akcent 2 15" xfId="210"/>
    <cellStyle name="40% - akcent 2 2" xfId="211"/>
    <cellStyle name="40% - akcent 2 3" xfId="212"/>
    <cellStyle name="40% - akcent 2 4" xfId="213"/>
    <cellStyle name="40% - akcent 2 5" xfId="214"/>
    <cellStyle name="40% - akcent 2 6" xfId="215"/>
    <cellStyle name="40% - akcent 2 7" xfId="216"/>
    <cellStyle name="40% - akcent 2 8" xfId="217"/>
    <cellStyle name="40% - akcent 2 9" xfId="218"/>
    <cellStyle name="40% - akcent 2 9 2" xfId="219"/>
    <cellStyle name="40% - akcent 2 9 3" xfId="220"/>
    <cellStyle name="40% - akcent 2 9_COM_BND" xfId="221"/>
    <cellStyle name="40% - akcent 2_CHP" xfId="222"/>
    <cellStyle name="40% - akcent 3" xfId="223"/>
    <cellStyle name="40% - akcent 3 10" xfId="224"/>
    <cellStyle name="40% - akcent 3 10 2" xfId="225"/>
    <cellStyle name="40% - akcent 3 10 3" xfId="226"/>
    <cellStyle name="40% - akcent 3 10_COM_BND" xfId="227"/>
    <cellStyle name="40% - akcent 3 11" xfId="228"/>
    <cellStyle name="40% - akcent 3 11 2" xfId="229"/>
    <cellStyle name="40% - akcent 3 12" xfId="230"/>
    <cellStyle name="40% - akcent 3 13" xfId="231"/>
    <cellStyle name="40% - akcent 3 14" xfId="232"/>
    <cellStyle name="40% - akcent 3 15" xfId="233"/>
    <cellStyle name="40% - akcent 3 2" xfId="234"/>
    <cellStyle name="40% - akcent 3 3" xfId="235"/>
    <cellStyle name="40% - akcent 3 4" xfId="236"/>
    <cellStyle name="40% - akcent 3 5" xfId="237"/>
    <cellStyle name="40% - akcent 3 6" xfId="238"/>
    <cellStyle name="40% - akcent 3 7" xfId="239"/>
    <cellStyle name="40% - akcent 3 8" xfId="240"/>
    <cellStyle name="40% - akcent 3 9" xfId="241"/>
    <cellStyle name="40% - akcent 3 9 2" xfId="242"/>
    <cellStyle name="40% - akcent 3 9 3" xfId="243"/>
    <cellStyle name="40% - akcent 3 9_COM_BND" xfId="244"/>
    <cellStyle name="40% - akcent 3_CHP" xfId="245"/>
    <cellStyle name="40% - akcent 4" xfId="246"/>
    <cellStyle name="40% - akcent 4 10" xfId="247"/>
    <cellStyle name="40% - akcent 4 10 2" xfId="248"/>
    <cellStyle name="40% - akcent 4 10 3" xfId="249"/>
    <cellStyle name="40% - akcent 4 10_COM_BND" xfId="250"/>
    <cellStyle name="40% - akcent 4 11" xfId="251"/>
    <cellStyle name="40% - akcent 4 11 2" xfId="252"/>
    <cellStyle name="40% - akcent 4 12" xfId="253"/>
    <cellStyle name="40% - akcent 4 13" xfId="254"/>
    <cellStyle name="40% - akcent 4 14" xfId="255"/>
    <cellStyle name="40% - akcent 4 15" xfId="256"/>
    <cellStyle name="40% - akcent 4 2" xfId="257"/>
    <cellStyle name="40% - akcent 4 3" xfId="258"/>
    <cellStyle name="40% - akcent 4 4" xfId="259"/>
    <cellStyle name="40% - akcent 4 5" xfId="260"/>
    <cellStyle name="40% - akcent 4 6" xfId="261"/>
    <cellStyle name="40% - akcent 4 7" xfId="262"/>
    <cellStyle name="40% - akcent 4 8" xfId="263"/>
    <cellStyle name="40% - akcent 4 9" xfId="264"/>
    <cellStyle name="40% - akcent 4 9 2" xfId="265"/>
    <cellStyle name="40% - akcent 4 9 3" xfId="266"/>
    <cellStyle name="40% - akcent 4 9_COM_BND" xfId="267"/>
    <cellStyle name="40% - akcent 4_CHP" xfId="268"/>
    <cellStyle name="40% - akcent 5" xfId="269"/>
    <cellStyle name="40% - akcent 5 10" xfId="270"/>
    <cellStyle name="40% - akcent 5 10 2" xfId="271"/>
    <cellStyle name="40% - akcent 5 10 3" xfId="272"/>
    <cellStyle name="40% - akcent 5 10_COM_BND" xfId="273"/>
    <cellStyle name="40% - akcent 5 11" xfId="274"/>
    <cellStyle name="40% - akcent 5 11 2" xfId="275"/>
    <cellStyle name="40% - akcent 5 12" xfId="276"/>
    <cellStyle name="40% - akcent 5 13" xfId="277"/>
    <cellStyle name="40% - akcent 5 14" xfId="278"/>
    <cellStyle name="40% - akcent 5 15" xfId="279"/>
    <cellStyle name="40% - akcent 5 2" xfId="280"/>
    <cellStyle name="40% - akcent 5 3" xfId="281"/>
    <cellStyle name="40% - akcent 5 4" xfId="282"/>
    <cellStyle name="40% - akcent 5 5" xfId="283"/>
    <cellStyle name="40% - akcent 5 6" xfId="284"/>
    <cellStyle name="40% - akcent 5 7" xfId="285"/>
    <cellStyle name="40% - akcent 5 8" xfId="286"/>
    <cellStyle name="40% - akcent 5 9" xfId="287"/>
    <cellStyle name="40% - akcent 5 9 2" xfId="288"/>
    <cellStyle name="40% - akcent 5 9 3" xfId="289"/>
    <cellStyle name="40% - akcent 5 9_COM_BND" xfId="290"/>
    <cellStyle name="40% - akcent 5_CHP" xfId="291"/>
    <cellStyle name="40% - akcent 6" xfId="292"/>
    <cellStyle name="40% - akcent 6 10" xfId="293"/>
    <cellStyle name="40% - akcent 6 10 2" xfId="294"/>
    <cellStyle name="40% - akcent 6 10 3" xfId="295"/>
    <cellStyle name="40% - akcent 6 10_COM_BND" xfId="296"/>
    <cellStyle name="40% - akcent 6 11" xfId="297"/>
    <cellStyle name="40% - akcent 6 11 2" xfId="298"/>
    <cellStyle name="40% - akcent 6 12" xfId="299"/>
    <cellStyle name="40% - akcent 6 13" xfId="300"/>
    <cellStyle name="40% - akcent 6 14" xfId="301"/>
    <cellStyle name="40% - akcent 6 15" xfId="302"/>
    <cellStyle name="40% - akcent 6 2" xfId="303"/>
    <cellStyle name="40% - akcent 6 3" xfId="304"/>
    <cellStyle name="40% - akcent 6 4" xfId="305"/>
    <cellStyle name="40% - akcent 6 5" xfId="306"/>
    <cellStyle name="40% - akcent 6 6" xfId="307"/>
    <cellStyle name="40% - akcent 6 7" xfId="308"/>
    <cellStyle name="40% - akcent 6 8" xfId="309"/>
    <cellStyle name="40% - akcent 6 9" xfId="310"/>
    <cellStyle name="40% - akcent 6 9 2" xfId="311"/>
    <cellStyle name="40% - akcent 6 9 3" xfId="312"/>
    <cellStyle name="40% - akcent 6 9_COM_BND" xfId="313"/>
    <cellStyle name="40% - akcent 6_CHP" xfId="314"/>
    <cellStyle name="5x indented GHG Textfiels" xfId="315"/>
    <cellStyle name="5x indented GHG Textfiels 2" xfId="316"/>
    <cellStyle name="60 % - Akzent1 2" xfId="317"/>
    <cellStyle name="60 % - Akzent2 2" xfId="318"/>
    <cellStyle name="60 % - Akzent3 2" xfId="319"/>
    <cellStyle name="60 % - Akzent4 2" xfId="320"/>
    <cellStyle name="60 % - Akzent5 2" xfId="321"/>
    <cellStyle name="60 % - Akzent6 2" xfId="322"/>
    <cellStyle name="60% - Accent1 2" xfId="323"/>
    <cellStyle name="60% - Accent1 3" xfId="324"/>
    <cellStyle name="60% - Accent2 2" xfId="325"/>
    <cellStyle name="60% - Accent2 3" xfId="326"/>
    <cellStyle name="60% - Accent3 2" xfId="327"/>
    <cellStyle name="60% - Accent3 3" xfId="328"/>
    <cellStyle name="60% - Accent4 2" xfId="329"/>
    <cellStyle name="60% - Accent4 3" xfId="330"/>
    <cellStyle name="60% - Accent5 2" xfId="331"/>
    <cellStyle name="60% - Accent5 3" xfId="332"/>
    <cellStyle name="60% - Accent6 2" xfId="333"/>
    <cellStyle name="60% - Accent6 3" xfId="334"/>
    <cellStyle name="60% - akcent 1" xfId="335"/>
    <cellStyle name="60% - akcent 1 10" xfId="336"/>
    <cellStyle name="60% - akcent 1 10 2" xfId="337"/>
    <cellStyle name="60% - akcent 1 10 3" xfId="338"/>
    <cellStyle name="60% - akcent 1 10_COM_BND" xfId="339"/>
    <cellStyle name="60% - akcent 1 11" xfId="340"/>
    <cellStyle name="60% - akcent 1 11 2" xfId="341"/>
    <cellStyle name="60% - akcent 1 12" xfId="342"/>
    <cellStyle name="60% - akcent 1 13" xfId="343"/>
    <cellStyle name="60% - akcent 1 14" xfId="344"/>
    <cellStyle name="60% - akcent 1 15" xfId="345"/>
    <cellStyle name="60% - akcent 1 2" xfId="346"/>
    <cellStyle name="60% - akcent 1 3" xfId="347"/>
    <cellStyle name="60% - akcent 1 4" xfId="348"/>
    <cellStyle name="60% - akcent 1 5" xfId="349"/>
    <cellStyle name="60% - akcent 1 6" xfId="350"/>
    <cellStyle name="60% - akcent 1 7" xfId="351"/>
    <cellStyle name="60% - akcent 1 8" xfId="352"/>
    <cellStyle name="60% - akcent 1 9" xfId="353"/>
    <cellStyle name="60% - akcent 1 9 2" xfId="354"/>
    <cellStyle name="60% - akcent 1 9 3" xfId="355"/>
    <cellStyle name="60% - akcent 1 9_COM_BND" xfId="356"/>
    <cellStyle name="60% - akcent 1_CHP" xfId="357"/>
    <cellStyle name="60% - akcent 2" xfId="358"/>
    <cellStyle name="60% - akcent 2 10" xfId="359"/>
    <cellStyle name="60% - akcent 2 10 2" xfId="360"/>
    <cellStyle name="60% - akcent 2 10 3" xfId="361"/>
    <cellStyle name="60% - akcent 2 10_COM_BND" xfId="362"/>
    <cellStyle name="60% - akcent 2 11" xfId="363"/>
    <cellStyle name="60% - akcent 2 11 2" xfId="364"/>
    <cellStyle name="60% - akcent 2 12" xfId="365"/>
    <cellStyle name="60% - akcent 2 13" xfId="366"/>
    <cellStyle name="60% - akcent 2 14" xfId="367"/>
    <cellStyle name="60% - akcent 2 15" xfId="368"/>
    <cellStyle name="60% - akcent 2 2" xfId="369"/>
    <cellStyle name="60% - akcent 2 3" xfId="370"/>
    <cellStyle name="60% - akcent 2 4" xfId="371"/>
    <cellStyle name="60% - akcent 2 5" xfId="372"/>
    <cellStyle name="60% - akcent 2 6" xfId="373"/>
    <cellStyle name="60% - akcent 2 7" xfId="374"/>
    <cellStyle name="60% - akcent 2 8" xfId="375"/>
    <cellStyle name="60% - akcent 2 9" xfId="376"/>
    <cellStyle name="60% - akcent 2 9 2" xfId="377"/>
    <cellStyle name="60% - akcent 2 9 3" xfId="378"/>
    <cellStyle name="60% - akcent 2 9_COM_BND" xfId="379"/>
    <cellStyle name="60% - akcent 2_CHP" xfId="380"/>
    <cellStyle name="60% - akcent 3" xfId="381"/>
    <cellStyle name="60% - akcent 3 10" xfId="382"/>
    <cellStyle name="60% - akcent 3 10 2" xfId="383"/>
    <cellStyle name="60% - akcent 3 10 3" xfId="384"/>
    <cellStyle name="60% - akcent 3 10_COM_BND" xfId="385"/>
    <cellStyle name="60% - akcent 3 11" xfId="386"/>
    <cellStyle name="60% - akcent 3 11 2" xfId="387"/>
    <cellStyle name="60% - akcent 3 12" xfId="388"/>
    <cellStyle name="60% - akcent 3 13" xfId="389"/>
    <cellStyle name="60% - akcent 3 14" xfId="390"/>
    <cellStyle name="60% - akcent 3 15" xfId="391"/>
    <cellStyle name="60% - akcent 3 2" xfId="392"/>
    <cellStyle name="60% - akcent 3 3" xfId="393"/>
    <cellStyle name="60% - akcent 3 4" xfId="394"/>
    <cellStyle name="60% - akcent 3 5" xfId="395"/>
    <cellStyle name="60% - akcent 3 6" xfId="396"/>
    <cellStyle name="60% - akcent 3 7" xfId="397"/>
    <cellStyle name="60% - akcent 3 8" xfId="398"/>
    <cellStyle name="60% - akcent 3 9" xfId="399"/>
    <cellStyle name="60% - akcent 3 9 2" xfId="400"/>
    <cellStyle name="60% - akcent 3 9 3" xfId="401"/>
    <cellStyle name="60% - akcent 3 9_COM_BND" xfId="402"/>
    <cellStyle name="60% - akcent 3_CHP" xfId="403"/>
    <cellStyle name="60% - akcent 4" xfId="404"/>
    <cellStyle name="60% - akcent 4 10" xfId="405"/>
    <cellStyle name="60% - akcent 4 10 2" xfId="406"/>
    <cellStyle name="60% - akcent 4 10 3" xfId="407"/>
    <cellStyle name="60% - akcent 4 10_COM_BND" xfId="408"/>
    <cellStyle name="60% - akcent 4 11" xfId="409"/>
    <cellStyle name="60% - akcent 4 11 2" xfId="410"/>
    <cellStyle name="60% - akcent 4 12" xfId="411"/>
    <cellStyle name="60% - akcent 4 13" xfId="412"/>
    <cellStyle name="60% - akcent 4 13 2" xfId="413"/>
    <cellStyle name="60% - akcent 4 14" xfId="414"/>
    <cellStyle name="60% - akcent 4 15" xfId="415"/>
    <cellStyle name="60% - akcent 4 2" xfId="416"/>
    <cellStyle name="60% - akcent 4 3" xfId="417"/>
    <cellStyle name="60% - akcent 4 4" xfId="418"/>
    <cellStyle name="60% - akcent 4 5" xfId="419"/>
    <cellStyle name="60% - akcent 4 6" xfId="420"/>
    <cellStyle name="60% - akcent 4 7" xfId="421"/>
    <cellStyle name="60% - akcent 4 8" xfId="422"/>
    <cellStyle name="60% - akcent 4 9" xfId="423"/>
    <cellStyle name="60% - akcent 4 9 2" xfId="424"/>
    <cellStyle name="60% - akcent 4 9 3" xfId="425"/>
    <cellStyle name="60% - akcent 4 9_COM_BND" xfId="426"/>
    <cellStyle name="60% - akcent 4_CHP" xfId="427"/>
    <cellStyle name="60% - akcent 5" xfId="428"/>
    <cellStyle name="60% - akcent 5 10" xfId="429"/>
    <cellStyle name="60% - akcent 5 10 2" xfId="430"/>
    <cellStyle name="60% - akcent 5 10 3" xfId="431"/>
    <cellStyle name="60% - akcent 5 10_COM_BND" xfId="432"/>
    <cellStyle name="60% - akcent 5 11" xfId="433"/>
    <cellStyle name="60% - akcent 5 11 2" xfId="434"/>
    <cellStyle name="60% - akcent 5 12" xfId="435"/>
    <cellStyle name="60% - akcent 5 13" xfId="436"/>
    <cellStyle name="60% - akcent 5 14" xfId="437"/>
    <cellStyle name="60% - akcent 5 15" xfId="438"/>
    <cellStyle name="60% - akcent 5 2" xfId="439"/>
    <cellStyle name="60% - akcent 5 3" xfId="440"/>
    <cellStyle name="60% - akcent 5 4" xfId="441"/>
    <cellStyle name="60% - akcent 5 5" xfId="442"/>
    <cellStyle name="60% - akcent 5 6" xfId="443"/>
    <cellStyle name="60% - akcent 5 7" xfId="444"/>
    <cellStyle name="60% - akcent 5 8" xfId="445"/>
    <cellStyle name="60% - akcent 5 9" xfId="446"/>
    <cellStyle name="60% - akcent 5 9 2" xfId="447"/>
    <cellStyle name="60% - akcent 5 9 3" xfId="448"/>
    <cellStyle name="60% - akcent 5 9_COM_BND" xfId="449"/>
    <cellStyle name="60% - akcent 5_CHP" xfId="450"/>
    <cellStyle name="60% - akcent 6" xfId="451"/>
    <cellStyle name="60% - akcent 6 10" xfId="452"/>
    <cellStyle name="60% - akcent 6 10 2" xfId="453"/>
    <cellStyle name="60% - akcent 6 10 3" xfId="454"/>
    <cellStyle name="60% - akcent 6 10_COM_BND" xfId="455"/>
    <cellStyle name="60% - akcent 6 11" xfId="456"/>
    <cellStyle name="60% - akcent 6 11 2" xfId="457"/>
    <cellStyle name="60% - akcent 6 12" xfId="458"/>
    <cellStyle name="60% - akcent 6 13" xfId="459"/>
    <cellStyle name="60% - akcent 6 14" xfId="460"/>
    <cellStyle name="60% - akcent 6 15" xfId="461"/>
    <cellStyle name="60% - akcent 6 2" xfId="462"/>
    <cellStyle name="60% - akcent 6 3" xfId="463"/>
    <cellStyle name="60% - akcent 6 4" xfId="464"/>
    <cellStyle name="60% - akcent 6 5" xfId="465"/>
    <cellStyle name="60% - akcent 6 6" xfId="466"/>
    <cellStyle name="60% - akcent 6 7" xfId="467"/>
    <cellStyle name="60% - akcent 6 8" xfId="468"/>
    <cellStyle name="60% - akcent 6 9" xfId="469"/>
    <cellStyle name="60% - akcent 6 9 2" xfId="470"/>
    <cellStyle name="60% - akcent 6 9 3" xfId="471"/>
    <cellStyle name="60% - akcent 6 9_COM_BND" xfId="472"/>
    <cellStyle name="60% - akcent 6_CHP" xfId="473"/>
    <cellStyle name="Accent1 2" xfId="474"/>
    <cellStyle name="Accent1 3" xfId="475"/>
    <cellStyle name="Accent2 2" xfId="476"/>
    <cellStyle name="Accent2 3" xfId="477"/>
    <cellStyle name="Accent3 2" xfId="478"/>
    <cellStyle name="Accent3 3" xfId="479"/>
    <cellStyle name="Accent4 2" xfId="480"/>
    <cellStyle name="Accent4 3" xfId="481"/>
    <cellStyle name="Accent5 2" xfId="482"/>
    <cellStyle name="Accent5 3" xfId="483"/>
    <cellStyle name="Accent6 2" xfId="484"/>
    <cellStyle name="Accent6 3" xfId="485"/>
    <cellStyle name="Actual Date" xfId="486"/>
    <cellStyle name="Akcent 1" xfId="487"/>
    <cellStyle name="Akcent 1 10" xfId="488"/>
    <cellStyle name="Akcent 1 10 2" xfId="489"/>
    <cellStyle name="Akcent 1 10 3" xfId="490"/>
    <cellStyle name="Akcent 1 10_COM_BND" xfId="491"/>
    <cellStyle name="Akcent 1 11" xfId="492"/>
    <cellStyle name="Akcent 1 11 2" xfId="493"/>
    <cellStyle name="Akcent 1 12" xfId="494"/>
    <cellStyle name="Akcent 1 13" xfId="495"/>
    <cellStyle name="Akcent 1 14" xfId="496"/>
    <cellStyle name="Akcent 1 15" xfId="497"/>
    <cellStyle name="Akcent 1 2" xfId="498"/>
    <cellStyle name="Akcent 1 3" xfId="499"/>
    <cellStyle name="Akcent 1 4" xfId="500"/>
    <cellStyle name="Akcent 1 5" xfId="501"/>
    <cellStyle name="Akcent 1 6" xfId="502"/>
    <cellStyle name="Akcent 1 7" xfId="503"/>
    <cellStyle name="Akcent 1 8" xfId="504"/>
    <cellStyle name="Akcent 1 9" xfId="505"/>
    <cellStyle name="Akcent 1 9 2" xfId="506"/>
    <cellStyle name="Akcent 1 9 3" xfId="507"/>
    <cellStyle name="Akcent 1 9_COM_BND" xfId="508"/>
    <cellStyle name="Akcent 1_CHP" xfId="509"/>
    <cellStyle name="Akcent 2" xfId="510"/>
    <cellStyle name="Akcent 2 10" xfId="511"/>
    <cellStyle name="Akcent 2 10 2" xfId="512"/>
    <cellStyle name="Akcent 2 10 3" xfId="513"/>
    <cellStyle name="Akcent 2 10_COM_BND" xfId="514"/>
    <cellStyle name="Akcent 2 11" xfId="515"/>
    <cellStyle name="Akcent 2 11 2" xfId="516"/>
    <cellStyle name="Akcent 2 12" xfId="517"/>
    <cellStyle name="Akcent 2 13" xfId="518"/>
    <cellStyle name="Akcent 2 14" xfId="519"/>
    <cellStyle name="Akcent 2 15" xfId="520"/>
    <cellStyle name="Akcent 2 2" xfId="521"/>
    <cellStyle name="Akcent 2 3" xfId="522"/>
    <cellStyle name="Akcent 2 4" xfId="523"/>
    <cellStyle name="Akcent 2 5" xfId="524"/>
    <cellStyle name="Akcent 2 6" xfId="525"/>
    <cellStyle name="Akcent 2 7" xfId="526"/>
    <cellStyle name="Akcent 2 8" xfId="527"/>
    <cellStyle name="Akcent 2 9" xfId="528"/>
    <cellStyle name="Akcent 2 9 2" xfId="529"/>
    <cellStyle name="Akcent 2 9 3" xfId="530"/>
    <cellStyle name="Akcent 2 9_COM_BND" xfId="531"/>
    <cellStyle name="Akcent 2_CHP" xfId="532"/>
    <cellStyle name="Akcent 3" xfId="533"/>
    <cellStyle name="Akcent 3 10" xfId="534"/>
    <cellStyle name="Akcent 3 10 2" xfId="535"/>
    <cellStyle name="Akcent 3 10 3" xfId="536"/>
    <cellStyle name="Akcent 3 10_COM_BND" xfId="537"/>
    <cellStyle name="Akcent 3 11" xfId="538"/>
    <cellStyle name="Akcent 3 11 2" xfId="539"/>
    <cellStyle name="Akcent 3 12" xfId="540"/>
    <cellStyle name="Akcent 3 13" xfId="541"/>
    <cellStyle name="Akcent 3 14" xfId="542"/>
    <cellStyle name="Akcent 3 15" xfId="543"/>
    <cellStyle name="Akcent 3 2" xfId="544"/>
    <cellStyle name="Akcent 3 3" xfId="545"/>
    <cellStyle name="Akcent 3 4" xfId="546"/>
    <cellStyle name="Akcent 3 5" xfId="547"/>
    <cellStyle name="Akcent 3 6" xfId="548"/>
    <cellStyle name="Akcent 3 7" xfId="549"/>
    <cellStyle name="Akcent 3 8" xfId="550"/>
    <cellStyle name="Akcent 3 9" xfId="551"/>
    <cellStyle name="Akcent 3 9 2" xfId="552"/>
    <cellStyle name="Akcent 3 9 3" xfId="553"/>
    <cellStyle name="Akcent 3 9_COM_BND" xfId="554"/>
    <cellStyle name="Akcent 3_CHP" xfId="555"/>
    <cellStyle name="Akcent 4" xfId="556"/>
    <cellStyle name="Akcent 4 10" xfId="557"/>
    <cellStyle name="Akcent 4 10 2" xfId="558"/>
    <cellStyle name="Akcent 4 10 3" xfId="559"/>
    <cellStyle name="Akcent 4 10_COM_BND" xfId="560"/>
    <cellStyle name="Akcent 4 11" xfId="561"/>
    <cellStyle name="Akcent 4 11 2" xfId="562"/>
    <cellStyle name="Akcent 4 12" xfId="563"/>
    <cellStyle name="Akcent 4 13" xfId="564"/>
    <cellStyle name="Akcent 4 14" xfId="565"/>
    <cellStyle name="Akcent 4 15" xfId="566"/>
    <cellStyle name="Akcent 4 2" xfId="567"/>
    <cellStyle name="Akcent 4 3" xfId="568"/>
    <cellStyle name="Akcent 4 4" xfId="569"/>
    <cellStyle name="Akcent 4 5" xfId="570"/>
    <cellStyle name="Akcent 4 6" xfId="571"/>
    <cellStyle name="Akcent 4 7" xfId="572"/>
    <cellStyle name="Akcent 4 8" xfId="573"/>
    <cellStyle name="Akcent 4 9" xfId="574"/>
    <cellStyle name="Akcent 4 9 2" xfId="575"/>
    <cellStyle name="Akcent 4 9 3" xfId="576"/>
    <cellStyle name="Akcent 4 9_COM_BND" xfId="577"/>
    <cellStyle name="Akcent 4_CHP" xfId="578"/>
    <cellStyle name="Akcent 5" xfId="579"/>
    <cellStyle name="Akcent 5 10" xfId="580"/>
    <cellStyle name="Akcent 5 10 2" xfId="581"/>
    <cellStyle name="Akcent 5 10 3" xfId="582"/>
    <cellStyle name="Akcent 5 10_COM_BND" xfId="583"/>
    <cellStyle name="Akcent 5 11" xfId="584"/>
    <cellStyle name="Akcent 5 11 2" xfId="585"/>
    <cellStyle name="Akcent 5 12" xfId="586"/>
    <cellStyle name="Akcent 5 13" xfId="587"/>
    <cellStyle name="Akcent 5 14" xfId="588"/>
    <cellStyle name="Akcent 5 15" xfId="589"/>
    <cellStyle name="Akcent 5 2" xfId="590"/>
    <cellStyle name="Akcent 5 3" xfId="591"/>
    <cellStyle name="Akcent 5 4" xfId="592"/>
    <cellStyle name="Akcent 5 5" xfId="593"/>
    <cellStyle name="Akcent 5 6" xfId="594"/>
    <cellStyle name="Akcent 5 7" xfId="595"/>
    <cellStyle name="Akcent 5 8" xfId="596"/>
    <cellStyle name="Akcent 5 9" xfId="597"/>
    <cellStyle name="Akcent 5 9 2" xfId="598"/>
    <cellStyle name="Akcent 5 9 3" xfId="599"/>
    <cellStyle name="Akcent 5 9_COM_BND" xfId="600"/>
    <cellStyle name="Akcent 5_CHP" xfId="601"/>
    <cellStyle name="Akcent 6" xfId="602"/>
    <cellStyle name="Akcent 6 10" xfId="603"/>
    <cellStyle name="Akcent 6 10 2" xfId="604"/>
    <cellStyle name="Akcent 6 10 3" xfId="605"/>
    <cellStyle name="Akcent 6 10_COM_BND" xfId="606"/>
    <cellStyle name="Akcent 6 11" xfId="607"/>
    <cellStyle name="Akcent 6 11 2" xfId="608"/>
    <cellStyle name="Akcent 6 12" xfId="609"/>
    <cellStyle name="Akcent 6 13" xfId="610"/>
    <cellStyle name="Akcent 6 14" xfId="611"/>
    <cellStyle name="Akcent 6 15" xfId="612"/>
    <cellStyle name="Akcent 6 2" xfId="613"/>
    <cellStyle name="Akcent 6 3" xfId="614"/>
    <cellStyle name="Akcent 6 4" xfId="615"/>
    <cellStyle name="Akcent 6 5" xfId="616"/>
    <cellStyle name="Akcent 6 6" xfId="617"/>
    <cellStyle name="Akcent 6 7" xfId="618"/>
    <cellStyle name="Akcent 6 8" xfId="619"/>
    <cellStyle name="Akcent 6 9" xfId="620"/>
    <cellStyle name="Akcent 6 9 2" xfId="621"/>
    <cellStyle name="Akcent 6 9 3" xfId="622"/>
    <cellStyle name="Akcent 6 9_COM_BND" xfId="623"/>
    <cellStyle name="Akcent 6_CHP" xfId="624"/>
    <cellStyle name="Akzent1 2" xfId="625"/>
    <cellStyle name="Akzent2 2" xfId="626"/>
    <cellStyle name="Akzent3 2" xfId="627"/>
    <cellStyle name="Akzent4 2" xfId="628"/>
    <cellStyle name="Akzent5 2" xfId="629"/>
    <cellStyle name="Akzent6 2" xfId="630"/>
    <cellStyle name="Ausgabe 2" xfId="631"/>
    <cellStyle name="Bad 2" xfId="632"/>
    <cellStyle name="Bad 3" xfId="633"/>
    <cellStyle name="Berechnung 2" xfId="634"/>
    <cellStyle name="Calculation 2" xfId="635"/>
    <cellStyle name="Calculation 3" xfId="636"/>
    <cellStyle name="Check Cell 2" xfId="637"/>
    <cellStyle name="Check Cell 3" xfId="638"/>
    <cellStyle name="ColLevel_" xfId="639"/>
    <cellStyle name="Comma0" xfId="640"/>
    <cellStyle name="Comma0 - Style1" xfId="641"/>
    <cellStyle name="Comma0 - Style2" xfId="642"/>
    <cellStyle name="Comma0_Input" xfId="643"/>
    <cellStyle name="Currency0" xfId="644"/>
    <cellStyle name="Dane wejściowe" xfId="645"/>
    <cellStyle name="Dane wejściowe 10" xfId="646"/>
    <cellStyle name="Dane wejściowe 10 2" xfId="647"/>
    <cellStyle name="Dane wejściowe 10 3" xfId="648"/>
    <cellStyle name="Dane wejściowe 10_CHP" xfId="649"/>
    <cellStyle name="Dane wejściowe 11" xfId="650"/>
    <cellStyle name="Dane wejściowe 11 2" xfId="651"/>
    <cellStyle name="Dane wejściowe 11_CHP" xfId="652"/>
    <cellStyle name="Dane wejściowe 12" xfId="653"/>
    <cellStyle name="Dane wejściowe 13" xfId="654"/>
    <cellStyle name="Dane wejściowe 14" xfId="655"/>
    <cellStyle name="Dane wejściowe 15" xfId="656"/>
    <cellStyle name="Dane wejściowe 2" xfId="657"/>
    <cellStyle name="Dane wejściowe 3" xfId="658"/>
    <cellStyle name="Dane wejściowe 4" xfId="659"/>
    <cellStyle name="Dane wejściowe 5" xfId="660"/>
    <cellStyle name="Dane wejściowe 6" xfId="661"/>
    <cellStyle name="Dane wejściowe 7" xfId="662"/>
    <cellStyle name="Dane wejściowe 8" xfId="663"/>
    <cellStyle name="Dane wejściowe 9" xfId="664"/>
    <cellStyle name="Dane wejściowe 9 2" xfId="665"/>
    <cellStyle name="Dane wejściowe 9 3" xfId="666"/>
    <cellStyle name="Dane wejściowe 9_CHP" xfId="667"/>
    <cellStyle name="Dane wejściowe_CHP" xfId="668"/>
    <cellStyle name="Dane wyjściowe" xfId="669"/>
    <cellStyle name="Dane wyjściowe 10" xfId="670"/>
    <cellStyle name="Dane wyjściowe 10 2" xfId="671"/>
    <cellStyle name="Dane wyjściowe 10 3" xfId="672"/>
    <cellStyle name="Dane wyjściowe 10_CHP" xfId="673"/>
    <cellStyle name="Dane wyjściowe 11" xfId="674"/>
    <cellStyle name="Dane wyjściowe 11 2" xfId="675"/>
    <cellStyle name="Dane wyjściowe 11_CHP" xfId="676"/>
    <cellStyle name="Dane wyjściowe 12" xfId="677"/>
    <cellStyle name="Dane wyjściowe 13" xfId="678"/>
    <cellStyle name="Dane wyjściowe 14" xfId="679"/>
    <cellStyle name="Dane wyjściowe 15" xfId="680"/>
    <cellStyle name="Dane wyjściowe 2" xfId="681"/>
    <cellStyle name="Dane wyjściowe 3" xfId="682"/>
    <cellStyle name="Dane wyjściowe 4" xfId="683"/>
    <cellStyle name="Dane wyjściowe 5" xfId="684"/>
    <cellStyle name="Dane wyjściowe 6" xfId="685"/>
    <cellStyle name="Dane wyjściowe 7" xfId="686"/>
    <cellStyle name="Dane wyjściowe 8" xfId="687"/>
    <cellStyle name="Dane wyjściowe 9" xfId="688"/>
    <cellStyle name="Dane wyjściowe 9 2" xfId="689"/>
    <cellStyle name="Dane wyjściowe 9 3" xfId="690"/>
    <cellStyle name="Dane wyjściowe 9_CHP" xfId="691"/>
    <cellStyle name="Dane wyjściowe_CHP" xfId="692"/>
    <cellStyle name="Date" xfId="693"/>
    <cellStyle name="DateTime" xfId="694"/>
    <cellStyle name="Dezimal [0] 2" xfId="695"/>
    <cellStyle name="Dezimal [0] 2 2" xfId="696"/>
    <cellStyle name="Dezimal 2" xfId="697"/>
    <cellStyle name="Dezimal 3" xfId="698"/>
    <cellStyle name="Dezimal 3 2" xfId="699"/>
    <cellStyle name="Dezimal 3 3" xfId="700"/>
    <cellStyle name="Dezimal_Results_Pan_EU_OLGA_NUC" xfId="701"/>
    <cellStyle name="Dobre" xfId="702"/>
    <cellStyle name="Dobre 10" xfId="703"/>
    <cellStyle name="Dobre 10 2" xfId="704"/>
    <cellStyle name="Dobre 10 3" xfId="705"/>
    <cellStyle name="Dobre 10_COM_BND" xfId="706"/>
    <cellStyle name="Dobre 11" xfId="707"/>
    <cellStyle name="Dobre 11 2" xfId="708"/>
    <cellStyle name="Dobre 12" xfId="709"/>
    <cellStyle name="Dobre 13" xfId="710"/>
    <cellStyle name="Dobre 13 2" xfId="711"/>
    <cellStyle name="Dobre 14" xfId="712"/>
    <cellStyle name="Dobre 15" xfId="713"/>
    <cellStyle name="Dobre 2" xfId="714"/>
    <cellStyle name="Dobre 3" xfId="715"/>
    <cellStyle name="Dobre 4" xfId="716"/>
    <cellStyle name="Dobre 5" xfId="717"/>
    <cellStyle name="Dobre 6" xfId="718"/>
    <cellStyle name="Dobre 7" xfId="719"/>
    <cellStyle name="Dobre 8" xfId="720"/>
    <cellStyle name="Dobre 9" xfId="721"/>
    <cellStyle name="Dobre 9 2" xfId="722"/>
    <cellStyle name="Dobre 9 3" xfId="723"/>
    <cellStyle name="Dobre 9_COM_BND" xfId="724"/>
    <cellStyle name="Dobre_CHP" xfId="725"/>
    <cellStyle name="Dziesiętny 2" xfId="726"/>
    <cellStyle name="Eingabe 2" xfId="727"/>
    <cellStyle name="Ergebnis 2" xfId="728"/>
    <cellStyle name="Erklärender Text 2" xfId="729"/>
    <cellStyle name="Euro" xfId="730"/>
    <cellStyle name="Euro 2" xfId="731"/>
    <cellStyle name="Euro 2 2" xfId="732"/>
    <cellStyle name="Euro 2 3" xfId="733"/>
    <cellStyle name="Euro 2 4" xfId="734"/>
    <cellStyle name="Euro 2 5" xfId="735"/>
    <cellStyle name="Euro 2 6" xfId="736"/>
    <cellStyle name="Euro 3" xfId="737"/>
    <cellStyle name="Euro 3 2" xfId="738"/>
    <cellStyle name="Euro 3 3" xfId="739"/>
    <cellStyle name="Euro 3_COM_BND" xfId="740"/>
    <cellStyle name="Euro 4" xfId="741"/>
    <cellStyle name="Euro_COM_BND" xfId="742"/>
    <cellStyle name="Explanatory Text 2" xfId="743"/>
    <cellStyle name="Explanatory Text 3" xfId="744"/>
    <cellStyle name="Fixed" xfId="745"/>
    <cellStyle name="Fixed1 - Style1" xfId="746"/>
    <cellStyle name="Float" xfId="747"/>
    <cellStyle name="Float 2" xfId="748"/>
    <cellStyle name="Good 2" xfId="749"/>
    <cellStyle name="Good 3" xfId="750"/>
    <cellStyle name="Grey" xfId="751"/>
    <cellStyle name="Gut 2" xfId="752"/>
    <cellStyle name="HEADER" xfId="753"/>
    <cellStyle name="Heading 1 10" xfId="754"/>
    <cellStyle name="Heading 1 11" xfId="755"/>
    <cellStyle name="Heading 1 12" xfId="756"/>
    <cellStyle name="Heading 1 13" xfId="757"/>
    <cellStyle name="Heading 1 14" xfId="758"/>
    <cellStyle name="Heading 1 15" xfId="759"/>
    <cellStyle name="Heading 1 16" xfId="760"/>
    <cellStyle name="Heading 1 17" xfId="761"/>
    <cellStyle name="Heading 1 18" xfId="762"/>
    <cellStyle name="Heading 1 19" xfId="763"/>
    <cellStyle name="Heading 1 2" xfId="764"/>
    <cellStyle name="Heading 1 2 2" xfId="765"/>
    <cellStyle name="Heading 1 2_CHP" xfId="766"/>
    <cellStyle name="Heading 1 20" xfId="767"/>
    <cellStyle name="Heading 1 3" xfId="768"/>
    <cellStyle name="Heading 1 4" xfId="769"/>
    <cellStyle name="Heading 1 5" xfId="770"/>
    <cellStyle name="Heading 1 6" xfId="771"/>
    <cellStyle name="Heading 1 7" xfId="772"/>
    <cellStyle name="Heading 1 8" xfId="773"/>
    <cellStyle name="Heading 1 9" xfId="774"/>
    <cellStyle name="Heading 2 10" xfId="775"/>
    <cellStyle name="Heading 2 11" xfId="776"/>
    <cellStyle name="Heading 2 12" xfId="777"/>
    <cellStyle name="Heading 2 13" xfId="778"/>
    <cellStyle name="Heading 2 14" xfId="779"/>
    <cellStyle name="Heading 2 15" xfId="780"/>
    <cellStyle name="Heading 2 16" xfId="781"/>
    <cellStyle name="Heading 2 17" xfId="782"/>
    <cellStyle name="Heading 2 18" xfId="783"/>
    <cellStyle name="Heading 2 19" xfId="784"/>
    <cellStyle name="Heading 2 2" xfId="785"/>
    <cellStyle name="Heading 2 2 2" xfId="786"/>
    <cellStyle name="Heading 2 2_CHP" xfId="787"/>
    <cellStyle name="Heading 2 20" xfId="788"/>
    <cellStyle name="Heading 2 3" xfId="789"/>
    <cellStyle name="Heading 2 4" xfId="790"/>
    <cellStyle name="Heading 2 5" xfId="791"/>
    <cellStyle name="Heading 2 6" xfId="792"/>
    <cellStyle name="Heading 2 7" xfId="793"/>
    <cellStyle name="Heading 2 8" xfId="794"/>
    <cellStyle name="Heading 2 9" xfId="795"/>
    <cellStyle name="Heading 3 2" xfId="796"/>
    <cellStyle name="Heading 3 3" xfId="797"/>
    <cellStyle name="Heading 4 2" xfId="798"/>
    <cellStyle name="Heading 4 3" xfId="799"/>
    <cellStyle name="Heading1" xfId="800"/>
    <cellStyle name="Heading2" xfId="801"/>
    <cellStyle name="Headline" xfId="802"/>
    <cellStyle name="HIGHLIGHT" xfId="803"/>
    <cellStyle name="Hiperłącze 10" xfId="804"/>
    <cellStyle name="Hiperłącze 11" xfId="805"/>
    <cellStyle name="Hiperłącze 2" xfId="806"/>
    <cellStyle name="Hiperłącze 2 2" xfId="807"/>
    <cellStyle name="Hiperłącze 2 2 2" xfId="808"/>
    <cellStyle name="Hiperłącze 2 2 3" xfId="809"/>
    <cellStyle name="Hiperłącze 2 3" xfId="810"/>
    <cellStyle name="Hiperłącze 2 4" xfId="811"/>
    <cellStyle name="Hiperłącze 2_CHP" xfId="812"/>
    <cellStyle name="Hiperłącze 3" xfId="813"/>
    <cellStyle name="Hiperłącze 4" xfId="814"/>
    <cellStyle name="Hiperłącze 5" xfId="815"/>
    <cellStyle name="Hiperłącze 6" xfId="816"/>
    <cellStyle name="Hiperłącze 7" xfId="817"/>
    <cellStyle name="Hiperłącze 8" xfId="818"/>
    <cellStyle name="Hiperłącze 9" xfId="819"/>
    <cellStyle name="Hyperlink 2" xfId="820"/>
    <cellStyle name="Hyperlink 3" xfId="821"/>
    <cellStyle name="Hyperlink 3 2" xfId="822"/>
    <cellStyle name="Hyperlink 3 2 2" xfId="823"/>
    <cellStyle name="Hyperlink 3 2 3" xfId="824"/>
    <cellStyle name="Hyperlink 3 3" xfId="825"/>
    <cellStyle name="Hyperlink 3 4" xfId="826"/>
    <cellStyle name="Hyperlink 3_CHP" xfId="827"/>
    <cellStyle name="Hyperlink 4" xfId="828"/>
    <cellStyle name="Input [yellow]" xfId="829"/>
    <cellStyle name="Input 10" xfId="830"/>
    <cellStyle name="Input 11" xfId="831"/>
    <cellStyle name="Input 12" xfId="832"/>
    <cellStyle name="Input 13" xfId="833"/>
    <cellStyle name="Input 14" xfId="834"/>
    <cellStyle name="Input 15" xfId="835"/>
    <cellStyle name="Input 16" xfId="836"/>
    <cellStyle name="Input 17" xfId="837"/>
    <cellStyle name="Input 18" xfId="838"/>
    <cellStyle name="Input 19" xfId="839"/>
    <cellStyle name="Input 2" xfId="840"/>
    <cellStyle name="Input 20" xfId="841"/>
    <cellStyle name="Input 21" xfId="842"/>
    <cellStyle name="Input 22" xfId="843"/>
    <cellStyle name="Input 23" xfId="844"/>
    <cellStyle name="Input 24" xfId="845"/>
    <cellStyle name="Input 25" xfId="846"/>
    <cellStyle name="Input 26" xfId="847"/>
    <cellStyle name="Input 27" xfId="848"/>
    <cellStyle name="Input 28" xfId="849"/>
    <cellStyle name="Input 29" xfId="850"/>
    <cellStyle name="Input 3" xfId="851"/>
    <cellStyle name="Input 30" xfId="852"/>
    <cellStyle name="Input 31" xfId="853"/>
    <cellStyle name="Input 32" xfId="854"/>
    <cellStyle name="Input 33" xfId="855"/>
    <cellStyle name="Input 34" xfId="856"/>
    <cellStyle name="Input 35" xfId="857"/>
    <cellStyle name="Input 36" xfId="858"/>
    <cellStyle name="Input 37" xfId="859"/>
    <cellStyle name="Input 38" xfId="860"/>
    <cellStyle name="Input 39" xfId="861"/>
    <cellStyle name="Input 4" xfId="862"/>
    <cellStyle name="Input 40" xfId="863"/>
    <cellStyle name="Input 41" xfId="864"/>
    <cellStyle name="Input 42" xfId="865"/>
    <cellStyle name="Input 43" xfId="866"/>
    <cellStyle name="Input 44" xfId="867"/>
    <cellStyle name="Input 45" xfId="868"/>
    <cellStyle name="Input 46" xfId="869"/>
    <cellStyle name="Input 47" xfId="870"/>
    <cellStyle name="Input 48" xfId="871"/>
    <cellStyle name="Input 49" xfId="872"/>
    <cellStyle name="Input 5" xfId="873"/>
    <cellStyle name="Input 50" xfId="874"/>
    <cellStyle name="Input 51" xfId="875"/>
    <cellStyle name="Input 6" xfId="876"/>
    <cellStyle name="Input 7" xfId="877"/>
    <cellStyle name="Input 8" xfId="878"/>
    <cellStyle name="Input 9" xfId="879"/>
    <cellStyle name="InputCells" xfId="880"/>
    <cellStyle name="InputCells12_BBorder_CRFReport-template" xfId="881"/>
    <cellStyle name="Komma 2" xfId="882"/>
    <cellStyle name="Komma 3" xfId="883"/>
    <cellStyle name="Komma 4" xfId="884"/>
    <cellStyle name="Komórka połączona" xfId="885"/>
    <cellStyle name="Komórka połączona 10" xfId="886"/>
    <cellStyle name="Komórka połączona 10 2" xfId="887"/>
    <cellStyle name="Komórka połączona 10 3" xfId="888"/>
    <cellStyle name="Komórka połączona 10_CHP" xfId="889"/>
    <cellStyle name="Komórka połączona 11" xfId="890"/>
    <cellStyle name="Komórka połączona 11 2" xfId="891"/>
    <cellStyle name="Komórka połączona 11_CHP" xfId="892"/>
    <cellStyle name="Komórka połączona 12" xfId="893"/>
    <cellStyle name="Komórka połączona 13" xfId="894"/>
    <cellStyle name="Komórka połączona 14" xfId="895"/>
    <cellStyle name="Komórka połączona 15" xfId="896"/>
    <cellStyle name="Komórka połączona 2" xfId="897"/>
    <cellStyle name="Komórka połączona 3" xfId="898"/>
    <cellStyle name="Komórka połączona 4" xfId="899"/>
    <cellStyle name="Komórka połączona 5" xfId="900"/>
    <cellStyle name="Komórka połączona 6" xfId="901"/>
    <cellStyle name="Komórka połączona 7" xfId="902"/>
    <cellStyle name="Komórka połączona 8" xfId="903"/>
    <cellStyle name="Komórka połączona 9" xfId="904"/>
    <cellStyle name="Komórka połączona 9 2" xfId="905"/>
    <cellStyle name="Komórka połączona 9 3" xfId="906"/>
    <cellStyle name="Komórka połączona 9_CHP" xfId="907"/>
    <cellStyle name="Komórka połączona_CHP" xfId="908"/>
    <cellStyle name="Komórka zaznaczona" xfId="909"/>
    <cellStyle name="Komórka zaznaczona 10" xfId="910"/>
    <cellStyle name="Komórka zaznaczona 10 2" xfId="911"/>
    <cellStyle name="Komórka zaznaczona 10 3" xfId="912"/>
    <cellStyle name="Komórka zaznaczona 10_CHP" xfId="913"/>
    <cellStyle name="Komórka zaznaczona 11" xfId="914"/>
    <cellStyle name="Komórka zaznaczona 11 2" xfId="915"/>
    <cellStyle name="Komórka zaznaczona 11_CHP" xfId="916"/>
    <cellStyle name="Komórka zaznaczona 12" xfId="917"/>
    <cellStyle name="Komórka zaznaczona 13" xfId="918"/>
    <cellStyle name="Komórka zaznaczona 14" xfId="919"/>
    <cellStyle name="Komórka zaznaczona 15" xfId="920"/>
    <cellStyle name="Komórka zaznaczona 2" xfId="921"/>
    <cellStyle name="Komórka zaznaczona 3" xfId="922"/>
    <cellStyle name="Komórka zaznaczona 4" xfId="923"/>
    <cellStyle name="Komórka zaznaczona 5" xfId="924"/>
    <cellStyle name="Komórka zaznaczona 6" xfId="925"/>
    <cellStyle name="Komórka zaznaczona 7" xfId="926"/>
    <cellStyle name="Komórka zaznaczona 8" xfId="927"/>
    <cellStyle name="Komórka zaznaczona 9" xfId="928"/>
    <cellStyle name="Komórka zaznaczona 9 2" xfId="929"/>
    <cellStyle name="Komórka zaznaczona 9 3" xfId="930"/>
    <cellStyle name="Komórka zaznaczona 9_CHP" xfId="931"/>
    <cellStyle name="Komórka zaznaczona_CHP" xfId="932"/>
    <cellStyle name="Linked Cell 2" xfId="933"/>
    <cellStyle name="Linked Cell 3" xfId="934"/>
    <cellStyle name="Nagłówek 1" xfId="935"/>
    <cellStyle name="Nagłówek 1 10" xfId="936"/>
    <cellStyle name="Nagłówek 1 10 2" xfId="937"/>
    <cellStyle name="Nagłówek 1 10 3" xfId="938"/>
    <cellStyle name="Nagłówek 1 10_CHP" xfId="939"/>
    <cellStyle name="Nagłówek 1 11" xfId="940"/>
    <cellStyle name="Nagłówek 1 11 2" xfId="941"/>
    <cellStyle name="Nagłówek 1 11_CHP" xfId="942"/>
    <cellStyle name="Nagłówek 1 12" xfId="943"/>
    <cellStyle name="Nagłówek 1 13" xfId="944"/>
    <cellStyle name="Nagłówek 1 14" xfId="945"/>
    <cellStyle name="Nagłówek 1 15" xfId="946"/>
    <cellStyle name="Nagłówek 1 2" xfId="947"/>
    <cellStyle name="Nagłówek 1 3" xfId="948"/>
    <cellStyle name="Nagłówek 1 4" xfId="949"/>
    <cellStyle name="Nagłówek 1 5" xfId="950"/>
    <cellStyle name="Nagłówek 1 6" xfId="951"/>
    <cellStyle name="Nagłówek 1 7" xfId="952"/>
    <cellStyle name="Nagłówek 1 8" xfId="953"/>
    <cellStyle name="Nagłówek 1 9" xfId="954"/>
    <cellStyle name="Nagłówek 1 9 2" xfId="955"/>
    <cellStyle name="Nagłówek 1 9 3" xfId="956"/>
    <cellStyle name="Nagłówek 1 9_CHP" xfId="957"/>
    <cellStyle name="Nagłówek 1_CHP" xfId="958"/>
    <cellStyle name="Nagłówek 2" xfId="959"/>
    <cellStyle name="Nagłówek 2 10" xfId="960"/>
    <cellStyle name="Nagłówek 2 10 2" xfId="961"/>
    <cellStyle name="Nagłówek 2 10 3" xfId="962"/>
    <cellStyle name="Nagłówek 2 10_CHP" xfId="963"/>
    <cellStyle name="Nagłówek 2 11" xfId="964"/>
    <cellStyle name="Nagłówek 2 11 2" xfId="965"/>
    <cellStyle name="Nagłówek 2 11_CHP" xfId="966"/>
    <cellStyle name="Nagłówek 2 12" xfId="967"/>
    <cellStyle name="Nagłówek 2 13" xfId="968"/>
    <cellStyle name="Nagłówek 2 14" xfId="969"/>
    <cellStyle name="Nagłówek 2 15" xfId="970"/>
    <cellStyle name="Nagłówek 2 2" xfId="971"/>
    <cellStyle name="Nagłówek 2 3" xfId="972"/>
    <cellStyle name="Nagłówek 2 4" xfId="973"/>
    <cellStyle name="Nagłówek 2 5" xfId="974"/>
    <cellStyle name="Nagłówek 2 6" xfId="975"/>
    <cellStyle name="Nagłówek 2 7" xfId="976"/>
    <cellStyle name="Nagłówek 2 8" xfId="977"/>
    <cellStyle name="Nagłówek 2 9" xfId="978"/>
    <cellStyle name="Nagłówek 2 9 2" xfId="979"/>
    <cellStyle name="Nagłówek 2 9 3" xfId="980"/>
    <cellStyle name="Nagłówek 2 9_CHP" xfId="981"/>
    <cellStyle name="Nagłówek 2_CHP" xfId="982"/>
    <cellStyle name="Nagłówek 3" xfId="983"/>
    <cellStyle name="Nagłówek 3 10" xfId="984"/>
    <cellStyle name="Nagłówek 3 10 2" xfId="985"/>
    <cellStyle name="Nagłówek 3 10 3" xfId="986"/>
    <cellStyle name="Nagłówek 3 10_CHP" xfId="987"/>
    <cellStyle name="Nagłówek 3 11" xfId="988"/>
    <cellStyle name="Nagłówek 3 11 2" xfId="989"/>
    <cellStyle name="Nagłówek 3 11_CHP" xfId="990"/>
    <cellStyle name="Nagłówek 3 12" xfId="991"/>
    <cellStyle name="Nagłówek 3 13" xfId="992"/>
    <cellStyle name="Nagłówek 3 14" xfId="993"/>
    <cellStyle name="Nagłówek 3 15" xfId="994"/>
    <cellStyle name="Nagłówek 3 2" xfId="995"/>
    <cellStyle name="Nagłówek 3 3" xfId="996"/>
    <cellStyle name="Nagłówek 3 4" xfId="997"/>
    <cellStyle name="Nagłówek 3 5" xfId="998"/>
    <cellStyle name="Nagłówek 3 6" xfId="999"/>
    <cellStyle name="Nagłówek 3 7" xfId="1000"/>
    <cellStyle name="Nagłówek 3 8" xfId="1001"/>
    <cellStyle name="Nagłówek 3 9" xfId="1002"/>
    <cellStyle name="Nagłówek 3 9 2" xfId="1003"/>
    <cellStyle name="Nagłówek 3 9 3" xfId="1004"/>
    <cellStyle name="Nagłówek 3 9_CHP" xfId="1005"/>
    <cellStyle name="Nagłówek 3_CHP" xfId="1006"/>
    <cellStyle name="Nagłówek 4" xfId="1007"/>
    <cellStyle name="Nagłówek 4 10" xfId="1008"/>
    <cellStyle name="Nagłówek 4 10 2" xfId="1009"/>
    <cellStyle name="Nagłówek 4 10 3" xfId="1010"/>
    <cellStyle name="Nagłówek 4 10_COM_BND" xfId="1011"/>
    <cellStyle name="Nagłówek 4 11" xfId="1012"/>
    <cellStyle name="Nagłówek 4 11 2" xfId="1013"/>
    <cellStyle name="Nagłówek 4 12" xfId="1014"/>
    <cellStyle name="Nagłówek 4 13" xfId="1015"/>
    <cellStyle name="Nagłówek 4 14" xfId="1016"/>
    <cellStyle name="Nagłówek 4 15" xfId="1017"/>
    <cellStyle name="Nagłówek 4 2" xfId="1018"/>
    <cellStyle name="Nagłówek 4 3" xfId="1019"/>
    <cellStyle name="Nagłówek 4 4" xfId="1020"/>
    <cellStyle name="Nagłówek 4 5" xfId="1021"/>
    <cellStyle name="Nagłówek 4 6" xfId="1022"/>
    <cellStyle name="Nagłówek 4 7" xfId="1023"/>
    <cellStyle name="Nagłówek 4 8" xfId="1024"/>
    <cellStyle name="Nagłówek 4 9" xfId="1025"/>
    <cellStyle name="Nagłówek 4 9 2" xfId="1026"/>
    <cellStyle name="Nagłówek 4 9 3" xfId="1027"/>
    <cellStyle name="Nagłówek 4 9_COM_BND" xfId="1028"/>
    <cellStyle name="Nagłówek 4_CHP" xfId="1029"/>
    <cellStyle name="Neutral 2" xfId="1030"/>
    <cellStyle name="Neutral 3" xfId="1031"/>
    <cellStyle name="Neutralne" xfId="1032"/>
    <cellStyle name="Neutralne 10" xfId="1033"/>
    <cellStyle name="Neutralne 10 2" xfId="1034"/>
    <cellStyle name="Neutralne 10 3" xfId="1035"/>
    <cellStyle name="Neutralne 10_COM_BND" xfId="1036"/>
    <cellStyle name="Neutralne 11" xfId="1037"/>
    <cellStyle name="Neutralne 11 2" xfId="1038"/>
    <cellStyle name="Neutralne 12" xfId="1039"/>
    <cellStyle name="Neutralne 13" xfId="1040"/>
    <cellStyle name="Neutralne 13 2" xfId="1041"/>
    <cellStyle name="Neutralne 13 3" xfId="1042"/>
    <cellStyle name="Neutralne 14" xfId="1043"/>
    <cellStyle name="Neutralne 15" xfId="1044"/>
    <cellStyle name="Neutralne 16" xfId="1045"/>
    <cellStyle name="Neutralne 2" xfId="1046"/>
    <cellStyle name="Neutralne 3" xfId="1047"/>
    <cellStyle name="Neutralne 4" xfId="1048"/>
    <cellStyle name="Neutralne 5" xfId="1049"/>
    <cellStyle name="Neutralne 6" xfId="1050"/>
    <cellStyle name="Neutralne 7" xfId="1051"/>
    <cellStyle name="Neutralne 8" xfId="1052"/>
    <cellStyle name="Neutralne 9" xfId="1053"/>
    <cellStyle name="Neutralne 9 2" xfId="1054"/>
    <cellStyle name="Neutralne 9 3" xfId="1055"/>
    <cellStyle name="Neutralne 9_COM_BND" xfId="1056"/>
    <cellStyle name="Neutralne_CHP" xfId="1057"/>
    <cellStyle name="no dec" xfId="1058"/>
    <cellStyle name="Normal - Style1" xfId="1059"/>
    <cellStyle name="Normal 10" xfId="1060"/>
    <cellStyle name="Normal 11" xfId="1061"/>
    <cellStyle name="Normal 12" xfId="1062"/>
    <cellStyle name="Normal 13" xfId="1063"/>
    <cellStyle name="Normal 14" xfId="1064"/>
    <cellStyle name="Normal 2" xfId="1065"/>
    <cellStyle name="Normal 2 2" xfId="1066"/>
    <cellStyle name="Normal 2 2 2" xfId="1067"/>
    <cellStyle name="Normal 2 2 3" xfId="1068"/>
    <cellStyle name="Normal 2 3" xfId="1069"/>
    <cellStyle name="Normal 2 7" xfId="1070"/>
    <cellStyle name="Normal 2 7 2" xfId="1071"/>
    <cellStyle name="Normal 2 7 2 2" xfId="1072"/>
    <cellStyle name="Normal 2 7 2 3" xfId="1073"/>
    <cellStyle name="Normal 2 7 2_CHP" xfId="1074"/>
    <cellStyle name="Normal 2 7 3" xfId="1075"/>
    <cellStyle name="Normal 2 7 4" xfId="1076"/>
    <cellStyle name="Normal 2 7_CHP" xfId="1077"/>
    <cellStyle name="Normal 20" xfId="1078"/>
    <cellStyle name="Normal 21" xfId="1079"/>
    <cellStyle name="Normal 3" xfId="1080"/>
    <cellStyle name="Normal 3 2" xfId="1081"/>
    <cellStyle name="Normal 3 2 2" xfId="1082"/>
    <cellStyle name="Normal 3 2 2 2" xfId="1083"/>
    <cellStyle name="Normal 3 2 2 3" xfId="1084"/>
    <cellStyle name="Normal 3 2 3" xfId="1085"/>
    <cellStyle name="Normal 3 2 4" xfId="1086"/>
    <cellStyle name="Normal 3 2 4 2" xfId="1087"/>
    <cellStyle name="Normal 3 2 4 3" xfId="1088"/>
    <cellStyle name="Normal 3 3" xfId="1089"/>
    <cellStyle name="Normal 3 4" xfId="1090"/>
    <cellStyle name="Normal 4" xfId="1091"/>
    <cellStyle name="Normal 4 2" xfId="1092"/>
    <cellStyle name="Normal 4 2 2" xfId="1093"/>
    <cellStyle name="Normal 4 2 2 2" xfId="1094"/>
    <cellStyle name="Normal 4 2 2 3" xfId="1095"/>
    <cellStyle name="Normal 4 2 3" xfId="1096"/>
    <cellStyle name="Normal 4 2 4" xfId="1097"/>
    <cellStyle name="Normal 4 2 4 2" xfId="1098"/>
    <cellStyle name="Normal 4 2 4 3" xfId="1099"/>
    <cellStyle name="Normal 5" xfId="1100"/>
    <cellStyle name="Normal 5 2" xfId="1101"/>
    <cellStyle name="Normal 6" xfId="1102"/>
    <cellStyle name="Normal 6 2" xfId="1103"/>
    <cellStyle name="Normal 7" xfId="1104"/>
    <cellStyle name="Normal 7 2" xfId="1105"/>
    <cellStyle name="Normal 8" xfId="1106"/>
    <cellStyle name="Normal 8 2" xfId="1107"/>
    <cellStyle name="Normal 9" xfId="1108"/>
    <cellStyle name="Normal GHG Textfiels Bold" xfId="1109"/>
    <cellStyle name="Normal GHG-Shade" xfId="1110"/>
    <cellStyle name="Normal GHG-Shade 2" xfId="1111"/>
    <cellStyle name="Normal_Sheet3" xfId="1112"/>
    <cellStyle name="Normale_B2020" xfId="1113"/>
    <cellStyle name="Normale_Scen_UC_IND-StrucConst" xfId="1114"/>
    <cellStyle name="Normalny 10" xfId="1115"/>
    <cellStyle name="Normalny 10 2" xfId="1116"/>
    <cellStyle name="Normalny 10 2 2" xfId="1117"/>
    <cellStyle name="Normalny 10 2 2 2" xfId="1118"/>
    <cellStyle name="Normalny 10 2 2 3" xfId="1119"/>
    <cellStyle name="Normalny 10 2 3" xfId="1120"/>
    <cellStyle name="Normalny 10 2 3 2" xfId="1121"/>
    <cellStyle name="Normalny 10 2 3 3" xfId="1122"/>
    <cellStyle name="Normalny 10 2 4" xfId="1123"/>
    <cellStyle name="Normalny 10 2 4 2" xfId="1124"/>
    <cellStyle name="Normalny 10 2 5" xfId="1125"/>
    <cellStyle name="Normalny 10 2 5 2" xfId="1126"/>
    <cellStyle name="Normalny 10 2 6" xfId="1127"/>
    <cellStyle name="Normalny 10 2_CHP" xfId="1128"/>
    <cellStyle name="Normalny 10 3" xfId="1129"/>
    <cellStyle name="Normalny 10 3 2" xfId="1130"/>
    <cellStyle name="Normalny 10 3 2 2" xfId="1131"/>
    <cellStyle name="Normalny 10 3 2 3" xfId="1132"/>
    <cellStyle name="Normalny 10 3 3" xfId="1133"/>
    <cellStyle name="Normalny 10 3 4" xfId="1134"/>
    <cellStyle name="Normalny 10 3 4 2" xfId="1135"/>
    <cellStyle name="Normalny 10 3_CHP" xfId="1136"/>
    <cellStyle name="Normalny 10 4" xfId="1137"/>
    <cellStyle name="Normalny 11" xfId="1138"/>
    <cellStyle name="Normalny 11 2" xfId="1139"/>
    <cellStyle name="Normalny 11 2 2" xfId="1140"/>
    <cellStyle name="Normalny 11 2 2 2" xfId="1141"/>
    <cellStyle name="Normalny 11 2 2 3" xfId="1142"/>
    <cellStyle name="Normalny 11 2 3" xfId="1143"/>
    <cellStyle name="Normalny 11 2 3 2" xfId="1144"/>
    <cellStyle name="Normalny 11 2 3 3" xfId="1145"/>
    <cellStyle name="Normalny 11 2 4" xfId="1146"/>
    <cellStyle name="Normalny 11 2 5" xfId="1147"/>
    <cellStyle name="Normalny 11 2_COM_BND" xfId="1148"/>
    <cellStyle name="Normalny 11 3" xfId="1149"/>
    <cellStyle name="Normalny 11 3 2" xfId="1150"/>
    <cellStyle name="Normalny 11 3 2 2" xfId="1151"/>
    <cellStyle name="Normalny 11 3 2 2 2" xfId="1152"/>
    <cellStyle name="Normalny 11 3 2 2 3" xfId="1153"/>
    <cellStyle name="Normalny 11 3 2 3" xfId="1154"/>
    <cellStyle name="Normalny 11 3 2 3 2" xfId="1155"/>
    <cellStyle name="Normalny 11 3 2 4" xfId="1156"/>
    <cellStyle name="Normalny 11 3 2 4 2" xfId="1157"/>
    <cellStyle name="Normalny 11 3 2 5" xfId="1158"/>
    <cellStyle name="Normalny 11 3 2_CHP" xfId="1159"/>
    <cellStyle name="Normalny 11 3 3" xfId="1160"/>
    <cellStyle name="Normalny 11 3 3 2" xfId="1161"/>
    <cellStyle name="Normalny 11 3 3 3" xfId="1162"/>
    <cellStyle name="Normalny 11 3 4" xfId="1163"/>
    <cellStyle name="Normalny 11 3_COM_BND" xfId="1164"/>
    <cellStyle name="Normalny 11 4" xfId="1165"/>
    <cellStyle name="Normalny 11 4 2" xfId="1166"/>
    <cellStyle name="Normalny 11 4 2 2" xfId="1167"/>
    <cellStyle name="Normalny 11 4 2 3" xfId="1168"/>
    <cellStyle name="Normalny 11 4 3" xfId="1169"/>
    <cellStyle name="Normalny 11 4 3 2" xfId="1170"/>
    <cellStyle name="Normalny 11 4 4" xfId="1171"/>
    <cellStyle name="Normalny 11 4 4 2" xfId="1172"/>
    <cellStyle name="Normalny 11 4 5" xfId="1173"/>
    <cellStyle name="Normalny 11 4_CHP" xfId="1174"/>
    <cellStyle name="Normalny 11 5" xfId="1175"/>
    <cellStyle name="Normalny 11 5 2" xfId="1176"/>
    <cellStyle name="Normalny 11 5 2 2" xfId="1177"/>
    <cellStyle name="Normalny 11 5 2 3" xfId="1178"/>
    <cellStyle name="Normalny 11 5 3" xfId="1179"/>
    <cellStyle name="Normalny 11 5 3 2" xfId="1180"/>
    <cellStyle name="Normalny 11 5 4" xfId="1181"/>
    <cellStyle name="Normalny 11 5 4 2" xfId="1182"/>
    <cellStyle name="Normalny 11 5 5" xfId="1183"/>
    <cellStyle name="Normalny 11 5 6" xfId="1184"/>
    <cellStyle name="Normalny 11 5_CHP" xfId="1185"/>
    <cellStyle name="Normalny 11 6" xfId="1186"/>
    <cellStyle name="Normalny 11 6 2" xfId="1187"/>
    <cellStyle name="Normalny 11 6 2 2" xfId="1188"/>
    <cellStyle name="Normalny 11 6 3" xfId="1189"/>
    <cellStyle name="Normalny 11 6 3 2" xfId="1190"/>
    <cellStyle name="Normalny 11 6 4" xfId="1191"/>
    <cellStyle name="Normalny 11 6_CHP" xfId="1192"/>
    <cellStyle name="Normalny 11 7" xfId="1193"/>
    <cellStyle name="Normalny 11 7 2" xfId="1194"/>
    <cellStyle name="Normalny 11 8" xfId="1195"/>
    <cellStyle name="Normalny 11 8 2" xfId="1196"/>
    <cellStyle name="Normalny 11 9" xfId="1197"/>
    <cellStyle name="Normalny 11_CHP" xfId="1198"/>
    <cellStyle name="Normalny 12" xfId="1199"/>
    <cellStyle name="Normalny 12 2" xfId="1200"/>
    <cellStyle name="Normalny 12 3" xfId="1201"/>
    <cellStyle name="Normalny 13" xfId="1202"/>
    <cellStyle name="Normalny 13 10" xfId="1203"/>
    <cellStyle name="Normalny 13 10 2" xfId="1204"/>
    <cellStyle name="Normalny 13 10 3" xfId="1205"/>
    <cellStyle name="Normalny 13 10 3 2" xfId="1206"/>
    <cellStyle name="Normalny 13 10 4" xfId="1207"/>
    <cellStyle name="Normalny 13 10_CHP" xfId="1208"/>
    <cellStyle name="Normalny 13 11" xfId="1209"/>
    <cellStyle name="Normalny 13 12" xfId="1210"/>
    <cellStyle name="Normalny 13 12 2" xfId="1211"/>
    <cellStyle name="Normalny 13 12 3" xfId="1212"/>
    <cellStyle name="Normalny 13 13" xfId="1213"/>
    <cellStyle name="Normalny 13 13 2" xfId="1214"/>
    <cellStyle name="Normalny 13 13 3" xfId="1215"/>
    <cellStyle name="Normalny 13 14" xfId="1216"/>
    <cellStyle name="Normalny 13 15" xfId="1217"/>
    <cellStyle name="Normalny 13 15 2" xfId="1218"/>
    <cellStyle name="Normalny 13 15 3" xfId="1219"/>
    <cellStyle name="Normalny 13 16" xfId="1220"/>
    <cellStyle name="Normalny 13 16 2" xfId="1221"/>
    <cellStyle name="Normalny 13 16 3" xfId="1222"/>
    <cellStyle name="Normalny 13 17" xfId="1223"/>
    <cellStyle name="Normalny 13 17 2" xfId="1224"/>
    <cellStyle name="Normalny 13 17 3" xfId="1225"/>
    <cellStyle name="Normalny 13 18" xfId="1226"/>
    <cellStyle name="Normalny 13 18 2" xfId="1227"/>
    <cellStyle name="Normalny 13 18 3" xfId="1228"/>
    <cellStyle name="Normalny 13 19" xfId="1229"/>
    <cellStyle name="Normalny 13 2" xfId="1230"/>
    <cellStyle name="Normalny 13 2 2" xfId="1231"/>
    <cellStyle name="Normalny 13 2 2 2" xfId="1232"/>
    <cellStyle name="Normalny 13 2 2 2 2" xfId="1233"/>
    <cellStyle name="Normalny 13 2 2 2 2 2" xfId="1234"/>
    <cellStyle name="Normalny 13 2 2 2 2 2 2" xfId="1235"/>
    <cellStyle name="Normalny 13 2 2 2 2 2 2 2" xfId="1236"/>
    <cellStyle name="Normalny 13 2 2 2 2 2 2 3" xfId="1237"/>
    <cellStyle name="Normalny 13 2 2 2 2 2 3" xfId="1238"/>
    <cellStyle name="Normalny 13 2 2 2 2 3" xfId="1239"/>
    <cellStyle name="Normalny 13 2 2 2 2 4" xfId="1240"/>
    <cellStyle name="Normalny 13 2 2 2 2_CHP" xfId="1241"/>
    <cellStyle name="Normalny 13 2 2 2 3" xfId="1242"/>
    <cellStyle name="Normalny 13 2 2 2 3 2" xfId="1243"/>
    <cellStyle name="Normalny 13 2 2 2 3 2 2" xfId="1244"/>
    <cellStyle name="Normalny 13 2 2 2 3 2 2 2" xfId="1245"/>
    <cellStyle name="Normalny 13 2 2 2 3 2 2 3" xfId="1246"/>
    <cellStyle name="Normalny 13 2 2 2 3 2 3" xfId="1247"/>
    <cellStyle name="Normalny 13 2 2 2 3 3" xfId="1248"/>
    <cellStyle name="Normalny 13 2 2 2 3 4" xfId="1249"/>
    <cellStyle name="Normalny 13 2 2 2 3_CHP" xfId="1250"/>
    <cellStyle name="Normalny 13 2 2 2 4" xfId="1251"/>
    <cellStyle name="Normalny 13 2 2 2 4 2" xfId="1252"/>
    <cellStyle name="Normalny 13 2 2 2 4 2 2" xfId="1253"/>
    <cellStyle name="Normalny 13 2 2 2 4 2 3" xfId="1254"/>
    <cellStyle name="Normalny 13 2 2 2 4 3" xfId="1255"/>
    <cellStyle name="Normalny 13 2 2 2 5" xfId="1256"/>
    <cellStyle name="Normalny 13 2 2 2 5 2" xfId="1257"/>
    <cellStyle name="Normalny 13 2 2 2 5 2 2" xfId="1258"/>
    <cellStyle name="Normalny 13 2 2 2 5 2 3" xfId="1259"/>
    <cellStyle name="Normalny 13 2 2 2 5 3" xfId="1260"/>
    <cellStyle name="Normalny 13 2 2 2 6" xfId="1261"/>
    <cellStyle name="Normalny 13 2 2 2 7" xfId="1262"/>
    <cellStyle name="Normalny 13 2 2 2_CHP" xfId="1263"/>
    <cellStyle name="Normalny 13 2 2 3" xfId="1264"/>
    <cellStyle name="Normalny 13 2 2 3 2" xfId="1265"/>
    <cellStyle name="Normalny 13 2 2 3 2 2" xfId="1266"/>
    <cellStyle name="Normalny 13 2 2 3 2 2 2" xfId="1267"/>
    <cellStyle name="Normalny 13 2 2 3 2 2 3" xfId="1268"/>
    <cellStyle name="Normalny 13 2 2 3 2 3" xfId="1269"/>
    <cellStyle name="Normalny 13 2 2 3 3" xfId="1270"/>
    <cellStyle name="Normalny 13 2 2 3 4" xfId="1271"/>
    <cellStyle name="Normalny 13 2 2 3_CHP" xfId="1272"/>
    <cellStyle name="Normalny 13 2 2 4" xfId="1273"/>
    <cellStyle name="Normalny 13 2 2 4 2" xfId="1274"/>
    <cellStyle name="Normalny 13 2 2 4 2 2" xfId="1275"/>
    <cellStyle name="Normalny 13 2 2 4 2 2 2" xfId="1276"/>
    <cellStyle name="Normalny 13 2 2 4 2 2 3" xfId="1277"/>
    <cellStyle name="Normalny 13 2 2 4 2 3" xfId="1278"/>
    <cellStyle name="Normalny 13 2 2 4 3" xfId="1279"/>
    <cellStyle name="Normalny 13 2 2 4 4" xfId="1280"/>
    <cellStyle name="Normalny 13 2 2 4_CHP" xfId="1281"/>
    <cellStyle name="Normalny 13 2 2 5" xfId="1282"/>
    <cellStyle name="Normalny 13 2 2 5 2" xfId="1283"/>
    <cellStyle name="Normalny 13 2 2 5 2 2" xfId="1284"/>
    <cellStyle name="Normalny 13 2 2 5 2 3" xfId="1285"/>
    <cellStyle name="Normalny 13 2 2 5 3" xfId="1286"/>
    <cellStyle name="Normalny 13 2 2 6" xfId="1287"/>
    <cellStyle name="Normalny 13 2 2 6 2" xfId="1288"/>
    <cellStyle name="Normalny 13 2 2 6 2 2" xfId="1289"/>
    <cellStyle name="Normalny 13 2 2 6 2 3" xfId="1290"/>
    <cellStyle name="Normalny 13 2 2 6 3" xfId="1291"/>
    <cellStyle name="Normalny 13 2 2 7" xfId="1292"/>
    <cellStyle name="Normalny 13 2 2 8" xfId="1293"/>
    <cellStyle name="Normalny 13 2 2_CHP" xfId="1294"/>
    <cellStyle name="Normalny 13 2 3" xfId="1295"/>
    <cellStyle name="Normalny 13 2 3 2" xfId="1296"/>
    <cellStyle name="Normalny 13 2 3 2 2" xfId="1297"/>
    <cellStyle name="Normalny 13 2 3 2 2 2" xfId="1298"/>
    <cellStyle name="Normalny 13 2 3 2 2 2 2" xfId="1299"/>
    <cellStyle name="Normalny 13 2 3 2 2 2 3" xfId="1300"/>
    <cellStyle name="Normalny 13 2 3 2 2 3" xfId="1301"/>
    <cellStyle name="Normalny 13 2 3 2 3" xfId="1302"/>
    <cellStyle name="Normalny 13 2 3 2 4" xfId="1303"/>
    <cellStyle name="Normalny 13 2 3 2_CHP" xfId="1304"/>
    <cellStyle name="Normalny 13 2 3 3" xfId="1305"/>
    <cellStyle name="Normalny 13 2 3 3 2" xfId="1306"/>
    <cellStyle name="Normalny 13 2 3 3 2 2" xfId="1307"/>
    <cellStyle name="Normalny 13 2 3 3 2 2 2" xfId="1308"/>
    <cellStyle name="Normalny 13 2 3 3 2 2 3" xfId="1309"/>
    <cellStyle name="Normalny 13 2 3 3 2 3" xfId="1310"/>
    <cellStyle name="Normalny 13 2 3 3 3" xfId="1311"/>
    <cellStyle name="Normalny 13 2 3 3 4" xfId="1312"/>
    <cellStyle name="Normalny 13 2 3 3_CHP" xfId="1313"/>
    <cellStyle name="Normalny 13 2 3 4" xfId="1314"/>
    <cellStyle name="Normalny 13 2 3 4 2" xfId="1315"/>
    <cellStyle name="Normalny 13 2 3 4 2 2" xfId="1316"/>
    <cellStyle name="Normalny 13 2 3 4 2 3" xfId="1317"/>
    <cellStyle name="Normalny 13 2 3 4 3" xfId="1318"/>
    <cellStyle name="Normalny 13 2 3 5" xfId="1319"/>
    <cellStyle name="Normalny 13 2 3 5 2" xfId="1320"/>
    <cellStyle name="Normalny 13 2 3 5 2 2" xfId="1321"/>
    <cellStyle name="Normalny 13 2 3 5 2 3" xfId="1322"/>
    <cellStyle name="Normalny 13 2 3 5 3" xfId="1323"/>
    <cellStyle name="Normalny 13 2 3 6" xfId="1324"/>
    <cellStyle name="Normalny 13 2 3 7" xfId="1325"/>
    <cellStyle name="Normalny 13 2 3_CHP" xfId="1326"/>
    <cellStyle name="Normalny 13 2 4" xfId="1327"/>
    <cellStyle name="Normalny 13 2 4 2" xfId="1328"/>
    <cellStyle name="Normalny 13 2 4 2 2" xfId="1329"/>
    <cellStyle name="Normalny 13 2 4 2 2 2" xfId="1330"/>
    <cellStyle name="Normalny 13 2 4 2 2 3" xfId="1331"/>
    <cellStyle name="Normalny 13 2 4 2 3" xfId="1332"/>
    <cellStyle name="Normalny 13 2 4 3" xfId="1333"/>
    <cellStyle name="Normalny 13 2 4 4" xfId="1334"/>
    <cellStyle name="Normalny 13 2 4_CHP" xfId="1335"/>
    <cellStyle name="Normalny 13 2 5" xfId="1336"/>
    <cellStyle name="Normalny 13 2 5 2" xfId="1337"/>
    <cellStyle name="Normalny 13 2 5 2 2" xfId="1338"/>
    <cellStyle name="Normalny 13 2 5 2 2 2" xfId="1339"/>
    <cellStyle name="Normalny 13 2 5 2 2 3" xfId="1340"/>
    <cellStyle name="Normalny 13 2 5 2 3" xfId="1341"/>
    <cellStyle name="Normalny 13 2 5 3" xfId="1342"/>
    <cellStyle name="Normalny 13 2 5 4" xfId="1343"/>
    <cellStyle name="Normalny 13 2 5_CHP" xfId="1344"/>
    <cellStyle name="Normalny 13 2 6" xfId="1345"/>
    <cellStyle name="Normalny 13 2 6 2" xfId="1346"/>
    <cellStyle name="Normalny 13 2 6 2 2" xfId="1347"/>
    <cellStyle name="Normalny 13 2 6 2 3" xfId="1348"/>
    <cellStyle name="Normalny 13 2 6 3" xfId="1349"/>
    <cellStyle name="Normalny 13 2 7" xfId="1350"/>
    <cellStyle name="Normalny 13 2 7 2" xfId="1351"/>
    <cellStyle name="Normalny 13 2 7 2 2" xfId="1352"/>
    <cellStyle name="Normalny 13 2 7 2 3" xfId="1353"/>
    <cellStyle name="Normalny 13 2 7 3" xfId="1354"/>
    <cellStyle name="Normalny 13 2 8" xfId="1355"/>
    <cellStyle name="Normalny 13 2 9" xfId="1356"/>
    <cellStyle name="Normalny 13 2_CHP" xfId="1357"/>
    <cellStyle name="Normalny 13 20" xfId="1358"/>
    <cellStyle name="Normalny 13 21" xfId="1359"/>
    <cellStyle name="Normalny 13 22" xfId="1360"/>
    <cellStyle name="Normalny 13 23" xfId="1361"/>
    <cellStyle name="Normalny 13 24" xfId="1362"/>
    <cellStyle name="Normalny 13 25" xfId="1363"/>
    <cellStyle name="Normalny 13 3" xfId="1364"/>
    <cellStyle name="Normalny 13 3 2" xfId="1365"/>
    <cellStyle name="Normalny 13 3 2 2" xfId="1366"/>
    <cellStyle name="Normalny 13 3 2 2 2" xfId="1367"/>
    <cellStyle name="Normalny 13 3 2 2 2 2" xfId="1368"/>
    <cellStyle name="Normalny 13 3 2 2 2 3" xfId="1369"/>
    <cellStyle name="Normalny 13 3 2 2 3" xfId="1370"/>
    <cellStyle name="Normalny 13 3 2 2 4" xfId="1371"/>
    <cellStyle name="Normalny 13 3 2 2 4 2" xfId="1372"/>
    <cellStyle name="Normalny 13 3 2 2_CHP" xfId="1373"/>
    <cellStyle name="Normalny 13 3 2 3" xfId="1374"/>
    <cellStyle name="Normalny 13 3 2 3 2" xfId="1375"/>
    <cellStyle name="Normalny 13 3 2 3 3" xfId="1376"/>
    <cellStyle name="Normalny 13 3 2 4" xfId="1377"/>
    <cellStyle name="Normalny 13 3 2 4 2" xfId="1378"/>
    <cellStyle name="Normalny 13 3 2 4 3" xfId="1379"/>
    <cellStyle name="Normalny 13 3 3" xfId="1380"/>
    <cellStyle name="Normalny 13 3 3 2" xfId="1381"/>
    <cellStyle name="Normalny 13 3 3 3" xfId="1382"/>
    <cellStyle name="Normalny 13 3 4" xfId="1383"/>
    <cellStyle name="Normalny 13 3 4 2" xfId="1384"/>
    <cellStyle name="Normalny 13 3 4 3" xfId="1385"/>
    <cellStyle name="Normalny 13 3 5" xfId="1386"/>
    <cellStyle name="Normalny 13 3 5 2" xfId="1387"/>
    <cellStyle name="Normalny 13 3 5 3" xfId="1388"/>
    <cellStyle name="Normalny 13 3 5 3 2" xfId="1389"/>
    <cellStyle name="Normalny 13 3 5 4" xfId="1390"/>
    <cellStyle name="Normalny 13 3 5_CHP" xfId="1391"/>
    <cellStyle name="Normalny 13 3 6" xfId="1392"/>
    <cellStyle name="Normalny 13 3 6 2" xfId="1393"/>
    <cellStyle name="Normalny 13 3 7" xfId="1394"/>
    <cellStyle name="Normalny 13 3 7 2" xfId="1395"/>
    <cellStyle name="Normalny 13 3_CHP" xfId="1396"/>
    <cellStyle name="Normalny 13 4" xfId="1397"/>
    <cellStyle name="Normalny 13 4 2" xfId="1398"/>
    <cellStyle name="Normalny 13 4 2 2" xfId="1399"/>
    <cellStyle name="Normalny 13 4 2 3" xfId="1400"/>
    <cellStyle name="Normalny 13 4 3" xfId="1401"/>
    <cellStyle name="Normalny 13 4 4" xfId="1402"/>
    <cellStyle name="Normalny 13 4 4 2" xfId="1403"/>
    <cellStyle name="Normalny 13 4_CHP" xfId="1404"/>
    <cellStyle name="Normalny 13 5" xfId="1405"/>
    <cellStyle name="Normalny 13 5 2" xfId="1406"/>
    <cellStyle name="Normalny 13 5 2 2" xfId="1407"/>
    <cellStyle name="Normalny 13 5 2 3" xfId="1408"/>
    <cellStyle name="Normalny 13 5 3" xfId="1409"/>
    <cellStyle name="Normalny 13 5 4" xfId="1410"/>
    <cellStyle name="Normalny 13 5 4 2" xfId="1411"/>
    <cellStyle name="Normalny 13 5_CHP" xfId="1412"/>
    <cellStyle name="Normalny 13 6" xfId="1413"/>
    <cellStyle name="Normalny 13 6 2" xfId="1414"/>
    <cellStyle name="Normalny 13 6 2 2" xfId="1415"/>
    <cellStyle name="Normalny 13 6 2 2 2" xfId="1416"/>
    <cellStyle name="Normalny 13 6 2 2 2 2" xfId="1417"/>
    <cellStyle name="Normalny 13 6 2 2 2 3" xfId="1418"/>
    <cellStyle name="Normalny 13 6 2 2 3" xfId="1419"/>
    <cellStyle name="Normalny 13 6 2 3" xfId="1420"/>
    <cellStyle name="Normalny 13 6 2 4" xfId="1421"/>
    <cellStyle name="Normalny 13 6 2_CHP" xfId="1422"/>
    <cellStyle name="Normalny 13 6 3" xfId="1423"/>
    <cellStyle name="Normalny 13 6 3 2" xfId="1424"/>
    <cellStyle name="Normalny 13 6 3 2 2" xfId="1425"/>
    <cellStyle name="Normalny 13 6 3 2 2 2" xfId="1426"/>
    <cellStyle name="Normalny 13 6 3 2 2 3" xfId="1427"/>
    <cellStyle name="Normalny 13 6 3 2 3" xfId="1428"/>
    <cellStyle name="Normalny 13 6 3 3" xfId="1429"/>
    <cellStyle name="Normalny 13 6 3 4" xfId="1430"/>
    <cellStyle name="Normalny 13 6 3_CHP" xfId="1431"/>
    <cellStyle name="Normalny 13 6 4" xfId="1432"/>
    <cellStyle name="Normalny 13 6 4 2" xfId="1433"/>
    <cellStyle name="Normalny 13 6 4 2 2" xfId="1434"/>
    <cellStyle name="Normalny 13 6 4 2 3" xfId="1435"/>
    <cellStyle name="Normalny 13 6 4 3" xfId="1436"/>
    <cellStyle name="Normalny 13 6 5" xfId="1437"/>
    <cellStyle name="Normalny 13 6 5 2" xfId="1438"/>
    <cellStyle name="Normalny 13 6 5 2 2" xfId="1439"/>
    <cellStyle name="Normalny 13 6 5 2 3" xfId="1440"/>
    <cellStyle name="Normalny 13 6 5 3" xfId="1441"/>
    <cellStyle name="Normalny 13 6 6" xfId="1442"/>
    <cellStyle name="Normalny 13 6 7" xfId="1443"/>
    <cellStyle name="Normalny 13 6_CHP" xfId="1444"/>
    <cellStyle name="Normalny 13 7" xfId="1445"/>
    <cellStyle name="Normalny 13 7 2" xfId="1446"/>
    <cellStyle name="Normalny 13 7 2 2" xfId="1447"/>
    <cellStyle name="Normalny 13 7 2 2 2" xfId="1448"/>
    <cellStyle name="Normalny 13 7 2 2 3" xfId="1449"/>
    <cellStyle name="Normalny 13 7 2 3" xfId="1450"/>
    <cellStyle name="Normalny 13 7 3" xfId="1451"/>
    <cellStyle name="Normalny 13 7 4" xfId="1452"/>
    <cellStyle name="Normalny 13 7_CHP" xfId="1453"/>
    <cellStyle name="Normalny 13 8" xfId="1454"/>
    <cellStyle name="Normalny 13 8 2" xfId="1455"/>
    <cellStyle name="Normalny 13 8 2 2" xfId="1456"/>
    <cellStyle name="Normalny 13 8 2 2 2" xfId="1457"/>
    <cellStyle name="Normalny 13 8 2 2 3" xfId="1458"/>
    <cellStyle name="Normalny 13 8 2 3" xfId="1459"/>
    <cellStyle name="Normalny 13 8 3" xfId="1460"/>
    <cellStyle name="Normalny 13 8 4" xfId="1461"/>
    <cellStyle name="Normalny 13 8_CHP" xfId="1462"/>
    <cellStyle name="Normalny 13 9" xfId="1463"/>
    <cellStyle name="Normalny 13 9 2" xfId="1464"/>
    <cellStyle name="Normalny 13 9 2 2" xfId="1465"/>
    <cellStyle name="Normalny 13 9 2 3" xfId="1466"/>
    <cellStyle name="Normalny 13 9 3" xfId="1467"/>
    <cellStyle name="Normalny 13_CHP" xfId="1468"/>
    <cellStyle name="Normalny 14" xfId="1469"/>
    <cellStyle name="Normalny 14 2" xfId="1470"/>
    <cellStyle name="Normalny 14 2 2" xfId="1471"/>
    <cellStyle name="Normalny 14 2 2 2" xfId="1472"/>
    <cellStyle name="Normalny 14 2 2 2 2" xfId="1473"/>
    <cellStyle name="Normalny 14 2 2 2 3" xfId="1474"/>
    <cellStyle name="Normalny 14 2 2 3" xfId="1475"/>
    <cellStyle name="Normalny 14 2 2 3 2" xfId="1476"/>
    <cellStyle name="Normalny 14 2 2 4" xfId="1477"/>
    <cellStyle name="Normalny 14 2 2 4 2" xfId="1478"/>
    <cellStyle name="Normalny 14 2 2 5" xfId="1479"/>
    <cellStyle name="Normalny 14 2 2_CHP" xfId="1480"/>
    <cellStyle name="Normalny 14 2 3" xfId="1481"/>
    <cellStyle name="Normalny 14 2 3 2" xfId="1482"/>
    <cellStyle name="Normalny 14 2 3 3" xfId="1483"/>
    <cellStyle name="Normalny 14 2 4" xfId="1484"/>
    <cellStyle name="Normalny 14 2 4 2" xfId="1485"/>
    <cellStyle name="Normalny 14 2 4 3" xfId="1486"/>
    <cellStyle name="Normalny 14 2 5" xfId="1487"/>
    <cellStyle name="Normalny 14 2_MocNettoER" xfId="1488"/>
    <cellStyle name="Normalny 14 3" xfId="1489"/>
    <cellStyle name="Normalny 14 3 2" xfId="1490"/>
    <cellStyle name="Normalny 14 3 3" xfId="1491"/>
    <cellStyle name="Normalny 14 4" xfId="1492"/>
    <cellStyle name="Normalny 14 4 2" xfId="1493"/>
    <cellStyle name="Normalny 14 4 3" xfId="1494"/>
    <cellStyle name="Normalny 14 5" xfId="1495"/>
    <cellStyle name="Normalny 14 5 2" xfId="1496"/>
    <cellStyle name="Normalny 14 6" xfId="1497"/>
    <cellStyle name="Normalny 14 6 2" xfId="1498"/>
    <cellStyle name="Normalny 14 7" xfId="1499"/>
    <cellStyle name="Normalny 14_CHP" xfId="1500"/>
    <cellStyle name="Normalny 15" xfId="1501"/>
    <cellStyle name="Normalny 15 2" xfId="1502"/>
    <cellStyle name="Normalny 15 2 2" xfId="1503"/>
    <cellStyle name="Normalny 15 2 3" xfId="1504"/>
    <cellStyle name="Normalny 15 3" xfId="1505"/>
    <cellStyle name="Normalny 15 4" xfId="1506"/>
    <cellStyle name="Normalny 15_COM_BND" xfId="1507"/>
    <cellStyle name="Normalny 16" xfId="1508"/>
    <cellStyle name="Normalny 16 2" xfId="1509"/>
    <cellStyle name="Normalny 16 2 2" xfId="1510"/>
    <cellStyle name="Normalny 16 2 3" xfId="1511"/>
    <cellStyle name="Normalny 16 3" xfId="1512"/>
    <cellStyle name="Normalny 16 3 2" xfId="1513"/>
    <cellStyle name="Normalny 16 4" xfId="1514"/>
    <cellStyle name="Normalny 16 4 2" xfId="1515"/>
    <cellStyle name="Normalny 16 5" xfId="1516"/>
    <cellStyle name="Normalny 16_CHP" xfId="1517"/>
    <cellStyle name="Normalny 17" xfId="1518"/>
    <cellStyle name="Normalny 17 2" xfId="1519"/>
    <cellStyle name="Normalny 18" xfId="1520"/>
    <cellStyle name="Normalny 18 2" xfId="1521"/>
    <cellStyle name="Normalny 18 2 2" xfId="1522"/>
    <cellStyle name="Normalny 18 3" xfId="1523"/>
    <cellStyle name="Normalny 18 3 2" xfId="1524"/>
    <cellStyle name="Normalny 18 4" xfId="1525"/>
    <cellStyle name="Normalny 18_CHP" xfId="1526"/>
    <cellStyle name="Normalny 19" xfId="1527"/>
    <cellStyle name="Normalny 2" xfId="1528"/>
    <cellStyle name="Normalny 2 2" xfId="1529"/>
    <cellStyle name="Normalny 2 2 2" xfId="1530"/>
    <cellStyle name="Normalny 2 2 3" xfId="1531"/>
    <cellStyle name="Normalny 2 3" xfId="1532"/>
    <cellStyle name="Normalny 2 3 2" xfId="1533"/>
    <cellStyle name="Normalny 2 3 3" xfId="1534"/>
    <cellStyle name="Normalny 2 4" xfId="1535"/>
    <cellStyle name="Normalny 2 5" xfId="1536"/>
    <cellStyle name="Normalny 2_COM_BND" xfId="1537"/>
    <cellStyle name="Normalny 20" xfId="1538"/>
    <cellStyle name="Normalny 20 2" xfId="1539"/>
    <cellStyle name="Normalny 20 3" xfId="1540"/>
    <cellStyle name="Normalny 20 4" xfId="1541"/>
    <cellStyle name="Normalny 20_CHP" xfId="1542"/>
    <cellStyle name="Normalny 21" xfId="1543"/>
    <cellStyle name="Normalny 21 2" xfId="1544"/>
    <cellStyle name="Normalny 21 3" xfId="1545"/>
    <cellStyle name="Normalny 22" xfId="1546"/>
    <cellStyle name="Normalny 23" xfId="1547"/>
    <cellStyle name="Normalny 24" xfId="1548"/>
    <cellStyle name="Normalny 24 2" xfId="1549"/>
    <cellStyle name="Normalny 25" xfId="1550"/>
    <cellStyle name="Normalny 26" xfId="1551"/>
    <cellStyle name="Normalny 26 2" xfId="1552"/>
    <cellStyle name="Normalny 26 3" xfId="1553"/>
    <cellStyle name="Normalny 27" xfId="1554"/>
    <cellStyle name="Normalny 28" xfId="1555"/>
    <cellStyle name="Normalny 29" xfId="1556"/>
    <cellStyle name="Normalny 3" xfId="1557"/>
    <cellStyle name="Normalny 30" xfId="1558"/>
    <cellStyle name="Normalny 31" xfId="1559"/>
    <cellStyle name="Normalny 32" xfId="1560"/>
    <cellStyle name="Normalny 33" xfId="1561"/>
    <cellStyle name="Normalny 34" xfId="1562"/>
    <cellStyle name="Normalny 4" xfId="1563"/>
    <cellStyle name="Normalny 5" xfId="1564"/>
    <cellStyle name="Normalny 6" xfId="1565"/>
    <cellStyle name="Normalny 7" xfId="1566"/>
    <cellStyle name="Normalny 8" xfId="1567"/>
    <cellStyle name="Normalny 9" xfId="1568"/>
    <cellStyle name="Note 2" xfId="1569"/>
    <cellStyle name="Note 2 2" xfId="1570"/>
    <cellStyle name="Note 2 3" xfId="1571"/>
    <cellStyle name="Note 2 4" xfId="1572"/>
    <cellStyle name="Note 2_CHP" xfId="1573"/>
    <cellStyle name="Note 3" xfId="1574"/>
    <cellStyle name="Notiz 2" xfId="1575"/>
    <cellStyle name="Obliczenia" xfId="1576"/>
    <cellStyle name="Obliczenia 10" xfId="1577"/>
    <cellStyle name="Obliczenia 10 2" xfId="1578"/>
    <cellStyle name="Obliczenia 10 3" xfId="1579"/>
    <cellStyle name="Obliczenia 10_CHP" xfId="1580"/>
    <cellStyle name="Obliczenia 11" xfId="1581"/>
    <cellStyle name="Obliczenia 11 2" xfId="1582"/>
    <cellStyle name="Obliczenia 11_CHP" xfId="1583"/>
    <cellStyle name="Obliczenia 12" xfId="1584"/>
    <cellStyle name="Obliczenia 13" xfId="1585"/>
    <cellStyle name="Obliczenia 14" xfId="1586"/>
    <cellStyle name="Obliczenia 15" xfId="1587"/>
    <cellStyle name="Obliczenia 2" xfId="1588"/>
    <cellStyle name="Obliczenia 3" xfId="1589"/>
    <cellStyle name="Obliczenia 4" xfId="1590"/>
    <cellStyle name="Obliczenia 5" xfId="1591"/>
    <cellStyle name="Obliczenia 6" xfId="1592"/>
    <cellStyle name="Obliczenia 7" xfId="1593"/>
    <cellStyle name="Obliczenia 8" xfId="1594"/>
    <cellStyle name="Obliczenia 9" xfId="1595"/>
    <cellStyle name="Obliczenia 9 2" xfId="1596"/>
    <cellStyle name="Obliczenia 9 3" xfId="1597"/>
    <cellStyle name="Obliczenia 9_CHP" xfId="1598"/>
    <cellStyle name="Obliczenia_CHP" xfId="1599"/>
    <cellStyle name="Output 2" xfId="1600"/>
    <cellStyle name="Output 3" xfId="1601"/>
    <cellStyle name="Percent [2]" xfId="1602"/>
    <cellStyle name="Percent 2" xfId="1603"/>
    <cellStyle name="Percent 2 2" xfId="1604"/>
    <cellStyle name="Percent 2 3" xfId="1605"/>
    <cellStyle name="Percent 2 4" xfId="1606"/>
    <cellStyle name="Percent 3 2" xfId="1607"/>
    <cellStyle name="Pilkku_Layo9704" xfId="1608"/>
    <cellStyle name="Procentowy 2" xfId="1609"/>
    <cellStyle name="Procentowy 2 10" xfId="1610"/>
    <cellStyle name="Procentowy 2 2" xfId="1611"/>
    <cellStyle name="Procentowy 2 2 2" xfId="1612"/>
    <cellStyle name="Procentowy 2 2 2 2" xfId="1613"/>
    <cellStyle name="Procentowy 2 2 2 3" xfId="1614"/>
    <cellStyle name="Procentowy 2 2 3" xfId="1615"/>
    <cellStyle name="Procentowy 2 2 3 2" xfId="1616"/>
    <cellStyle name="Procentowy 2 2 3 3" xfId="1617"/>
    <cellStyle name="Procentowy 2 2 4" xfId="1618"/>
    <cellStyle name="Procentowy 2 2 5" xfId="1619"/>
    <cellStyle name="Procentowy 2 3" xfId="1620"/>
    <cellStyle name="Procentowy 2 3 2" xfId="1621"/>
    <cellStyle name="Procentowy 2 3 2 2" xfId="1622"/>
    <cellStyle name="Procentowy 2 3 2 2 2" xfId="1623"/>
    <cellStyle name="Procentowy 2 3 2 2 3" xfId="1624"/>
    <cellStyle name="Procentowy 2 3 2 3" xfId="1625"/>
    <cellStyle name="Procentowy 2 3 2 3 2" xfId="1626"/>
    <cellStyle name="Procentowy 2 3 2 4" xfId="1627"/>
    <cellStyle name="Procentowy 2 3 2 4 2" xfId="1628"/>
    <cellStyle name="Procentowy 2 3 2 5" xfId="1629"/>
    <cellStyle name="Procentowy 2 3 3" xfId="1630"/>
    <cellStyle name="Procentowy 2 3 3 2" xfId="1631"/>
    <cellStyle name="Procentowy 2 3 3 3" xfId="1632"/>
    <cellStyle name="Procentowy 2 3 4" xfId="1633"/>
    <cellStyle name="Procentowy 2 4" xfId="1634"/>
    <cellStyle name="Procentowy 2 4 2" xfId="1635"/>
    <cellStyle name="Procentowy 2 4 2 2" xfId="1636"/>
    <cellStyle name="Procentowy 2 4 2 3" xfId="1637"/>
    <cellStyle name="Procentowy 2 4 3" xfId="1638"/>
    <cellStyle name="Procentowy 2 4 3 2" xfId="1639"/>
    <cellStyle name="Procentowy 2 4 4" xfId="1640"/>
    <cellStyle name="Procentowy 2 4 4 2" xfId="1641"/>
    <cellStyle name="Procentowy 2 4 5" xfId="1642"/>
    <cellStyle name="Procentowy 2 5" xfId="1643"/>
    <cellStyle name="Procentowy 2 6" xfId="1644"/>
    <cellStyle name="Procentowy 2 6 2" xfId="1645"/>
    <cellStyle name="Procentowy 2 6 2 2" xfId="1646"/>
    <cellStyle name="Procentowy 2 6 3" xfId="1647"/>
    <cellStyle name="Procentowy 2 6 3 2" xfId="1648"/>
    <cellStyle name="Procentowy 2 6 4" xfId="1649"/>
    <cellStyle name="Procentowy 2 7" xfId="1650"/>
    <cellStyle name="Procentowy 2 7 2" xfId="1651"/>
    <cellStyle name="Procentowy 2 8" xfId="1652"/>
    <cellStyle name="Procentowy 2 8 2" xfId="1653"/>
    <cellStyle name="Procentowy 2 8 3" xfId="1654"/>
    <cellStyle name="Procentowy 2 9" xfId="1655"/>
    <cellStyle name="Procentowy 2 9 2" xfId="1656"/>
    <cellStyle name="Procentowy 3" xfId="1657"/>
    <cellStyle name="Procentowy 4" xfId="1658"/>
    <cellStyle name="Procentowy 4 2" xfId="1659"/>
    <cellStyle name="Procentowy 4 3" xfId="1660"/>
    <cellStyle name="Procentowy 4 4" xfId="1661"/>
    <cellStyle name="Procentowy 5" xfId="1662"/>
    <cellStyle name="Procentowy 5 2" xfId="1663"/>
    <cellStyle name="Prozent 2" xfId="1664"/>
    <cellStyle name="Prozent 2 2" xfId="1665"/>
    <cellStyle name="Prozent 3" xfId="1666"/>
    <cellStyle name="Prozent 4" xfId="1667"/>
    <cellStyle name="Prozent 5" xfId="1668"/>
    <cellStyle name="Prozent 5 2" xfId="1669"/>
    <cellStyle name="Prozent 5 2 2" xfId="1670"/>
    <cellStyle name="Prozent 5 2 3" xfId="1671"/>
    <cellStyle name="Prozent 5 2 3 2" xfId="1672"/>
    <cellStyle name="Prozent 5 2 3 3" xfId="1673"/>
    <cellStyle name="Prozent 5 2 3 4" xfId="1674"/>
    <cellStyle name="Prozent 5 3" xfId="1675"/>
    <cellStyle name="Prozent 5 3 2" xfId="1676"/>
    <cellStyle name="Prozent 5 3 3" xfId="1677"/>
    <cellStyle name="Prozent 5 3 4" xfId="1678"/>
    <cellStyle name="Prozent 5 4" xfId="1679"/>
    <cellStyle name="Prozent 6" xfId="1680"/>
    <cellStyle name="Prozent 6 2" xfId="1681"/>
    <cellStyle name="Prozent 6 2 2" xfId="1682"/>
    <cellStyle name="Prozent 6 2 3" xfId="1683"/>
    <cellStyle name="Prozent 6 2 3 2" xfId="1684"/>
    <cellStyle name="Prozent 6 2 3 3" xfId="1685"/>
    <cellStyle name="Prozent 6 2 3 4" xfId="1686"/>
    <cellStyle name="Prozent 6 3" xfId="1687"/>
    <cellStyle name="Prozent 6 3 2" xfId="1688"/>
    <cellStyle name="Prozent 6 3 3" xfId="1689"/>
    <cellStyle name="Prozent 6 3 4" xfId="1690"/>
    <cellStyle name="Prozent 6 4" xfId="1691"/>
    <cellStyle name="Prozent 7" xfId="1692"/>
    <cellStyle name="Prozent 8" xfId="1693"/>
    <cellStyle name="Prozent 8 2" xfId="1694"/>
    <cellStyle name="Prozent 8 2 2" xfId="1695"/>
    <cellStyle name="Prozent 8 2 3" xfId="1696"/>
    <cellStyle name="Prozent 8 3" xfId="1697"/>
    <cellStyle name="Prozent 8 4" xfId="1698"/>
    <cellStyle name="Pyör. luku_Layo9704" xfId="1699"/>
    <cellStyle name="Pyör. valuutta_Layo9704" xfId="1700"/>
    <cellStyle name="RangeName" xfId="1701"/>
    <cellStyle name="SAPBEXaggData" xfId="1702"/>
    <cellStyle name="SAPBEXaggDataEmph" xfId="1703"/>
    <cellStyle name="SAPBEXaggItem" xfId="1704"/>
    <cellStyle name="SAPBEXaggItemX" xfId="1705"/>
    <cellStyle name="SAPBEXchaText" xfId="1706"/>
    <cellStyle name="SAPBEXexcBad7" xfId="1707"/>
    <cellStyle name="SAPBEXexcBad8" xfId="1708"/>
    <cellStyle name="SAPBEXexcBad9" xfId="1709"/>
    <cellStyle name="SAPBEXexcCritical4" xfId="1710"/>
    <cellStyle name="SAPBEXexcCritical5" xfId="1711"/>
    <cellStyle name="SAPBEXexcCritical6" xfId="1712"/>
    <cellStyle name="SAPBEXexcGood1" xfId="1713"/>
    <cellStyle name="SAPBEXexcGood2" xfId="1714"/>
    <cellStyle name="SAPBEXexcGood3" xfId="1715"/>
    <cellStyle name="SAPBEXfilterDrill" xfId="1716"/>
    <cellStyle name="SAPBEXfilterItem" xfId="1717"/>
    <cellStyle name="SAPBEXfilterText" xfId="1718"/>
    <cellStyle name="SAPBEXformats" xfId="1719"/>
    <cellStyle name="SAPBEXheaderItem" xfId="1720"/>
    <cellStyle name="SAPBEXheaderText" xfId="1721"/>
    <cellStyle name="SAPBEXHLevel0" xfId="1722"/>
    <cellStyle name="SAPBEXHLevel0X" xfId="1723"/>
    <cellStyle name="SAPBEXHLevel1" xfId="1724"/>
    <cellStyle name="SAPBEXHLevel1X" xfId="1725"/>
    <cellStyle name="SAPBEXHLevel2" xfId="1726"/>
    <cellStyle name="SAPBEXHLevel2X" xfId="1727"/>
    <cellStyle name="SAPBEXHLevel3" xfId="1728"/>
    <cellStyle name="SAPBEXHLevel3X" xfId="1729"/>
    <cellStyle name="SAPBEXresData" xfId="1730"/>
    <cellStyle name="SAPBEXresDataEmph" xfId="1731"/>
    <cellStyle name="SAPBEXresItem" xfId="1732"/>
    <cellStyle name="SAPBEXresItemX" xfId="1733"/>
    <cellStyle name="SAPBEXstdData" xfId="1734"/>
    <cellStyle name="SAPBEXstdDataEmph" xfId="1735"/>
    <cellStyle name="SAPBEXstdItem" xfId="1736"/>
    <cellStyle name="SAPBEXstdItemX" xfId="1737"/>
    <cellStyle name="SAPBEXtitle" xfId="1738"/>
    <cellStyle name="SAPBEXundefined" xfId="1739"/>
    <cellStyle name="Schlecht 2" xfId="1740"/>
    <cellStyle name="Shade" xfId="1741"/>
    <cellStyle name="Standaard_Blad1" xfId="1742"/>
    <cellStyle name="Standard 10" xfId="1743"/>
    <cellStyle name="Standard 10 2" xfId="1744"/>
    <cellStyle name="Standard 11" xfId="1745"/>
    <cellStyle name="Standard 11 2" xfId="1746"/>
    <cellStyle name="Standard 11 2 2" xfId="1747"/>
    <cellStyle name="Standard 11 2 3" xfId="1748"/>
    <cellStyle name="Standard 11 2 4" xfId="1749"/>
    <cellStyle name="Standard 11 2_CHP" xfId="1750"/>
    <cellStyle name="Standard 11 3" xfId="1751"/>
    <cellStyle name="Standard 11 3 2" xfId="1752"/>
    <cellStyle name="Standard 11 3 3" xfId="1753"/>
    <cellStyle name="Standard 11 3 4" xfId="1754"/>
    <cellStyle name="Standard 11 3_CHP" xfId="1755"/>
    <cellStyle name="Standard 11 4" xfId="1756"/>
    <cellStyle name="Standard 11 4 2" xfId="1757"/>
    <cellStyle name="Standard 11 5" xfId="1758"/>
    <cellStyle name="Standard 11 5 2" xfId="1759"/>
    <cellStyle name="Standard 11 5 3" xfId="1760"/>
    <cellStyle name="Standard 11 6" xfId="1761"/>
    <cellStyle name="Standard 12" xfId="1762"/>
    <cellStyle name="Standard 12 10" xfId="1763"/>
    <cellStyle name="Standard 12 10 2" xfId="1764"/>
    <cellStyle name="Standard 12 10 3" xfId="1765"/>
    <cellStyle name="Standard 12 2" xfId="1766"/>
    <cellStyle name="Standard 12 2 2" xfId="1767"/>
    <cellStyle name="Standard 12 2 2 2" xfId="1768"/>
    <cellStyle name="Standard 12 2 2 2 2" xfId="1769"/>
    <cellStyle name="Standard 12 2 2 2 2 2" xfId="1770"/>
    <cellStyle name="Standard 12 2 2 2 2 3" xfId="1771"/>
    <cellStyle name="Standard 12 2 2 2 3" xfId="1772"/>
    <cellStyle name="Standard 12 2 2 3" xfId="1773"/>
    <cellStyle name="Standard 12 2 2 4" xfId="1774"/>
    <cellStyle name="Standard 12 2 2_CHP" xfId="1775"/>
    <cellStyle name="Standard 12 2 3" xfId="1776"/>
    <cellStyle name="Standard 12 2 3 2" xfId="1777"/>
    <cellStyle name="Standard 12 2 4" xfId="1778"/>
    <cellStyle name="Standard 12 2 4 2" xfId="1779"/>
    <cellStyle name="Standard 12 2 5" xfId="1780"/>
    <cellStyle name="Standard 12 2 6" xfId="1781"/>
    <cellStyle name="Standard 12 2_CHP" xfId="1782"/>
    <cellStyle name="Standard 12 3" xfId="1783"/>
    <cellStyle name="Standard 12 3 2" xfId="1784"/>
    <cellStyle name="Standard 12 3 3" xfId="1785"/>
    <cellStyle name="Standard 12 4" xfId="1786"/>
    <cellStyle name="Standard 12 4 2" xfId="1787"/>
    <cellStyle name="Standard 12 4 3" xfId="1788"/>
    <cellStyle name="Standard 12 5" xfId="1789"/>
    <cellStyle name="Standard 12 6" xfId="1790"/>
    <cellStyle name="Standard 12 6 2" xfId="1791"/>
    <cellStyle name="Standard 12 6 3" xfId="1792"/>
    <cellStyle name="Standard 12 7" xfId="1793"/>
    <cellStyle name="Standard 12 7 2" xfId="1794"/>
    <cellStyle name="Standard 12 7 3" xfId="1795"/>
    <cellStyle name="Standard 12 8" xfId="1796"/>
    <cellStyle name="Standard 12 9" xfId="1797"/>
    <cellStyle name="Standard 12 9 2" xfId="1798"/>
    <cellStyle name="Standard 12 9 3" xfId="1799"/>
    <cellStyle name="Standard 12_CHP" xfId="1800"/>
    <cellStyle name="Standard 13" xfId="1801"/>
    <cellStyle name="Standard 13 2" xfId="1802"/>
    <cellStyle name="Standard 13 3" xfId="1803"/>
    <cellStyle name="Standard 13 4" xfId="1804"/>
    <cellStyle name="Standard 13_CHP" xfId="1805"/>
    <cellStyle name="Standard 14" xfId="1806"/>
    <cellStyle name="Standard 15" xfId="1807"/>
    <cellStyle name="Standard 2" xfId="1808"/>
    <cellStyle name="Standard 2 2" xfId="1809"/>
    <cellStyle name="Standard 2 3" xfId="1810"/>
    <cellStyle name="Standard 2 3 2" xfId="1811"/>
    <cellStyle name="Standard 2 3 2 2" xfId="1812"/>
    <cellStyle name="Standard 2 3 2 3" xfId="1813"/>
    <cellStyle name="Standard 2 3 2_CHP" xfId="1814"/>
    <cellStyle name="Standard 2 3 3" xfId="1815"/>
    <cellStyle name="Standard 2 3 4" xfId="1816"/>
    <cellStyle name="Standard 2 3_CHP" xfId="1817"/>
    <cellStyle name="Standard 2 4" xfId="1818"/>
    <cellStyle name="Standard 2 4 2" xfId="1819"/>
    <cellStyle name="Standard 2 4 2 2" xfId="1820"/>
    <cellStyle name="Standard 2 4 2 3" xfId="1821"/>
    <cellStyle name="Standard 2 4 2_CHP" xfId="1822"/>
    <cellStyle name="Standard 2 4 3" xfId="1823"/>
    <cellStyle name="Standard 2 4 4" xfId="1824"/>
    <cellStyle name="Standard 2 4_CHP" xfId="1825"/>
    <cellStyle name="Standard 2 5" xfId="1826"/>
    <cellStyle name="Standard 3" xfId="1827"/>
    <cellStyle name="Standard 3 2" xfId="1828"/>
    <cellStyle name="Standard 3_PL" xfId="1829"/>
    <cellStyle name="Standard 4" xfId="1830"/>
    <cellStyle name="Standard 4 2" xfId="1831"/>
    <cellStyle name="Standard 4_PL" xfId="1832"/>
    <cellStyle name="Standard 5" xfId="1833"/>
    <cellStyle name="Standard 5 2" xfId="1834"/>
    <cellStyle name="Standard 5 2 2" xfId="1835"/>
    <cellStyle name="Standard 5 2 2 2" xfId="1836"/>
    <cellStyle name="Standard 5 2 2 2 2" xfId="1837"/>
    <cellStyle name="Standard 5 2 2 2 3" xfId="1838"/>
    <cellStyle name="Standard 5 2 2 2_CHP" xfId="1839"/>
    <cellStyle name="Standard 5 2 2 3" xfId="1840"/>
    <cellStyle name="Standard 5 2 2 4" xfId="1841"/>
    <cellStyle name="Standard 5 2 2_CHP" xfId="1842"/>
    <cellStyle name="Standard 5 2 3" xfId="1843"/>
    <cellStyle name="Standard 5 2 3 2" xfId="1844"/>
    <cellStyle name="Standard 5 2 3 2 2" xfId="1845"/>
    <cellStyle name="Standard 5 2 3 2 3" xfId="1846"/>
    <cellStyle name="Standard 5 2 3 2_CHP" xfId="1847"/>
    <cellStyle name="Standard 5 2 3 3" xfId="1848"/>
    <cellStyle name="Standard 5 2 3 4" xfId="1849"/>
    <cellStyle name="Standard 5 2 3_CHP" xfId="1850"/>
    <cellStyle name="Standard 5 2 4" xfId="1851"/>
    <cellStyle name="Standard 5 2 4 2" xfId="1852"/>
    <cellStyle name="Standard 5 2 4 3" xfId="1853"/>
    <cellStyle name="Standard 5 2 4_CHP" xfId="1854"/>
    <cellStyle name="Standard 5 2 5" xfId="1855"/>
    <cellStyle name="Standard 5 2 6" xfId="1856"/>
    <cellStyle name="Standard 5 2_CHP" xfId="1857"/>
    <cellStyle name="Standard 5 3" xfId="1858"/>
    <cellStyle name="Standard 5 3 2" xfId="1859"/>
    <cellStyle name="Standard 5 3 2 2" xfId="1860"/>
    <cellStyle name="Standard 5 3 2 3" xfId="1861"/>
    <cellStyle name="Standard 5 3 2_CHP" xfId="1862"/>
    <cellStyle name="Standard 5 3 3" xfId="1863"/>
    <cellStyle name="Standard 5 3 4" xfId="1864"/>
    <cellStyle name="Standard 5 3_CHP" xfId="1865"/>
    <cellStyle name="Standard 5 4" xfId="1866"/>
    <cellStyle name="Standard 5 4 2" xfId="1867"/>
    <cellStyle name="Standard 5 4 2 2" xfId="1868"/>
    <cellStyle name="Standard 5 4 2 3" xfId="1869"/>
    <cellStyle name="Standard 5 4 2_CHP" xfId="1870"/>
    <cellStyle name="Standard 5 4 3" xfId="1871"/>
    <cellStyle name="Standard 5 4 4" xfId="1872"/>
    <cellStyle name="Standard 5 4_CHP" xfId="1873"/>
    <cellStyle name="Standard 5 5" xfId="1874"/>
    <cellStyle name="Standard 5 5 2" xfId="1875"/>
    <cellStyle name="Standard 5 5 2 2" xfId="1876"/>
    <cellStyle name="Standard 5 5 2 3" xfId="1877"/>
    <cellStyle name="Standard 5 5 2_CHP" xfId="1878"/>
    <cellStyle name="Standard 5 5 3" xfId="1879"/>
    <cellStyle name="Standard 5 5 4" xfId="1880"/>
    <cellStyle name="Standard 5 5_CHP" xfId="1881"/>
    <cellStyle name="Standard 5 6" xfId="1882"/>
    <cellStyle name="Standard 5 6 2" xfId="1883"/>
    <cellStyle name="Standard 5 6 3" xfId="1884"/>
    <cellStyle name="Standard 5 6_CHP" xfId="1885"/>
    <cellStyle name="Standard 5 7" xfId="1886"/>
    <cellStyle name="Standard 5 8" xfId="1887"/>
    <cellStyle name="Standard 5_CHP" xfId="1888"/>
    <cellStyle name="Standard 6" xfId="1889"/>
    <cellStyle name="Standard 6 2" xfId="1890"/>
    <cellStyle name="Standard 6 2 2" xfId="1891"/>
    <cellStyle name="Standard 6 2 3" xfId="1892"/>
    <cellStyle name="Standard 6 2 4" xfId="1893"/>
    <cellStyle name="Standard 6 2_CHP" xfId="1894"/>
    <cellStyle name="Standard 7" xfId="1895"/>
    <cellStyle name="Standard 8" xfId="1896"/>
    <cellStyle name="Standard 8 2" xfId="1897"/>
    <cellStyle name="Standard 8 2 2" xfId="1898"/>
    <cellStyle name="Standard 8 2 3" xfId="1899"/>
    <cellStyle name="Standard 8 2_CHP" xfId="1900"/>
    <cellStyle name="Standard 8 3" xfId="1901"/>
    <cellStyle name="Standard 8 4" xfId="1902"/>
    <cellStyle name="Standard 8_CHP" xfId="1903"/>
    <cellStyle name="Standard 9" xfId="1904"/>
    <cellStyle name="Standard 9 2" xfId="1905"/>
    <cellStyle name="Standard 9 2 2" xfId="1906"/>
    <cellStyle name="Standard 9 2 3" xfId="1907"/>
    <cellStyle name="Standard 9 2_CHP" xfId="1908"/>
    <cellStyle name="Standard 9 3" xfId="1909"/>
    <cellStyle name="Standard 9 4" xfId="1910"/>
    <cellStyle name="Standard 9_CHP" xfId="1911"/>
    <cellStyle name="Standard_Results_Pan_EU_OLGA_NUC" xfId="1912"/>
    <cellStyle name="Style 21" xfId="1913"/>
    <cellStyle name="Style 21 2" xfId="1914"/>
    <cellStyle name="Style 21 3" xfId="1915"/>
    <cellStyle name="Style 21 4" xfId="1916"/>
    <cellStyle name="Style 21 5" xfId="1917"/>
    <cellStyle name="Style 22" xfId="1918"/>
    <cellStyle name="Style 22 2" xfId="1919"/>
    <cellStyle name="Style 22 3" xfId="1920"/>
    <cellStyle name="Style 22 4" xfId="1921"/>
    <cellStyle name="Style 23" xfId="1922"/>
    <cellStyle name="Style 23 2" xfId="1923"/>
    <cellStyle name="Style 23 3" xfId="1924"/>
    <cellStyle name="Style 23 4" xfId="1925"/>
    <cellStyle name="Style 24" xfId="1926"/>
    <cellStyle name="Style 24 2" xfId="1927"/>
    <cellStyle name="Style 24 3" xfId="1928"/>
    <cellStyle name="Style 24 4" xfId="1929"/>
    <cellStyle name="Style 25" xfId="1930"/>
    <cellStyle name="Style 25 2" xfId="1931"/>
    <cellStyle name="Style 25 3" xfId="1932"/>
    <cellStyle name="Style 25 4" xfId="1933"/>
    <cellStyle name="Style 25 5" xfId="1934"/>
    <cellStyle name="Style 26" xfId="1935"/>
    <cellStyle name="Style 26 2" xfId="1936"/>
    <cellStyle name="Style 26 3" xfId="1937"/>
    <cellStyle name="Style 26 4" xfId="1938"/>
    <cellStyle name="Style 27" xfId="1939"/>
    <cellStyle name="Style 28" xfId="1940"/>
    <cellStyle name="Style 29" xfId="1941"/>
    <cellStyle name="Style 30" xfId="1942"/>
    <cellStyle name="Style 31" xfId="1943"/>
    <cellStyle name="Style 32" xfId="1944"/>
    <cellStyle name="Style 33" xfId="1945"/>
    <cellStyle name="Style 34" xfId="1946"/>
    <cellStyle name="Style 35" xfId="1947"/>
    <cellStyle name="Suma" xfId="1948"/>
    <cellStyle name="Suma 10" xfId="1949"/>
    <cellStyle name="Suma 10 2" xfId="1950"/>
    <cellStyle name="Suma 10 3" xfId="1951"/>
    <cellStyle name="Suma 10_CHP" xfId="1952"/>
    <cellStyle name="Suma 11" xfId="1953"/>
    <cellStyle name="Suma 11 2" xfId="1954"/>
    <cellStyle name="Suma 11_CHP" xfId="1955"/>
    <cellStyle name="Suma 12" xfId="1956"/>
    <cellStyle name="Suma 13" xfId="1957"/>
    <cellStyle name="Suma 14" xfId="1958"/>
    <cellStyle name="Suma 15" xfId="1959"/>
    <cellStyle name="Suma 2" xfId="1960"/>
    <cellStyle name="Suma 3" xfId="1961"/>
    <cellStyle name="Suma 4" xfId="1962"/>
    <cellStyle name="Suma 5" xfId="1963"/>
    <cellStyle name="Suma 6" xfId="1964"/>
    <cellStyle name="Suma 7" xfId="1965"/>
    <cellStyle name="Suma 8" xfId="1966"/>
    <cellStyle name="Suma 9" xfId="1967"/>
    <cellStyle name="Suma 9 2" xfId="1968"/>
    <cellStyle name="Suma 9 3" xfId="1969"/>
    <cellStyle name="Suma 9_CHP" xfId="1970"/>
    <cellStyle name="Suma_CHP" xfId="1971"/>
    <cellStyle name="Tekst objaśnienia" xfId="1972"/>
    <cellStyle name="Tekst objaśnienia 10" xfId="1973"/>
    <cellStyle name="Tekst objaśnienia 10 2" xfId="1974"/>
    <cellStyle name="Tekst objaśnienia 10 3" xfId="1975"/>
    <cellStyle name="Tekst objaśnienia 10_COM_BND" xfId="1976"/>
    <cellStyle name="Tekst objaśnienia 11" xfId="1977"/>
    <cellStyle name="Tekst objaśnienia 11 2" xfId="1978"/>
    <cellStyle name="Tekst objaśnienia 12" xfId="1979"/>
    <cellStyle name="Tekst objaśnienia 13" xfId="1980"/>
    <cellStyle name="Tekst objaśnienia 14" xfId="1981"/>
    <cellStyle name="Tekst objaśnienia 15" xfId="1982"/>
    <cellStyle name="Tekst objaśnienia 2" xfId="1983"/>
    <cellStyle name="Tekst objaśnienia 3" xfId="1984"/>
    <cellStyle name="Tekst objaśnienia 4" xfId="1985"/>
    <cellStyle name="Tekst objaśnienia 5" xfId="1986"/>
    <cellStyle name="Tekst objaśnienia 6" xfId="1987"/>
    <cellStyle name="Tekst objaśnienia 7" xfId="1988"/>
    <cellStyle name="Tekst objaśnienia 8" xfId="1989"/>
    <cellStyle name="Tekst objaśnienia 9" xfId="1990"/>
    <cellStyle name="Tekst objaśnienia 9 2" xfId="1991"/>
    <cellStyle name="Tekst objaśnienia 9 3" xfId="1992"/>
    <cellStyle name="Tekst objaśnienia 9_COM_BND" xfId="1993"/>
    <cellStyle name="Tekst objaśnienia_CHP" xfId="1994"/>
    <cellStyle name="Tekst ostrzeżenia" xfId="1995"/>
    <cellStyle name="Tekst ostrzeżenia 10" xfId="1996"/>
    <cellStyle name="Tekst ostrzeżenia 10 2" xfId="1997"/>
    <cellStyle name="Tekst ostrzeżenia 10 3" xfId="1998"/>
    <cellStyle name="Tekst ostrzeżenia 10_COM_BND" xfId="1999"/>
    <cellStyle name="Tekst ostrzeżenia 11" xfId="2000"/>
    <cellStyle name="Tekst ostrzeżenia 11 2" xfId="2001"/>
    <cellStyle name="Tekst ostrzeżenia 12" xfId="2002"/>
    <cellStyle name="Tekst ostrzeżenia 13" xfId="2003"/>
    <cellStyle name="Tekst ostrzeżenia 14" xfId="2004"/>
    <cellStyle name="Tekst ostrzeżenia 15" xfId="2005"/>
    <cellStyle name="Tekst ostrzeżenia 2" xfId="2006"/>
    <cellStyle name="Tekst ostrzeżenia 3" xfId="2007"/>
    <cellStyle name="Tekst ostrzeżenia 4" xfId="2008"/>
    <cellStyle name="Tekst ostrzeżenia 5" xfId="2009"/>
    <cellStyle name="Tekst ostrzeżenia 6" xfId="2010"/>
    <cellStyle name="Tekst ostrzeżenia 7" xfId="2011"/>
    <cellStyle name="Tekst ostrzeżenia 8" xfId="2012"/>
    <cellStyle name="Tekst ostrzeżenia 9" xfId="2013"/>
    <cellStyle name="Tekst ostrzeżenia 9 2" xfId="2014"/>
    <cellStyle name="Tekst ostrzeżenia 9 3" xfId="2015"/>
    <cellStyle name="Tekst ostrzeżenia 9_COM_BND" xfId="2016"/>
    <cellStyle name="Tekst ostrzeżenia_CHP" xfId="2017"/>
    <cellStyle name="Title 2" xfId="2018"/>
    <cellStyle name="Title 3" xfId="2019"/>
    <cellStyle name="Total 10" xfId="2020"/>
    <cellStyle name="Total 11" xfId="2021"/>
    <cellStyle name="Total 12" xfId="2022"/>
    <cellStyle name="Total 13" xfId="2023"/>
    <cellStyle name="Total 14" xfId="2024"/>
    <cellStyle name="Total 15" xfId="2025"/>
    <cellStyle name="Total 16" xfId="2026"/>
    <cellStyle name="Total 17" xfId="2027"/>
    <cellStyle name="Total 18" xfId="2028"/>
    <cellStyle name="Total 19" xfId="2029"/>
    <cellStyle name="Total 2" xfId="2030"/>
    <cellStyle name="Total 2 2" xfId="2031"/>
    <cellStyle name="Total 2_CHP" xfId="2032"/>
    <cellStyle name="Total 20" xfId="2033"/>
    <cellStyle name="Total 3" xfId="2034"/>
    <cellStyle name="Total 4" xfId="2035"/>
    <cellStyle name="Total 5" xfId="2036"/>
    <cellStyle name="Total 6" xfId="2037"/>
    <cellStyle name="Total 7" xfId="2038"/>
    <cellStyle name="Total 8" xfId="2039"/>
    <cellStyle name="Total 9" xfId="2040"/>
    <cellStyle name="Tytuł" xfId="2041"/>
    <cellStyle name="Tytuł 2" xfId="2042"/>
    <cellStyle name="Tytuł 2 2" xfId="2043"/>
    <cellStyle name="Tytuł 2 3" xfId="2044"/>
    <cellStyle name="Tytuł 2_COM_BND" xfId="2045"/>
    <cellStyle name="Tytuł 3" xfId="2046"/>
    <cellStyle name="Tytuł 3 2" xfId="2047"/>
    <cellStyle name="Tytuł 3 3" xfId="2048"/>
    <cellStyle name="Tytuł 3_COM_BND" xfId="2049"/>
    <cellStyle name="Tytuł 4" xfId="2050"/>
    <cellStyle name="Tytuł 4 2" xfId="2051"/>
    <cellStyle name="Tytuł 5" xfId="2052"/>
    <cellStyle name="Tytuł 6" xfId="2053"/>
    <cellStyle name="Tytuł 7" xfId="2054"/>
    <cellStyle name="Tytuł 8" xfId="2055"/>
    <cellStyle name="Tytuł_CHP" xfId="2056"/>
    <cellStyle name="Überschrift 1 2" xfId="2057"/>
    <cellStyle name="Überschrift 2 2" xfId="2058"/>
    <cellStyle name="Überschrift 3 2" xfId="2059"/>
    <cellStyle name="Überschrift 4 2" xfId="2060"/>
    <cellStyle name="Überschrift 5" xfId="2061"/>
    <cellStyle name="Unprot" xfId="2062"/>
    <cellStyle name="Unprot$" xfId="2063"/>
    <cellStyle name="Unprot_2010-09-24_LTP 2010_assumptions" xfId="2064"/>
    <cellStyle name="Unprotect" xfId="2065"/>
    <cellStyle name="Uwaga" xfId="2066"/>
    <cellStyle name="Uwaga 10" xfId="2067"/>
    <cellStyle name="Uwaga 10 2" xfId="2068"/>
    <cellStyle name="Uwaga 10 3" xfId="2069"/>
    <cellStyle name="Uwaga 10 3 2" xfId="2070"/>
    <cellStyle name="Uwaga 10 3 2 2" xfId="2071"/>
    <cellStyle name="Uwaga 10 3 2 3" xfId="2072"/>
    <cellStyle name="Uwaga 10 3 3" xfId="2073"/>
    <cellStyle name="Uwaga 10 3 4" xfId="2074"/>
    <cellStyle name="Uwaga 10 3 4 2" xfId="2075"/>
    <cellStyle name="Uwaga 10 3_CHP" xfId="2076"/>
    <cellStyle name="Uwaga 10_CHP" xfId="2077"/>
    <cellStyle name="Uwaga 11" xfId="2078"/>
    <cellStyle name="Uwaga 11 2" xfId="2079"/>
    <cellStyle name="Uwaga 11 2 2" xfId="2080"/>
    <cellStyle name="Uwaga 11 2 3" xfId="2081"/>
    <cellStyle name="Uwaga 11 3" xfId="2082"/>
    <cellStyle name="Uwaga 11 4" xfId="2083"/>
    <cellStyle name="Uwaga 11 5" xfId="2084"/>
    <cellStyle name="Uwaga 11 5 2" xfId="2085"/>
    <cellStyle name="Uwaga 11_CHP" xfId="2086"/>
    <cellStyle name="Uwaga 12" xfId="2087"/>
    <cellStyle name="Uwaga 13" xfId="2088"/>
    <cellStyle name="Uwaga 14" xfId="2089"/>
    <cellStyle name="Uwaga 15" xfId="2090"/>
    <cellStyle name="Uwaga 2" xfId="2091"/>
    <cellStyle name="Uwaga 3" xfId="2092"/>
    <cellStyle name="Uwaga 4" xfId="2093"/>
    <cellStyle name="Uwaga 5" xfId="2094"/>
    <cellStyle name="Uwaga 6" xfId="2095"/>
    <cellStyle name="Uwaga 7" xfId="2096"/>
    <cellStyle name="Uwaga 8" xfId="2097"/>
    <cellStyle name="Uwaga 9" xfId="2098"/>
    <cellStyle name="Uwaga 9 2" xfId="2099"/>
    <cellStyle name="Uwaga 9 3" xfId="2100"/>
    <cellStyle name="Uwaga 9 3 2" xfId="2101"/>
    <cellStyle name="Uwaga 9 3 2 2" xfId="2102"/>
    <cellStyle name="Uwaga 9 3 2 3" xfId="2103"/>
    <cellStyle name="Uwaga 9 3 3" xfId="2104"/>
    <cellStyle name="Uwaga 9 3 4" xfId="2105"/>
    <cellStyle name="Uwaga 9 3 4 2" xfId="2106"/>
    <cellStyle name="Uwaga 9 3_CHP" xfId="2107"/>
    <cellStyle name="Uwaga 9_CHP" xfId="2108"/>
    <cellStyle name="Uwaga_Demand" xfId="2109"/>
    <cellStyle name="Valuutta_Layo9704" xfId="2110"/>
    <cellStyle name="Verknüpfte Zelle 2" xfId="2111"/>
    <cellStyle name="Währung 2" xfId="2112"/>
    <cellStyle name="Währung 2 2" xfId="2113"/>
    <cellStyle name="Warnender Text 2" xfId="2114"/>
    <cellStyle name="Warning Text 2" xfId="2115"/>
    <cellStyle name="Warning Text 3" xfId="2116"/>
    <cellStyle name="X10_Figs 21 dec" xfId="2117"/>
    <cellStyle name="Zelle überprüfen 2" xfId="2118"/>
    <cellStyle name="Złe" xfId="2119"/>
    <cellStyle name="Złe 10" xfId="2120"/>
    <cellStyle name="Złe 10 2" xfId="2121"/>
    <cellStyle name="Złe 10 3" xfId="2122"/>
    <cellStyle name="Złe 10_COM_BND" xfId="2123"/>
    <cellStyle name="Złe 11" xfId="2124"/>
    <cellStyle name="Złe 11 2" xfId="2125"/>
    <cellStyle name="Złe 12" xfId="2126"/>
    <cellStyle name="Złe 13" xfId="2127"/>
    <cellStyle name="Złe 14" xfId="2128"/>
    <cellStyle name="Złe 15" xfId="2129"/>
    <cellStyle name="Złe 2" xfId="2130"/>
    <cellStyle name="Złe 3" xfId="2131"/>
    <cellStyle name="Złe 4" xfId="2132"/>
    <cellStyle name="Złe 5" xfId="2133"/>
    <cellStyle name="Złe 6" xfId="2134"/>
    <cellStyle name="Złe 7" xfId="2135"/>
    <cellStyle name="Złe 8" xfId="2136"/>
    <cellStyle name="Złe 9" xfId="2137"/>
    <cellStyle name="Złe 9 2" xfId="2138"/>
    <cellStyle name="Złe 9 3" xfId="2139"/>
    <cellStyle name="Złe 9_COM_BND" xfId="2140"/>
    <cellStyle name="Złe_CHP" xfId="2141"/>
    <cellStyle name="Обычный_2++_CRFReport-template" xfId="2142"/>
    <cellStyle name="已访问的超链接" xfId="2143"/>
    <cellStyle name="Normal 15" xfId="2144"/>
    <cellStyle name="Dezimal [0] 2 4" xfId="2145"/>
    <cellStyle name="Komma 3 3" xfId="2146"/>
    <cellStyle name="Normal - Style1 3" xfId="2147"/>
    <cellStyle name="Normalny 13 26" xfId="2148"/>
    <cellStyle name="Normalny 13 2 10" xfId="2149"/>
    <cellStyle name="Normalny 13 2 2 9" xfId="2150"/>
    <cellStyle name="Normalny 13 2 2 2 8" xfId="2151"/>
    <cellStyle name="Normalny 13 2 2 2 2 5" xfId="2152"/>
    <cellStyle name="Normalny 13 2 2 2 2 2 4" xfId="2153"/>
    <cellStyle name="Normalny 13 2 2 2 3 5" xfId="2154"/>
    <cellStyle name="Normalny 13 2 2 2 3 2 4" xfId="2155"/>
    <cellStyle name="Normalny 13 2 2 2 4 4" xfId="2156"/>
    <cellStyle name="Normalny 13 2 2 2 5 4" xfId="2157"/>
    <cellStyle name="Normalny 13 2 2 3 5" xfId="2158"/>
    <cellStyle name="Normalny 13 2 2 3 2 4" xfId="2159"/>
    <cellStyle name="Normalny 13 2 2 4 5" xfId="2160"/>
    <cellStyle name="Normalny 13 2 2 4 2 4" xfId="2161"/>
    <cellStyle name="Normalny 13 2 2 5 4" xfId="2162"/>
    <cellStyle name="Normalny 13 2 2 6 4" xfId="2163"/>
    <cellStyle name="Normalny 13 2 3 8" xfId="2164"/>
    <cellStyle name="Normalny 13 2 3 2 5" xfId="2165"/>
    <cellStyle name="Normalny 13 2 3 2 2 4" xfId="2166"/>
    <cellStyle name="Normalny 13 2 3 3 5" xfId="2167"/>
    <cellStyle name="Normalny 13 2 3 3 2 4" xfId="2168"/>
    <cellStyle name="Normalny 13 2 3 4 4" xfId="2169"/>
    <cellStyle name="Normalny 13 2 3 5 4" xfId="2170"/>
    <cellStyle name="Normalny 13 2 4 5" xfId="2171"/>
    <cellStyle name="Normalny 13 2 4 2 4" xfId="2172"/>
    <cellStyle name="Normalny 13 2 5 5" xfId="2173"/>
    <cellStyle name="Normalny 13 2 5 2 4" xfId="2174"/>
    <cellStyle name="Normalny 13 2 6 4" xfId="2175"/>
    <cellStyle name="Normalny 13 2 7 4" xfId="2176"/>
    <cellStyle name="Normalny 13 6 8" xfId="2177"/>
    <cellStyle name="Normalny 13 6 2 5" xfId="2178"/>
    <cellStyle name="Normalny 13 6 2 2 4" xfId="2179"/>
    <cellStyle name="Normalny 13 6 3 5" xfId="2180"/>
    <cellStyle name="Normalny 13 6 3 2 4" xfId="2181"/>
    <cellStyle name="Normalny 13 6 4 4" xfId="2182"/>
    <cellStyle name="Normalny 13 6 5 4" xfId="2183"/>
    <cellStyle name="Normalny 13 7 5" xfId="2184"/>
    <cellStyle name="Normalny 13 7 2 4" xfId="2185"/>
    <cellStyle name="Normalny 13 8 5" xfId="2186"/>
    <cellStyle name="Normalny 13 8 2 4" xfId="2187"/>
    <cellStyle name="Normalny 13 9 4" xfId="2188"/>
    <cellStyle name="Prozent 5 3 4 2" xfId="2189"/>
    <cellStyle name="Prozent 6 3 4 2" xfId="2190"/>
    <cellStyle name="Normal 5 4" xfId="2191"/>
    <cellStyle name="Hyperlink" xfId="2192"/>
    <cellStyle name="Dezimal [0] 2 3" xfId="2193"/>
    <cellStyle name="Komma 3 2" xfId="2194"/>
    <cellStyle name="Normal - Style1 2" xfId="2195"/>
    <cellStyle name="Normalny 21 4" xfId="2196"/>
    <cellStyle name="Normal 5 3" xfId="2197"/>
    <cellStyle name="Normal 39 2 2" xfId="2198"/>
    <cellStyle name="Normal 10 15 2" xfId="2199"/>
    <cellStyle name="Hiperłącze 3 2" xfId="2200"/>
    <cellStyle name="Procentowy 5 3" xfId="220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B2:U30"/>
  <sheetViews>
    <sheetView tabSelected="1" zoomScale="114" zoomScaleNormal="115" workbookViewId="0">
      <selection activeCell="B20" sqref="B20"/>
    </sheetView>
  </sheetViews>
  <sheetFormatPr baseColWidth="8" defaultRowHeight="12.75"/>
  <cols>
    <col width="2.85546875" customWidth="1" min="1" max="1"/>
    <col width="24.5703125" customWidth="1" min="2" max="2"/>
    <col width="17.5703125" customWidth="1" min="3" max="3"/>
    <col width="18.28515625" customWidth="1" min="4" max="4"/>
    <col width="12.140625" customWidth="1" min="5" max="5"/>
    <col width="12" customWidth="1" min="6" max="6"/>
    <col width="12.5703125" customWidth="1" min="7" max="7"/>
    <col width="12.7109375" customWidth="1" min="8" max="10"/>
    <col width="13.85546875" customWidth="1" min="11" max="11"/>
    <col width="15.28515625" customWidth="1" min="12" max="15"/>
  </cols>
  <sheetData>
    <row r="2" ht="15" customHeight="1">
      <c r="B2" s="6" t="inlineStr">
        <is>
          <t>~UC_Sets: R_E: NL</t>
        </is>
      </c>
      <c r="D2" s="33" t="inlineStr">
        <is>
          <t>Required minimum electricity production from renewable energy sources (RES) [PJ]</t>
        </is>
      </c>
      <c r="E2" s="34" t="n"/>
      <c r="F2" s="34" t="n"/>
      <c r="G2" s="34" t="n"/>
      <c r="H2" s="34" t="n"/>
      <c r="I2" s="34" t="n"/>
      <c r="R2" s="35" t="n"/>
      <c r="S2" s="2" t="n"/>
      <c r="U2" s="2" t="n"/>
    </row>
    <row r="3" ht="15" customHeight="1">
      <c r="B3" s="4" t="inlineStr">
        <is>
          <t>~UC_Sets: T_E:</t>
        </is>
      </c>
      <c r="C3" s="3" t="n"/>
      <c r="D3" s="3" t="n"/>
      <c r="E3" s="3" t="n"/>
      <c r="F3" s="3" t="n"/>
      <c r="G3" s="3" t="n"/>
    </row>
    <row r="4" ht="12.75" customHeight="1">
      <c r="B4" s="4" t="n"/>
      <c r="C4" s="3" t="n"/>
      <c r="D4" s="3" t="n"/>
      <c r="E4" s="3" t="n"/>
      <c r="F4" s="3" t="n"/>
      <c r="G4" s="3" t="n"/>
      <c r="U4" s="2" t="n"/>
    </row>
    <row r="5" ht="15.75" customHeight="1">
      <c r="B5" s="7" t="n"/>
      <c r="C5" s="7" t="n"/>
      <c r="D5" s="7" t="n"/>
      <c r="E5" s="8" t="inlineStr">
        <is>
          <t>~UC_T</t>
        </is>
      </c>
      <c r="F5" s="8" t="n"/>
      <c r="G5" s="7" t="n"/>
      <c r="H5" s="7" t="n"/>
      <c r="I5" s="7" t="n"/>
      <c r="L5" s="7" t="n"/>
      <c r="M5" s="7" t="n"/>
    </row>
    <row r="6" ht="31.7" customHeight="1">
      <c r="B6" s="36" t="inlineStr">
        <is>
          <t>UC_N</t>
        </is>
      </c>
      <c r="C6" s="36" t="inlineStr">
        <is>
          <t>Pset_PN</t>
        </is>
      </c>
      <c r="D6" s="36" t="inlineStr">
        <is>
          <t>Cset_CN</t>
        </is>
      </c>
      <c r="E6" s="36" t="inlineStr">
        <is>
          <t>LimType</t>
        </is>
      </c>
      <c r="F6" s="36" t="inlineStr">
        <is>
          <t>UC_FLO</t>
        </is>
      </c>
      <c r="G6" s="37" t="inlineStr">
        <is>
          <t>UC_RHSRT~2030</t>
        </is>
      </c>
      <c r="H6" s="37" t="inlineStr">
        <is>
          <t>UC_RHSRT~2035</t>
        </is>
      </c>
      <c r="I6" s="37" t="inlineStr">
        <is>
          <t>UC_RHSRT~2040</t>
        </is>
      </c>
      <c r="J6" s="37" t="inlineStr">
        <is>
          <t>UC_RHSRT~2045</t>
        </is>
      </c>
      <c r="K6" s="37" t="inlineStr">
        <is>
          <t>UC_RHSRT~2050</t>
        </is>
      </c>
      <c r="L6" s="37" t="inlineStr">
        <is>
          <t>UC_RHSRTS~0</t>
        </is>
      </c>
      <c r="M6" s="36" t="inlineStr">
        <is>
          <t>UC_Desc</t>
        </is>
      </c>
    </row>
    <row r="7" ht="47.25" customHeight="1" thickBot="1">
      <c r="B7" s="38" t="inlineStr">
        <is>
          <t>\I: Name of the constraint</t>
        </is>
      </c>
      <c r="C7" s="38" t="inlineStr">
        <is>
          <t>Process filter: process name</t>
        </is>
      </c>
      <c r="D7" s="38" t="inlineStr">
        <is>
          <t>Commodiy filter: commodity name</t>
        </is>
      </c>
      <c r="E7" s="38" t="inlineStr">
        <is>
          <t>Lim type in the euqation</t>
        </is>
      </c>
      <c r="F7" s="38" t="inlineStr">
        <is>
          <t>Coefficient next to  VAR_FLO</t>
        </is>
      </c>
      <c r="G7" s="38" t="inlineStr">
        <is>
          <t>Value of the RHS</t>
        </is>
      </c>
      <c r="H7" s="39" t="n"/>
      <c r="I7" s="39" t="n"/>
      <c r="J7" s="39" t="n"/>
      <c r="K7" s="39" t="n"/>
      <c r="L7" s="38" t="inlineStr">
        <is>
          <t>Interpolation code</t>
        </is>
      </c>
      <c r="M7" s="38" t="inlineStr">
        <is>
          <t>Description</t>
        </is>
      </c>
    </row>
    <row r="8" ht="42" customHeight="1" thickBot="1">
      <c r="B8" s="16" t="inlineStr">
        <is>
          <t>UC_RES_50_ANNUAL</t>
        </is>
      </c>
      <c r="C8" s="11" t="inlineStr">
        <is>
          <t>ELC_FIN_DEM</t>
        </is>
      </c>
      <c r="D8" s="16" t="inlineStr">
        <is>
          <t>ELC_GRID_RES</t>
        </is>
      </c>
      <c r="E8" s="12" t="inlineStr">
        <is>
          <t>LO</t>
        </is>
      </c>
      <c r="F8" s="12" t="n">
        <v>1</v>
      </c>
      <c r="G8" s="30" t="n">
        <v>282.6</v>
      </c>
      <c r="H8" s="30" t="n">
        <v>349.0171232876706</v>
      </c>
      <c r="I8" s="30" t="n">
        <v>414</v>
      </c>
      <c r="J8" s="30" t="n">
        <v>476.9749315068497</v>
      </c>
      <c r="K8" s="30" t="n">
        <v>540.9538356164409</v>
      </c>
      <c r="L8" s="12" t="n">
        <v>5</v>
      </c>
      <c r="M8" s="11" t="n"/>
    </row>
    <row r="10">
      <c r="B10" s="5" t="n"/>
    </row>
    <row r="17">
      <c r="D17" s="5" t="inlineStr">
        <is>
          <t>Coppied from VT_MODEL_DMD_V01:</t>
        </is>
      </c>
    </row>
    <row r="19">
      <c r="C19" s="17" t="n"/>
      <c r="D19" s="18" t="n"/>
    </row>
    <row r="20">
      <c r="D20" s="40" t="inlineStr">
        <is>
          <t>CommName</t>
        </is>
      </c>
      <c r="E20" s="20" t="n">
        <v>2023</v>
      </c>
      <c r="F20" s="20" t="n">
        <v>2025</v>
      </c>
      <c r="G20" s="20" t="n">
        <v>2030</v>
      </c>
      <c r="H20" s="20" t="n">
        <v>2035</v>
      </c>
      <c r="I20" s="20" t="n">
        <v>2040</v>
      </c>
      <c r="J20" s="20" t="n">
        <v>2045</v>
      </c>
      <c r="K20" s="20" t="n">
        <v>2050</v>
      </c>
    </row>
    <row r="21" ht="38.25" customHeight="1">
      <c r="D21" s="41" t="inlineStr">
        <is>
          <t>\I: Commodity Name</t>
        </is>
      </c>
      <c r="E21" s="41" t="inlineStr">
        <is>
          <t>Annual Demand Value [PJ]</t>
        </is>
      </c>
      <c r="F21" s="42" t="n"/>
      <c r="G21" s="42" t="n"/>
      <c r="H21" s="42" t="n"/>
      <c r="I21" s="42" t="n"/>
      <c r="J21" s="42" t="n"/>
      <c r="K21" s="42" t="n"/>
    </row>
    <row r="22">
      <c r="D22" t="inlineStr">
        <is>
          <t>ELC_FIN</t>
        </is>
      </c>
      <c r="E22" s="43">
        <f>E27*3.6</f>
        <v/>
      </c>
      <c r="F22" s="43">
        <f>F27*3.6</f>
        <v/>
      </c>
      <c r="G22" s="43">
        <f>G27*3.6</f>
        <v/>
      </c>
      <c r="H22" s="43">
        <f>H27*3.6</f>
        <v/>
      </c>
      <c r="I22" s="43">
        <f>I27*3.6</f>
        <v/>
      </c>
      <c r="J22" s="43">
        <f>J27*3.6</f>
        <v/>
      </c>
      <c r="K22" s="43">
        <f>K27*3.6</f>
        <v/>
      </c>
    </row>
    <row r="23">
      <c r="E23" s="23" t="n"/>
      <c r="F23" s="23" t="n"/>
      <c r="G23" s="23" t="n"/>
      <c r="H23" s="23" t="n"/>
      <c r="I23" s="23" t="n"/>
      <c r="J23" s="23" t="n"/>
      <c r="K23" s="23" t="n"/>
    </row>
    <row r="24">
      <c r="E24" s="24" t="inlineStr">
        <is>
          <t>Supportive calculations below:</t>
        </is>
      </c>
      <c r="F24" s="23" t="n"/>
      <c r="G24" s="23" t="n"/>
      <c r="H24" s="23" t="n"/>
      <c r="I24" s="23" t="n"/>
      <c r="J24" s="23" t="n"/>
      <c r="K24" s="23" t="n"/>
    </row>
    <row r="25">
      <c r="E25" s="23" t="n"/>
      <c r="F25" s="23" t="n"/>
      <c r="G25" s="23" t="n"/>
      <c r="H25" s="23" t="n"/>
      <c r="I25" s="23" t="n"/>
      <c r="J25" s="23" t="n"/>
      <c r="K25" s="23" t="n"/>
    </row>
    <row r="26">
      <c r="E26" s="20" t="n">
        <v>2023</v>
      </c>
      <c r="F26" s="20" t="n">
        <v>2025</v>
      </c>
      <c r="G26" s="20" t="n">
        <v>2030</v>
      </c>
      <c r="H26" s="20" t="n">
        <v>2035</v>
      </c>
      <c r="I26" s="20" t="n">
        <v>2040</v>
      </c>
      <c r="J26" s="20" t="n">
        <v>2045</v>
      </c>
      <c r="K26" s="20" t="n">
        <v>2050</v>
      </c>
    </row>
    <row r="27">
      <c r="D27" s="25" t="inlineStr">
        <is>
          <t>TWh</t>
        </is>
      </c>
      <c r="E27" s="44" t="n">
        <v>109.39</v>
      </c>
      <c r="F27" s="45">
        <f>_xlfn.FORECAST.LINEAR(2025,{109.39;157;230}, {2023;2030;2040})</f>
        <v/>
      </c>
      <c r="G27" s="44" t="n">
        <v>157</v>
      </c>
      <c r="H27" s="45">
        <f>_xlfn.FORECAST.LINEAR(2035,{109.39;157;230}, {2023;2030;2040})</f>
        <v/>
      </c>
      <c r="I27" s="44" t="n">
        <v>230</v>
      </c>
      <c r="J27" s="45">
        <f>_xlfn.FORECAST.LINEAR(2045,{109.39;157;230}, {2023;2030;2040})</f>
        <v/>
      </c>
      <c r="K27" s="45">
        <f>_xlfn.FORECAST.LINEAR(2050,{109.39;157;230}, {2023;2030;2040})</f>
        <v/>
      </c>
    </row>
    <row r="29">
      <c r="E29" s="28" t="inlineStr">
        <is>
          <t>Legend:</t>
        </is>
      </c>
    </row>
    <row r="30">
      <c r="E30" s="29" t="n"/>
      <c r="F30" s="25" t="inlineStr">
        <is>
          <t xml:space="preserve"> ENTSO data points</t>
        </is>
      </c>
    </row>
  </sheetData>
  <mergeCells count="2">
    <mergeCell ref="G7:K7"/>
    <mergeCell ref="E21:K21"/>
  </mergeCells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Gargiulo</dc:creator>
  <dcterms:created xmlns:dcterms="http://purl.org/dc/terms/" xmlns:xsi="http://www.w3.org/2001/XMLSchema-instance" xsi:type="dcterms:W3CDTF">2007-09-10T09:34:18Z</dcterms:created>
  <dcterms:modified xmlns:dcterms="http://purl.org/dc/terms/" xmlns:xsi="http://www.w3.org/2001/XMLSchema-instance" xsi:type="dcterms:W3CDTF">2026-06-05T14:56:52Z</dcterms:modified>
  <cp:lastModifiedBy>awyrwa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0x010100A7D98A4600D5044F9F854C890D6CC50E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599156677722930</vt:r8>
  </property>
</Properties>
</file>