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uebasaluuclm-my.sharepoint.com/personal/luis_utrillal_alu_uclm_es/Documents/PROGRAMACION/Programacion en Python/DATOS/evaluacionexterna/"/>
    </mc:Choice>
  </mc:AlternateContent>
  <xr:revisionPtr revIDLastSave="28" documentId="13_ncr:1_{147B7615-291F-4280-8082-899D89517884}" xr6:coauthVersionLast="45" xr6:coauthVersionMax="45" xr10:uidLastSave="{EBB7B17C-75E4-4609-BEE5-C3BDD4C6F84B}"/>
  <bookViews>
    <workbookView xWindow="-120" yWindow="-120" windowWidth="29040" windowHeight="15840" xr2:uid="{C85FC8F0-6960-4CBB-898E-AAF38A4469DB}"/>
  </bookViews>
  <sheets>
    <sheet name="Hoja1" sheetId="1" r:id="rId1"/>
  </sheets>
  <definedNames>
    <definedName name="_xlnm._FilterDatabase" localSheetId="0" hidden="1">Hoja1!$E$1:$E$76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6" i="1" l="1"/>
  <c r="F76" i="1"/>
</calcChain>
</file>

<file path=xl/sharedStrings.xml><?xml version="1.0" encoding="utf-8"?>
<sst xmlns="http://schemas.openxmlformats.org/spreadsheetml/2006/main" count="260" uniqueCount="113">
  <si>
    <t>MODALIDAD</t>
  </si>
  <si>
    <t>EDICIONES</t>
  </si>
  <si>
    <t>GESTIÓN Y ARCHIVOS DE DOCUMENTOS ELECTRÓNICOS. TRAMITACIÓN ELECTRÓNICA DE EXPEDIENTES</t>
  </si>
  <si>
    <t>OL</t>
  </si>
  <si>
    <t xml:space="preserve">CONTRATACIÓN PÚBLICA ELECTRÓNICA: LA E-CONTRATACIÓN </t>
  </si>
  <si>
    <t>REDES SOCIALES. ESPECIAL ATENCIÓN A LOS SISTEMAS DE PROTECCIÓN DE DATOS</t>
  </si>
  <si>
    <t>DESARROLLO Y EJECUCIÓN PRESUPUESTARIA EN LAS ENTIDADES LOCALES</t>
  </si>
  <si>
    <t>INVERSIONES FINANCIERAMENTE SOSTENIBLES</t>
  </si>
  <si>
    <t>ELABORACIÓN Y APLICACIÓN PRÁCTICA DE LAS BASES DE EJECUCIÓN DEL PRESUPUESTO. MARCO NORMATIVO</t>
  </si>
  <si>
    <t>ELABORACIÓN, SEGUIMIENTO Y MODIFICACIÓN DE LOS PLANES ECONÓMICO FINANCIEROS EN LAS EELL</t>
  </si>
  <si>
    <t>URGENCIAS SANITARIAS PARA PRIMEROS INTERVINIENTES</t>
  </si>
  <si>
    <t>P</t>
  </si>
  <si>
    <t>REANIMACIÓN CARDIO PULMONAR BÁSICA CON DESA</t>
  </si>
  <si>
    <t>INTERVENCIÓN EN ACCIDENTES DE TRÁFICO CON CISTERNAS</t>
  </si>
  <si>
    <t>BUSQUEDA DE PERSONAS DESAPARECIDAS CON PERROS DE RASTRO</t>
  </si>
  <si>
    <t>INTERVENCIÓN CON RIESGO BIOLÓGICO EN SERVICIOS DE EMERGENCIAS</t>
  </si>
  <si>
    <t>SM</t>
  </si>
  <si>
    <t>TALA, PODA Y ACTUACIONES DE PREVENCIÓN DE RIESGOS CON PLATAFORMA ELEVADORA</t>
  </si>
  <si>
    <t xml:space="preserve">INTERVENCIÓN EN ACCIDENTES DE TRÁFICO   </t>
  </si>
  <si>
    <t>INTERVENCIÓN POLICIAL EN CASOS DE VÍCTIMAS DE DELITOS VIOLENTOS, DE GÉNERO Y SEXUALES</t>
  </si>
  <si>
    <t>INTERVENCIÓN POLICIAL EN CASOS DE RESPONSABILIDAD PENAL DE MENORES</t>
  </si>
  <si>
    <t>ACTUACIONES POLICIALES EN MATERIA DE CONTAMINACIÓN ACÚSTICA</t>
  </si>
  <si>
    <t>COMUNICACIÓN NO VIOLENTA</t>
  </si>
  <si>
    <t>ASERTIVIDAD Y EMPATÍA. CLAVES EN NUESTRAS RELACIONES SOCIALES</t>
  </si>
  <si>
    <t>MANEJO DE SITUACIONES DE RIESGO FÍSICO O PSICOLOGICO EN LA ATT A USUARIOS DE SERVICIOS PUBLICOS</t>
  </si>
  <si>
    <t>ATENCIÓN A LA CIUDADANÍA ANTE SITUACIONES DE PÁNICO COLECTIVO</t>
  </si>
  <si>
    <t>ACTUALIZACIÓN EN INTERVENCIÓN SOCIAL ANTE CASOS DE VIOLENCIA DE GÉNERO Y FAMILIAR</t>
  </si>
  <si>
    <t>PREVENCIÓN Y ACTUACIÓN ANTE LAS NUEVAS ADICCIONES ( RRSS, VIDEO JUEGOS, JUEGOS DE AZAR…)</t>
  </si>
  <si>
    <t>PREVENCIÓN DE LA DELINCUENCIA JUVENIL</t>
  </si>
  <si>
    <t>RIESGOS PSICOSOCIALES DERIVADOS DEL TRABAJO CON USUARIOS EN RIESGOS O SITUACIÓN DE EXCLUSIÓN SOCIAL</t>
  </si>
  <si>
    <t>INTERVENCIÓN CON FAMILIAS MULTIPROBLEMATICAS EN SITUACIÓN DE EXCLUSION SOCIAL</t>
  </si>
  <si>
    <t>TÉCNICAS DE ASESORAMIENTO INNOVADOR PARA EL DESARROLLO DE  ECOSISTEMAS EMPRENDEDORES</t>
  </si>
  <si>
    <t>ARABE PARA LA ATENCIÓN AL PÚBLICO. INICIACIÓN</t>
  </si>
  <si>
    <t>INGLÉS PARA LA ATENCIÓN AL PÚBLICO – NIVEL B1</t>
  </si>
  <si>
    <t>ATENCIÓN ELECTRÓNICA AL CIUDADANO</t>
  </si>
  <si>
    <t>LEY 39/2015 DE PROCEDIMIENTO ADMINISTRATIVO LOCAL. ASPECTOS PRÁCTICOS</t>
  </si>
  <si>
    <t>LEY 40/2015 DE RÉGIMEN JURÍDICO DEL SECTOR PÚBLICO. ASPECTOS PRÁCTICOS</t>
  </si>
  <si>
    <t>CONTRATO DE OBRA, SERVICIOS Y SUMINISTROS. ASPECTOS PRÁCTICOS DE SU TRAMITACIÓN</t>
  </si>
  <si>
    <t>LOS CONTRATOS DE GESTIÓN DE SERVICIOS PÚBLICOS EN LA LEY 9/2017. ASPECTOS PRÁCTICOS</t>
  </si>
  <si>
    <t>LA NUEVA LEY ORGÁNICA DE PROTECCIÓN DE DATOS. ESPECIALIDADES Y ASPECTOS PRÁCTICOS DE SU APLICACIÓN</t>
  </si>
  <si>
    <t>EL CONTRATO MENOR. TIPOS, PROCEDIMIENTO, TRAMITACIÓN Y EJEMPLOS PRÁCTICOS</t>
  </si>
  <si>
    <t>PREPARACIÓN DE LOS CONTRATOS Y PROCEDIMIENTOS DE CONTRATACIÓN</t>
  </si>
  <si>
    <t>NNTT Y COMMUNITY MANAGER EN EL AMBITO LOCAL</t>
  </si>
  <si>
    <t>PAQUETE OFFICE</t>
  </si>
  <si>
    <t>OFIMÁTICA Y E-ADMINISTRACIÓN</t>
  </si>
  <si>
    <t>VIOLENCIAS DE GÉNERO EN REDES SOCIALES: ACTUACIONES EN MATERIA DE PREVENCIÓN</t>
  </si>
  <si>
    <t>MOBBING, BULLYNG, ACOSO SEXUAL, CIBERACOSO: LAS DIFERENTES FORMAS DEL ACOSO Y SU REPERCUSIÓN</t>
  </si>
  <si>
    <t>IMPLANTACIÓN DE SISTEMAS DE GESTIÓN DE LA SEGURIDAD Y SALUD EN EL TRABAJO. NORMA ISO 45001</t>
  </si>
  <si>
    <t>ELABORACIÓN DE PLANES DE AUTOPROTECCIÓN</t>
  </si>
  <si>
    <t>CONTENIDO Y APLICACIÓN PRÁCTICA DE LA RPT Y LA PLANTILLA DE PLAZAS COMO INSTRUMENTOS BÁSICOS DE LA LEGALIDAD Y LA GESTIÓN DE LOS RRHH</t>
  </si>
  <si>
    <t>TRANSPARENCIA, ADMINISTRACIÓN ELECTRÓNICA Y PROTECCIÓN DE DATOS. NOVEDADES TRAS LA LOPD 2018</t>
  </si>
  <si>
    <t>ESTRATEGIAS LOCALES CONTRA EL CAMBIO CLIMÁTICO. REDUCCIÓN DE LA HUELLA DE CARBONO A NIVEL LOCAL</t>
  </si>
  <si>
    <t>CONTROL DE CALIDAD DE LAS AGUAS</t>
  </si>
  <si>
    <t>IMPLEMENTACIÓN DE LA AGENDA URBANA EN LOS MUNICIPIOS</t>
  </si>
  <si>
    <t>NUEVA LEY DE EVALUACIÓN AMBIENTAL. 9 /18</t>
  </si>
  <si>
    <t>RESPONSABILIDAD Y ACTUACIÓN INSPECTORA DE LAS CCLL EN MATERIA DE INFRACCIONES Y DELITOS MEDIOAMBIENTALES</t>
  </si>
  <si>
    <t>IMPLANTACIÓN Y GESTIÓN DE ECOPARQUES Y PUNTOS LIMPIOS</t>
  </si>
  <si>
    <t>ANÁLISIS DE PROBLEMAS Y TOMA DE DECISIONES</t>
  </si>
  <si>
    <t>ASPECTOS GENERALES DE LA AGENDA 2030 Y ODS</t>
  </si>
  <si>
    <t>GESTIÓN DE PROYECTOS EUROPEOS Y BÚSQUEDAS DE SUBVENCIONES</t>
  </si>
  <si>
    <t>HERRAMIENTA PARA LA IMPLEMENTACIÓN Y MEJORA DE POLÍTICAS DE INFANCIA</t>
  </si>
  <si>
    <t>RECICLAJE PROFESIONAL PARA AUXILIARES DE AYUDA A DOMICILIO</t>
  </si>
  <si>
    <t>TOTALES</t>
  </si>
  <si>
    <t>AREA ESPECÍFICOS DETERMINADOS COLECTIVOS.</t>
  </si>
  <si>
    <t>CD</t>
  </si>
  <si>
    <t>1.1.</t>
  </si>
  <si>
    <t>1.2.</t>
  </si>
  <si>
    <t>12.1.</t>
  </si>
  <si>
    <t>12.2.</t>
  </si>
  <si>
    <t>15.1.</t>
  </si>
  <si>
    <t>15.2.</t>
  </si>
  <si>
    <t>26.1.</t>
  </si>
  <si>
    <t>26.2.</t>
  </si>
  <si>
    <t>33.1.</t>
  </si>
  <si>
    <t>33.2.</t>
  </si>
  <si>
    <t>34.1.</t>
  </si>
  <si>
    <t>34.2.</t>
  </si>
  <si>
    <t>36.1.</t>
  </si>
  <si>
    <t>36.2.</t>
  </si>
  <si>
    <t>39.1.</t>
  </si>
  <si>
    <t>39.2.</t>
  </si>
  <si>
    <t>39.3.</t>
  </si>
  <si>
    <t>40.1.</t>
  </si>
  <si>
    <t>40.2.</t>
  </si>
  <si>
    <t>40.3.</t>
  </si>
  <si>
    <t>40.4.</t>
  </si>
  <si>
    <t>44.1.</t>
  </si>
  <si>
    <t>44.2.</t>
  </si>
  <si>
    <t>49.1.</t>
  </si>
  <si>
    <t>49.2.</t>
  </si>
  <si>
    <t>62.1.</t>
  </si>
  <si>
    <t>62.2.</t>
  </si>
  <si>
    <t>62.3.</t>
  </si>
  <si>
    <t>NOMBRE</t>
  </si>
  <si>
    <t>HORAS</t>
  </si>
  <si>
    <t>AREA</t>
  </si>
  <si>
    <t>PLAZAS</t>
  </si>
  <si>
    <t>ADMON ELECTRONICA</t>
  </si>
  <si>
    <t>ECNCO-PRESUP</t>
  </si>
  <si>
    <t>ESPECIFICOS DET COLECTIVOS</t>
  </si>
  <si>
    <t>IDIOMAS</t>
  </si>
  <si>
    <t>INFF Y ATT AL PUB</t>
  </si>
  <si>
    <t>JURIDICO PROCEDIMENTAL</t>
  </si>
  <si>
    <t>NUEVAS TECNOLOGIAS</t>
  </si>
  <si>
    <t>POLITICAS DE IGUALDAD</t>
  </si>
  <si>
    <t>PREV RIESG LAB. SEG LABORAL</t>
  </si>
  <si>
    <t>RECURSOS HUMANOS</t>
  </si>
  <si>
    <t>URBANISMO Y MEDIO AMBIENTE</t>
  </si>
  <si>
    <t>DIRECCIÓN Y GERENCIA PUBLICA</t>
  </si>
  <si>
    <t>UNION EUROPEA</t>
  </si>
  <si>
    <t>LIDERAZGO Y HABILIDADES DIRECTIVAS</t>
  </si>
  <si>
    <t>INNOV Y CREATIVIAD EN LAS ORGANIZACIONES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</si>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</sst>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6"/>
      <name val="Arial"/>
      <family val="2"/>
    </font>
    <font>
      <sz val="6"/>
      <name val="Calibri"/>
      <family val="2"/>
      <scheme val="minor"/>
    </font>
    <font>
      <sz val="10"/>
      <name val="Arial"/>
      <family val="2"/>
    </font>
    <font>
      <sz val="11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2" fillId="0" borderId="0" xfId="0" applyFont="1" applyAlignment="1">
      <alignment wrapText="1"/>
    </xf>
    <xf numFmtId="0" fontId="1" fillId="4" borderId="3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textRotation="255" wrapText="1"/>
    </xf>
    <xf numFmtId="0" fontId="0" fillId="0" borderId="0" xfId="0" applyAlignment="1">
      <alignment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wrapText="1"/>
    </xf>
    <xf numFmtId="0" fontId="4" fillId="3" borderId="2" xfId="0" applyFont="1" applyFill="1" applyBorder="1" applyAlignment="1">
      <alignment wrapText="1"/>
    </xf>
    <xf numFmtId="0" fontId="0" fillId="0" borderId="0" xfId="0" applyAlignment="1">
      <alignment horizontal="center" vertical="top" wrapText="1"/>
    </xf>
    <xf numFmtId="1" fontId="1" fillId="2" borderId="1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textRotation="255" wrapText="1"/>
    </xf>
    <xf numFmtId="1" fontId="4" fillId="0" borderId="2" xfId="0" applyNumberFormat="1" applyFont="1" applyBorder="1" applyAlignment="1">
      <alignment wrapText="1"/>
    </xf>
    <xf numFmtId="1" fontId="4" fillId="0" borderId="2" xfId="0" applyNumberFormat="1" applyFont="1" applyBorder="1" applyAlignment="1">
      <alignment vertical="top" wrapText="1"/>
    </xf>
    <xf numFmtId="1" fontId="4" fillId="3" borderId="2" xfId="0" applyNumberFormat="1" applyFont="1" applyFill="1" applyBorder="1" applyAlignment="1">
      <alignment wrapText="1"/>
    </xf>
    <xf numFmtId="1" fontId="4" fillId="5" borderId="2" xfId="0" applyNumberFormat="1" applyFont="1" applyFill="1" applyBorder="1" applyAlignment="1">
      <alignment wrapText="1"/>
    </xf>
    <xf numFmtId="1" fontId="0" fillId="0" borderId="0" xfId="0" applyNumberFormat="1" applyAlignment="1">
      <alignment vertical="top" wrapText="1"/>
    </xf>
  </cellXfs>
  <cellStyles count="2">
    <cellStyle name="Normal" xfId="0" builtinId="0"/>
    <cellStyle name="Normal 2" xfId="1" xr:uid="{A8F9DD62-6E59-452F-9EE4-4239DD2457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526BF-ABA7-4726-9DF7-E164959DA733}">
  <dimension ref="A1:G76"/>
  <sheetViews>
    <sheetView tabSelected="1" workbookViewId="0">
      <selection activeCell="C84" sqref="C84"/>
    </sheetView>
  </sheetViews>
  <sheetFormatPr baseColWidth="10" defaultRowHeight="15" x14ac:dyDescent="0.25"/>
  <cols>
    <col min="1" max="1" width="21.7109375" style="10" customWidth="1"/>
    <col min="2" max="2" width="47.85546875" style="5" customWidth="1"/>
    <col min="3" max="3" width="27.7109375" style="5" customWidth="1"/>
    <col min="4" max="4" width="25.28515625" style="5" customWidth="1"/>
    <col min="5" max="5" width="27.7109375" style="17" customWidth="1"/>
    <col min="6" max="6" width="11.42578125" style="17"/>
    <col min="7" max="7" width="19.140625" style="17" customWidth="1"/>
    <col min="8" max="16384" width="11.42578125" style="5"/>
  </cols>
  <sheetData>
    <row r="1" spans="1:7" ht="75.75" x14ac:dyDescent="0.25">
      <c r="A1" s="2" t="s">
        <v>64</v>
      </c>
      <c r="B1" s="3" t="s">
        <v>93</v>
      </c>
      <c r="C1" s="3" t="s">
        <v>95</v>
      </c>
      <c r="D1" s="4" t="s">
        <v>0</v>
      </c>
      <c r="E1" s="11" t="s">
        <v>96</v>
      </c>
      <c r="F1" s="12" t="s">
        <v>94</v>
      </c>
      <c r="G1" s="12" t="s">
        <v>1</v>
      </c>
    </row>
    <row r="2" spans="1:7" ht="49.5" x14ac:dyDescent="0.3">
      <c r="A2" s="6" t="s">
        <v>65</v>
      </c>
      <c r="B2" s="7" t="s">
        <v>2</v>
      </c>
      <c r="C2" s="8" t="s">
        <v>97</v>
      </c>
      <c r="D2" s="7" t="s">
        <v>3</v>
      </c>
      <c r="E2" s="13">
        <v>100</v>
      </c>
      <c r="F2" s="14">
        <v>35</v>
      </c>
      <c r="G2" s="14">
        <v>1</v>
      </c>
    </row>
    <row r="3" spans="1:7" ht="49.5" x14ac:dyDescent="0.3">
      <c r="A3" s="6" t="s">
        <v>66</v>
      </c>
      <c r="B3" s="7" t="s">
        <v>2</v>
      </c>
      <c r="C3" s="8" t="s">
        <v>97</v>
      </c>
      <c r="D3" s="7" t="s">
        <v>3</v>
      </c>
      <c r="E3" s="13">
        <v>100</v>
      </c>
      <c r="F3" s="14">
        <v>35</v>
      </c>
      <c r="G3" s="14">
        <v>1</v>
      </c>
    </row>
    <row r="4" spans="1:7" ht="33" x14ac:dyDescent="0.3">
      <c r="A4" s="6">
        <v>2</v>
      </c>
      <c r="B4" s="7" t="s">
        <v>4</v>
      </c>
      <c r="C4" s="8" t="s">
        <v>97</v>
      </c>
      <c r="D4" s="7" t="s">
        <v>3</v>
      </c>
      <c r="E4" s="13">
        <v>100</v>
      </c>
      <c r="F4" s="14">
        <v>30</v>
      </c>
      <c r="G4" s="14">
        <v>1</v>
      </c>
    </row>
    <row r="5" spans="1:7" ht="33" x14ac:dyDescent="0.3">
      <c r="A5" s="6">
        <v>3</v>
      </c>
      <c r="B5" s="7" t="s">
        <v>5</v>
      </c>
      <c r="C5" s="8" t="s">
        <v>97</v>
      </c>
      <c r="D5" s="7" t="s">
        <v>3</v>
      </c>
      <c r="E5" s="13">
        <v>100</v>
      </c>
      <c r="F5" s="14">
        <v>35</v>
      </c>
      <c r="G5" s="14">
        <v>1</v>
      </c>
    </row>
    <row r="6" spans="1:7" ht="33" x14ac:dyDescent="0.3">
      <c r="A6" s="6">
        <v>4</v>
      </c>
      <c r="B6" s="7" t="s">
        <v>6</v>
      </c>
      <c r="C6" s="9" t="s">
        <v>98</v>
      </c>
      <c r="D6" s="7" t="s">
        <v>3</v>
      </c>
      <c r="E6" s="13">
        <v>100</v>
      </c>
      <c r="F6" s="14">
        <v>80</v>
      </c>
      <c r="G6" s="14">
        <v>1</v>
      </c>
    </row>
    <row r="7" spans="1:7" ht="16.5" x14ac:dyDescent="0.3">
      <c r="A7" s="6">
        <v>5</v>
      </c>
      <c r="B7" s="7" t="s">
        <v>7</v>
      </c>
      <c r="C7" s="9" t="s">
        <v>98</v>
      </c>
      <c r="D7" s="7" t="s">
        <v>3</v>
      </c>
      <c r="E7" s="13">
        <v>100</v>
      </c>
      <c r="F7" s="14">
        <v>50</v>
      </c>
      <c r="G7" s="14">
        <v>1</v>
      </c>
    </row>
    <row r="8" spans="1:7" ht="49.5" x14ac:dyDescent="0.3">
      <c r="A8" s="6">
        <v>6</v>
      </c>
      <c r="B8" s="7" t="s">
        <v>8</v>
      </c>
      <c r="C8" s="9" t="s">
        <v>98</v>
      </c>
      <c r="D8" s="7" t="s">
        <v>3</v>
      </c>
      <c r="E8" s="13">
        <v>100</v>
      </c>
      <c r="F8" s="14">
        <v>35</v>
      </c>
      <c r="G8" s="14">
        <v>1</v>
      </c>
    </row>
    <row r="9" spans="1:7" ht="43.5" customHeight="1" x14ac:dyDescent="0.3">
      <c r="A9" s="6">
        <v>7</v>
      </c>
      <c r="B9" s="7" t="s">
        <v>9</v>
      </c>
      <c r="C9" s="9" t="s">
        <v>98</v>
      </c>
      <c r="D9" s="7" t="s">
        <v>3</v>
      </c>
      <c r="E9" s="13">
        <v>100</v>
      </c>
      <c r="F9" s="14">
        <v>50</v>
      </c>
      <c r="G9" s="14">
        <v>1</v>
      </c>
    </row>
    <row r="10" spans="1:7" ht="43.5" customHeight="1" x14ac:dyDescent="0.3">
      <c r="A10" s="6">
        <v>9</v>
      </c>
      <c r="B10" s="7" t="s">
        <v>110</v>
      </c>
      <c r="C10" s="9" t="s">
        <v>111</v>
      </c>
      <c r="D10" s="7" t="s">
        <v>3</v>
      </c>
      <c r="E10" s="13">
        <v>100</v>
      </c>
      <c r="F10" s="14">
        <v>35</v>
      </c>
      <c r="G10" s="14">
        <v>1</v>
      </c>
    </row>
    <row r="11" spans="1:7" ht="33" x14ac:dyDescent="0.3">
      <c r="A11" s="6">
        <v>10</v>
      </c>
      <c r="B11" s="7" t="s">
        <v>10</v>
      </c>
      <c r="C11" s="9" t="s">
        <v>99</v>
      </c>
      <c r="D11" s="7" t="s">
        <v>11</v>
      </c>
      <c r="E11" s="15">
        <v>21</v>
      </c>
      <c r="F11" s="14">
        <v>21</v>
      </c>
      <c r="G11" s="14">
        <v>1</v>
      </c>
    </row>
    <row r="12" spans="1:7" ht="33" x14ac:dyDescent="0.3">
      <c r="A12" s="6">
        <v>11</v>
      </c>
      <c r="B12" s="7" t="s">
        <v>12</v>
      </c>
      <c r="C12" s="9" t="s">
        <v>99</v>
      </c>
      <c r="D12" s="7" t="s">
        <v>11</v>
      </c>
      <c r="E12" s="15">
        <v>21</v>
      </c>
      <c r="F12" s="14">
        <v>8</v>
      </c>
      <c r="G12" s="14">
        <v>1</v>
      </c>
    </row>
    <row r="13" spans="1:7" ht="33" x14ac:dyDescent="0.3">
      <c r="A13" s="6" t="s">
        <v>67</v>
      </c>
      <c r="B13" s="7" t="s">
        <v>13</v>
      </c>
      <c r="C13" s="9" t="s">
        <v>99</v>
      </c>
      <c r="D13" s="7" t="s">
        <v>3</v>
      </c>
      <c r="E13" s="15">
        <v>20</v>
      </c>
      <c r="F13" s="14">
        <v>30</v>
      </c>
      <c r="G13" s="14">
        <v>1</v>
      </c>
    </row>
    <row r="14" spans="1:7" ht="33" x14ac:dyDescent="0.3">
      <c r="A14" s="6" t="s">
        <v>68</v>
      </c>
      <c r="B14" s="7" t="s">
        <v>13</v>
      </c>
      <c r="C14" s="9" t="s">
        <v>99</v>
      </c>
      <c r="D14" s="7" t="s">
        <v>3</v>
      </c>
      <c r="E14" s="15">
        <v>20</v>
      </c>
      <c r="F14" s="14">
        <v>30</v>
      </c>
      <c r="G14" s="14">
        <v>1</v>
      </c>
    </row>
    <row r="15" spans="1:7" ht="33" x14ac:dyDescent="0.3">
      <c r="A15" s="6">
        <v>13</v>
      </c>
      <c r="B15" s="7" t="s">
        <v>14</v>
      </c>
      <c r="C15" s="9" t="s">
        <v>99</v>
      </c>
      <c r="D15" s="7" t="s">
        <v>11</v>
      </c>
      <c r="E15" s="15">
        <v>18</v>
      </c>
      <c r="F15" s="14">
        <v>24</v>
      </c>
      <c r="G15" s="14">
        <v>1</v>
      </c>
    </row>
    <row r="16" spans="1:7" ht="33" x14ac:dyDescent="0.3">
      <c r="A16" s="6">
        <v>14</v>
      </c>
      <c r="B16" s="7" t="s">
        <v>15</v>
      </c>
      <c r="C16" s="9" t="s">
        <v>99</v>
      </c>
      <c r="D16" s="7" t="s">
        <v>16</v>
      </c>
      <c r="E16" s="15">
        <v>20</v>
      </c>
      <c r="F16" s="14">
        <v>24</v>
      </c>
      <c r="G16" s="14">
        <v>1</v>
      </c>
    </row>
    <row r="17" spans="1:7" ht="33" x14ac:dyDescent="0.3">
      <c r="A17" s="6" t="s">
        <v>69</v>
      </c>
      <c r="B17" s="7" t="s">
        <v>17</v>
      </c>
      <c r="C17" s="9" t="s">
        <v>99</v>
      </c>
      <c r="D17" s="7" t="s">
        <v>11</v>
      </c>
      <c r="E17" s="15">
        <v>15</v>
      </c>
      <c r="F17" s="14">
        <v>16</v>
      </c>
      <c r="G17" s="14">
        <v>1</v>
      </c>
    </row>
    <row r="18" spans="1:7" ht="33" x14ac:dyDescent="0.3">
      <c r="A18" s="6" t="s">
        <v>70</v>
      </c>
      <c r="B18" s="7" t="s">
        <v>17</v>
      </c>
      <c r="C18" s="9" t="s">
        <v>99</v>
      </c>
      <c r="D18" s="7" t="s">
        <v>11</v>
      </c>
      <c r="E18" s="15">
        <v>15</v>
      </c>
      <c r="F18" s="14">
        <v>16</v>
      </c>
      <c r="G18" s="14">
        <v>1</v>
      </c>
    </row>
    <row r="19" spans="1:7" ht="33" x14ac:dyDescent="0.3">
      <c r="A19" s="6">
        <v>16</v>
      </c>
      <c r="B19" s="7" t="s">
        <v>18</v>
      </c>
      <c r="C19" s="9" t="s">
        <v>99</v>
      </c>
      <c r="D19" s="7" t="s">
        <v>11</v>
      </c>
      <c r="E19" s="16">
        <v>18</v>
      </c>
      <c r="F19" s="14">
        <v>21</v>
      </c>
      <c r="G19" s="14">
        <v>1</v>
      </c>
    </row>
    <row r="20" spans="1:7" ht="33" x14ac:dyDescent="0.3">
      <c r="A20" s="6">
        <v>17</v>
      </c>
      <c r="B20" s="7" t="s">
        <v>19</v>
      </c>
      <c r="C20" s="9" t="s">
        <v>99</v>
      </c>
      <c r="D20" s="7" t="s">
        <v>3</v>
      </c>
      <c r="E20" s="13">
        <v>100</v>
      </c>
      <c r="F20" s="14">
        <v>25</v>
      </c>
      <c r="G20" s="14">
        <v>1</v>
      </c>
    </row>
    <row r="21" spans="1:7" ht="33" x14ac:dyDescent="0.3">
      <c r="A21" s="6">
        <v>18</v>
      </c>
      <c r="B21" s="7" t="s">
        <v>20</v>
      </c>
      <c r="C21" s="9" t="s">
        <v>99</v>
      </c>
      <c r="D21" s="7" t="s">
        <v>3</v>
      </c>
      <c r="E21" s="13">
        <v>100</v>
      </c>
      <c r="F21" s="14">
        <v>25</v>
      </c>
      <c r="G21" s="14">
        <v>1</v>
      </c>
    </row>
    <row r="22" spans="1:7" ht="33" x14ac:dyDescent="0.3">
      <c r="A22" s="6">
        <v>20</v>
      </c>
      <c r="B22" s="7" t="s">
        <v>21</v>
      </c>
      <c r="C22" s="9" t="s">
        <v>99</v>
      </c>
      <c r="D22" s="7" t="s">
        <v>3</v>
      </c>
      <c r="E22" s="13">
        <v>100</v>
      </c>
      <c r="F22" s="14">
        <v>35</v>
      </c>
      <c r="G22" s="14">
        <v>1</v>
      </c>
    </row>
    <row r="23" spans="1:7" ht="33" x14ac:dyDescent="0.3">
      <c r="A23" s="6">
        <v>21</v>
      </c>
      <c r="B23" s="7" t="s">
        <v>22</v>
      </c>
      <c r="C23" s="9" t="s">
        <v>99</v>
      </c>
      <c r="D23" s="7" t="s">
        <v>3</v>
      </c>
      <c r="E23" s="15">
        <v>30</v>
      </c>
      <c r="F23" s="14">
        <v>35</v>
      </c>
      <c r="G23" s="14">
        <v>1</v>
      </c>
    </row>
    <row r="24" spans="1:7" ht="33" x14ac:dyDescent="0.3">
      <c r="A24" s="6">
        <v>22</v>
      </c>
      <c r="B24" s="7" t="s">
        <v>23</v>
      </c>
      <c r="C24" s="9" t="s">
        <v>99</v>
      </c>
      <c r="D24" s="7" t="s">
        <v>11</v>
      </c>
      <c r="E24" s="15">
        <v>25</v>
      </c>
      <c r="F24" s="14">
        <v>21</v>
      </c>
      <c r="G24" s="14">
        <v>1</v>
      </c>
    </row>
    <row r="25" spans="1:7" ht="49.5" x14ac:dyDescent="0.3">
      <c r="A25" s="6">
        <v>23</v>
      </c>
      <c r="B25" s="7" t="s">
        <v>24</v>
      </c>
      <c r="C25" s="9" t="s">
        <v>99</v>
      </c>
      <c r="D25" s="7" t="s">
        <v>3</v>
      </c>
      <c r="E25" s="13">
        <v>100</v>
      </c>
      <c r="F25" s="14">
        <v>30</v>
      </c>
      <c r="G25" s="14">
        <v>1</v>
      </c>
    </row>
    <row r="26" spans="1:7" ht="33" x14ac:dyDescent="0.3">
      <c r="A26" s="6">
        <v>24</v>
      </c>
      <c r="B26" s="7" t="s">
        <v>25</v>
      </c>
      <c r="C26" s="9" t="s">
        <v>99</v>
      </c>
      <c r="D26" s="7" t="s">
        <v>3</v>
      </c>
      <c r="E26" s="13">
        <v>100</v>
      </c>
      <c r="F26" s="14">
        <v>30</v>
      </c>
      <c r="G26" s="14">
        <v>1</v>
      </c>
    </row>
    <row r="27" spans="1:7" ht="33" x14ac:dyDescent="0.3">
      <c r="A27" s="6">
        <v>25</v>
      </c>
      <c r="B27" s="7" t="s">
        <v>26</v>
      </c>
      <c r="C27" s="9" t="s">
        <v>99</v>
      </c>
      <c r="D27" s="7" t="s">
        <v>3</v>
      </c>
      <c r="E27" s="13">
        <v>100</v>
      </c>
      <c r="F27" s="14">
        <v>35</v>
      </c>
      <c r="G27" s="14">
        <v>1</v>
      </c>
    </row>
    <row r="28" spans="1:7" ht="49.5" x14ac:dyDescent="0.3">
      <c r="A28" s="6" t="s">
        <v>71</v>
      </c>
      <c r="B28" s="7" t="s">
        <v>27</v>
      </c>
      <c r="C28" s="9" t="s">
        <v>99</v>
      </c>
      <c r="D28" s="7" t="s">
        <v>3</v>
      </c>
      <c r="E28" s="13">
        <v>100</v>
      </c>
      <c r="F28" s="14">
        <v>30</v>
      </c>
      <c r="G28" s="14">
        <v>1</v>
      </c>
    </row>
    <row r="29" spans="1:7" ht="49.5" x14ac:dyDescent="0.3">
      <c r="A29" s="6" t="s">
        <v>72</v>
      </c>
      <c r="B29" s="7" t="s">
        <v>27</v>
      </c>
      <c r="C29" s="9" t="s">
        <v>99</v>
      </c>
      <c r="D29" s="7" t="s">
        <v>3</v>
      </c>
      <c r="E29" s="13">
        <v>100</v>
      </c>
      <c r="F29" s="14">
        <v>30</v>
      </c>
      <c r="G29" s="14">
        <v>1</v>
      </c>
    </row>
    <row r="30" spans="1:7" ht="33" x14ac:dyDescent="0.3">
      <c r="A30" s="6">
        <v>27</v>
      </c>
      <c r="B30" s="7" t="s">
        <v>28</v>
      </c>
      <c r="C30" s="9" t="s">
        <v>99</v>
      </c>
      <c r="D30" s="7" t="s">
        <v>3</v>
      </c>
      <c r="E30" s="13">
        <v>100</v>
      </c>
      <c r="F30" s="14">
        <v>35</v>
      </c>
      <c r="G30" s="14">
        <v>1</v>
      </c>
    </row>
    <row r="31" spans="1:7" ht="49.5" x14ac:dyDescent="0.3">
      <c r="A31" s="6">
        <v>28</v>
      </c>
      <c r="B31" s="7" t="s">
        <v>29</v>
      </c>
      <c r="C31" s="9" t="s">
        <v>99</v>
      </c>
      <c r="D31" s="7" t="s">
        <v>3</v>
      </c>
      <c r="E31" s="13">
        <v>100</v>
      </c>
      <c r="F31" s="14">
        <v>35</v>
      </c>
      <c r="G31" s="14">
        <v>1</v>
      </c>
    </row>
    <row r="32" spans="1:7" ht="49.5" x14ac:dyDescent="0.3">
      <c r="A32" s="6">
        <v>29</v>
      </c>
      <c r="B32" s="7" t="s">
        <v>30</v>
      </c>
      <c r="C32" s="9" t="s">
        <v>99</v>
      </c>
      <c r="D32" s="7" t="s">
        <v>11</v>
      </c>
      <c r="E32" s="15">
        <v>25</v>
      </c>
      <c r="F32" s="14">
        <v>21</v>
      </c>
      <c r="G32" s="14">
        <v>1</v>
      </c>
    </row>
    <row r="33" spans="1:7" ht="33" x14ac:dyDescent="0.3">
      <c r="A33" s="6">
        <v>30</v>
      </c>
      <c r="B33" s="7" t="s">
        <v>31</v>
      </c>
      <c r="C33" s="9" t="s">
        <v>99</v>
      </c>
      <c r="D33" s="7" t="s">
        <v>3</v>
      </c>
      <c r="E33" s="13">
        <v>100</v>
      </c>
      <c r="F33" s="14">
        <v>60</v>
      </c>
      <c r="G33" s="14">
        <v>1</v>
      </c>
    </row>
    <row r="34" spans="1:7" ht="16.5" x14ac:dyDescent="0.3">
      <c r="A34" s="6">
        <v>31</v>
      </c>
      <c r="B34" s="7" t="s">
        <v>32</v>
      </c>
      <c r="C34" s="8" t="s">
        <v>100</v>
      </c>
      <c r="D34" s="7" t="s">
        <v>3</v>
      </c>
      <c r="E34" s="13">
        <v>100</v>
      </c>
      <c r="F34" s="14">
        <v>50</v>
      </c>
      <c r="G34" s="14">
        <v>1</v>
      </c>
    </row>
    <row r="35" spans="1:7" ht="16.5" x14ac:dyDescent="0.3">
      <c r="A35" s="6">
        <v>32</v>
      </c>
      <c r="B35" s="7" t="s">
        <v>33</v>
      </c>
      <c r="C35" s="8" t="s">
        <v>100</v>
      </c>
      <c r="D35" s="7" t="s">
        <v>3</v>
      </c>
      <c r="E35" s="13">
        <v>100</v>
      </c>
      <c r="F35" s="14">
        <v>50</v>
      </c>
      <c r="G35" s="14">
        <v>1</v>
      </c>
    </row>
    <row r="36" spans="1:7" ht="16.5" x14ac:dyDescent="0.3">
      <c r="A36" s="6" t="s">
        <v>73</v>
      </c>
      <c r="B36" s="7" t="s">
        <v>34</v>
      </c>
      <c r="C36" s="8" t="s">
        <v>101</v>
      </c>
      <c r="D36" s="7" t="s">
        <v>3</v>
      </c>
      <c r="E36" s="13">
        <v>100</v>
      </c>
      <c r="F36" s="14">
        <v>30</v>
      </c>
      <c r="G36" s="14">
        <v>1</v>
      </c>
    </row>
    <row r="37" spans="1:7" ht="16.5" x14ac:dyDescent="0.3">
      <c r="A37" s="6" t="s">
        <v>74</v>
      </c>
      <c r="B37" s="7" t="s">
        <v>34</v>
      </c>
      <c r="C37" s="8" t="s">
        <v>101</v>
      </c>
      <c r="D37" s="7" t="s">
        <v>3</v>
      </c>
      <c r="E37" s="13">
        <v>100</v>
      </c>
      <c r="F37" s="14">
        <v>30</v>
      </c>
      <c r="G37" s="14">
        <v>1</v>
      </c>
    </row>
    <row r="38" spans="1:7" ht="33" x14ac:dyDescent="0.3">
      <c r="A38" s="6" t="s">
        <v>75</v>
      </c>
      <c r="B38" s="7" t="s">
        <v>35</v>
      </c>
      <c r="C38" s="8" t="s">
        <v>102</v>
      </c>
      <c r="D38" s="7" t="s">
        <v>3</v>
      </c>
      <c r="E38" s="13">
        <v>100</v>
      </c>
      <c r="F38" s="14">
        <v>30</v>
      </c>
      <c r="G38" s="14">
        <v>1</v>
      </c>
    </row>
    <row r="39" spans="1:7" ht="33" x14ac:dyDescent="0.3">
      <c r="A39" s="6" t="s">
        <v>76</v>
      </c>
      <c r="B39" s="7" t="s">
        <v>35</v>
      </c>
      <c r="C39" s="8" t="s">
        <v>102</v>
      </c>
      <c r="D39" s="7" t="s">
        <v>3</v>
      </c>
      <c r="E39" s="13">
        <v>100</v>
      </c>
      <c r="F39" s="14">
        <v>30</v>
      </c>
      <c r="G39" s="14">
        <v>1</v>
      </c>
    </row>
    <row r="40" spans="1:7" ht="33" x14ac:dyDescent="0.3">
      <c r="A40" s="6">
        <v>35</v>
      </c>
      <c r="B40" s="7" t="s">
        <v>36</v>
      </c>
      <c r="C40" s="8" t="s">
        <v>102</v>
      </c>
      <c r="D40" s="7" t="s">
        <v>3</v>
      </c>
      <c r="E40" s="13">
        <v>100</v>
      </c>
      <c r="F40" s="14">
        <v>20</v>
      </c>
      <c r="G40" s="14">
        <v>1</v>
      </c>
    </row>
    <row r="41" spans="1:7" ht="33" x14ac:dyDescent="0.3">
      <c r="A41" s="6" t="s">
        <v>77</v>
      </c>
      <c r="B41" s="7" t="s">
        <v>37</v>
      </c>
      <c r="C41" s="8" t="s">
        <v>102</v>
      </c>
      <c r="D41" s="7" t="s">
        <v>3</v>
      </c>
      <c r="E41" s="13">
        <v>100</v>
      </c>
      <c r="F41" s="14">
        <v>35</v>
      </c>
      <c r="G41" s="14">
        <v>1</v>
      </c>
    </row>
    <row r="42" spans="1:7" ht="33" x14ac:dyDescent="0.3">
      <c r="A42" s="6" t="s">
        <v>78</v>
      </c>
      <c r="B42" s="7" t="s">
        <v>37</v>
      </c>
      <c r="C42" s="8" t="s">
        <v>102</v>
      </c>
      <c r="D42" s="7" t="s">
        <v>3</v>
      </c>
      <c r="E42" s="13">
        <v>100</v>
      </c>
      <c r="F42" s="14">
        <v>35</v>
      </c>
      <c r="G42" s="14">
        <v>1</v>
      </c>
    </row>
    <row r="43" spans="1:7" ht="33" x14ac:dyDescent="0.3">
      <c r="A43" s="6">
        <v>38</v>
      </c>
      <c r="B43" s="7" t="s">
        <v>38</v>
      </c>
      <c r="C43" s="8" t="s">
        <v>102</v>
      </c>
      <c r="D43" s="7" t="s">
        <v>3</v>
      </c>
      <c r="E43" s="13">
        <v>100</v>
      </c>
      <c r="F43" s="14">
        <v>30</v>
      </c>
      <c r="G43" s="14">
        <v>1</v>
      </c>
    </row>
    <row r="44" spans="1:7" ht="49.5" x14ac:dyDescent="0.3">
      <c r="A44" s="6" t="s">
        <v>79</v>
      </c>
      <c r="B44" s="7" t="s">
        <v>39</v>
      </c>
      <c r="C44" s="8" t="s">
        <v>102</v>
      </c>
      <c r="D44" s="7" t="s">
        <v>3</v>
      </c>
      <c r="E44" s="13">
        <v>100</v>
      </c>
      <c r="F44" s="14">
        <v>30</v>
      </c>
      <c r="G44" s="14">
        <v>1</v>
      </c>
    </row>
    <row r="45" spans="1:7" ht="49.5" x14ac:dyDescent="0.3">
      <c r="A45" s="6" t="s">
        <v>80</v>
      </c>
      <c r="B45" s="7" t="s">
        <v>39</v>
      </c>
      <c r="C45" s="8" t="s">
        <v>102</v>
      </c>
      <c r="D45" s="7" t="s">
        <v>3</v>
      </c>
      <c r="E45" s="13">
        <v>100</v>
      </c>
      <c r="F45" s="14">
        <v>30</v>
      </c>
      <c r="G45" s="14">
        <v>1</v>
      </c>
    </row>
    <row r="46" spans="1:7" ht="49.5" x14ac:dyDescent="0.3">
      <c r="A46" s="6" t="s">
        <v>81</v>
      </c>
      <c r="B46" s="7" t="s">
        <v>39</v>
      </c>
      <c r="C46" s="8" t="s">
        <v>102</v>
      </c>
      <c r="D46" s="7" t="s">
        <v>3</v>
      </c>
      <c r="E46" s="13">
        <v>100</v>
      </c>
      <c r="F46" s="14">
        <v>30</v>
      </c>
      <c r="G46" s="14">
        <v>1</v>
      </c>
    </row>
    <row r="47" spans="1:7" ht="33" x14ac:dyDescent="0.3">
      <c r="A47" s="6" t="s">
        <v>82</v>
      </c>
      <c r="B47" s="7" t="s">
        <v>40</v>
      </c>
      <c r="C47" s="8" t="s">
        <v>102</v>
      </c>
      <c r="D47" s="7" t="s">
        <v>3</v>
      </c>
      <c r="E47" s="13">
        <v>100</v>
      </c>
      <c r="F47" s="14">
        <v>30</v>
      </c>
      <c r="G47" s="14">
        <v>1</v>
      </c>
    </row>
    <row r="48" spans="1:7" ht="33" x14ac:dyDescent="0.3">
      <c r="A48" s="6" t="s">
        <v>83</v>
      </c>
      <c r="B48" s="7" t="s">
        <v>40</v>
      </c>
      <c r="C48" s="8" t="s">
        <v>102</v>
      </c>
      <c r="D48" s="7" t="s">
        <v>3</v>
      </c>
      <c r="E48" s="13">
        <v>100</v>
      </c>
      <c r="F48" s="14">
        <v>30</v>
      </c>
      <c r="G48" s="14">
        <v>1</v>
      </c>
    </row>
    <row r="49" spans="1:7" ht="33" x14ac:dyDescent="0.3">
      <c r="A49" s="6" t="s">
        <v>84</v>
      </c>
      <c r="B49" s="7" t="s">
        <v>40</v>
      </c>
      <c r="C49" s="8" t="s">
        <v>102</v>
      </c>
      <c r="D49" s="7" t="s">
        <v>3</v>
      </c>
      <c r="E49" s="13">
        <v>100</v>
      </c>
      <c r="F49" s="14">
        <v>30</v>
      </c>
      <c r="G49" s="14">
        <v>1</v>
      </c>
    </row>
    <row r="50" spans="1:7" ht="33" x14ac:dyDescent="0.3">
      <c r="A50" s="6" t="s">
        <v>85</v>
      </c>
      <c r="B50" s="7" t="s">
        <v>40</v>
      </c>
      <c r="C50" s="8" t="s">
        <v>102</v>
      </c>
      <c r="D50" s="7" t="s">
        <v>3</v>
      </c>
      <c r="E50" s="13">
        <v>100</v>
      </c>
      <c r="F50" s="14">
        <v>30</v>
      </c>
      <c r="G50" s="14">
        <v>1</v>
      </c>
    </row>
    <row r="51" spans="1:7" ht="33" x14ac:dyDescent="0.3">
      <c r="A51" s="6">
        <v>41</v>
      </c>
      <c r="B51" s="7" t="s">
        <v>41</v>
      </c>
      <c r="C51" s="8" t="s">
        <v>102</v>
      </c>
      <c r="D51" s="7" t="s">
        <v>3</v>
      </c>
      <c r="E51" s="13">
        <v>100</v>
      </c>
      <c r="F51" s="14">
        <v>30</v>
      </c>
      <c r="G51" s="14">
        <v>1</v>
      </c>
    </row>
    <row r="52" spans="1:7" ht="33" x14ac:dyDescent="0.3">
      <c r="A52" s="6">
        <v>42</v>
      </c>
      <c r="B52" s="7" t="s">
        <v>42</v>
      </c>
      <c r="C52" s="8" t="s">
        <v>103</v>
      </c>
      <c r="D52" s="7" t="s">
        <v>3</v>
      </c>
      <c r="E52" s="13">
        <v>100</v>
      </c>
      <c r="F52" s="14">
        <v>35</v>
      </c>
      <c r="G52" s="14">
        <v>1</v>
      </c>
    </row>
    <row r="53" spans="1:7" ht="16.5" x14ac:dyDescent="0.3">
      <c r="A53" s="6">
        <v>43</v>
      </c>
      <c r="B53" s="7" t="s">
        <v>43</v>
      </c>
      <c r="C53" s="8" t="s">
        <v>103</v>
      </c>
      <c r="D53" s="7" t="s">
        <v>3</v>
      </c>
      <c r="E53" s="13">
        <v>100</v>
      </c>
      <c r="F53" s="14">
        <v>80</v>
      </c>
      <c r="G53" s="14">
        <v>1</v>
      </c>
    </row>
    <row r="54" spans="1:7" ht="16.5" x14ac:dyDescent="0.3">
      <c r="A54" s="6" t="s">
        <v>86</v>
      </c>
      <c r="B54" s="7" t="s">
        <v>44</v>
      </c>
      <c r="C54" s="8" t="s">
        <v>103</v>
      </c>
      <c r="D54" s="7" t="s">
        <v>3</v>
      </c>
      <c r="E54" s="13">
        <v>100</v>
      </c>
      <c r="F54" s="14">
        <v>80</v>
      </c>
      <c r="G54" s="14">
        <v>1</v>
      </c>
    </row>
    <row r="55" spans="1:7" ht="16.5" x14ac:dyDescent="0.3">
      <c r="A55" s="6" t="s">
        <v>87</v>
      </c>
      <c r="B55" s="7" t="s">
        <v>44</v>
      </c>
      <c r="C55" s="8" t="s">
        <v>103</v>
      </c>
      <c r="D55" s="7" t="s">
        <v>3</v>
      </c>
      <c r="E55" s="13">
        <v>100</v>
      </c>
      <c r="F55" s="14">
        <v>80</v>
      </c>
      <c r="G55" s="14">
        <v>1</v>
      </c>
    </row>
    <row r="56" spans="1:7" ht="33" x14ac:dyDescent="0.3">
      <c r="A56" s="6">
        <v>45</v>
      </c>
      <c r="B56" s="7" t="s">
        <v>45</v>
      </c>
      <c r="C56" s="8" t="s">
        <v>104</v>
      </c>
      <c r="D56" s="7" t="s">
        <v>3</v>
      </c>
      <c r="E56" s="13">
        <v>100</v>
      </c>
      <c r="F56" s="14">
        <v>60</v>
      </c>
      <c r="G56" s="14">
        <v>1</v>
      </c>
    </row>
    <row r="57" spans="1:7" ht="49.5" x14ac:dyDescent="0.3">
      <c r="A57" s="6">
        <v>46</v>
      </c>
      <c r="B57" s="7" t="s">
        <v>46</v>
      </c>
      <c r="C57" s="8" t="s">
        <v>104</v>
      </c>
      <c r="D57" s="7" t="s">
        <v>3</v>
      </c>
      <c r="E57" s="15">
        <v>25</v>
      </c>
      <c r="F57" s="14">
        <v>35</v>
      </c>
      <c r="G57" s="14">
        <v>1</v>
      </c>
    </row>
    <row r="58" spans="1:7" ht="49.5" x14ac:dyDescent="0.3">
      <c r="A58" s="6">
        <v>47</v>
      </c>
      <c r="B58" s="7" t="s">
        <v>47</v>
      </c>
      <c r="C58" s="8" t="s">
        <v>105</v>
      </c>
      <c r="D58" s="7" t="s">
        <v>3</v>
      </c>
      <c r="E58" s="13">
        <v>100</v>
      </c>
      <c r="F58" s="14">
        <v>60</v>
      </c>
      <c r="G58" s="14">
        <v>1</v>
      </c>
    </row>
    <row r="59" spans="1:7" ht="33" x14ac:dyDescent="0.3">
      <c r="A59" s="6">
        <v>48</v>
      </c>
      <c r="B59" s="7" t="s">
        <v>48</v>
      </c>
      <c r="C59" s="8" t="s">
        <v>105</v>
      </c>
      <c r="D59" s="7" t="s">
        <v>3</v>
      </c>
      <c r="E59" s="13">
        <v>100</v>
      </c>
      <c r="F59" s="14">
        <v>35</v>
      </c>
      <c r="G59" s="14">
        <v>1</v>
      </c>
    </row>
    <row r="60" spans="1:7" ht="66" x14ac:dyDescent="0.3">
      <c r="A60" s="6" t="s">
        <v>88</v>
      </c>
      <c r="B60" s="7" t="s">
        <v>49</v>
      </c>
      <c r="C60" s="9" t="s">
        <v>106</v>
      </c>
      <c r="D60" s="7" t="s">
        <v>3</v>
      </c>
      <c r="E60" s="15">
        <v>25</v>
      </c>
      <c r="F60" s="14">
        <v>40</v>
      </c>
      <c r="G60" s="14">
        <v>1</v>
      </c>
    </row>
    <row r="61" spans="1:7" ht="66" x14ac:dyDescent="0.3">
      <c r="A61" s="6" t="s">
        <v>89</v>
      </c>
      <c r="B61" s="7" t="s">
        <v>49</v>
      </c>
      <c r="C61" s="9" t="s">
        <v>106</v>
      </c>
      <c r="D61" s="7" t="s">
        <v>3</v>
      </c>
      <c r="E61" s="15">
        <v>25</v>
      </c>
      <c r="F61" s="14">
        <v>40</v>
      </c>
      <c r="G61" s="14">
        <v>1</v>
      </c>
    </row>
    <row r="62" spans="1:7" ht="49.5" x14ac:dyDescent="0.3">
      <c r="A62" s="6">
        <v>50</v>
      </c>
      <c r="B62" s="7" t="s">
        <v>50</v>
      </c>
      <c r="C62" s="8" t="s">
        <v>97</v>
      </c>
      <c r="D62" s="7" t="s">
        <v>3</v>
      </c>
      <c r="E62" s="13">
        <v>100</v>
      </c>
      <c r="F62" s="14">
        <v>30</v>
      </c>
      <c r="G62" s="14">
        <v>1</v>
      </c>
    </row>
    <row r="63" spans="1:7" ht="49.5" x14ac:dyDescent="0.3">
      <c r="A63" s="6">
        <v>51</v>
      </c>
      <c r="B63" s="7" t="s">
        <v>51</v>
      </c>
      <c r="C63" s="8" t="s">
        <v>107</v>
      </c>
      <c r="D63" s="7" t="s">
        <v>3</v>
      </c>
      <c r="E63" s="13">
        <v>100</v>
      </c>
      <c r="F63" s="14">
        <v>40</v>
      </c>
      <c r="G63" s="14">
        <v>1</v>
      </c>
    </row>
    <row r="64" spans="1:7" ht="33" x14ac:dyDescent="0.3">
      <c r="A64" s="6">
        <v>52</v>
      </c>
      <c r="B64" s="7" t="s">
        <v>52</v>
      </c>
      <c r="C64" s="8" t="s">
        <v>107</v>
      </c>
      <c r="D64" s="7" t="s">
        <v>3</v>
      </c>
      <c r="E64" s="13">
        <v>100</v>
      </c>
      <c r="F64" s="14">
        <v>35</v>
      </c>
      <c r="G64" s="14">
        <v>1</v>
      </c>
    </row>
    <row r="65" spans="1:7" ht="33" x14ac:dyDescent="0.3">
      <c r="A65" s="6">
        <v>53</v>
      </c>
      <c r="B65" s="7" t="s">
        <v>53</v>
      </c>
      <c r="C65" s="8" t="s">
        <v>107</v>
      </c>
      <c r="D65" s="7" t="s">
        <v>3</v>
      </c>
      <c r="E65" s="13">
        <v>100</v>
      </c>
      <c r="F65" s="14">
        <v>35</v>
      </c>
      <c r="G65" s="14">
        <v>1</v>
      </c>
    </row>
    <row r="66" spans="1:7" ht="33" x14ac:dyDescent="0.3">
      <c r="A66" s="6">
        <v>54</v>
      </c>
      <c r="B66" s="7" t="s">
        <v>54</v>
      </c>
      <c r="C66" s="8" t="s">
        <v>107</v>
      </c>
      <c r="D66" s="7" t="s">
        <v>3</v>
      </c>
      <c r="E66" s="13">
        <v>100</v>
      </c>
      <c r="F66" s="14">
        <v>35</v>
      </c>
      <c r="G66" s="14">
        <v>1</v>
      </c>
    </row>
    <row r="67" spans="1:7" ht="49.5" x14ac:dyDescent="0.3">
      <c r="A67" s="6">
        <v>55</v>
      </c>
      <c r="B67" s="7" t="s">
        <v>55</v>
      </c>
      <c r="C67" s="8" t="s">
        <v>107</v>
      </c>
      <c r="D67" s="7" t="s">
        <v>3</v>
      </c>
      <c r="E67" s="13">
        <v>100</v>
      </c>
      <c r="F67" s="14">
        <v>40</v>
      </c>
      <c r="G67" s="14">
        <v>1</v>
      </c>
    </row>
    <row r="68" spans="1:7" ht="33" x14ac:dyDescent="0.3">
      <c r="A68" s="6">
        <v>56</v>
      </c>
      <c r="B68" s="7" t="s">
        <v>56</v>
      </c>
      <c r="C68" s="8" t="s">
        <v>107</v>
      </c>
      <c r="D68" s="7" t="s">
        <v>3</v>
      </c>
      <c r="E68" s="13">
        <v>100</v>
      </c>
      <c r="F68" s="14">
        <v>35</v>
      </c>
      <c r="G68" s="14">
        <v>1</v>
      </c>
    </row>
    <row r="69" spans="1:7" ht="33" x14ac:dyDescent="0.3">
      <c r="A69" s="6">
        <v>57</v>
      </c>
      <c r="B69" s="7" t="s">
        <v>57</v>
      </c>
      <c r="C69" s="8" t="s">
        <v>108</v>
      </c>
      <c r="D69" s="7" t="s">
        <v>3</v>
      </c>
      <c r="E69" s="13">
        <v>100</v>
      </c>
      <c r="F69" s="14">
        <v>30</v>
      </c>
      <c r="G69" s="14">
        <v>1</v>
      </c>
    </row>
    <row r="70" spans="1:7" ht="33" x14ac:dyDescent="0.3">
      <c r="A70" s="6">
        <v>58</v>
      </c>
      <c r="B70" s="7" t="s">
        <v>58</v>
      </c>
      <c r="C70" s="8" t="s">
        <v>108</v>
      </c>
      <c r="D70" s="7" t="s">
        <v>3</v>
      </c>
      <c r="E70" s="13">
        <v>100</v>
      </c>
      <c r="F70" s="14">
        <v>35</v>
      </c>
      <c r="G70" s="14">
        <v>1</v>
      </c>
    </row>
    <row r="71" spans="1:7" ht="33" x14ac:dyDescent="0.3">
      <c r="A71" s="6">
        <v>59</v>
      </c>
      <c r="B71" s="7" t="s">
        <v>59</v>
      </c>
      <c r="C71" s="8" t="s">
        <v>109</v>
      </c>
      <c r="D71" s="7" t="s">
        <v>3</v>
      </c>
      <c r="E71" s="13">
        <v>100</v>
      </c>
      <c r="F71" s="14">
        <v>40</v>
      </c>
      <c r="G71" s="14">
        <v>1</v>
      </c>
    </row>
    <row r="72" spans="1:7" ht="33" x14ac:dyDescent="0.3">
      <c r="A72" s="6">
        <v>61</v>
      </c>
      <c r="B72" s="7" t="s">
        <v>60</v>
      </c>
      <c r="C72" s="1" t="s">
        <v>63</v>
      </c>
      <c r="D72" s="7" t="s">
        <v>3</v>
      </c>
      <c r="E72" s="13">
        <v>100</v>
      </c>
      <c r="F72" s="14">
        <v>6</v>
      </c>
      <c r="G72" s="14">
        <v>1</v>
      </c>
    </row>
    <row r="73" spans="1:7" ht="33" x14ac:dyDescent="0.3">
      <c r="A73" s="6" t="s">
        <v>90</v>
      </c>
      <c r="B73" s="7" t="s">
        <v>61</v>
      </c>
      <c r="C73" s="1" t="s">
        <v>63</v>
      </c>
      <c r="D73" s="7" t="s">
        <v>11</v>
      </c>
      <c r="E73" s="13">
        <v>100</v>
      </c>
      <c r="F73" s="14">
        <v>12</v>
      </c>
      <c r="G73" s="14">
        <v>1</v>
      </c>
    </row>
    <row r="74" spans="1:7" ht="33" x14ac:dyDescent="0.3">
      <c r="A74" s="6" t="s">
        <v>91</v>
      </c>
      <c r="B74" s="7" t="s">
        <v>61</v>
      </c>
      <c r="C74" s="1" t="s">
        <v>63</v>
      </c>
      <c r="D74" s="7" t="s">
        <v>11</v>
      </c>
      <c r="E74" s="13">
        <v>100</v>
      </c>
      <c r="F74" s="14">
        <v>12</v>
      </c>
      <c r="G74" s="14">
        <v>1</v>
      </c>
    </row>
    <row r="75" spans="1:7" ht="33" x14ac:dyDescent="0.3">
      <c r="A75" s="6" t="s">
        <v>92</v>
      </c>
      <c r="B75" s="7" t="s">
        <v>61</v>
      </c>
      <c r="C75" s="1" t="s">
        <v>63</v>
      </c>
      <c r="D75" s="7" t="s">
        <v>11</v>
      </c>
      <c r="E75" s="13">
        <v>100</v>
      </c>
      <c r="F75" s="14">
        <v>12</v>
      </c>
      <c r="G75" s="14">
        <v>1</v>
      </c>
    </row>
    <row r="76" spans="1:7" ht="16.5" x14ac:dyDescent="0.25">
      <c r="A76" s="6">
        <v>0</v>
      </c>
      <c r="B76" s="7" t="s">
        <v>62</v>
      </c>
      <c r="C76" s="7" t="s">
        <v>112</v>
      </c>
      <c r="D76" s="7" t="s">
        <v>112</v>
      </c>
      <c r="E76" s="14">
        <v>0</v>
      </c>
      <c r="F76" s="14">
        <f>SUM(F2:F75)</f>
        <v>2544</v>
      </c>
      <c r="G76" s="14">
        <f t="shared" ref="G76" si="0">SUM(G2:G75)</f>
        <v>74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</dc:creator>
  <cp:lastModifiedBy>Luis</cp:lastModifiedBy>
  <dcterms:created xsi:type="dcterms:W3CDTF">2020-12-11T09:39:18Z</dcterms:created>
  <dcterms:modified xsi:type="dcterms:W3CDTF">2021-01-09T08:40:25Z</dcterms:modified>
</cp:coreProperties>
</file>