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" sheetId="1" state="visible" r:id="rId1"/>
    <sheet name="DB" sheetId="2" state="visible" r:id="rId2"/>
    <sheet name="CH" sheetId="3" state="visible" r:id="rId3"/>
    <sheet name="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164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>
      <c r="A1" s="1" t="inlineStr">
        <is>
          <t>Rómulo Multi-objetivo — silhouette</t>
        </is>
      </c>
    </row>
    <row r="2" ht="18" customHeight="1">
      <c r="A2" s="2" t="inlineStr"/>
      <c r="B2" s="2" t="inlineStr"/>
      <c r="C2" s="2" t="inlineStr">
        <is>
          <t>BRKGA</t>
        </is>
      </c>
      <c r="D2" s="2" t="inlineStr">
        <is>
          <t>BRKGA</t>
        </is>
      </c>
      <c r="E2" s="2" t="inlineStr">
        <is>
          <t>Rómulo</t>
        </is>
      </c>
      <c r="F2" s="2" t="inlineStr">
        <is>
          <t>Rómulo</t>
        </is>
      </c>
    </row>
    <row r="3" ht="18" customHeight="1">
      <c r="A3" s="2" t="inlineStr">
        <is>
          <t>Data Lake</t>
        </is>
      </c>
      <c r="B3" s="2" t="inlineStr">
        <is>
          <t>Dataset</t>
        </is>
      </c>
      <c r="C3" s="2" t="inlineStr">
        <is>
          <t>silhouette</t>
        </is>
      </c>
      <c r="D3" s="2" t="inlineStr">
        <is>
          <t>Tempo (s)</t>
        </is>
      </c>
      <c r="E3" s="2" t="inlineStr">
        <is>
          <t>silhouette</t>
        </is>
      </c>
      <c r="F3" s="2" t="inlineStr">
        <is>
          <t>Tempo (s)</t>
        </is>
      </c>
    </row>
    <row r="4">
      <c r="A4" s="3" t="inlineStr">
        <is>
          <t>Agrifood-Exports</t>
        </is>
      </c>
      <c r="B4" s="3" t="inlineStr">
        <is>
          <t>tab-12.csv</t>
        </is>
      </c>
      <c r="C4" s="4" t="n">
        <v>0.5837033384303834</v>
      </c>
      <c r="D4" s="5" t="n">
        <v>300</v>
      </c>
      <c r="E4" s="6" t="n">
        <v>0.8277578026474943</v>
      </c>
      <c r="F4" s="7" t="n">
        <v>1.870686292648316</v>
      </c>
    </row>
    <row r="5">
      <c r="A5" s="3" t="inlineStr">
        <is>
          <t>Agrifood-Exports</t>
        </is>
      </c>
      <c r="B5" s="3" t="inlineStr">
        <is>
          <t>tab-14.csv</t>
        </is>
      </c>
      <c r="C5" s="4" t="n">
        <v>0.6710273199531565</v>
      </c>
      <c r="D5" s="5" t="n">
        <v>300</v>
      </c>
      <c r="E5" s="6" t="n">
        <v>0.8715202095598574</v>
      </c>
      <c r="F5" s="7" t="n">
        <v>1.673906564712524</v>
      </c>
    </row>
    <row r="6">
      <c r="A6" s="3" t="inlineStr">
        <is>
          <t>Agrifood-Exports</t>
        </is>
      </c>
      <c r="B6" s="3" t="inlineStr">
        <is>
          <t>tab-15.csv</t>
        </is>
      </c>
      <c r="C6" s="4" t="n">
        <v>0.8958823575445005</v>
      </c>
      <c r="D6" s="5" t="n">
        <v>300</v>
      </c>
      <c r="E6" s="6" t="n">
        <v>1</v>
      </c>
      <c r="F6" s="7" t="n">
        <v>1.828073263168335</v>
      </c>
    </row>
    <row r="7">
      <c r="A7" s="3" t="inlineStr">
        <is>
          <t>Agrifood-Exports</t>
        </is>
      </c>
      <c r="B7" s="3" t="inlineStr">
        <is>
          <t>tab-35.csv</t>
        </is>
      </c>
      <c r="C7" s="4" t="n">
        <v>0.832488923181761</v>
      </c>
      <c r="D7" s="5" t="n">
        <v>300</v>
      </c>
      <c r="E7" s="6" t="n">
        <v>0.9615384615384616</v>
      </c>
      <c r="F7" s="7" t="n">
        <v>1.915016412734985</v>
      </c>
    </row>
    <row r="8">
      <c r="A8" s="3" t="inlineStr">
        <is>
          <t>Agrifood-Exports</t>
        </is>
      </c>
      <c r="B8" s="3" t="inlineStr">
        <is>
          <t>tab-36.csv</t>
        </is>
      </c>
      <c r="C8" s="4" t="n">
        <v>0.4793287445067452</v>
      </c>
      <c r="D8" s="5" t="n">
        <v>300</v>
      </c>
      <c r="E8" s="6" t="n">
        <v>1</v>
      </c>
      <c r="F8" s="7" t="n">
        <v>1.668444395065308</v>
      </c>
    </row>
    <row r="9">
      <c r="A9" s="3" t="inlineStr">
        <is>
          <t>Agrifood-Exports</t>
        </is>
      </c>
      <c r="B9" s="3" t="inlineStr">
        <is>
          <t>tab-37.csv</t>
        </is>
      </c>
      <c r="C9" s="8" t="n">
        <v>0.9172361531192548</v>
      </c>
      <c r="D9" s="9" t="n">
        <v>4.36474</v>
      </c>
      <c r="E9" s="10" t="n">
        <v>0.7127002567245724</v>
      </c>
      <c r="F9" s="11" t="n">
        <v>300</v>
      </c>
    </row>
    <row r="10">
      <c r="A10" s="3" t="inlineStr">
        <is>
          <t>Agrifood-Exports</t>
        </is>
      </c>
      <c r="B10" s="3" t="inlineStr">
        <is>
          <t>tab-38.csv</t>
        </is>
      </c>
      <c r="C10" s="8" t="n">
        <v>0.9403131808578408</v>
      </c>
      <c r="D10" s="9" t="n">
        <v>50.8309</v>
      </c>
      <c r="E10" s="10" t="n">
        <v>0.7884012952053739</v>
      </c>
      <c r="F10" s="11" t="n">
        <v>300</v>
      </c>
    </row>
    <row r="11">
      <c r="A11" s="3" t="inlineStr">
        <is>
          <t>Agrifood-Exports</t>
        </is>
      </c>
      <c r="B11" s="3" t="inlineStr">
        <is>
          <t>tab-42.csv</t>
        </is>
      </c>
      <c r="C11" s="8" t="n">
        <v>0.9140127046843104</v>
      </c>
      <c r="D11" s="9" t="n">
        <v>4.31342</v>
      </c>
      <c r="E11" s="10" t="n">
        <v>0.6367844252178771</v>
      </c>
      <c r="F11" s="11" t="n">
        <v>300</v>
      </c>
    </row>
    <row r="12">
      <c r="A12" s="3" t="inlineStr">
        <is>
          <t>Agrifood-Exports</t>
        </is>
      </c>
      <c r="B12" s="3" t="inlineStr">
        <is>
          <t>tab-45.csv</t>
        </is>
      </c>
      <c r="C12" s="8" t="n">
        <v>0.9101984052067196</v>
      </c>
      <c r="D12" s="9" t="n">
        <v>6.11593</v>
      </c>
      <c r="E12" s="10" t="n">
        <v>0.744092712802513</v>
      </c>
      <c r="F12" s="11" t="n">
        <v>300</v>
      </c>
    </row>
    <row r="13">
      <c r="A13" s="3" t="inlineStr">
        <is>
          <t>Agrifood-Exports</t>
        </is>
      </c>
      <c r="B13" s="3" t="inlineStr">
        <is>
          <t>tab-47.csv</t>
        </is>
      </c>
      <c r="C13" s="8" t="n">
        <v>0.9057526906946348</v>
      </c>
      <c r="D13" s="9" t="n">
        <v>5.76643</v>
      </c>
      <c r="E13" s="10" t="n">
        <v>0.872665978968738</v>
      </c>
      <c r="F13" s="11" t="n">
        <v>300</v>
      </c>
    </row>
    <row r="14">
      <c r="A14" s="3" t="inlineStr">
        <is>
          <t>Agrifood-Exports</t>
        </is>
      </c>
      <c r="B14" s="3" t="inlineStr">
        <is>
          <t>tab-94.csv</t>
        </is>
      </c>
      <c r="C14" s="4" t="n">
        <v>0.576944572694731</v>
      </c>
      <c r="D14" s="5" t="n">
        <v>300</v>
      </c>
      <c r="E14" s="6" t="n">
        <v>0.793345233900672</v>
      </c>
      <c r="F14" s="7" t="n">
        <v>1.596518993377686</v>
      </c>
    </row>
    <row r="15">
      <c r="A15" s="12" t="inlineStr">
        <is>
          <t>Média — Agrifood-Exports</t>
        </is>
      </c>
      <c r="B15" s="13" t="n"/>
      <c r="C15" s="14">
        <f>AVERAGE(C4:C14)</f>
        <v/>
      </c>
      <c r="D15" s="15">
        <f>AVERAGE(D4:D14)</f>
        <v/>
      </c>
      <c r="E15" s="14">
        <f>AVERAGE(E4:E14)</f>
        <v/>
      </c>
      <c r="F15" s="15">
        <f>AVERAGE(F4:F14)</f>
        <v/>
      </c>
    </row>
    <row r="17">
      <c r="A17" s="3" t="inlineStr">
        <is>
          <t>Art-Funding</t>
        </is>
      </c>
      <c r="B17" s="3" t="inlineStr">
        <is>
          <t>21100183.csv</t>
        </is>
      </c>
      <c r="C17" s="8" t="n">
        <v>0.9391394911580884</v>
      </c>
      <c r="D17" s="9" t="n">
        <v>5.86456</v>
      </c>
      <c r="E17" s="10" t="n">
        <v>0.7591653689362414</v>
      </c>
      <c r="F17" s="11" t="n">
        <v>300</v>
      </c>
    </row>
    <row r="18">
      <c r="A18" s="3" t="inlineStr">
        <is>
          <t>Art-Funding</t>
        </is>
      </c>
      <c r="B18" s="3" t="inlineStr">
        <is>
          <t>21100245.csv</t>
        </is>
      </c>
      <c r="C18" s="4" t="n">
        <v>0.5823298124695769</v>
      </c>
      <c r="D18" s="5" t="n">
        <v>300</v>
      </c>
      <c r="E18" s="6" t="n">
        <v>1</v>
      </c>
      <c r="F18" s="7" t="n">
        <v>1.745775938034058</v>
      </c>
    </row>
    <row r="19">
      <c r="A19" s="3" t="inlineStr">
        <is>
          <t>Art-Funding</t>
        </is>
      </c>
      <c r="B19" s="3" t="inlineStr">
        <is>
          <t>artpublic.csv</t>
        </is>
      </c>
      <c r="C19" s="8" t="n">
        <v>0.7294480200445423</v>
      </c>
      <c r="D19" s="9" t="n">
        <v>5.65405</v>
      </c>
      <c r="E19" s="10" t="n">
        <v>0.3296085369096445</v>
      </c>
      <c r="F19" s="11" t="n">
        <v>300</v>
      </c>
    </row>
    <row r="20">
      <c r="A20" s="3" t="inlineStr">
        <is>
          <t>Art-Funding</t>
        </is>
      </c>
      <c r="B20" s="3" t="inlineStr">
        <is>
          <t>ccsf_en.csv</t>
        </is>
      </c>
      <c r="C20" s="8" t="n">
        <v>0.9780779042116192</v>
      </c>
      <c r="D20" s="9" t="n">
        <v>36.5547</v>
      </c>
      <c r="E20" s="10" t="n">
        <v>0.5455515688782692</v>
      </c>
      <c r="F20" s="11" t="n">
        <v>300</v>
      </c>
    </row>
    <row r="21">
      <c r="A21" s="12" t="inlineStr">
        <is>
          <t>Média — Art-Funding</t>
        </is>
      </c>
      <c r="B21" s="13" t="n"/>
      <c r="C21" s="14">
        <f>AVERAGE(C17:C20)</f>
        <v/>
      </c>
      <c r="D21" s="15">
        <f>AVERAGE(D17:D20)</f>
        <v/>
      </c>
      <c r="E21" s="14">
        <f>AVERAGE(E17:E20)</f>
        <v/>
      </c>
      <c r="F21" s="15">
        <f>AVERAGE(F17:F20)</f>
        <v/>
      </c>
    </row>
    <row r="23">
      <c r="A23" s="3" t="inlineStr">
        <is>
          <t>Brasilian-Taxes</t>
        </is>
      </c>
      <c r="B23" s="3" t="inlineStr">
        <is>
          <t>dados.csv</t>
        </is>
      </c>
      <c r="C23" s="4" t="n">
        <v>0.9354634529291592</v>
      </c>
      <c r="D23" s="5" t="n">
        <v>300</v>
      </c>
      <c r="E23" s="6" t="n">
        <v>1</v>
      </c>
      <c r="F23" s="7" t="n">
        <v>289.891352891922</v>
      </c>
    </row>
    <row r="24">
      <c r="A24" s="12" t="inlineStr">
        <is>
          <t>Média — Brasilian-Taxes</t>
        </is>
      </c>
      <c r="B24" s="13" t="n"/>
      <c r="C24" s="14">
        <f>AVERAGE(C23:C23)</f>
        <v/>
      </c>
      <c r="D24" s="15">
        <f>AVERAGE(D23:D23)</f>
        <v/>
      </c>
      <c r="E24" s="14">
        <f>AVERAGE(E23:E23)</f>
        <v/>
      </c>
      <c r="F24" s="15">
        <f>AVERAGE(F23:F23)</f>
        <v/>
      </c>
    </row>
    <row r="26">
      <c r="A26" s="3" t="inlineStr">
        <is>
          <t>COVID</t>
        </is>
      </c>
      <c r="B26" s="3" t="inlineStr">
        <is>
          <t>covid-line-list.csv</t>
        </is>
      </c>
      <c r="C26" s="8" t="n">
        <v>0.990385310391632</v>
      </c>
      <c r="D26" s="9" t="n">
        <v>93.8282</v>
      </c>
      <c r="E26" s="10" t="n">
        <v>0.9524571416236276</v>
      </c>
      <c r="F26" s="11" t="n">
        <v>300</v>
      </c>
    </row>
    <row r="27">
      <c r="A27" s="3" t="inlineStr">
        <is>
          <t>COVID</t>
        </is>
      </c>
      <c r="B27" s="3" t="inlineStr">
        <is>
          <t>estimations.csv</t>
        </is>
      </c>
      <c r="C27" s="8" t="n">
        <v>0.9278418809085563</v>
      </c>
      <c r="D27" s="9" t="n">
        <v>8.73818</v>
      </c>
      <c r="E27" s="10" t="n">
        <v>0.7470085470085474</v>
      </c>
      <c r="F27" s="11" t="n">
        <v>300</v>
      </c>
    </row>
    <row r="28">
      <c r="A28" s="3" t="inlineStr">
        <is>
          <t>COVID</t>
        </is>
      </c>
      <c r="B28" s="3" t="inlineStr">
        <is>
          <t>liz-friedman-covid.csv</t>
        </is>
      </c>
      <c r="C28" s="8" t="n">
        <v>0.7605620396483034</v>
      </c>
      <c r="D28" s="9" t="n">
        <v>9.40433</v>
      </c>
      <c r="E28" s="10" t="n">
        <v>0.7356078368850343</v>
      </c>
      <c r="F28" s="11" t="n">
        <v>300</v>
      </c>
    </row>
    <row r="29">
      <c r="A29" s="12" t="inlineStr">
        <is>
          <t>Média — COVID</t>
        </is>
      </c>
      <c r="B29" s="13" t="n"/>
      <c r="C29" s="14">
        <f>AVERAGE(C26:C28)</f>
        <v/>
      </c>
      <c r="D29" s="15">
        <f>AVERAGE(D26:D28)</f>
        <v/>
      </c>
      <c r="E29" s="14">
        <f>AVERAGE(E26:E28)</f>
        <v/>
      </c>
      <c r="F29" s="15">
        <f>AVERAGE(F26:F28)</f>
        <v/>
      </c>
    </row>
    <row r="31">
      <c r="A31" s="3" t="inlineStr">
        <is>
          <t>Crimes</t>
        </is>
      </c>
      <c r="B31" s="3" t="inlineStr">
        <is>
          <t>Crime1.csv</t>
        </is>
      </c>
      <c r="C31" s="8" t="n">
        <v>0.9976878652787656</v>
      </c>
      <c r="D31" s="9" t="n">
        <v>332.64</v>
      </c>
      <c r="E31" s="10" t="n">
        <v>0.7702107629358421</v>
      </c>
      <c r="F31" s="11" t="n">
        <v>300</v>
      </c>
    </row>
    <row r="32">
      <c r="A32" s="3" t="inlineStr">
        <is>
          <t>Crimes</t>
        </is>
      </c>
      <c r="B32" s="3" t="inlineStr">
        <is>
          <t>accidental_deaths.csv</t>
        </is>
      </c>
      <c r="C32" s="8" t="n">
        <v>0.9885283107350816</v>
      </c>
      <c r="D32" s="9" t="n">
        <v>17.3341</v>
      </c>
      <c r="E32" s="10" t="n">
        <v>0.5025215735775952</v>
      </c>
      <c r="F32" s="11" t="n">
        <v>300</v>
      </c>
    </row>
    <row r="33">
      <c r="A33" s="3" t="inlineStr">
        <is>
          <t>Crimes</t>
        </is>
      </c>
      <c r="B33" s="3" t="inlineStr">
        <is>
          <t>children_injured.csv</t>
        </is>
      </c>
      <c r="C33" s="8" t="n">
        <v>0.9836330941879202</v>
      </c>
      <c r="D33" s="9" t="n">
        <v>25.5876</v>
      </c>
      <c r="E33" s="10" t="n">
        <v>0.5906463137798093</v>
      </c>
      <c r="F33" s="11" t="n">
        <v>300</v>
      </c>
    </row>
    <row r="34">
      <c r="A34" s="3" t="inlineStr">
        <is>
          <t>Crimes</t>
        </is>
      </c>
      <c r="B34" s="3" t="inlineStr">
        <is>
          <t>children_killed.csv</t>
        </is>
      </c>
      <c r="C34" s="8" t="n">
        <v>0.9876183688294604</v>
      </c>
      <c r="D34" s="9" t="n">
        <v>22.8019</v>
      </c>
      <c r="E34" s="10" t="n">
        <v>0.541117389123827</v>
      </c>
      <c r="F34" s="11" t="n">
        <v>300</v>
      </c>
    </row>
    <row r="35">
      <c r="A35" s="3" t="inlineStr">
        <is>
          <t>Crimes</t>
        </is>
      </c>
      <c r="B35" s="3" t="inlineStr">
        <is>
          <t>knifecrime2.csv</t>
        </is>
      </c>
      <c r="C35" s="8" t="n">
        <v>0.9146313787424268</v>
      </c>
      <c r="D35" s="9" t="n">
        <v>48.9816</v>
      </c>
      <c r="E35" s="10" t="n">
        <v>0.5539913241000538</v>
      </c>
      <c r="F35" s="11" t="n">
        <v>300</v>
      </c>
    </row>
    <row r="36">
      <c r="A36" s="3" t="inlineStr">
        <is>
          <t>Crimes</t>
        </is>
      </c>
      <c r="B36" s="3" t="inlineStr">
        <is>
          <t>teens_injured.csv</t>
        </is>
      </c>
      <c r="C36" s="8" t="n">
        <v>0.9876647349711346</v>
      </c>
      <c r="D36" s="9" t="n">
        <v>12.6048</v>
      </c>
      <c r="E36" s="10" t="n">
        <v>0.6390776772095794</v>
      </c>
      <c r="F36" s="11" t="n">
        <v>300</v>
      </c>
    </row>
    <row r="37">
      <c r="A37" s="3" t="inlineStr">
        <is>
          <t>Crimes</t>
        </is>
      </c>
      <c r="B37" s="3" t="inlineStr">
        <is>
          <t>teens_killed.csv</t>
        </is>
      </c>
      <c r="C37" s="8" t="n">
        <v>0.9815473664039734</v>
      </c>
      <c r="D37" s="9" t="n">
        <v>28.6468</v>
      </c>
      <c r="E37" s="10" t="n">
        <v>0.5799424948203193</v>
      </c>
      <c r="F37" s="11" t="n">
        <v>300</v>
      </c>
    </row>
    <row r="38">
      <c r="A38" s="12" t="inlineStr">
        <is>
          <t>Média — Crimes</t>
        </is>
      </c>
      <c r="B38" s="13" t="n"/>
      <c r="C38" s="14">
        <f>AVERAGE(C31:C37)</f>
        <v/>
      </c>
      <c r="D38" s="15">
        <f>AVERAGE(D31:D37)</f>
        <v/>
      </c>
      <c r="E38" s="14">
        <f>AVERAGE(E31:E37)</f>
        <v/>
      </c>
      <c r="F38" s="15">
        <f>AVERAGE(F31:F37)</f>
        <v/>
      </c>
    </row>
    <row r="40">
      <c r="A40" s="3" t="inlineStr">
        <is>
          <t>Divorces</t>
        </is>
      </c>
      <c r="B40" s="3" t="inlineStr">
        <is>
          <t>39100009-000000.csv</t>
        </is>
      </c>
      <c r="C40" s="8" t="n">
        <v>0.9999894560119958</v>
      </c>
      <c r="D40" s="9" t="n">
        <v>68.95189999999999</v>
      </c>
      <c r="E40" s="10" t="n">
        <v>0.7509432094217282</v>
      </c>
      <c r="F40" s="11" t="n">
        <v>300</v>
      </c>
    </row>
    <row r="41">
      <c r="A41" s="3" t="inlineStr">
        <is>
          <t>Divorces</t>
        </is>
      </c>
      <c r="B41" s="3" t="inlineStr">
        <is>
          <t>39100009-000001.csv</t>
        </is>
      </c>
      <c r="C41" s="8" t="n">
        <v>0.975613061579765</v>
      </c>
      <c r="D41" s="9" t="n">
        <v>98.7055</v>
      </c>
      <c r="E41" s="10" t="n">
        <v>0.6764802790595075</v>
      </c>
      <c r="F41" s="11" t="n">
        <v>300</v>
      </c>
    </row>
    <row r="42">
      <c r="A42" s="3" t="inlineStr">
        <is>
          <t>Divorces</t>
        </is>
      </c>
      <c r="B42" s="3" t="inlineStr">
        <is>
          <t>39100009-000002.csv</t>
        </is>
      </c>
      <c r="C42" s="8" t="n">
        <v>0.9999867407294064</v>
      </c>
      <c r="D42" s="9" t="n">
        <v>50.7366</v>
      </c>
      <c r="E42" s="10" t="n">
        <v>0.5611272916784467</v>
      </c>
      <c r="F42" s="11" t="n">
        <v>300</v>
      </c>
    </row>
    <row r="43">
      <c r="A43" s="3" t="inlineStr">
        <is>
          <t>Divorces</t>
        </is>
      </c>
      <c r="B43" s="3" t="inlineStr">
        <is>
          <t>39100009-000003.csv</t>
        </is>
      </c>
      <c r="C43" s="8" t="n">
        <v>0.9999901435172082</v>
      </c>
      <c r="D43" s="9" t="n">
        <v>110.132</v>
      </c>
      <c r="E43" s="10" t="n">
        <v>0.5881881644070237</v>
      </c>
      <c r="F43" s="11" t="n">
        <v>300</v>
      </c>
    </row>
    <row r="44">
      <c r="A44" s="3" t="inlineStr">
        <is>
          <t>Divorces</t>
        </is>
      </c>
      <c r="B44" s="3" t="inlineStr">
        <is>
          <t>39100009-000004.csv</t>
        </is>
      </c>
      <c r="C44" s="8" t="n">
        <v>0.9999920440310248</v>
      </c>
      <c r="D44" s="9" t="n">
        <v>54.3492</v>
      </c>
      <c r="E44" s="10" t="n">
        <v>0.8023779838670628</v>
      </c>
      <c r="F44" s="11" t="n">
        <v>300</v>
      </c>
    </row>
    <row r="45">
      <c r="A45" s="3" t="inlineStr">
        <is>
          <t>Divorces</t>
        </is>
      </c>
      <c r="B45" s="3" t="inlineStr">
        <is>
          <t>39100009-000005.csv</t>
        </is>
      </c>
      <c r="C45" s="8" t="n">
        <v>0.9644983751217976</v>
      </c>
      <c r="D45" s="9" t="n">
        <v>17.6721</v>
      </c>
      <c r="E45" s="10" t="n">
        <v>0.5971274594721081</v>
      </c>
      <c r="F45" s="11" t="n">
        <v>300</v>
      </c>
    </row>
    <row r="46">
      <c r="A46" s="3" t="inlineStr">
        <is>
          <t>Divorces</t>
        </is>
      </c>
      <c r="B46" s="3" t="inlineStr">
        <is>
          <t>39100009-000006.csv</t>
        </is>
      </c>
      <c r="C46" s="8" t="n">
        <v>0.9707084521993412</v>
      </c>
      <c r="D46" s="9" t="n">
        <v>22.3926</v>
      </c>
      <c r="E46" s="10" t="n">
        <v>0.5761914728586445</v>
      </c>
      <c r="F46" s="11" t="n">
        <v>300</v>
      </c>
    </row>
    <row r="47">
      <c r="A47" s="3" t="inlineStr">
        <is>
          <t>Divorces</t>
        </is>
      </c>
      <c r="B47" s="3" t="inlineStr">
        <is>
          <t>39100009-000007.csv</t>
        </is>
      </c>
      <c r="C47" s="8" t="n">
        <v>0.9999956480086092</v>
      </c>
      <c r="D47" s="9" t="n">
        <v>6.44027</v>
      </c>
      <c r="E47" s="10" t="n">
        <v>0.5982899606557348</v>
      </c>
      <c r="F47" s="11" t="n">
        <v>300</v>
      </c>
    </row>
    <row r="48">
      <c r="A48" s="3" t="inlineStr">
        <is>
          <t>Divorces</t>
        </is>
      </c>
      <c r="B48" s="3" t="inlineStr">
        <is>
          <t>39100011.csv</t>
        </is>
      </c>
      <c r="C48" s="4" t="n">
        <v>0.9980482914783561</v>
      </c>
      <c r="D48" s="5" t="n">
        <v>300</v>
      </c>
      <c r="E48" s="6" t="n">
        <v>1</v>
      </c>
      <c r="F48" s="7" t="n">
        <v>2.055992841720581</v>
      </c>
    </row>
    <row r="49">
      <c r="A49" s="3" t="inlineStr">
        <is>
          <t>Divorces</t>
        </is>
      </c>
      <c r="B49" s="3" t="inlineStr">
        <is>
          <t>39100016.csv</t>
        </is>
      </c>
      <c r="C49" s="4" t="n">
        <v>0.8042961579366741</v>
      </c>
      <c r="D49" s="5" t="n">
        <v>300</v>
      </c>
      <c r="E49" s="6" t="n">
        <v>1</v>
      </c>
      <c r="F49" s="7" t="n">
        <v>6.068610906600952</v>
      </c>
    </row>
    <row r="50">
      <c r="A50" s="3" t="inlineStr">
        <is>
          <t>Divorces</t>
        </is>
      </c>
      <c r="B50" s="3" t="inlineStr">
        <is>
          <t>39100019.csv</t>
        </is>
      </c>
      <c r="C50" s="4" t="n">
        <v>0.9986144489479564</v>
      </c>
      <c r="D50" s="5" t="n">
        <v>300</v>
      </c>
      <c r="E50" s="6" t="n">
        <v>1</v>
      </c>
      <c r="F50" s="7" t="n">
        <v>1.951892614364624</v>
      </c>
    </row>
    <row r="51">
      <c r="A51" s="3" t="inlineStr">
        <is>
          <t>Divorces</t>
        </is>
      </c>
      <c r="B51" s="3" t="inlineStr">
        <is>
          <t>39100020.csv</t>
        </is>
      </c>
      <c r="C51" s="8" t="n">
        <v>0.998069034274238</v>
      </c>
      <c r="D51" s="9" t="n">
        <v>14.3125</v>
      </c>
      <c r="E51" s="10" t="n">
        <v>0.4791096691369256</v>
      </c>
      <c r="F51" s="11" t="n">
        <v>300</v>
      </c>
    </row>
    <row r="52">
      <c r="A52" s="3" t="inlineStr">
        <is>
          <t>Divorces</t>
        </is>
      </c>
      <c r="B52" s="3" t="inlineStr">
        <is>
          <t>39100021.csv</t>
        </is>
      </c>
      <c r="C52" s="8" t="n">
        <v>0.9442410889210986</v>
      </c>
      <c r="D52" s="9" t="n">
        <v>9.90415</v>
      </c>
      <c r="E52" s="10" t="n">
        <v>0.4700281635713481</v>
      </c>
      <c r="F52" s="11" t="n">
        <v>300</v>
      </c>
    </row>
    <row r="53">
      <c r="A53" s="3" t="inlineStr">
        <is>
          <t>Divorces</t>
        </is>
      </c>
      <c r="B53" s="3" t="inlineStr">
        <is>
          <t>39100029.csv</t>
        </is>
      </c>
      <c r="C53" s="4" t="n">
        <v>0.7708519731764755</v>
      </c>
      <c r="D53" s="5" t="n">
        <v>300</v>
      </c>
      <c r="E53" s="6" t="n">
        <v>1</v>
      </c>
      <c r="F53" s="7" t="n">
        <v>1.867676734924316</v>
      </c>
    </row>
    <row r="54">
      <c r="A54" s="3" t="inlineStr">
        <is>
          <t>Divorces</t>
        </is>
      </c>
      <c r="B54" s="3" t="inlineStr">
        <is>
          <t>39100033.csv</t>
        </is>
      </c>
      <c r="C54" s="4" t="n">
        <v>0.9985867379269154</v>
      </c>
      <c r="D54" s="5" t="n">
        <v>300</v>
      </c>
      <c r="E54" s="6" t="n">
        <v>1</v>
      </c>
      <c r="F54" s="7" t="n">
        <v>1.863012552261352</v>
      </c>
    </row>
    <row r="55">
      <c r="A55" s="3" t="inlineStr">
        <is>
          <t>Divorces</t>
        </is>
      </c>
      <c r="B55" s="3" t="inlineStr">
        <is>
          <t>39100037.csv</t>
        </is>
      </c>
      <c r="C55" s="8" t="n">
        <v>0.998639848600606</v>
      </c>
      <c r="D55" s="9" t="n">
        <v>112.934</v>
      </c>
      <c r="E55" s="10" t="n">
        <v>0.8075330341024136</v>
      </c>
      <c r="F55" s="11" t="n">
        <v>300</v>
      </c>
    </row>
    <row r="56">
      <c r="A56" s="3" t="inlineStr">
        <is>
          <t>Divorces</t>
        </is>
      </c>
      <c r="B56" s="3" t="inlineStr">
        <is>
          <t>39100038.csv</t>
        </is>
      </c>
      <c r="C56" s="4" t="n">
        <v>0.9986144489479564</v>
      </c>
      <c r="D56" s="5" t="n">
        <v>300</v>
      </c>
      <c r="E56" s="6" t="n">
        <v>1</v>
      </c>
      <c r="F56" s="7" t="n">
        <v>1.976364374160766</v>
      </c>
    </row>
    <row r="57">
      <c r="A57" s="12" t="inlineStr">
        <is>
          <t>Média — Divorces</t>
        </is>
      </c>
      <c r="B57" s="13" t="n"/>
      <c r="C57" s="14">
        <f>AVERAGE(C40:C56)</f>
        <v/>
      </c>
      <c r="D57" s="15">
        <f>AVERAGE(D40:D56)</f>
        <v/>
      </c>
      <c r="E57" s="14">
        <f>AVERAGE(E40:E56)</f>
        <v/>
      </c>
      <c r="F57" s="15">
        <f>AVERAGE(F40:F56)</f>
        <v/>
      </c>
    </row>
    <row r="59">
      <c r="A59" s="3" t="inlineStr">
        <is>
          <t>EU-Fruit-Data</t>
        </is>
      </c>
      <c r="B59" s="3" t="inlineStr">
        <is>
          <t>tag00120.csv</t>
        </is>
      </c>
      <c r="C59" s="8" t="n">
        <v>0.9333438772290344</v>
      </c>
      <c r="D59" s="9" t="n">
        <v>46.0633</v>
      </c>
      <c r="E59" s="10" t="n">
        <v>0.3488884445955287</v>
      </c>
      <c r="F59" s="11" t="n">
        <v>300</v>
      </c>
    </row>
    <row r="60">
      <c r="A60" s="12" t="inlineStr">
        <is>
          <t>Média — EU-Fruit-Data</t>
        </is>
      </c>
      <c r="B60" s="13" t="n"/>
      <c r="C60" s="14">
        <f>AVERAGE(C59:C59)</f>
        <v/>
      </c>
      <c r="D60" s="15">
        <f>AVERAGE(D59:D59)</f>
        <v/>
      </c>
      <c r="E60" s="14">
        <f>AVERAGE(E59:E59)</f>
        <v/>
      </c>
      <c r="F60" s="15">
        <f>AVERAGE(F59:F59)</f>
        <v/>
      </c>
    </row>
    <row r="62">
      <c r="A62" s="3" t="inlineStr">
        <is>
          <t>Farm-Operators</t>
        </is>
      </c>
      <c r="B62" s="3" t="inlineStr">
        <is>
          <t>32100004.csv</t>
        </is>
      </c>
      <c r="C62" s="8" t="n">
        <v>0.9988358300212872</v>
      </c>
      <c r="D62" s="9" t="n">
        <v>16.4303</v>
      </c>
      <c r="E62" s="10" t="n">
        <v>0.5649523047967797</v>
      </c>
      <c r="F62" s="11" t="n">
        <v>300</v>
      </c>
    </row>
    <row r="63">
      <c r="A63" s="3" t="inlineStr">
        <is>
          <t>Farm-Operators</t>
        </is>
      </c>
      <c r="B63" s="3" t="inlineStr">
        <is>
          <t>32100009.csv</t>
        </is>
      </c>
      <c r="C63" s="8" t="n">
        <v>0.998837087959369</v>
      </c>
      <c r="D63" s="9" t="n">
        <v>180.038</v>
      </c>
      <c r="E63" s="10" t="n">
        <v>0.3723199413634983</v>
      </c>
      <c r="F63" s="11" t="n">
        <v>300</v>
      </c>
    </row>
    <row r="64">
      <c r="A64" s="3" t="inlineStr">
        <is>
          <t>Farm-Operators</t>
        </is>
      </c>
      <c r="B64" s="3" t="inlineStr">
        <is>
          <t>32100010.csv</t>
        </is>
      </c>
      <c r="C64" s="8" t="n">
        <v>0.998546405110658</v>
      </c>
      <c r="D64" s="9" t="n">
        <v>292.895</v>
      </c>
      <c r="E64" s="10" t="n">
        <v>0.7996033132559893</v>
      </c>
      <c r="F64" s="11" t="n">
        <v>300</v>
      </c>
    </row>
    <row r="65">
      <c r="A65" s="3" t="inlineStr">
        <is>
          <t>Farm-Operators</t>
        </is>
      </c>
      <c r="B65" s="3" t="inlineStr">
        <is>
          <t>32100020.csv</t>
        </is>
      </c>
      <c r="C65" s="4" t="n">
        <v>0.998447034330868</v>
      </c>
      <c r="D65" s="5" t="n">
        <v>300</v>
      </c>
      <c r="E65" s="6" t="n">
        <v>0.999999998369574</v>
      </c>
      <c r="F65" s="7" t="n">
        <v>118.3113393783569</v>
      </c>
    </row>
    <row r="66">
      <c r="A66" s="3" t="inlineStr">
        <is>
          <t>Farm-Operators</t>
        </is>
      </c>
      <c r="B66" s="3" t="inlineStr">
        <is>
          <t>32100024.csv</t>
        </is>
      </c>
      <c r="C66" s="8" t="n">
        <v>0.99844552982489</v>
      </c>
      <c r="D66" s="9" t="n">
        <v>18.8937</v>
      </c>
      <c r="E66" s="10" t="n">
        <v>0.8317409191904298</v>
      </c>
      <c r="F66" s="11" t="n">
        <v>300</v>
      </c>
    </row>
    <row r="67">
      <c r="A67" s="3" t="inlineStr">
        <is>
          <t>Farm-Operators</t>
        </is>
      </c>
      <c r="B67" s="3" t="inlineStr">
        <is>
          <t>32100027.csv</t>
        </is>
      </c>
      <c r="C67" s="4" t="n">
        <v>0.9954846504595624</v>
      </c>
      <c r="D67" s="5" t="n">
        <v>300</v>
      </c>
      <c r="E67" s="6" t="n">
        <v>1</v>
      </c>
      <c r="F67" s="7" t="n">
        <v>9.873128652572632</v>
      </c>
    </row>
    <row r="68">
      <c r="A68" s="3" t="inlineStr">
        <is>
          <t>Farm-Operators</t>
        </is>
      </c>
      <c r="B68" s="3" t="inlineStr">
        <is>
          <t>32100030.csv</t>
        </is>
      </c>
      <c r="C68" s="4" t="n">
        <v>0.9954846504595624</v>
      </c>
      <c r="D68" s="5" t="n">
        <v>300</v>
      </c>
      <c r="E68" s="6" t="n">
        <v>1</v>
      </c>
      <c r="F68" s="7" t="n">
        <v>8.871121883392334</v>
      </c>
    </row>
    <row r="69">
      <c r="A69" s="3" t="inlineStr">
        <is>
          <t>Farm-Operators</t>
        </is>
      </c>
      <c r="B69" s="3" t="inlineStr">
        <is>
          <t>32100084.csv</t>
        </is>
      </c>
      <c r="C69" s="4" t="n">
        <v>0.9984463880409816</v>
      </c>
      <c r="D69" s="5" t="n">
        <v>300</v>
      </c>
      <c r="E69" s="6" t="n">
        <v>1</v>
      </c>
      <c r="F69" s="7" t="n">
        <v>42.53038549423218</v>
      </c>
    </row>
    <row r="70">
      <c r="A70" s="3" t="inlineStr">
        <is>
          <t>Farm-Operators</t>
        </is>
      </c>
      <c r="B70" s="3" t="inlineStr">
        <is>
          <t>32100166.csv</t>
        </is>
      </c>
      <c r="C70" s="4" t="n">
        <v>0.9988367545160096</v>
      </c>
      <c r="D70" s="5" t="n">
        <v>300</v>
      </c>
      <c r="E70" s="6" t="n">
        <v>1</v>
      </c>
      <c r="F70" s="7" t="n">
        <v>36.95516633987427</v>
      </c>
    </row>
    <row r="71">
      <c r="A71" s="3" t="inlineStr">
        <is>
          <t>Farm-Operators</t>
        </is>
      </c>
      <c r="B71" s="3" t="inlineStr">
        <is>
          <t>32100192.csv</t>
        </is>
      </c>
      <c r="C71" s="8" t="n">
        <v>0.9988360596977272</v>
      </c>
      <c r="D71" s="9" t="n">
        <v>89.292</v>
      </c>
      <c r="E71" s="10" t="n">
        <v>0.5784295279083976</v>
      </c>
      <c r="F71" s="11" t="n">
        <v>300</v>
      </c>
    </row>
    <row r="72">
      <c r="A72" s="12" t="inlineStr">
        <is>
          <t>Média — Farm-Operators</t>
        </is>
      </c>
      <c r="B72" s="13" t="n"/>
      <c r="C72" s="14">
        <f>AVERAGE(C62:C71)</f>
        <v/>
      </c>
      <c r="D72" s="15">
        <f>AVERAGE(D62:D71)</f>
        <v/>
      </c>
      <c r="E72" s="14">
        <f>AVERAGE(E62:E71)</f>
        <v/>
      </c>
      <c r="F72" s="15">
        <f>AVERAGE(F62:F71)</f>
        <v/>
      </c>
    </row>
    <row r="74">
      <c r="A74" s="3" t="inlineStr">
        <is>
          <t>Gas-Emissions</t>
        </is>
      </c>
      <c r="B74" s="3" t="inlineStr">
        <is>
          <t>co2-nuts-2.csv</t>
        </is>
      </c>
      <c r="C74" s="4" t="n">
        <v>0.5834968236511855</v>
      </c>
      <c r="D74" s="5" t="n">
        <v>300</v>
      </c>
      <c r="E74" s="6" t="n">
        <v>0.7499930153557958</v>
      </c>
      <c r="F74" s="7" t="n">
        <v>2.246466398239136</v>
      </c>
    </row>
    <row r="75">
      <c r="A75" s="3" t="inlineStr">
        <is>
          <t>Gas-Emissions</t>
        </is>
      </c>
      <c r="B75" s="3" t="inlineStr">
        <is>
          <t>med_en1.csv</t>
        </is>
      </c>
      <c r="C75" s="4" t="n">
        <v>0.3172387786605867</v>
      </c>
      <c r="D75" s="5" t="n">
        <v>300</v>
      </c>
      <c r="E75" s="6" t="n">
        <v>0.75</v>
      </c>
      <c r="F75" s="7" t="n">
        <v>1.92265772819519</v>
      </c>
    </row>
    <row r="76">
      <c r="A76" s="3" t="inlineStr">
        <is>
          <t>Gas-Emissions</t>
        </is>
      </c>
      <c r="B76" s="3" t="inlineStr">
        <is>
          <t>med_en2.csv</t>
        </is>
      </c>
      <c r="C76" s="8" t="n">
        <v>0.9107289449048818</v>
      </c>
      <c r="D76" s="9" t="n">
        <v>6.75239</v>
      </c>
      <c r="E76" s="10" t="n">
        <v>0.808657102720638</v>
      </c>
      <c r="F76" s="11" t="n">
        <v>300</v>
      </c>
    </row>
    <row r="77">
      <c r="A77" s="3" t="inlineStr">
        <is>
          <t>Gas-Emissions</t>
        </is>
      </c>
      <c r="B77" s="3" t="inlineStr">
        <is>
          <t>t2020_30.csv</t>
        </is>
      </c>
      <c r="C77" s="8" t="n">
        <v>0.8785383598379802</v>
      </c>
      <c r="D77" s="9" t="n">
        <v>2.89115</v>
      </c>
      <c r="E77" s="10" t="n">
        <v>0.6563777313814836</v>
      </c>
      <c r="F77" s="11" t="n">
        <v>300</v>
      </c>
    </row>
    <row r="78">
      <c r="A78" s="12" t="inlineStr">
        <is>
          <t>Média — Gas-Emissions</t>
        </is>
      </c>
      <c r="B78" s="13" t="n"/>
      <c r="C78" s="14">
        <f>AVERAGE(C74:C77)</f>
        <v/>
      </c>
      <c r="D78" s="15">
        <f>AVERAGE(D74:D77)</f>
        <v/>
      </c>
      <c r="E78" s="14">
        <f>AVERAGE(E74:E77)</f>
        <v/>
      </c>
      <c r="F78" s="15">
        <f>AVERAGE(F74:F77)</f>
        <v/>
      </c>
    </row>
    <row r="80">
      <c r="A80" s="3" t="inlineStr">
        <is>
          <t>Hiking-Tours</t>
        </is>
      </c>
      <c r="B80" s="3" t="inlineStr">
        <is>
          <t>videos_utf8.csv</t>
        </is>
      </c>
      <c r="C80" s="8" t="n">
        <v>0.9851432409290756</v>
      </c>
      <c r="D80" s="9" t="n">
        <v>192.444</v>
      </c>
      <c r="E80" s="10" t="n">
        <v>0.4850003996117504</v>
      </c>
      <c r="F80" s="11" t="n">
        <v>300</v>
      </c>
    </row>
    <row r="81">
      <c r="A81" s="12" t="inlineStr">
        <is>
          <t>Média — Hiking-Tours</t>
        </is>
      </c>
      <c r="B81" s="13" t="n"/>
      <c r="C81" s="14">
        <f>AVERAGE(C80:C80)</f>
        <v/>
      </c>
      <c r="D81" s="15">
        <f>AVERAGE(D80:D80)</f>
        <v/>
      </c>
      <c r="E81" s="14">
        <f>AVERAGE(E80:E80)</f>
        <v/>
      </c>
      <c r="F81" s="15">
        <f>AVERAGE(F80:F80)</f>
        <v/>
      </c>
    </row>
    <row r="83">
      <c r="A83" s="3" t="inlineStr">
        <is>
          <t>Marriage</t>
        </is>
      </c>
      <c r="B83" s="3" t="inlineStr">
        <is>
          <t>both_sexes.csv</t>
        </is>
      </c>
      <c r="C83" s="8" t="n">
        <v>0.7413386864169907</v>
      </c>
      <c r="D83" s="9" t="n">
        <v>6.42934</v>
      </c>
      <c r="E83" s="10" t="n">
        <v>0.7391688159338351</v>
      </c>
      <c r="F83" s="11" t="n">
        <v>300</v>
      </c>
    </row>
    <row r="84">
      <c r="A84" s="3" t="inlineStr">
        <is>
          <t>Marriage</t>
        </is>
      </c>
      <c r="B84" s="3" t="inlineStr">
        <is>
          <t>divorce.csv</t>
        </is>
      </c>
      <c r="C84" s="4" t="n">
        <v>0.4896387904664043</v>
      </c>
      <c r="D84" s="5" t="n">
        <v>300</v>
      </c>
      <c r="E84" s="6" t="n">
        <v>0.9999972986142412</v>
      </c>
      <c r="F84" s="7" t="n">
        <v>1.83531904220581</v>
      </c>
    </row>
    <row r="85">
      <c r="A85" s="3" t="inlineStr">
        <is>
          <t>Marriage</t>
        </is>
      </c>
      <c r="B85" s="3" t="inlineStr">
        <is>
          <t>men.csv</t>
        </is>
      </c>
      <c r="C85" s="8" t="n">
        <v>0.999996569295488</v>
      </c>
      <c r="D85" s="9" t="n">
        <v>4.81593</v>
      </c>
      <c r="E85" s="10" t="n">
        <v>0.7382836015005155</v>
      </c>
      <c r="F85" s="11" t="n">
        <v>300</v>
      </c>
    </row>
    <row r="86">
      <c r="A86" s="3" t="inlineStr">
        <is>
          <t>Marriage</t>
        </is>
      </c>
      <c r="B86" s="3" t="inlineStr">
        <is>
          <t>women.csv</t>
        </is>
      </c>
      <c r="C86" s="8" t="n">
        <v>0.9999923262975452</v>
      </c>
      <c r="D86" s="9" t="n">
        <v>5.89766</v>
      </c>
      <c r="E86" s="10" t="n">
        <v>0.7324948487532916</v>
      </c>
      <c r="F86" s="11" t="n">
        <v>300</v>
      </c>
    </row>
    <row r="87">
      <c r="A87" s="12" t="inlineStr">
        <is>
          <t>Média — Marriage</t>
        </is>
      </c>
      <c r="B87" s="13" t="n"/>
      <c r="C87" s="14">
        <f>AVERAGE(C83:C86)</f>
        <v/>
      </c>
      <c r="D87" s="15">
        <f>AVERAGE(D83:D86)</f>
        <v/>
      </c>
      <c r="E87" s="14">
        <f>AVERAGE(E83:E86)</f>
        <v/>
      </c>
      <c r="F87" s="15">
        <f>AVERAGE(F83:F86)</f>
        <v/>
      </c>
    </row>
    <row r="89">
      <c r="A89" s="3" t="inlineStr">
        <is>
          <t>Rockfall-Risk</t>
        </is>
      </c>
      <c r="B89" s="3" t="inlineStr">
        <is>
          <t>B-9.csv</t>
        </is>
      </c>
      <c r="C89" s="4" t="n">
        <v>0.5784964358212412</v>
      </c>
      <c r="D89" s="5" t="n">
        <v>300</v>
      </c>
      <c r="E89" s="6" t="n">
        <v>0.6352061429508394</v>
      </c>
      <c r="F89" s="7" t="n">
        <v>3.309019804000854</v>
      </c>
    </row>
    <row r="90">
      <c r="A90" s="3" t="inlineStr">
        <is>
          <t>Rockfall-Risk</t>
        </is>
      </c>
      <c r="B90" s="3" t="inlineStr">
        <is>
          <t>C-6.csv</t>
        </is>
      </c>
      <c r="C90" s="8" t="n">
        <v>0.9990912131375764</v>
      </c>
      <c r="D90" s="9" t="n">
        <v>17.0184</v>
      </c>
      <c r="E90" s="10" t="n">
        <v>0.9897093686275148</v>
      </c>
      <c r="F90" s="11" t="n">
        <v>300</v>
      </c>
    </row>
    <row r="91">
      <c r="A91" s="3" t="inlineStr">
        <is>
          <t>Rockfall-Risk</t>
        </is>
      </c>
      <c r="B91" s="3" t="inlineStr">
        <is>
          <t>D-1.csv</t>
        </is>
      </c>
      <c r="C91" s="4" t="n">
        <v>0.9871183608014196</v>
      </c>
      <c r="D91" s="5" t="n">
        <v>300</v>
      </c>
      <c r="E91" s="6" t="n">
        <v>0.9965450564479416</v>
      </c>
      <c r="F91" s="7" t="n">
        <v>3.964172601699829</v>
      </c>
    </row>
    <row r="92">
      <c r="A92" s="3" t="inlineStr">
        <is>
          <t>Rockfall-Risk</t>
        </is>
      </c>
      <c r="B92" s="3" t="inlineStr">
        <is>
          <t>E-7.csv</t>
        </is>
      </c>
      <c r="C92" s="8" t="n">
        <v>0.9991610960932908</v>
      </c>
      <c r="D92" s="9" t="n">
        <v>15.711</v>
      </c>
      <c r="E92" s="10" t="n">
        <v>0.9896916843792898</v>
      </c>
      <c r="F92" s="11" t="n">
        <v>300</v>
      </c>
    </row>
    <row r="93">
      <c r="A93" s="3" t="inlineStr">
        <is>
          <t>Rockfall-Risk</t>
        </is>
      </c>
      <c r="B93" s="3" t="inlineStr">
        <is>
          <t>F-4.csv</t>
        </is>
      </c>
      <c r="C93" s="4" t="n">
        <v>0.8534118243347433</v>
      </c>
      <c r="D93" s="5" t="n">
        <v>300</v>
      </c>
      <c r="E93" s="6" t="n">
        <v>0.9965106059439632</v>
      </c>
      <c r="F93" s="7" t="n">
        <v>3.529460430145264</v>
      </c>
    </row>
    <row r="94">
      <c r="A94" s="3" t="inlineStr">
        <is>
          <t>Rockfall-Risk</t>
        </is>
      </c>
      <c r="B94" s="3" t="inlineStr">
        <is>
          <t>G-3.csv</t>
        </is>
      </c>
      <c r="C94" s="8" t="n">
        <v>0.999152266360026</v>
      </c>
      <c r="D94" s="9" t="n">
        <v>23.9104</v>
      </c>
      <c r="E94" s="10" t="n">
        <v>0.9883175822793284</v>
      </c>
      <c r="F94" s="11" t="n">
        <v>300</v>
      </c>
    </row>
    <row r="95">
      <c r="A95" s="3" t="inlineStr">
        <is>
          <t>Rockfall-Risk</t>
        </is>
      </c>
      <c r="B95" s="3" t="inlineStr">
        <is>
          <t>H-1.csv</t>
        </is>
      </c>
      <c r="C95" s="4" t="n">
        <v>0.7525149957016751</v>
      </c>
      <c r="D95" s="5" t="n">
        <v>300</v>
      </c>
      <c r="E95" s="6" t="n">
        <v>0.9105261930291312</v>
      </c>
      <c r="F95" s="7" t="n">
        <v>61.1146354675293</v>
      </c>
    </row>
    <row r="96">
      <c r="A96" s="3" t="inlineStr">
        <is>
          <t>Rockfall-Risk</t>
        </is>
      </c>
      <c r="B96" s="3" t="inlineStr">
        <is>
          <t>H-2.csv</t>
        </is>
      </c>
      <c r="C96" s="4" t="n">
        <v>0.7501904559594522</v>
      </c>
      <c r="D96" s="5" t="n">
        <v>300</v>
      </c>
      <c r="E96" s="6" t="n">
        <v>0.9099026510842489</v>
      </c>
      <c r="F96" s="7" t="n">
        <v>56.89103174209595</v>
      </c>
    </row>
    <row r="97">
      <c r="A97" s="3" t="inlineStr">
        <is>
          <t>Rockfall-Risk</t>
        </is>
      </c>
      <c r="B97" s="3" t="inlineStr">
        <is>
          <t>H-3.csv</t>
        </is>
      </c>
      <c r="C97" s="8" t="n">
        <v>0.9329439559492372</v>
      </c>
      <c r="D97" s="9" t="n">
        <v>114.327</v>
      </c>
      <c r="E97" s="10" t="n">
        <v>0.9080960203925096</v>
      </c>
      <c r="F97" s="11" t="n">
        <v>300</v>
      </c>
    </row>
    <row r="98">
      <c r="A98" s="3" t="inlineStr">
        <is>
          <t>Rockfall-Risk</t>
        </is>
      </c>
      <c r="B98" s="3" t="inlineStr">
        <is>
          <t>H-4.csv</t>
        </is>
      </c>
      <c r="C98" s="4" t="n">
        <v>0.7525506580559819</v>
      </c>
      <c r="D98" s="5" t="n">
        <v>300</v>
      </c>
      <c r="E98" s="6" t="n">
        <v>0.9275256093812664</v>
      </c>
      <c r="F98" s="7" t="n">
        <v>54.28693389892578</v>
      </c>
    </row>
    <row r="99">
      <c r="A99" s="3" t="inlineStr">
        <is>
          <t>Rockfall-Risk</t>
        </is>
      </c>
      <c r="B99" s="3" t="inlineStr">
        <is>
          <t>J-1.csv</t>
        </is>
      </c>
      <c r="C99" s="4" t="n">
        <v>0.7860962033840151</v>
      </c>
      <c r="D99" s="5" t="n">
        <v>300</v>
      </c>
      <c r="E99" s="6" t="n">
        <v>0.9133730319701738</v>
      </c>
      <c r="F99" s="7" t="n">
        <v>57.07914662361145</v>
      </c>
    </row>
    <row r="100">
      <c r="A100" s="3" t="inlineStr">
        <is>
          <t>Rockfall-Risk</t>
        </is>
      </c>
      <c r="B100" s="3" t="inlineStr">
        <is>
          <t>J-2.csv</t>
        </is>
      </c>
      <c r="C100" s="4" t="n">
        <v>0.7498631681055056</v>
      </c>
      <c r="D100" s="5" t="n">
        <v>300</v>
      </c>
      <c r="E100" s="6" t="n">
        <v>0.9269512368986514</v>
      </c>
      <c r="F100" s="7" t="n">
        <v>50.49470996856689</v>
      </c>
    </row>
    <row r="101">
      <c r="A101" s="3" t="inlineStr">
        <is>
          <t>Rockfall-Risk</t>
        </is>
      </c>
      <c r="B101" s="3" t="inlineStr">
        <is>
          <t>J-3.csv</t>
        </is>
      </c>
      <c r="C101" s="4" t="n">
        <v>0.7959316647288966</v>
      </c>
      <c r="D101" s="5" t="n">
        <v>300</v>
      </c>
      <c r="E101" s="6" t="n">
        <v>0.9145226381939636</v>
      </c>
      <c r="F101" s="7" t="n">
        <v>63.45711469650269</v>
      </c>
    </row>
    <row r="102">
      <c r="A102" s="3" t="inlineStr">
        <is>
          <t>Rockfall-Risk</t>
        </is>
      </c>
      <c r="B102" s="3" t="inlineStr">
        <is>
          <t>J-4.csv</t>
        </is>
      </c>
      <c r="C102" s="4" t="n">
        <v>0.7519348996320639</v>
      </c>
      <c r="D102" s="5" t="n">
        <v>300</v>
      </c>
      <c r="E102" s="6" t="n">
        <v>0.9125093237397244</v>
      </c>
      <c r="F102" s="7" t="n">
        <v>52.65413641929626</v>
      </c>
    </row>
    <row r="103">
      <c r="A103" s="3" t="inlineStr">
        <is>
          <t>Rockfall-Risk</t>
        </is>
      </c>
      <c r="B103" s="3" t="inlineStr">
        <is>
          <t>K-6.csv</t>
        </is>
      </c>
      <c r="C103" s="4" t="n">
        <v>0.7901230539180488</v>
      </c>
      <c r="D103" s="5" t="n">
        <v>300</v>
      </c>
      <c r="E103" s="6" t="n">
        <v>0.913253183299664</v>
      </c>
      <c r="F103" s="7" t="n">
        <v>53.55704736709595</v>
      </c>
    </row>
    <row r="104">
      <c r="A104" s="3" t="inlineStr">
        <is>
          <t>Rockfall-Risk</t>
        </is>
      </c>
      <c r="B104" s="3" t="inlineStr">
        <is>
          <t>K-7.csv</t>
        </is>
      </c>
      <c r="C104" s="4" t="n">
        <v>0.7497911005635699</v>
      </c>
      <c r="D104" s="5" t="n">
        <v>300</v>
      </c>
      <c r="E104" s="6" t="n">
        <v>0.9087326165504428</v>
      </c>
      <c r="F104" s="7" t="n">
        <v>56.18461894989014</v>
      </c>
    </row>
    <row r="105">
      <c r="A105" s="3" t="inlineStr">
        <is>
          <t>Rockfall-Risk</t>
        </is>
      </c>
      <c r="B105" s="3" t="inlineStr">
        <is>
          <t>K-8.csv</t>
        </is>
      </c>
      <c r="C105" s="8" t="n">
        <v>0.9360114670075728</v>
      </c>
      <c r="D105" s="9" t="n">
        <v>307.564</v>
      </c>
      <c r="E105" s="10" t="n">
        <v>0.9316241618950676</v>
      </c>
      <c r="F105" s="11" t="n">
        <v>300</v>
      </c>
    </row>
    <row r="106">
      <c r="A106" s="3" t="inlineStr">
        <is>
          <t>Rockfall-Risk</t>
        </is>
      </c>
      <c r="B106" s="3" t="inlineStr">
        <is>
          <t>K-9.csv</t>
        </is>
      </c>
      <c r="C106" s="4" t="n">
        <v>0.1618593342529102</v>
      </c>
      <c r="D106" s="5" t="n">
        <v>300</v>
      </c>
      <c r="E106" s="6" t="n">
        <v>0.9147653360810512</v>
      </c>
      <c r="F106" s="7" t="n">
        <v>56.87994003295898</v>
      </c>
    </row>
    <row r="107">
      <c r="A107" s="3" t="inlineStr">
        <is>
          <t>Rockfall-Risk</t>
        </is>
      </c>
      <c r="B107" s="3" t="inlineStr">
        <is>
          <t>Z-1.csv</t>
        </is>
      </c>
      <c r="C107" s="4" t="n">
        <v>0.8463478125840544</v>
      </c>
      <c r="D107" s="5" t="n">
        <v>300</v>
      </c>
      <c r="E107" s="6" t="n">
        <v>0.9742466035633852</v>
      </c>
      <c r="F107" s="7" t="n">
        <v>62.8589825630188</v>
      </c>
    </row>
    <row r="108">
      <c r="A108" s="3" t="inlineStr">
        <is>
          <t>Rockfall-Risk</t>
        </is>
      </c>
      <c r="B108" s="3" t="inlineStr">
        <is>
          <t>Z-2.csv</t>
        </is>
      </c>
      <c r="C108" s="4" t="n">
        <v>0.3623929849785426</v>
      </c>
      <c r="D108" s="5" t="n">
        <v>300</v>
      </c>
      <c r="E108" s="6" t="n">
        <v>0.4293373125958979</v>
      </c>
      <c r="F108" s="7" t="n">
        <v>47.68527960777283</v>
      </c>
    </row>
    <row r="109">
      <c r="A109" s="12" t="inlineStr">
        <is>
          <t>Média — Rockfall-Risk</t>
        </is>
      </c>
      <c r="B109" s="13" t="n"/>
      <c r="C109" s="14">
        <f>AVERAGE(C89:C108)</f>
        <v/>
      </c>
      <c r="D109" s="15">
        <f>AVERAGE(D89:D108)</f>
        <v/>
      </c>
      <c r="E109" s="14">
        <f>AVERAGE(E89:E108)</f>
        <v/>
      </c>
      <c r="F109" s="15">
        <f>AVERAGE(F89:F108)</f>
        <v/>
      </c>
    </row>
    <row r="111">
      <c r="A111" s="3" t="inlineStr">
        <is>
          <t>Second-Language</t>
        </is>
      </c>
      <c r="B111" s="3" t="inlineStr">
        <is>
          <t>37100078.csv</t>
        </is>
      </c>
      <c r="C111" s="8" t="n">
        <v>0.9986435408676924</v>
      </c>
      <c r="D111" s="9" t="n">
        <v>4.27752</v>
      </c>
      <c r="E111" s="10" t="n">
        <v>0.888452019778704</v>
      </c>
      <c r="F111" s="11" t="n">
        <v>300</v>
      </c>
    </row>
    <row r="112">
      <c r="A112" s="3" t="inlineStr">
        <is>
          <t>Second-Language</t>
        </is>
      </c>
      <c r="B112" s="3" t="inlineStr">
        <is>
          <t>37100141.csv</t>
        </is>
      </c>
      <c r="C112" s="4" t="n">
        <v>0.9999999196910886</v>
      </c>
      <c r="D112" s="5" t="n">
        <v>300</v>
      </c>
      <c r="E112" s="6" t="n">
        <v>1</v>
      </c>
      <c r="F112" s="7" t="n">
        <v>2.553057670593262</v>
      </c>
    </row>
    <row r="113">
      <c r="A113" s="3" t="inlineStr">
        <is>
          <t>Second-Language</t>
        </is>
      </c>
      <c r="B113" s="3" t="inlineStr">
        <is>
          <t>CS_ANG.csv</t>
        </is>
      </c>
      <c r="C113" s="4" t="n">
        <v>0.7193840344686846</v>
      </c>
      <c r="D113" s="5" t="n">
        <v>300</v>
      </c>
      <c r="E113" s="6" t="n">
        <v>0.8888888888888888</v>
      </c>
      <c r="F113" s="7" t="n">
        <v>1.84765362739563</v>
      </c>
    </row>
    <row r="114">
      <c r="A114" s="12" t="inlineStr">
        <is>
          <t>Média — Second-Language</t>
        </is>
      </c>
      <c r="B114" s="13" t="n"/>
      <c r="C114" s="14">
        <f>AVERAGE(C111:C113)</f>
        <v/>
      </c>
      <c r="D114" s="15">
        <f>AVERAGE(D111:D113)</f>
        <v/>
      </c>
      <c r="E114" s="14">
        <f>AVERAGE(E111:E113)</f>
        <v/>
      </c>
      <c r="F114" s="15">
        <f>AVERAGE(F111:F113)</f>
        <v/>
      </c>
    </row>
    <row r="116">
      <c r="A116" s="3" t="inlineStr">
        <is>
          <t>Teen-Pregnancy</t>
        </is>
      </c>
      <c r="B116" s="3" t="inlineStr">
        <is>
          <t>13100166.csv</t>
        </is>
      </c>
      <c r="C116" s="8" t="n">
        <v>0.9999943122353684</v>
      </c>
      <c r="D116" s="9" t="n">
        <v>15.9885</v>
      </c>
      <c r="E116" s="10" t="n">
        <v>0.7698259965063408</v>
      </c>
      <c r="F116" s="11" t="n">
        <v>300</v>
      </c>
    </row>
    <row r="117">
      <c r="A117" s="3" t="inlineStr">
        <is>
          <t>Teen-Pregnancy</t>
        </is>
      </c>
      <c r="B117" s="3" t="inlineStr">
        <is>
          <t>13100169.csv</t>
        </is>
      </c>
      <c r="C117" s="8" t="n">
        <v>0.9920801474682152</v>
      </c>
      <c r="D117" s="9" t="n">
        <v>11.648</v>
      </c>
      <c r="E117" s="10" t="n">
        <v>0.7005729049159815</v>
      </c>
      <c r="F117" s="11" t="n">
        <v>300</v>
      </c>
    </row>
    <row r="118">
      <c r="A118" s="3" t="inlineStr">
        <is>
          <t>Teen-Pregnancy</t>
        </is>
      </c>
      <c r="B118" s="3" t="inlineStr">
        <is>
          <t>13100170.csv</t>
        </is>
      </c>
      <c r="C118" s="4" t="n">
        <v>0.9844613589756672</v>
      </c>
      <c r="D118" s="5" t="n">
        <v>300</v>
      </c>
      <c r="E118" s="6" t="n">
        <v>1</v>
      </c>
      <c r="F118" s="7" t="n">
        <v>32.60525631904602</v>
      </c>
    </row>
    <row r="119">
      <c r="A119" s="3" t="inlineStr">
        <is>
          <t>Teen-Pregnancy</t>
        </is>
      </c>
      <c r="B119" s="3" t="inlineStr">
        <is>
          <t>13100172.csv</t>
        </is>
      </c>
      <c r="C119" s="4" t="n">
        <v>0.991551391644198</v>
      </c>
      <c r="D119" s="5" t="n">
        <v>300</v>
      </c>
      <c r="E119" s="6" t="n">
        <v>1</v>
      </c>
      <c r="F119" s="7" t="n">
        <v>12.18903303146362</v>
      </c>
    </row>
    <row r="120">
      <c r="A120" s="3" t="inlineStr">
        <is>
          <t>Teen-Pregnancy</t>
        </is>
      </c>
      <c r="B120" s="3" t="inlineStr">
        <is>
          <t>13100173.csv</t>
        </is>
      </c>
      <c r="C120" s="4" t="n">
        <v>0.9915524604118586</v>
      </c>
      <c r="D120" s="5" t="n">
        <v>300</v>
      </c>
      <c r="E120" s="6" t="n">
        <v>1</v>
      </c>
      <c r="F120" s="7" t="n">
        <v>6.177201509475708</v>
      </c>
    </row>
    <row r="121">
      <c r="A121" s="12" t="inlineStr">
        <is>
          <t>Média — Teen-Pregnancy</t>
        </is>
      </c>
      <c r="B121" s="13" t="n"/>
      <c r="C121" s="14">
        <f>AVERAGE(C116:C120)</f>
        <v/>
      </c>
      <c r="D121" s="15">
        <f>AVERAGE(D116:D120)</f>
        <v/>
      </c>
      <c r="E121" s="14">
        <f>AVERAGE(E116:E120)</f>
        <v/>
      </c>
      <c r="F121" s="15">
        <f>AVERAGE(F116:F120)</f>
        <v/>
      </c>
    </row>
    <row r="123">
      <c r="A123" s="3" t="inlineStr">
        <is>
          <t>Tuition-Fees</t>
        </is>
      </c>
      <c r="B123" s="3" t="inlineStr">
        <is>
          <t>34100282.csv</t>
        </is>
      </c>
      <c r="C123" s="4" t="n">
        <v>0.998640745611448</v>
      </c>
      <c r="D123" s="5" t="n">
        <v>300</v>
      </c>
      <c r="E123" s="6" t="n">
        <v>1</v>
      </c>
      <c r="F123" s="7" t="n">
        <v>110.3654451370239</v>
      </c>
    </row>
    <row r="124">
      <c r="A124" s="3" t="inlineStr">
        <is>
          <t>Tuition-Fees</t>
        </is>
      </c>
      <c r="B124" s="3" t="inlineStr">
        <is>
          <t>37100004.csv</t>
        </is>
      </c>
      <c r="C124" s="8" t="n">
        <v>0.9988496567327824</v>
      </c>
      <c r="D124" s="9" t="n">
        <v>79.1592</v>
      </c>
      <c r="E124" s="10" t="n">
        <v>0.5493559218573998</v>
      </c>
      <c r="F124" s="11" t="n">
        <v>300</v>
      </c>
    </row>
    <row r="125">
      <c r="A125" s="3" t="inlineStr">
        <is>
          <t>Tuition-Fees</t>
        </is>
      </c>
      <c r="B125" s="3" t="inlineStr">
        <is>
          <t>37100005.csv</t>
        </is>
      </c>
      <c r="C125" s="8" t="n">
        <v>0.9988511393063966</v>
      </c>
      <c r="D125" s="9" t="n">
        <v>67.2919</v>
      </c>
      <c r="E125" s="10" t="n">
        <v>0.5896980832753468</v>
      </c>
      <c r="F125" s="11" t="n">
        <v>300</v>
      </c>
    </row>
    <row r="126">
      <c r="A126" s="3" t="inlineStr">
        <is>
          <t>Tuition-Fees</t>
        </is>
      </c>
      <c r="B126" s="3" t="inlineStr">
        <is>
          <t>37100006.csv</t>
        </is>
      </c>
      <c r="C126" s="8" t="n">
        <v>0.9988531365672052</v>
      </c>
      <c r="D126" s="9" t="n">
        <v>104.731</v>
      </c>
      <c r="E126" s="10" t="n">
        <v>0.665244578232675</v>
      </c>
      <c r="F126" s="11" t="n">
        <v>300</v>
      </c>
    </row>
    <row r="127">
      <c r="A127" s="12" t="inlineStr">
        <is>
          <t>Média — Tuition-Fees</t>
        </is>
      </c>
      <c r="B127" s="13" t="n"/>
      <c r="C127" s="14">
        <f>AVERAGE(C123:C126)</f>
        <v/>
      </c>
      <c r="D127" s="15">
        <f>AVERAGE(D123:D126)</f>
        <v/>
      </c>
      <c r="E127" s="14">
        <f>AVERAGE(E123:E126)</f>
        <v/>
      </c>
      <c r="F127" s="15">
        <f>AVERAGE(F123:F126)</f>
        <v/>
      </c>
    </row>
    <row r="129">
      <c r="A129" s="3" t="inlineStr">
        <is>
          <t>UBER-Trips</t>
        </is>
      </c>
      <c r="B129" s="3" t="inlineStr">
        <is>
          <t>jan-feb-foils.csv</t>
        </is>
      </c>
      <c r="C129" s="8" t="n">
        <v>0.939788229912582</v>
      </c>
      <c r="D129" s="9" t="n">
        <v>3.9862</v>
      </c>
      <c r="E129" s="10" t="n">
        <v>0.2969158054082301</v>
      </c>
      <c r="F129" s="11" t="n">
        <v>300</v>
      </c>
    </row>
    <row r="130">
      <c r="A130" s="12" t="inlineStr">
        <is>
          <t>Média — UBER-Trips</t>
        </is>
      </c>
      <c r="B130" s="13" t="n"/>
      <c r="C130" s="14">
        <f>AVERAGE(C129:C129)</f>
        <v/>
      </c>
      <c r="D130" s="15">
        <f>AVERAGE(D129:D129)</f>
        <v/>
      </c>
      <c r="E130" s="14">
        <f>AVERAGE(E129:E129)</f>
        <v/>
      </c>
      <c r="F130" s="15">
        <f>AVERAGE(F129:F129)</f>
        <v/>
      </c>
    </row>
    <row r="132">
      <c r="A132" s="3" t="inlineStr">
        <is>
          <t>WiFi-Hotspots</t>
        </is>
      </c>
      <c r="B132" s="3" t="inlineStr">
        <is>
          <t>DailyUsage.csv</t>
        </is>
      </c>
      <c r="C132" s="4" t="n">
        <v>0.7073780657927906</v>
      </c>
      <c r="D132" s="5" t="n">
        <v>300</v>
      </c>
      <c r="E132" s="6" t="n">
        <v>0.7108385301795842</v>
      </c>
      <c r="F132" s="7" t="n">
        <v>1.491300106048584</v>
      </c>
    </row>
    <row r="133">
      <c r="A133" s="3" t="inlineStr">
        <is>
          <t>WiFi-Hotspots</t>
        </is>
      </c>
      <c r="B133" s="3" t="inlineStr">
        <is>
          <t>csv-4.csv</t>
        </is>
      </c>
      <c r="C133" s="4" t="n">
        <v>0.8739639672262323</v>
      </c>
      <c r="D133" s="5" t="n">
        <v>300</v>
      </c>
      <c r="E133" s="6" t="n">
        <v>0.9468659874275194</v>
      </c>
      <c r="F133" s="7" t="n">
        <v>1.445925235748291</v>
      </c>
    </row>
    <row r="134">
      <c r="A134" s="3" t="inlineStr">
        <is>
          <t>WiFi-Hotspots</t>
        </is>
      </c>
      <c r="B134" s="3" t="inlineStr">
        <is>
          <t>eduroam.csv</t>
        </is>
      </c>
      <c r="C134" s="4" t="n">
        <v>0.7458863142226536</v>
      </c>
      <c r="D134" s="5" t="n">
        <v>300</v>
      </c>
      <c r="E134" s="6" t="n">
        <v>0.9411764705882352</v>
      </c>
      <c r="F134" s="7" t="n">
        <v>1.66344428062439</v>
      </c>
    </row>
    <row r="135">
      <c r="A135" s="3" t="inlineStr">
        <is>
          <t>WiFi-Hotspots</t>
        </is>
      </c>
      <c r="B135" s="3" t="inlineStr">
        <is>
          <t>geojson-2.csv</t>
        </is>
      </c>
      <c r="C135" s="4" t="n">
        <v>0.8918487155230354</v>
      </c>
      <c r="D135" s="5" t="n">
        <v>300</v>
      </c>
      <c r="E135" s="6" t="n">
        <v>0.9642857142857144</v>
      </c>
      <c r="F135" s="7" t="n">
        <v>1.9186270236969</v>
      </c>
    </row>
    <row r="136">
      <c r="A136" s="3" t="inlineStr">
        <is>
          <t>WiFi-Hotspots</t>
        </is>
      </c>
      <c r="B136" s="3" t="inlineStr">
        <is>
          <t>json-5.csv</t>
        </is>
      </c>
      <c r="C136" s="4" t="n">
        <v>0.8849499620397507</v>
      </c>
      <c r="D136" s="5" t="n">
        <v>300</v>
      </c>
      <c r="E136" s="6" t="n">
        <v>0.9642857142857144</v>
      </c>
      <c r="F136" s="7" t="n">
        <v>1.888285636901856</v>
      </c>
    </row>
    <row r="137">
      <c r="A137" s="12" t="inlineStr">
        <is>
          <t>Média — WiFi-Hotspots</t>
        </is>
      </c>
      <c r="B137" s="13" t="n"/>
      <c r="C137" s="14">
        <f>AVERAGE(C132:C136)</f>
        <v/>
      </c>
      <c r="D137" s="15">
        <f>AVERAGE(D132:D136)</f>
        <v/>
      </c>
      <c r="E137" s="14">
        <f>AVERAGE(E132:E136)</f>
        <v/>
      </c>
      <c r="F137" s="15">
        <f>AVERAGE(F132:F136)</f>
        <v/>
      </c>
    </row>
    <row r="140">
      <c r="A140" s="2" t="inlineStr">
        <is>
          <t>Estatísticas Globais</t>
        </is>
      </c>
    </row>
    <row r="141">
      <c r="A141" s="2" t="inlineStr"/>
      <c r="B141" s="2" t="inlineStr"/>
      <c r="C141" s="2" t="inlineStr">
        <is>
          <t>BRKGA</t>
        </is>
      </c>
      <c r="D141" s="2" t="inlineStr">
        <is>
          <t>BRKGA</t>
        </is>
      </c>
      <c r="E141" s="2" t="inlineStr">
        <is>
          <t>Rómulo</t>
        </is>
      </c>
      <c r="F141" s="2" t="inlineStr">
        <is>
          <t>Rómulo</t>
        </is>
      </c>
    </row>
    <row r="142">
      <c r="A142" s="16" t="inlineStr">
        <is>
          <t>Média</t>
        </is>
      </c>
      <c r="B142" s="17" t="inlineStr"/>
      <c r="C142" s="8" t="n">
        <v>0.8792425763502107</v>
      </c>
      <c r="D142" s="9" t="n">
        <v>171.4358311881188</v>
      </c>
      <c r="E142" s="6" t="n">
        <v>0.7959086122660497</v>
      </c>
      <c r="F142" s="7" t="n">
        <v>171.273369994494</v>
      </c>
    </row>
    <row r="143">
      <c r="A143" s="18" t="inlineStr">
        <is>
          <t>Mínimo</t>
        </is>
      </c>
      <c r="B143" s="19" t="inlineStr"/>
      <c r="C143" s="4" t="n">
        <v>0.1618593342529102</v>
      </c>
      <c r="D143" s="5" t="n">
        <v>2.89115</v>
      </c>
      <c r="E143" s="10" t="n">
        <v>0.2969158054082301</v>
      </c>
      <c r="F143" s="11" t="n">
        <v>1.445925235748291</v>
      </c>
    </row>
    <row r="144">
      <c r="A144" s="18" t="inlineStr">
        <is>
          <t>Q1</t>
        </is>
      </c>
      <c r="B144" s="19" t="inlineStr"/>
      <c r="C144" s="4" t="n">
        <v>0.7901230539180488</v>
      </c>
      <c r="D144" s="5" t="n">
        <v>17.6721</v>
      </c>
      <c r="E144" s="10" t="n">
        <v>0.6390776772095794</v>
      </c>
      <c r="F144" s="11" t="n">
        <v>6.068610906600952</v>
      </c>
    </row>
    <row r="145">
      <c r="A145" s="18" t="inlineStr">
        <is>
          <t>Mediana</t>
        </is>
      </c>
      <c r="B145" s="19" t="inlineStr"/>
      <c r="C145" s="4" t="n">
        <v>0.9442410889210986</v>
      </c>
      <c r="D145" s="5" t="n">
        <v>292.895</v>
      </c>
      <c r="E145" s="10" t="n">
        <v>0.8277578026474943</v>
      </c>
      <c r="F145" s="11" t="n">
        <v>300</v>
      </c>
    </row>
    <row r="146">
      <c r="A146" s="18" t="inlineStr">
        <is>
          <t>Q3</t>
        </is>
      </c>
      <c r="B146" s="19" t="inlineStr"/>
      <c r="C146" s="4" t="n">
        <v>0.998546405110658</v>
      </c>
      <c r="D146" s="5" t="n">
        <v>300</v>
      </c>
      <c r="E146" s="10" t="n">
        <v>0.9883175822793284</v>
      </c>
      <c r="F146" s="11" t="n">
        <v>300</v>
      </c>
    </row>
    <row r="147">
      <c r="A147" s="18" t="inlineStr">
        <is>
          <t>Máximo</t>
        </is>
      </c>
      <c r="B147" s="19" t="inlineStr"/>
      <c r="C147" s="4" t="n">
        <v>0.9999999196910886</v>
      </c>
      <c r="D147" s="5" t="n">
        <v>332.64</v>
      </c>
      <c r="E147" s="10" t="n">
        <v>1</v>
      </c>
      <c r="F147" s="11" t="n">
        <v>300</v>
      </c>
    </row>
    <row r="148">
      <c r="A148" s="20" t="inlineStr">
        <is>
          <t>Vitórias</t>
        </is>
      </c>
      <c r="B148" s="21" t="inlineStr"/>
      <c r="C148" s="22" t="n">
        <v>53</v>
      </c>
      <c r="D148" s="21" t="inlineStr"/>
      <c r="E148" s="22" t="n">
        <v>48</v>
      </c>
      <c r="F148" s="21" t="inlineStr"/>
    </row>
  </sheetData>
  <mergeCells count="19">
    <mergeCell ref="A130:B130"/>
    <mergeCell ref="A24:B24"/>
    <mergeCell ref="A15:B15"/>
    <mergeCell ref="A60:B60"/>
    <mergeCell ref="A87:B87"/>
    <mergeCell ref="A78:B78"/>
    <mergeCell ref="A137:B137"/>
    <mergeCell ref="A140:F140"/>
    <mergeCell ref="A21:B21"/>
    <mergeCell ref="A57:B57"/>
    <mergeCell ref="A109:B109"/>
    <mergeCell ref="A38:B38"/>
    <mergeCell ref="A72:B72"/>
    <mergeCell ref="A29:B29"/>
    <mergeCell ref="A81:B81"/>
    <mergeCell ref="A1:F1"/>
    <mergeCell ref="A121:B121"/>
    <mergeCell ref="A127:B127"/>
    <mergeCell ref="A114:B1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>
      <c r="A1" s="1" t="inlineStr">
        <is>
          <t>Rómulo Multi-objetivo — davies-bouldin</t>
        </is>
      </c>
    </row>
    <row r="2" ht="18" customHeight="1">
      <c r="A2" s="2" t="inlineStr"/>
      <c r="B2" s="2" t="inlineStr"/>
      <c r="C2" s="2" t="inlineStr">
        <is>
          <t>BRKGA</t>
        </is>
      </c>
      <c r="D2" s="2" t="inlineStr">
        <is>
          <t>BRKGA</t>
        </is>
      </c>
      <c r="E2" s="2" t="inlineStr">
        <is>
          <t>Rómulo</t>
        </is>
      </c>
      <c r="F2" s="2" t="inlineStr">
        <is>
          <t>Rómulo</t>
        </is>
      </c>
    </row>
    <row r="3" ht="18" customHeight="1">
      <c r="A3" s="2" t="inlineStr">
        <is>
          <t>Data Lake</t>
        </is>
      </c>
      <c r="B3" s="2" t="inlineStr">
        <is>
          <t>Dataset</t>
        </is>
      </c>
      <c r="C3" s="2" t="inlineStr">
        <is>
          <t>davies-bouldin</t>
        </is>
      </c>
      <c r="D3" s="2" t="inlineStr">
        <is>
          <t>Tempo (s)</t>
        </is>
      </c>
      <c r="E3" s="2" t="inlineStr">
        <is>
          <t>davies-bouldin</t>
        </is>
      </c>
      <c r="F3" s="2" t="inlineStr">
        <is>
          <t>Tempo (s)</t>
        </is>
      </c>
    </row>
    <row r="4">
      <c r="A4" s="3" t="inlineStr">
        <is>
          <t>Agrifood-Exports</t>
        </is>
      </c>
      <c r="B4" s="3" t="inlineStr">
        <is>
          <t>tab-12.csv</t>
        </is>
      </c>
      <c r="C4" s="4" t="n">
        <v>0.3821569343918464</v>
      </c>
      <c r="D4" s="5" t="n">
        <v>300</v>
      </c>
      <c r="E4" s="6" t="n">
        <v>0.1471616172558647</v>
      </c>
      <c r="F4" s="7" t="n">
        <v>1.605511426925659</v>
      </c>
    </row>
    <row r="5">
      <c r="A5" s="3" t="inlineStr">
        <is>
          <t>Agrifood-Exports</t>
        </is>
      </c>
      <c r="B5" s="3" t="inlineStr">
        <is>
          <t>tab-14.csv</t>
        </is>
      </c>
      <c r="C5" s="4" t="n">
        <v>0.3026404838970328</v>
      </c>
      <c r="D5" s="5" t="n">
        <v>300</v>
      </c>
      <c r="E5" s="6" t="n">
        <v>0.0129934321859788</v>
      </c>
      <c r="F5" s="7" t="n">
        <v>1.673906564712524</v>
      </c>
    </row>
    <row r="6">
      <c r="A6" s="3" t="inlineStr">
        <is>
          <t>Agrifood-Exports</t>
        </is>
      </c>
      <c r="B6" s="3" t="inlineStr">
        <is>
          <t>tab-15.csv</t>
        </is>
      </c>
      <c r="C6" s="4" t="n">
        <v>0.1107283751577335</v>
      </c>
      <c r="D6" s="5" t="n">
        <v>300</v>
      </c>
      <c r="E6" s="6" t="n">
        <v>0</v>
      </c>
      <c r="F6" s="7" t="n">
        <v>1.828073263168335</v>
      </c>
    </row>
    <row r="7">
      <c r="A7" s="3" t="inlineStr">
        <is>
          <t>Agrifood-Exports</t>
        </is>
      </c>
      <c r="B7" s="3" t="inlineStr">
        <is>
          <t>tab-35.csv</t>
        </is>
      </c>
      <c r="C7" s="4" t="n">
        <v>0.1287039350338245</v>
      </c>
      <c r="D7" s="5" t="n">
        <v>300</v>
      </c>
      <c r="E7" s="6" t="n">
        <v>0</v>
      </c>
      <c r="F7" s="7" t="n">
        <v>1.915016412734985</v>
      </c>
    </row>
    <row r="8">
      <c r="A8" s="3" t="inlineStr">
        <is>
          <t>Agrifood-Exports</t>
        </is>
      </c>
      <c r="B8" s="3" t="inlineStr">
        <is>
          <t>tab-36.csv</t>
        </is>
      </c>
      <c r="C8" s="4" t="n">
        <v>0.2131684613500522</v>
      </c>
      <c r="D8" s="5" t="n">
        <v>300</v>
      </c>
      <c r="E8" s="6" t="n">
        <v>0</v>
      </c>
      <c r="F8" s="7" t="n">
        <v>1.668444395065308</v>
      </c>
    </row>
    <row r="9">
      <c r="A9" s="3" t="inlineStr">
        <is>
          <t>Agrifood-Exports</t>
        </is>
      </c>
      <c r="B9" s="3" t="inlineStr">
        <is>
          <t>tab-37.csv</t>
        </is>
      </c>
      <c r="C9" s="8" t="n">
        <v>0.0638559319337613</v>
      </c>
      <c r="D9" s="9" t="n">
        <v>3.65808</v>
      </c>
      <c r="E9" s="10" t="n">
        <v>0.195818618199507</v>
      </c>
      <c r="F9" s="11" t="n">
        <v>300</v>
      </c>
    </row>
    <row r="10">
      <c r="A10" s="3" t="inlineStr">
        <is>
          <t>Agrifood-Exports</t>
        </is>
      </c>
      <c r="B10" s="3" t="inlineStr">
        <is>
          <t>tab-38.csv</t>
        </is>
      </c>
      <c r="C10" s="8" t="n">
        <v>0.0823021723210924</v>
      </c>
      <c r="D10" s="9" t="n">
        <v>6.66912</v>
      </c>
      <c r="E10" s="10" t="n">
        <v>0.1249678857667232</v>
      </c>
      <c r="F10" s="11" t="n">
        <v>300</v>
      </c>
    </row>
    <row r="11">
      <c r="A11" s="3" t="inlineStr">
        <is>
          <t>Agrifood-Exports</t>
        </is>
      </c>
      <c r="B11" s="3" t="inlineStr">
        <is>
          <t>tab-42.csv</t>
        </is>
      </c>
      <c r="C11" s="8" t="n">
        <v>0.0282768409449612</v>
      </c>
      <c r="D11" s="9" t="n">
        <v>6.57771</v>
      </c>
      <c r="E11" s="10" t="n">
        <v>0.2305992024550819</v>
      </c>
      <c r="F11" s="11" t="n">
        <v>300</v>
      </c>
    </row>
    <row r="12">
      <c r="A12" s="3" t="inlineStr">
        <is>
          <t>Agrifood-Exports</t>
        </is>
      </c>
      <c r="B12" s="3" t="inlineStr">
        <is>
          <t>tab-45.csv</t>
        </is>
      </c>
      <c r="C12" s="8" t="n">
        <v>0.0843313014105829</v>
      </c>
      <c r="D12" s="9" t="n">
        <v>4.27036</v>
      </c>
      <c r="E12" s="10" t="n">
        <v>0.1581301994608042</v>
      </c>
      <c r="F12" s="11" t="n">
        <v>300</v>
      </c>
    </row>
    <row r="13">
      <c r="A13" s="3" t="inlineStr">
        <is>
          <t>Agrifood-Exports</t>
        </is>
      </c>
      <c r="B13" s="3" t="inlineStr">
        <is>
          <t>tab-47.csv</t>
        </is>
      </c>
      <c r="C13" s="4" t="n">
        <v>0.1391397116319267</v>
      </c>
      <c r="D13" s="5" t="n">
        <v>300</v>
      </c>
      <c r="E13" s="6" t="n">
        <v>0.0612598157512023</v>
      </c>
      <c r="F13" s="7" t="n">
        <v>1.883015632629394</v>
      </c>
    </row>
    <row r="14">
      <c r="A14" s="3" t="inlineStr">
        <is>
          <t>Agrifood-Exports</t>
        </is>
      </c>
      <c r="B14" s="3" t="inlineStr">
        <is>
          <t>tab-94.csv</t>
        </is>
      </c>
      <c r="C14" s="4" t="n">
        <v>0.0342172669848056</v>
      </c>
      <c r="D14" s="5" t="n">
        <v>300</v>
      </c>
      <c r="E14" s="6" t="n">
        <v>0.0333847215658693</v>
      </c>
      <c r="F14" s="7" t="n">
        <v>1.596518993377686</v>
      </c>
    </row>
    <row r="15">
      <c r="A15" s="12" t="inlineStr">
        <is>
          <t>Média — Agrifood-Exports</t>
        </is>
      </c>
      <c r="B15" s="13" t="n"/>
      <c r="C15" s="14">
        <f>AVERAGE(C4:C14)</f>
        <v/>
      </c>
      <c r="D15" s="15">
        <f>AVERAGE(D4:D14)</f>
        <v/>
      </c>
      <c r="E15" s="14">
        <f>AVERAGE(E4:E14)</f>
        <v/>
      </c>
      <c r="F15" s="15">
        <f>AVERAGE(F4:F14)</f>
        <v/>
      </c>
    </row>
    <row r="17">
      <c r="A17" s="3" t="inlineStr">
        <is>
          <t>Art-Funding</t>
        </is>
      </c>
      <c r="B17" s="3" t="inlineStr">
        <is>
          <t>21100183.csv</t>
        </is>
      </c>
      <c r="C17" s="8" t="n">
        <v>0.0355334876354399</v>
      </c>
      <c r="D17" s="9" t="n">
        <v>7.99236</v>
      </c>
      <c r="E17" s="10" t="n">
        <v>0.2115036543101334</v>
      </c>
      <c r="F17" s="11" t="n">
        <v>300</v>
      </c>
    </row>
    <row r="18">
      <c r="A18" s="3" t="inlineStr">
        <is>
          <t>Art-Funding</t>
        </is>
      </c>
      <c r="B18" s="3" t="inlineStr">
        <is>
          <t>21100245.csv</t>
        </is>
      </c>
      <c r="C18" s="4" t="n">
        <v>0.7453559924999297</v>
      </c>
      <c r="D18" s="5" t="n">
        <v>300</v>
      </c>
      <c r="E18" s="6" t="n">
        <v>0</v>
      </c>
      <c r="F18" s="7" t="n">
        <v>1.745775938034058</v>
      </c>
    </row>
    <row r="19">
      <c r="A19" s="3" t="inlineStr">
        <is>
          <t>Art-Funding</t>
        </is>
      </c>
      <c r="B19" s="3" t="inlineStr">
        <is>
          <t>artpublic.csv</t>
        </is>
      </c>
      <c r="C19" s="8" t="n">
        <v>0.4738032239778773</v>
      </c>
      <c r="D19" s="9" t="n">
        <v>2.43876</v>
      </c>
      <c r="E19" s="10" t="n">
        <v>0.5203828067258296</v>
      </c>
      <c r="F19" s="11" t="n">
        <v>300</v>
      </c>
    </row>
    <row r="20">
      <c r="A20" s="3" t="inlineStr">
        <is>
          <t>Art-Funding</t>
        </is>
      </c>
      <c r="B20" s="3" t="inlineStr">
        <is>
          <t>ccsf_en.csv</t>
        </is>
      </c>
      <c r="C20" s="8" t="n">
        <v>0.0074315713900842</v>
      </c>
      <c r="D20" s="9" t="n">
        <v>22.3872</v>
      </c>
      <c r="E20" s="10" t="n">
        <v>0.318677983124993</v>
      </c>
      <c r="F20" s="11" t="n">
        <v>300</v>
      </c>
    </row>
    <row r="21">
      <c r="A21" s="12" t="inlineStr">
        <is>
          <t>Média — Art-Funding</t>
        </is>
      </c>
      <c r="B21" s="13" t="n"/>
      <c r="C21" s="14">
        <f>AVERAGE(C17:C20)</f>
        <v/>
      </c>
      <c r="D21" s="15">
        <f>AVERAGE(D17:D20)</f>
        <v/>
      </c>
      <c r="E21" s="14">
        <f>AVERAGE(E17:E20)</f>
        <v/>
      </c>
      <c r="F21" s="15">
        <f>AVERAGE(F17:F20)</f>
        <v/>
      </c>
    </row>
    <row r="23">
      <c r="A23" s="3" t="inlineStr">
        <is>
          <t>Brasilian-Taxes</t>
        </is>
      </c>
      <c r="B23" s="3" t="inlineStr">
        <is>
          <t>dados.csv</t>
        </is>
      </c>
      <c r="C23" s="4" t="n">
        <v>0.6792744248281929</v>
      </c>
      <c r="D23" s="5" t="n">
        <v>300</v>
      </c>
      <c r="E23" s="6" t="n">
        <v>0</v>
      </c>
      <c r="F23" s="7" t="n">
        <v>295.3612895011902</v>
      </c>
    </row>
    <row r="24">
      <c r="A24" s="12" t="inlineStr">
        <is>
          <t>Média — Brasilian-Taxes</t>
        </is>
      </c>
      <c r="B24" s="13" t="n"/>
      <c r="C24" s="14">
        <f>AVERAGE(C23:C23)</f>
        <v/>
      </c>
      <c r="D24" s="15">
        <f>AVERAGE(D23:D23)</f>
        <v/>
      </c>
      <c r="E24" s="14">
        <f>AVERAGE(E23:E23)</f>
        <v/>
      </c>
      <c r="F24" s="15">
        <f>AVERAGE(F23:F23)</f>
        <v/>
      </c>
    </row>
    <row r="26">
      <c r="A26" s="3" t="inlineStr">
        <is>
          <t>COVID</t>
        </is>
      </c>
      <c r="B26" s="3" t="inlineStr">
        <is>
          <t>covid-line-list.csv</t>
        </is>
      </c>
      <c r="C26" s="8" t="n">
        <v>0.0313326737538154</v>
      </c>
      <c r="D26" s="9" t="n">
        <v>55.3581</v>
      </c>
      <c r="E26" s="10" t="n">
        <v>0.0776614737675566</v>
      </c>
      <c r="F26" s="11" t="n">
        <v>300</v>
      </c>
    </row>
    <row r="27">
      <c r="A27" s="3" t="inlineStr">
        <is>
          <t>COVID</t>
        </is>
      </c>
      <c r="B27" s="3" t="inlineStr">
        <is>
          <t>estimations.csv</t>
        </is>
      </c>
      <c r="C27" s="8" t="n">
        <v>0.0761433791191773</v>
      </c>
      <c r="D27" s="9" t="n">
        <v>4.89662</v>
      </c>
      <c r="E27" s="10" t="n">
        <v>0.3750000191291537</v>
      </c>
      <c r="F27" s="11" t="n">
        <v>300</v>
      </c>
    </row>
    <row r="28">
      <c r="A28" s="3" t="inlineStr">
        <is>
          <t>COVID</t>
        </is>
      </c>
      <c r="B28" s="3" t="inlineStr">
        <is>
          <t>liz-friedman-covid.csv</t>
        </is>
      </c>
      <c r="C28" s="8" t="n">
        <v>0.2557849825080192</v>
      </c>
      <c r="D28" s="9" t="n">
        <v>5.56369</v>
      </c>
      <c r="E28" s="10" t="n">
        <v>0.3882149504547465</v>
      </c>
      <c r="F28" s="11" t="n">
        <v>300</v>
      </c>
    </row>
    <row r="29">
      <c r="A29" s="12" t="inlineStr">
        <is>
          <t>Média — COVID</t>
        </is>
      </c>
      <c r="B29" s="13" t="n"/>
      <c r="C29" s="14">
        <f>AVERAGE(C26:C28)</f>
        <v/>
      </c>
      <c r="D29" s="15">
        <f>AVERAGE(D26:D28)</f>
        <v/>
      </c>
      <c r="E29" s="14">
        <f>AVERAGE(E26:E28)</f>
        <v/>
      </c>
      <c r="F29" s="15">
        <f>AVERAGE(F26:F28)</f>
        <v/>
      </c>
    </row>
    <row r="31">
      <c r="A31" s="3" t="inlineStr">
        <is>
          <t>Crimes</t>
        </is>
      </c>
      <c r="B31" s="3" t="inlineStr">
        <is>
          <t>Crime1.csv</t>
        </is>
      </c>
      <c r="C31" s="8" t="n">
        <v>0.0011394327648753</v>
      </c>
      <c r="D31" s="9" t="n">
        <v>140.223</v>
      </c>
      <c r="E31" s="10" t="n">
        <v>0.1495591183735983</v>
      </c>
      <c r="F31" s="11" t="n">
        <v>300</v>
      </c>
    </row>
    <row r="32">
      <c r="A32" s="3" t="inlineStr">
        <is>
          <t>Crimes</t>
        </is>
      </c>
      <c r="B32" s="3" t="inlineStr">
        <is>
          <t>accidental_deaths.csv</t>
        </is>
      </c>
      <c r="C32" s="8" t="n">
        <v>0.0068500929430627</v>
      </c>
      <c r="D32" s="9" t="n">
        <v>18.4256</v>
      </c>
      <c r="E32" s="10" t="n">
        <v>0.3460272004204649</v>
      </c>
      <c r="F32" s="11" t="n">
        <v>300</v>
      </c>
    </row>
    <row r="33">
      <c r="A33" s="3" t="inlineStr">
        <is>
          <t>Crimes</t>
        </is>
      </c>
      <c r="B33" s="3" t="inlineStr">
        <is>
          <t>children_injured.csv</t>
        </is>
      </c>
      <c r="C33" s="8" t="n">
        <v>0.0068776754734329</v>
      </c>
      <c r="D33" s="9" t="n">
        <v>13.7163</v>
      </c>
      <c r="E33" s="10" t="n">
        <v>0.278056743937658</v>
      </c>
      <c r="F33" s="11" t="n">
        <v>300</v>
      </c>
    </row>
    <row r="34">
      <c r="A34" s="3" t="inlineStr">
        <is>
          <t>Crimes</t>
        </is>
      </c>
      <c r="B34" s="3" t="inlineStr">
        <is>
          <t>children_killed.csv</t>
        </is>
      </c>
      <c r="C34" s="8" t="n">
        <v>0.0068776754734329</v>
      </c>
      <c r="D34" s="9" t="n">
        <v>8.527850000000001</v>
      </c>
      <c r="E34" s="10" t="n">
        <v>0.3176971398109368</v>
      </c>
      <c r="F34" s="11" t="n">
        <v>300</v>
      </c>
    </row>
    <row r="35">
      <c r="A35" s="3" t="inlineStr">
        <is>
          <t>Crimes</t>
        </is>
      </c>
      <c r="B35" s="3" t="inlineStr">
        <is>
          <t>knifecrime2.csv</t>
        </is>
      </c>
      <c r="C35" s="8" t="n">
        <v>0.0615704836727849</v>
      </c>
      <c r="D35" s="9" t="n">
        <v>92.1524</v>
      </c>
      <c r="E35" s="10" t="n">
        <v>0.5457814080662541</v>
      </c>
      <c r="F35" s="11" t="n">
        <v>300</v>
      </c>
    </row>
    <row r="36">
      <c r="A36" s="3" t="inlineStr">
        <is>
          <t>Crimes</t>
        </is>
      </c>
      <c r="B36" s="3" t="inlineStr">
        <is>
          <t>teens_injured.csv</t>
        </is>
      </c>
      <c r="C36" s="8" t="n">
        <v>0.0073674267745964</v>
      </c>
      <c r="D36" s="9" t="n">
        <v>7.5645</v>
      </c>
      <c r="E36" s="10" t="n">
        <v>0.2380184370083948</v>
      </c>
      <c r="F36" s="11" t="n">
        <v>300</v>
      </c>
    </row>
    <row r="37">
      <c r="A37" s="3" t="inlineStr">
        <is>
          <t>Crimes</t>
        </is>
      </c>
      <c r="B37" s="3" t="inlineStr">
        <is>
          <t>teens_killed.csv</t>
        </is>
      </c>
      <c r="C37" s="8" t="n">
        <v>0.0068915578420369</v>
      </c>
      <c r="D37" s="9" t="n">
        <v>22.9222</v>
      </c>
      <c r="E37" s="10" t="n">
        <v>0.283662399790859</v>
      </c>
      <c r="F37" s="11" t="n">
        <v>300</v>
      </c>
    </row>
    <row r="38">
      <c r="A38" s="12" t="inlineStr">
        <is>
          <t>Média — Crimes</t>
        </is>
      </c>
      <c r="B38" s="13" t="n"/>
      <c r="C38" s="14">
        <f>AVERAGE(C31:C37)</f>
        <v/>
      </c>
      <c r="D38" s="15">
        <f>AVERAGE(D31:D37)</f>
        <v/>
      </c>
      <c r="E38" s="14">
        <f>AVERAGE(E31:E37)</f>
        <v/>
      </c>
      <c r="F38" s="15">
        <f>AVERAGE(F31:F37)</f>
        <v/>
      </c>
    </row>
    <row r="40">
      <c r="A40" s="3" t="inlineStr">
        <is>
          <t>Divorces</t>
        </is>
      </c>
      <c r="B40" s="3" t="inlineStr">
        <is>
          <t>39100009-000000.csv</t>
        </is>
      </c>
      <c r="C40" s="8" t="n">
        <v>1.075616240931477e-05</v>
      </c>
      <c r="D40" s="9" t="n">
        <v>61.5038</v>
      </c>
      <c r="E40" s="10" t="n">
        <v>0.1716934088071857</v>
      </c>
      <c r="F40" s="11" t="n">
        <v>300</v>
      </c>
    </row>
    <row r="41">
      <c r="A41" s="3" t="inlineStr">
        <is>
          <t>Divorces</t>
        </is>
      </c>
      <c r="B41" s="3" t="inlineStr">
        <is>
          <t>39100009-000001.csv</t>
        </is>
      </c>
      <c r="C41" s="8" t="n">
        <v>1.100824084223073e-05</v>
      </c>
      <c r="D41" s="9" t="n">
        <v>91.85939999999999</v>
      </c>
      <c r="E41" s="10" t="n">
        <v>0.2238477691413355</v>
      </c>
      <c r="F41" s="11" t="n">
        <v>300</v>
      </c>
    </row>
    <row r="42">
      <c r="A42" s="3" t="inlineStr">
        <is>
          <t>Divorces</t>
        </is>
      </c>
      <c r="B42" s="3" t="inlineStr">
        <is>
          <t>39100009-000002.csv</t>
        </is>
      </c>
      <c r="C42" s="8" t="n">
        <v>1.97333967568699e-05</v>
      </c>
      <c r="D42" s="9" t="n">
        <v>61.315</v>
      </c>
      <c r="E42" s="10" t="n">
        <v>0.3138134478635215</v>
      </c>
      <c r="F42" s="11" t="n">
        <v>300</v>
      </c>
    </row>
    <row r="43">
      <c r="A43" s="3" t="inlineStr">
        <is>
          <t>Divorces</t>
        </is>
      </c>
      <c r="B43" s="3" t="inlineStr">
        <is>
          <t>39100009-000003.csv</t>
        </is>
      </c>
      <c r="C43" s="8" t="n">
        <v>1.003817111347737e-05</v>
      </c>
      <c r="D43" s="9" t="n">
        <v>84.1908</v>
      </c>
      <c r="E43" s="10" t="n">
        <v>0.2887492400211585</v>
      </c>
      <c r="F43" s="11" t="n">
        <v>300</v>
      </c>
    </row>
    <row r="44">
      <c r="A44" s="3" t="inlineStr">
        <is>
          <t>Divorces</t>
        </is>
      </c>
      <c r="B44" s="3" t="inlineStr">
        <is>
          <t>39100009-000004.csv</t>
        </is>
      </c>
      <c r="C44" s="8" t="n">
        <v>1.086647669141072e-05</v>
      </c>
      <c r="D44" s="9" t="n">
        <v>64.3207</v>
      </c>
      <c r="E44" s="10" t="n">
        <v>0.1406636731715504</v>
      </c>
      <c r="F44" s="11" t="n">
        <v>300</v>
      </c>
    </row>
    <row r="45">
      <c r="A45" s="3" t="inlineStr">
        <is>
          <t>Divorces</t>
        </is>
      </c>
      <c r="B45" s="3" t="inlineStr">
        <is>
          <t>39100009-000005.csv</t>
        </is>
      </c>
      <c r="C45" s="8" t="n">
        <v>0.0068227008158297</v>
      </c>
      <c r="D45" s="9" t="n">
        <v>13.9566</v>
      </c>
      <c r="E45" s="10" t="n">
        <v>0.283192310466448</v>
      </c>
      <c r="F45" s="11" t="n">
        <v>300</v>
      </c>
    </row>
    <row r="46">
      <c r="A46" s="3" t="inlineStr">
        <is>
          <t>Divorces</t>
        </is>
      </c>
      <c r="B46" s="3" t="inlineStr">
        <is>
          <t>39100009-000006.csv</t>
        </is>
      </c>
      <c r="C46" s="8" t="n">
        <v>0.0436926918916596</v>
      </c>
      <c r="D46" s="9" t="n">
        <v>14.9454</v>
      </c>
      <c r="E46" s="10" t="n">
        <v>0.3023279504706369</v>
      </c>
      <c r="F46" s="11" t="n">
        <v>300</v>
      </c>
    </row>
    <row r="47">
      <c r="A47" s="3" t="inlineStr">
        <is>
          <t>Divorces</t>
        </is>
      </c>
      <c r="B47" s="3" t="inlineStr">
        <is>
          <t>39100009-000007.csv</t>
        </is>
      </c>
      <c r="C47" s="8" t="n">
        <v>3.688452589047831e-06</v>
      </c>
      <c r="D47" s="9" t="n">
        <v>8.51013</v>
      </c>
      <c r="E47" s="10" t="n">
        <v>0.2938308765809105</v>
      </c>
      <c r="F47" s="11" t="n">
        <v>300</v>
      </c>
    </row>
    <row r="48">
      <c r="A48" s="3" t="inlineStr">
        <is>
          <t>Divorces</t>
        </is>
      </c>
      <c r="B48" s="3" t="inlineStr">
        <is>
          <t>39100011.csv</t>
        </is>
      </c>
      <c r="C48" s="4" t="n">
        <v>0.0012014212479633</v>
      </c>
      <c r="D48" s="5" t="n">
        <v>300</v>
      </c>
      <c r="E48" s="6" t="n">
        <v>0</v>
      </c>
      <c r="F48" s="7" t="n">
        <v>2.055992841720581</v>
      </c>
    </row>
    <row r="49">
      <c r="A49" s="3" t="inlineStr">
        <is>
          <t>Divorces</t>
        </is>
      </c>
      <c r="B49" s="3" t="inlineStr">
        <is>
          <t>39100016.csv</t>
        </is>
      </c>
      <c r="C49" s="4" t="n">
        <v>0.0012337548966899</v>
      </c>
      <c r="D49" s="5" t="n">
        <v>300</v>
      </c>
      <c r="E49" s="6" t="n">
        <v>0</v>
      </c>
      <c r="F49" s="7" t="n">
        <v>6.068610906600952</v>
      </c>
    </row>
    <row r="50">
      <c r="A50" s="3" t="inlineStr">
        <is>
          <t>Divorces</t>
        </is>
      </c>
      <c r="B50" s="3" t="inlineStr">
        <is>
          <t>39100019.csv</t>
        </is>
      </c>
      <c r="C50" s="4" t="n">
        <v>0.0012014212479638</v>
      </c>
      <c r="D50" s="5" t="n">
        <v>300</v>
      </c>
      <c r="E50" s="6" t="n">
        <v>0</v>
      </c>
      <c r="F50" s="7" t="n">
        <v>1.951892614364624</v>
      </c>
    </row>
    <row r="51">
      <c r="A51" s="3" t="inlineStr">
        <is>
          <t>Divorces</t>
        </is>
      </c>
      <c r="B51" s="3" t="inlineStr">
        <is>
          <t>39100020.csv</t>
        </is>
      </c>
      <c r="C51" s="8" t="n">
        <v>0.0011478052307396</v>
      </c>
      <c r="D51" s="9" t="n">
        <v>6.0526</v>
      </c>
      <c r="E51" s="10" t="n">
        <v>0.3957160081298511</v>
      </c>
      <c r="F51" s="11" t="n">
        <v>300</v>
      </c>
    </row>
    <row r="52">
      <c r="A52" s="3" t="inlineStr">
        <is>
          <t>Divorces</t>
        </is>
      </c>
      <c r="B52" s="3" t="inlineStr">
        <is>
          <t>39100021.csv</t>
        </is>
      </c>
      <c r="C52" s="8" t="n">
        <v>0.0484147892439998</v>
      </c>
      <c r="D52" s="9" t="n">
        <v>43.2073</v>
      </c>
      <c r="E52" s="10" t="n">
        <v>0.3856418485880395</v>
      </c>
      <c r="F52" s="11" t="n">
        <v>300</v>
      </c>
    </row>
    <row r="53">
      <c r="A53" s="3" t="inlineStr">
        <is>
          <t>Divorces</t>
        </is>
      </c>
      <c r="B53" s="3" t="inlineStr">
        <is>
          <t>39100029.csv</t>
        </is>
      </c>
      <c r="C53" s="4" t="n">
        <v>0.2065736333551143</v>
      </c>
      <c r="D53" s="5" t="n">
        <v>300</v>
      </c>
      <c r="E53" s="6" t="n">
        <v>0</v>
      </c>
      <c r="F53" s="7" t="n">
        <v>1.867676734924316</v>
      </c>
    </row>
    <row r="54">
      <c r="A54" s="3" t="inlineStr">
        <is>
          <t>Divorces</t>
        </is>
      </c>
      <c r="B54" s="3" t="inlineStr">
        <is>
          <t>39100033.csv</t>
        </is>
      </c>
      <c r="C54" s="4" t="n">
        <v>0.0012014212479644</v>
      </c>
      <c r="D54" s="5" t="n">
        <v>300</v>
      </c>
      <c r="E54" s="6" t="n">
        <v>0</v>
      </c>
      <c r="F54" s="7" t="n">
        <v>1.863012552261352</v>
      </c>
    </row>
    <row r="55">
      <c r="A55" s="3" t="inlineStr">
        <is>
          <t>Divorces</t>
        </is>
      </c>
      <c r="B55" s="3" t="inlineStr">
        <is>
          <t>39100037.csv</t>
        </is>
      </c>
      <c r="C55" s="8" t="n">
        <v>0.0016064939793476</v>
      </c>
      <c r="D55" s="9" t="n">
        <v>143.711</v>
      </c>
      <c r="E55" s="10" t="n">
        <v>0.2074582959960051</v>
      </c>
      <c r="F55" s="11" t="n">
        <v>300</v>
      </c>
    </row>
    <row r="56">
      <c r="A56" s="3" t="inlineStr">
        <is>
          <t>Divorces</t>
        </is>
      </c>
      <c r="B56" s="3" t="inlineStr">
        <is>
          <t>39100038.csv</t>
        </is>
      </c>
      <c r="C56" s="4" t="n">
        <v>0.0012014212479638</v>
      </c>
      <c r="D56" s="5" t="n">
        <v>300</v>
      </c>
      <c r="E56" s="6" t="n">
        <v>0</v>
      </c>
      <c r="F56" s="7" t="n">
        <v>1.976364374160766</v>
      </c>
    </row>
    <row r="57">
      <c r="A57" s="12" t="inlineStr">
        <is>
          <t>Média — Divorces</t>
        </is>
      </c>
      <c r="B57" s="13" t="n"/>
      <c r="C57" s="14">
        <f>AVERAGE(C40:C56)</f>
        <v/>
      </c>
      <c r="D57" s="15">
        <f>AVERAGE(D40:D56)</f>
        <v/>
      </c>
      <c r="E57" s="14">
        <f>AVERAGE(E40:E56)</f>
        <v/>
      </c>
      <c r="F57" s="15">
        <f>AVERAGE(F40:F56)</f>
        <v/>
      </c>
    </row>
    <row r="59">
      <c r="A59" s="3" t="inlineStr">
        <is>
          <t>EU-Fruit-Data</t>
        </is>
      </c>
      <c r="B59" s="3" t="inlineStr">
        <is>
          <t>tag00120.csv</t>
        </is>
      </c>
      <c r="C59" s="8" t="n">
        <v>0.0568005904102499</v>
      </c>
      <c r="D59" s="9" t="n">
        <v>74.41240000000001</v>
      </c>
      <c r="E59" s="10" t="n">
        <v>0.4964052542154571</v>
      </c>
      <c r="F59" s="11" t="n">
        <v>300</v>
      </c>
    </row>
    <row r="60">
      <c r="A60" s="12" t="inlineStr">
        <is>
          <t>Média — EU-Fruit-Data</t>
        </is>
      </c>
      <c r="B60" s="13" t="n"/>
      <c r="C60" s="14">
        <f>AVERAGE(C59:C59)</f>
        <v/>
      </c>
      <c r="D60" s="15">
        <f>AVERAGE(D59:D59)</f>
        <v/>
      </c>
      <c r="E60" s="14">
        <f>AVERAGE(E59:E59)</f>
        <v/>
      </c>
      <c r="F60" s="15">
        <f>AVERAGE(F59:F59)</f>
        <v/>
      </c>
    </row>
    <row r="62">
      <c r="A62" s="3" t="inlineStr">
        <is>
          <t>Farm-Operators</t>
        </is>
      </c>
      <c r="B62" s="3" t="inlineStr">
        <is>
          <t>32100004.csv</t>
        </is>
      </c>
      <c r="C62" s="8" t="n">
        <v>0.0015146647083121</v>
      </c>
      <c r="D62" s="9" t="n">
        <v>15.0575</v>
      </c>
      <c r="E62" s="10" t="n">
        <v>0.6639251110582245</v>
      </c>
      <c r="F62" s="11" t="n">
        <v>300</v>
      </c>
    </row>
    <row r="63">
      <c r="A63" s="3" t="inlineStr">
        <is>
          <t>Farm-Operators</t>
        </is>
      </c>
      <c r="B63" s="3" t="inlineStr">
        <is>
          <t>32100009.csv</t>
        </is>
      </c>
      <c r="C63" s="8" t="n">
        <v>0.1859711824878918</v>
      </c>
      <c r="D63" s="9" t="n">
        <v>175.871</v>
      </c>
      <c r="E63" s="10" t="n">
        <v>0.9079987568408164</v>
      </c>
      <c r="F63" s="11" t="n">
        <v>300</v>
      </c>
    </row>
    <row r="64">
      <c r="A64" s="3" t="inlineStr">
        <is>
          <t>Farm-Operators</t>
        </is>
      </c>
      <c r="B64" s="3" t="inlineStr">
        <is>
          <t>32100010.csv</t>
        </is>
      </c>
      <c r="C64" s="8" t="n">
        <v>6.313315139088105e-07</v>
      </c>
      <c r="D64" s="9" t="n">
        <v>195.838</v>
      </c>
      <c r="E64" s="10" t="n">
        <v>0.5154295334763098</v>
      </c>
      <c r="F64" s="11" t="n">
        <v>300</v>
      </c>
    </row>
    <row r="65">
      <c r="A65" s="3" t="inlineStr">
        <is>
          <t>Farm-Operators</t>
        </is>
      </c>
      <c r="B65" s="3" t="inlineStr">
        <is>
          <t>32100020.csv</t>
        </is>
      </c>
      <c r="C65" s="4" t="n">
        <v>0.001514664708312</v>
      </c>
      <c r="D65" s="5" t="n">
        <v>300</v>
      </c>
      <c r="E65" s="6" t="n">
        <v>3.292959141314731e-08</v>
      </c>
      <c r="F65" s="7" t="n">
        <v>118.3113393783569</v>
      </c>
    </row>
    <row r="66">
      <c r="A66" s="3" t="inlineStr">
        <is>
          <t>Farm-Operators</t>
        </is>
      </c>
      <c r="B66" s="3" t="inlineStr">
        <is>
          <t>32100024.csv</t>
        </is>
      </c>
      <c r="C66" s="8" t="n">
        <v>0.0015146647083121</v>
      </c>
      <c r="D66" s="9" t="n">
        <v>39.3539</v>
      </c>
      <c r="E66" s="10" t="n">
        <v>0.118416946689036</v>
      </c>
      <c r="F66" s="11" t="n">
        <v>300</v>
      </c>
    </row>
    <row r="67">
      <c r="A67" s="3" t="inlineStr">
        <is>
          <t>Farm-Operators</t>
        </is>
      </c>
      <c r="B67" s="3" t="inlineStr">
        <is>
          <t>32100027.csv</t>
        </is>
      </c>
      <c r="C67" s="4" t="n">
        <v>0.0010710218869158</v>
      </c>
      <c r="D67" s="5" t="n">
        <v>300</v>
      </c>
      <c r="E67" s="6" t="n">
        <v>0</v>
      </c>
      <c r="F67" s="7" t="n">
        <v>9.873128652572632</v>
      </c>
    </row>
    <row r="68">
      <c r="A68" s="3" t="inlineStr">
        <is>
          <t>Farm-Operators</t>
        </is>
      </c>
      <c r="B68" s="3" t="inlineStr">
        <is>
          <t>32100030.csv</t>
        </is>
      </c>
      <c r="C68" s="4" t="n">
        <v>0.0015146647083121</v>
      </c>
      <c r="D68" s="5" t="n">
        <v>300</v>
      </c>
      <c r="E68" s="6" t="n">
        <v>0</v>
      </c>
      <c r="F68" s="7" t="n">
        <v>8.871121883392334</v>
      </c>
    </row>
    <row r="69">
      <c r="A69" s="3" t="inlineStr">
        <is>
          <t>Farm-Operators</t>
        </is>
      </c>
      <c r="B69" s="3" t="inlineStr">
        <is>
          <t>32100084.csv</t>
        </is>
      </c>
      <c r="C69" s="4" t="n">
        <v>0.0015146647083122</v>
      </c>
      <c r="D69" s="5" t="n">
        <v>300</v>
      </c>
      <c r="E69" s="6" t="n">
        <v>0</v>
      </c>
      <c r="F69" s="7" t="n">
        <v>42.53038549423218</v>
      </c>
    </row>
    <row r="70">
      <c r="A70" s="3" t="inlineStr">
        <is>
          <t>Farm-Operators</t>
        </is>
      </c>
      <c r="B70" s="3" t="inlineStr">
        <is>
          <t>32100166.csv</t>
        </is>
      </c>
      <c r="C70" s="4" t="n">
        <v>0.0010710218869155</v>
      </c>
      <c r="D70" s="5" t="n">
        <v>300</v>
      </c>
      <c r="E70" s="6" t="n">
        <v>0</v>
      </c>
      <c r="F70" s="7" t="n">
        <v>36.95516633987427</v>
      </c>
    </row>
    <row r="71">
      <c r="A71" s="3" t="inlineStr">
        <is>
          <t>Farm-Operators</t>
        </is>
      </c>
      <c r="B71" s="3" t="inlineStr">
        <is>
          <t>32100192.csv</t>
        </is>
      </c>
      <c r="C71" s="8" t="n">
        <v>0.0010710218869158</v>
      </c>
      <c r="D71" s="9" t="n">
        <v>113.132</v>
      </c>
      <c r="E71" s="10" t="n">
        <v>0.6528615655203748</v>
      </c>
      <c r="F71" s="11" t="n">
        <v>300</v>
      </c>
    </row>
    <row r="72">
      <c r="A72" s="12" t="inlineStr">
        <is>
          <t>Média — Farm-Operators</t>
        </is>
      </c>
      <c r="B72" s="13" t="n"/>
      <c r="C72" s="14">
        <f>AVERAGE(C62:C71)</f>
        <v/>
      </c>
      <c r="D72" s="15">
        <f>AVERAGE(D62:D71)</f>
        <v/>
      </c>
      <c r="E72" s="14">
        <f>AVERAGE(E62:E71)</f>
        <v/>
      </c>
      <c r="F72" s="15">
        <f>AVERAGE(F62:F71)</f>
        <v/>
      </c>
    </row>
    <row r="74">
      <c r="A74" s="3" t="inlineStr">
        <is>
          <t>Gas-Emissions</t>
        </is>
      </c>
      <c r="B74" s="3" t="inlineStr">
        <is>
          <t>co2-nuts-2.csv</t>
        </is>
      </c>
      <c r="C74" s="8" t="n">
        <v>0.3168963727848141</v>
      </c>
      <c r="D74" s="9" t="n">
        <v>3.89405</v>
      </c>
      <c r="E74" s="10" t="n">
        <v>0.3175696128540595</v>
      </c>
      <c r="F74" s="11" t="n">
        <v>300</v>
      </c>
    </row>
    <row r="75">
      <c r="A75" s="3" t="inlineStr">
        <is>
          <t>Gas-Emissions</t>
        </is>
      </c>
      <c r="B75" s="3" t="inlineStr">
        <is>
          <t>med_en1.csv</t>
        </is>
      </c>
      <c r="C75" s="4" t="n">
        <v>0.3063848094770243</v>
      </c>
      <c r="D75" s="5" t="n">
        <v>300</v>
      </c>
      <c r="E75" s="6" t="n">
        <v>0</v>
      </c>
      <c r="F75" s="7" t="n">
        <v>1.92265772819519</v>
      </c>
    </row>
    <row r="76">
      <c r="A76" s="3" t="inlineStr">
        <is>
          <t>Gas-Emissions</t>
        </is>
      </c>
      <c r="B76" s="3" t="inlineStr">
        <is>
          <t>med_en2.csv</t>
        </is>
      </c>
      <c r="C76" s="8" t="n">
        <v>0.0371715661987605</v>
      </c>
      <c r="D76" s="9" t="n">
        <v>4.71203</v>
      </c>
      <c r="E76" s="10" t="n">
        <v>0.107767062474596</v>
      </c>
      <c r="F76" s="11" t="n">
        <v>300</v>
      </c>
    </row>
    <row r="77">
      <c r="A77" s="3" t="inlineStr">
        <is>
          <t>Gas-Emissions</t>
        </is>
      </c>
      <c r="B77" s="3" t="inlineStr">
        <is>
          <t>t2020_30.csv</t>
        </is>
      </c>
      <c r="C77" s="8" t="n">
        <v>0.0935550498529252</v>
      </c>
      <c r="D77" s="9" t="n">
        <v>3.20084</v>
      </c>
      <c r="E77" s="10" t="n">
        <v>0.2155951010809684</v>
      </c>
      <c r="F77" s="11" t="n">
        <v>300</v>
      </c>
    </row>
    <row r="78">
      <c r="A78" s="12" t="inlineStr">
        <is>
          <t>Média — Gas-Emissions</t>
        </is>
      </c>
      <c r="B78" s="13" t="n"/>
      <c r="C78" s="14">
        <f>AVERAGE(C74:C77)</f>
        <v/>
      </c>
      <c r="D78" s="15">
        <f>AVERAGE(D74:D77)</f>
        <v/>
      </c>
      <c r="E78" s="14">
        <f>AVERAGE(E74:E77)</f>
        <v/>
      </c>
      <c r="F78" s="15">
        <f>AVERAGE(F74:F77)</f>
        <v/>
      </c>
    </row>
    <row r="80">
      <c r="A80" s="3" t="inlineStr">
        <is>
          <t>Hiking-Tours</t>
        </is>
      </c>
      <c r="B80" s="3" t="inlineStr">
        <is>
          <t>videos_utf8.csv</t>
        </is>
      </c>
      <c r="C80" s="8" t="n">
        <v>0.0033295859419611</v>
      </c>
      <c r="D80" s="9" t="n">
        <v>77.37949999999999</v>
      </c>
      <c r="E80" s="10" t="n">
        <v>0.3678678983074082</v>
      </c>
      <c r="F80" s="11" t="n">
        <v>300</v>
      </c>
    </row>
    <row r="81">
      <c r="A81" s="12" t="inlineStr">
        <is>
          <t>Média — Hiking-Tours</t>
        </is>
      </c>
      <c r="B81" s="13" t="n"/>
      <c r="C81" s="14">
        <f>AVERAGE(C80:C80)</f>
        <v/>
      </c>
      <c r="D81" s="15">
        <f>AVERAGE(D80:D80)</f>
        <v/>
      </c>
      <c r="E81" s="14">
        <f>AVERAGE(E80:E80)</f>
        <v/>
      </c>
      <c r="F81" s="15">
        <f>AVERAGE(F80:F80)</f>
        <v/>
      </c>
    </row>
    <row r="83">
      <c r="A83" s="3" t="inlineStr">
        <is>
          <t>Marriage</t>
        </is>
      </c>
      <c r="B83" s="3" t="inlineStr">
        <is>
          <t>both_sexes.csv</t>
        </is>
      </c>
      <c r="C83" s="8" t="n">
        <v>0.16688476126301</v>
      </c>
      <c r="D83" s="9" t="n">
        <v>8.60999</v>
      </c>
      <c r="E83" s="10" t="n">
        <v>0.2679227483416486</v>
      </c>
      <c r="F83" s="11" t="n">
        <v>300</v>
      </c>
    </row>
    <row r="84">
      <c r="A84" s="3" t="inlineStr">
        <is>
          <t>Marriage</t>
        </is>
      </c>
      <c r="B84" s="3" t="inlineStr">
        <is>
          <t>divorce.csv</t>
        </is>
      </c>
      <c r="C84" s="4" t="n">
        <v>0.1565529721486338</v>
      </c>
      <c r="D84" s="5" t="n">
        <v>300</v>
      </c>
      <c r="E84" s="6" t="n">
        <v>2.256306867304213e-06</v>
      </c>
      <c r="F84" s="7" t="n">
        <v>1.83531904220581</v>
      </c>
    </row>
    <row r="85">
      <c r="A85" s="3" t="inlineStr">
        <is>
          <t>Marriage</t>
        </is>
      </c>
      <c r="B85" s="3" t="inlineStr">
        <is>
          <t>men.csv</t>
        </is>
      </c>
      <c r="C85" s="8" t="n">
        <v>8.907694285394126e-06</v>
      </c>
      <c r="D85" s="9" t="n">
        <v>3.57288</v>
      </c>
      <c r="E85" s="10" t="n">
        <v>0.2992659038080016</v>
      </c>
      <c r="F85" s="11" t="n">
        <v>300</v>
      </c>
    </row>
    <row r="86">
      <c r="A86" s="3" t="inlineStr">
        <is>
          <t>Marriage</t>
        </is>
      </c>
      <c r="B86" s="3" t="inlineStr">
        <is>
          <t>women.csv</t>
        </is>
      </c>
      <c r="C86" s="8" t="n">
        <v>0.1743278636782499</v>
      </c>
      <c r="D86" s="9" t="n">
        <v>5.15317</v>
      </c>
      <c r="E86" s="10" t="n">
        <v>0.2922911343053201</v>
      </c>
      <c r="F86" s="11" t="n">
        <v>300</v>
      </c>
    </row>
    <row r="87">
      <c r="A87" s="12" t="inlineStr">
        <is>
          <t>Média — Marriage</t>
        </is>
      </c>
      <c r="B87" s="13" t="n"/>
      <c r="C87" s="14">
        <f>AVERAGE(C83:C86)</f>
        <v/>
      </c>
      <c r="D87" s="15">
        <f>AVERAGE(D83:D86)</f>
        <v/>
      </c>
      <c r="E87" s="14">
        <f>AVERAGE(E83:E86)</f>
        <v/>
      </c>
      <c r="F87" s="15">
        <f>AVERAGE(F83:F86)</f>
        <v/>
      </c>
    </row>
    <row r="89">
      <c r="A89" s="3" t="inlineStr">
        <is>
          <t>Rockfall-Risk</t>
        </is>
      </c>
      <c r="B89" s="3" t="inlineStr">
        <is>
          <t>B-9.csv</t>
        </is>
      </c>
      <c r="C89" s="8" t="n">
        <v>0.3706954516559877</v>
      </c>
      <c r="D89" s="9" t="n">
        <v>10.2139</v>
      </c>
      <c r="E89" s="10" t="n">
        <v>0.5038029658444283</v>
      </c>
      <c r="F89" s="11" t="n">
        <v>300</v>
      </c>
    </row>
    <row r="90">
      <c r="A90" s="3" t="inlineStr">
        <is>
          <t>Rockfall-Risk</t>
        </is>
      </c>
      <c r="B90" s="3" t="inlineStr">
        <is>
          <t>C-6.csv</t>
        </is>
      </c>
      <c r="C90" s="8" t="n">
        <v>0.1311000754277471</v>
      </c>
      <c r="D90" s="9" t="n">
        <v>14.1263</v>
      </c>
      <c r="E90" s="10" t="n">
        <v>0.1460035324525659</v>
      </c>
      <c r="F90" s="11" t="n">
        <v>300</v>
      </c>
    </row>
    <row r="91">
      <c r="A91" s="3" t="inlineStr">
        <is>
          <t>Rockfall-Risk</t>
        </is>
      </c>
      <c r="B91" s="3" t="inlineStr">
        <is>
          <t>D-1.csv</t>
        </is>
      </c>
      <c r="C91" s="4" t="n">
        <v>0.2996356534874834</v>
      </c>
      <c r="D91" s="5" t="n">
        <v>300</v>
      </c>
      <c r="E91" s="6" t="n">
        <v>0.000634854683333</v>
      </c>
      <c r="F91" s="7" t="n">
        <v>3.647522211074829</v>
      </c>
    </row>
    <row r="92">
      <c r="A92" s="3" t="inlineStr">
        <is>
          <t>Rockfall-Risk</t>
        </is>
      </c>
      <c r="B92" s="3" t="inlineStr">
        <is>
          <t>E-7.csv</t>
        </is>
      </c>
      <c r="C92" s="8" t="n">
        <v>0.0006584460088226</v>
      </c>
      <c r="D92" s="9" t="n">
        <v>23.8766</v>
      </c>
      <c r="E92" s="10" t="n">
        <v>0.1162145234380973</v>
      </c>
      <c r="F92" s="11" t="n">
        <v>300</v>
      </c>
    </row>
    <row r="93">
      <c r="A93" s="3" t="inlineStr">
        <is>
          <t>Rockfall-Risk</t>
        </is>
      </c>
      <c r="B93" s="3" t="inlineStr">
        <is>
          <t>F-4.csv</t>
        </is>
      </c>
      <c r="C93" s="4" t="n">
        <v>0.0051651674047647</v>
      </c>
      <c r="D93" s="5" t="n">
        <v>300</v>
      </c>
      <c r="E93" s="6" t="n">
        <v>0.0006614198851936</v>
      </c>
      <c r="F93" s="7" t="n">
        <v>3.529460430145264</v>
      </c>
    </row>
    <row r="94">
      <c r="A94" s="3" t="inlineStr">
        <is>
          <t>Rockfall-Risk</t>
        </is>
      </c>
      <c r="B94" s="3" t="inlineStr">
        <is>
          <t>G-3.csv</t>
        </is>
      </c>
      <c r="C94" s="8" t="n">
        <v>0.0007021274287872</v>
      </c>
      <c r="D94" s="9" t="n">
        <v>19.7583</v>
      </c>
      <c r="E94" s="10" t="n">
        <v>0.2433793815871291</v>
      </c>
      <c r="F94" s="11" t="n">
        <v>300</v>
      </c>
    </row>
    <row r="95">
      <c r="A95" s="3" t="inlineStr">
        <is>
          <t>Rockfall-Risk</t>
        </is>
      </c>
      <c r="B95" s="3" t="inlineStr">
        <is>
          <t>H-1.csv</t>
        </is>
      </c>
      <c r="C95" s="8" t="n">
        <v>0.4181693134913345</v>
      </c>
      <c r="D95" s="9" t="n">
        <v>76.1798</v>
      </c>
      <c r="E95" s="10" t="n">
        <v>0.5077466379413842</v>
      </c>
      <c r="F95" s="11" t="n">
        <v>300</v>
      </c>
    </row>
    <row r="96">
      <c r="A96" s="3" t="inlineStr">
        <is>
          <t>Rockfall-Risk</t>
        </is>
      </c>
      <c r="B96" s="3" t="inlineStr">
        <is>
          <t>H-2.csv</t>
        </is>
      </c>
      <c r="C96" s="8" t="n">
        <v>0.4085581770819315</v>
      </c>
      <c r="D96" s="9" t="n">
        <v>60.916</v>
      </c>
      <c r="E96" s="10" t="n">
        <v>0.5164723425693775</v>
      </c>
      <c r="F96" s="11" t="n">
        <v>300</v>
      </c>
    </row>
    <row r="97">
      <c r="A97" s="3" t="inlineStr">
        <is>
          <t>Rockfall-Risk</t>
        </is>
      </c>
      <c r="B97" s="3" t="inlineStr">
        <is>
          <t>H-3.csv</t>
        </is>
      </c>
      <c r="C97" s="8" t="n">
        <v>0.1902066522071281</v>
      </c>
      <c r="D97" s="9" t="n">
        <v>79.1409</v>
      </c>
      <c r="E97" s="10" t="n">
        <v>0.5001753880299467</v>
      </c>
      <c r="F97" s="11" t="n">
        <v>300</v>
      </c>
    </row>
    <row r="98">
      <c r="A98" s="3" t="inlineStr">
        <is>
          <t>Rockfall-Risk</t>
        </is>
      </c>
      <c r="B98" s="3" t="inlineStr">
        <is>
          <t>H-4.csv</t>
        </is>
      </c>
      <c r="C98" s="8" t="n">
        <v>0.307878558842651</v>
      </c>
      <c r="D98" s="9" t="n">
        <v>120.565</v>
      </c>
      <c r="E98" s="10" t="n">
        <v>0.4814821444241748</v>
      </c>
      <c r="F98" s="11" t="n">
        <v>300</v>
      </c>
    </row>
    <row r="99">
      <c r="A99" s="3" t="inlineStr">
        <is>
          <t>Rockfall-Risk</t>
        </is>
      </c>
      <c r="B99" s="3" t="inlineStr">
        <is>
          <t>J-1.csv</t>
        </is>
      </c>
      <c r="C99" s="8" t="n">
        <v>0.2864600041807644</v>
      </c>
      <c r="D99" s="9" t="n">
        <v>109.153</v>
      </c>
      <c r="E99" s="10" t="n">
        <v>0.5001547395648976</v>
      </c>
      <c r="F99" s="11" t="n">
        <v>300</v>
      </c>
    </row>
    <row r="100">
      <c r="A100" s="3" t="inlineStr">
        <is>
          <t>Rockfall-Risk</t>
        </is>
      </c>
      <c r="B100" s="3" t="inlineStr">
        <is>
          <t>J-2.csv</t>
        </is>
      </c>
      <c r="C100" s="8" t="n">
        <v>0.3031868549419097</v>
      </c>
      <c r="D100" s="9" t="n">
        <v>76.0073</v>
      </c>
      <c r="E100" s="10" t="n">
        <v>0.48216621787121</v>
      </c>
      <c r="F100" s="11" t="n">
        <v>300</v>
      </c>
    </row>
    <row r="101">
      <c r="A101" s="3" t="inlineStr">
        <is>
          <t>Rockfall-Risk</t>
        </is>
      </c>
      <c r="B101" s="3" t="inlineStr">
        <is>
          <t>J-3.csv</t>
        </is>
      </c>
      <c r="C101" s="8" t="n">
        <v>0.4690848495171628</v>
      </c>
      <c r="D101" s="9" t="n">
        <v>63.8684</v>
      </c>
      <c r="E101" s="10" t="n">
        <v>0.4958754877806992</v>
      </c>
      <c r="F101" s="11" t="n">
        <v>300</v>
      </c>
    </row>
    <row r="102">
      <c r="A102" s="3" t="inlineStr">
        <is>
          <t>Rockfall-Risk</t>
        </is>
      </c>
      <c r="B102" s="3" t="inlineStr">
        <is>
          <t>J-4.csv</t>
        </is>
      </c>
      <c r="C102" s="4" t="n">
        <v>0.6862545899104172</v>
      </c>
      <c r="D102" s="5" t="n">
        <v>300</v>
      </c>
      <c r="E102" s="6" t="n">
        <v>0.5022087055929199</v>
      </c>
      <c r="F102" s="7" t="n">
        <v>52.65413641929626</v>
      </c>
    </row>
    <row r="103">
      <c r="A103" s="3" t="inlineStr">
        <is>
          <t>Rockfall-Risk</t>
        </is>
      </c>
      <c r="B103" s="3" t="inlineStr">
        <is>
          <t>K-6.csv</t>
        </is>
      </c>
      <c r="C103" s="4" t="n">
        <v>0.6616925539101749</v>
      </c>
      <c r="D103" s="5" t="n">
        <v>300</v>
      </c>
      <c r="E103" s="6" t="n">
        <v>0.5061219662408541</v>
      </c>
      <c r="F103" s="7" t="n">
        <v>53.55704736709595</v>
      </c>
    </row>
    <row r="104">
      <c r="A104" s="3" t="inlineStr">
        <is>
          <t>Rockfall-Risk</t>
        </is>
      </c>
      <c r="B104" s="3" t="inlineStr">
        <is>
          <t>K-7.csv</t>
        </is>
      </c>
      <c r="C104" s="8" t="n">
        <v>0.410854634517096</v>
      </c>
      <c r="D104" s="9" t="n">
        <v>55.7468</v>
      </c>
      <c r="E104" s="10" t="n">
        <v>0.50400539529299</v>
      </c>
      <c r="F104" s="11" t="n">
        <v>300</v>
      </c>
    </row>
    <row r="105">
      <c r="A105" s="3" t="inlineStr">
        <is>
          <t>Rockfall-Risk</t>
        </is>
      </c>
      <c r="B105" s="3" t="inlineStr">
        <is>
          <t>K-8.csv</t>
        </is>
      </c>
      <c r="C105" s="8" t="n">
        <v>0.177916471362262</v>
      </c>
      <c r="D105" s="9" t="n">
        <v>53.5596</v>
      </c>
      <c r="E105" s="10" t="n">
        <v>0.4719946841773791</v>
      </c>
      <c r="F105" s="11" t="n">
        <v>300</v>
      </c>
    </row>
    <row r="106">
      <c r="A106" s="3" t="inlineStr">
        <is>
          <t>Rockfall-Risk</t>
        </is>
      </c>
      <c r="B106" s="3" t="inlineStr">
        <is>
          <t>K-9.csv</t>
        </is>
      </c>
      <c r="C106" s="8" t="n">
        <v>0.241362745682699</v>
      </c>
      <c r="D106" s="9" t="n">
        <v>53.2922</v>
      </c>
      <c r="E106" s="10" t="n">
        <v>0.5045246101413381</v>
      </c>
      <c r="F106" s="11" t="n">
        <v>300</v>
      </c>
    </row>
    <row r="107">
      <c r="A107" s="3" t="inlineStr">
        <is>
          <t>Rockfall-Risk</t>
        </is>
      </c>
      <c r="B107" s="3" t="inlineStr">
        <is>
          <t>Z-1.csv</t>
        </is>
      </c>
      <c r="C107" s="4" t="n">
        <v>0.2596215683224864</v>
      </c>
      <c r="D107" s="5" t="n">
        <v>300</v>
      </c>
      <c r="E107" s="6" t="n">
        <v>0.0175221681522279</v>
      </c>
      <c r="F107" s="7" t="n">
        <v>65.75542283058167</v>
      </c>
    </row>
    <row r="108">
      <c r="A108" s="3" t="inlineStr">
        <is>
          <t>Rockfall-Risk</t>
        </is>
      </c>
      <c r="B108" s="3" t="inlineStr">
        <is>
          <t>Z-2.csv</t>
        </is>
      </c>
      <c r="C108" s="8" t="n">
        <v>0.3772310040399758</v>
      </c>
      <c r="D108" s="9" t="n">
        <v>89.6641</v>
      </c>
      <c r="E108" s="10" t="n">
        <v>0.8348798349950317</v>
      </c>
      <c r="F108" s="11" t="n">
        <v>300</v>
      </c>
    </row>
    <row r="109">
      <c r="A109" s="12" t="inlineStr">
        <is>
          <t>Média — Rockfall-Risk</t>
        </is>
      </c>
      <c r="B109" s="13" t="n"/>
      <c r="C109" s="14">
        <f>AVERAGE(C89:C108)</f>
        <v/>
      </c>
      <c r="D109" s="15">
        <f>AVERAGE(D89:D108)</f>
        <v/>
      </c>
      <c r="E109" s="14">
        <f>AVERAGE(E89:E108)</f>
        <v/>
      </c>
      <c r="F109" s="15">
        <f>AVERAGE(F89:F108)</f>
        <v/>
      </c>
    </row>
    <row r="111">
      <c r="A111" s="3" t="inlineStr">
        <is>
          <t>Second-Language</t>
        </is>
      </c>
      <c r="B111" s="3" t="inlineStr">
        <is>
          <t>37100078.csv</t>
        </is>
      </c>
      <c r="C111" s="8" t="n">
        <v>0.0011983063319506</v>
      </c>
      <c r="D111" s="9" t="n">
        <v>3.7749</v>
      </c>
      <c r="E111" s="10" t="n">
        <v>0.1425010702376384</v>
      </c>
      <c r="F111" s="11" t="n">
        <v>300</v>
      </c>
    </row>
    <row r="112">
      <c r="A112" s="3" t="inlineStr">
        <is>
          <t>Second-Language</t>
        </is>
      </c>
      <c r="B112" s="3" t="inlineStr">
        <is>
          <t>37100141.csv</t>
        </is>
      </c>
      <c r="C112" s="4" t="n">
        <v>6.01475121946362e-08</v>
      </c>
      <c r="D112" s="5" t="n">
        <v>300</v>
      </c>
      <c r="E112" s="6" t="n">
        <v>0</v>
      </c>
      <c r="F112" s="7" t="n">
        <v>2.625984668731689</v>
      </c>
    </row>
    <row r="113">
      <c r="A113" s="3" t="inlineStr">
        <is>
          <t>Second-Language</t>
        </is>
      </c>
      <c r="B113" s="3" t="inlineStr">
        <is>
          <t>CS_ANG.csv</t>
        </is>
      </c>
      <c r="C113" s="4" t="n">
        <v>0.0286386529404235</v>
      </c>
      <c r="D113" s="5" t="n">
        <v>300</v>
      </c>
      <c r="E113" s="6" t="n">
        <v>0</v>
      </c>
      <c r="F113" s="7" t="n">
        <v>1.84765362739563</v>
      </c>
    </row>
    <row r="114">
      <c r="A114" s="12" t="inlineStr">
        <is>
          <t>Média — Second-Language</t>
        </is>
      </c>
      <c r="B114" s="13" t="n"/>
      <c r="C114" s="14">
        <f>AVERAGE(C111:C113)</f>
        <v/>
      </c>
      <c r="D114" s="15">
        <f>AVERAGE(D111:D113)</f>
        <v/>
      </c>
      <c r="E114" s="14">
        <f>AVERAGE(E111:E113)</f>
        <v/>
      </c>
      <c r="F114" s="15">
        <f>AVERAGE(F111:F113)</f>
        <v/>
      </c>
    </row>
    <row r="116">
      <c r="A116" s="3" t="inlineStr">
        <is>
          <t>Teen-Pregnancy</t>
        </is>
      </c>
      <c r="B116" s="3" t="inlineStr">
        <is>
          <t>13100166.csv</t>
        </is>
      </c>
      <c r="C116" s="8" t="n">
        <v>3.895507480722193e-06</v>
      </c>
      <c r="D116" s="9" t="n">
        <v>19.3037</v>
      </c>
      <c r="E116" s="10" t="n">
        <v>0.1773721043620585</v>
      </c>
      <c r="F116" s="11" t="n">
        <v>300</v>
      </c>
    </row>
    <row r="117">
      <c r="A117" s="3" t="inlineStr">
        <is>
          <t>Teen-Pregnancy</t>
        </is>
      </c>
      <c r="B117" s="3" t="inlineStr">
        <is>
          <t>13100169.csv</t>
        </is>
      </c>
      <c r="C117" s="8" t="n">
        <v>0.0063219475599148</v>
      </c>
      <c r="D117" s="9" t="n">
        <v>7.70671</v>
      </c>
      <c r="E117" s="10" t="n">
        <v>0.314227559037857</v>
      </c>
      <c r="F117" s="11" t="n">
        <v>300</v>
      </c>
    </row>
    <row r="118">
      <c r="A118" s="3" t="inlineStr">
        <is>
          <t>Teen-Pregnancy</t>
        </is>
      </c>
      <c r="B118" s="3" t="inlineStr">
        <is>
          <t>13100170.csv</t>
        </is>
      </c>
      <c r="C118" s="4" t="n">
        <v>0.015176969495269</v>
      </c>
      <c r="D118" s="5" t="n">
        <v>300</v>
      </c>
      <c r="E118" s="6" t="n">
        <v>0</v>
      </c>
      <c r="F118" s="7" t="n">
        <v>32.60525631904602</v>
      </c>
    </row>
    <row r="119">
      <c r="A119" s="3" t="inlineStr">
        <is>
          <t>Teen-Pregnancy</t>
        </is>
      </c>
      <c r="B119" s="3" t="inlineStr">
        <is>
          <t>13100172.csv</t>
        </is>
      </c>
      <c r="C119" s="4" t="n">
        <v>0.0077283009342135</v>
      </c>
      <c r="D119" s="5" t="n">
        <v>300</v>
      </c>
      <c r="E119" s="6" t="n">
        <v>0</v>
      </c>
      <c r="F119" s="7" t="n">
        <v>12.18903303146362</v>
      </c>
    </row>
    <row r="120">
      <c r="A120" s="3" t="inlineStr">
        <is>
          <t>Teen-Pregnancy</t>
        </is>
      </c>
      <c r="B120" s="3" t="inlineStr">
        <is>
          <t>13100173.csv</t>
        </is>
      </c>
      <c r="C120" s="4" t="n">
        <v>0.0077283009342136</v>
      </c>
      <c r="D120" s="5" t="n">
        <v>300</v>
      </c>
      <c r="E120" s="6" t="n">
        <v>0</v>
      </c>
      <c r="F120" s="7" t="n">
        <v>6.177201509475708</v>
      </c>
    </row>
    <row r="121">
      <c r="A121" s="12" t="inlineStr">
        <is>
          <t>Média — Teen-Pregnancy</t>
        </is>
      </c>
      <c r="B121" s="13" t="n"/>
      <c r="C121" s="14">
        <f>AVERAGE(C116:C120)</f>
        <v/>
      </c>
      <c r="D121" s="15">
        <f>AVERAGE(D116:D120)</f>
        <v/>
      </c>
      <c r="E121" s="14">
        <f>AVERAGE(E116:E120)</f>
        <v/>
      </c>
      <c r="F121" s="15">
        <f>AVERAGE(F116:F120)</f>
        <v/>
      </c>
    </row>
    <row r="123">
      <c r="A123" s="3" t="inlineStr">
        <is>
          <t>Tuition-Fees</t>
        </is>
      </c>
      <c r="B123" s="3" t="inlineStr">
        <is>
          <t>34100282.csv</t>
        </is>
      </c>
      <c r="C123" s="4" t="n">
        <v>0.0012014212479641</v>
      </c>
      <c r="D123" s="5" t="n">
        <v>300</v>
      </c>
      <c r="E123" s="6" t="n">
        <v>0</v>
      </c>
      <c r="F123" s="7" t="n">
        <v>125.1838629245758</v>
      </c>
    </row>
    <row r="124">
      <c r="A124" s="3" t="inlineStr">
        <is>
          <t>Tuition-Fees</t>
        </is>
      </c>
      <c r="B124" s="3" t="inlineStr">
        <is>
          <t>37100004.csv</t>
        </is>
      </c>
      <c r="C124" s="8" t="n">
        <v>0.001041865104421</v>
      </c>
      <c r="D124" s="9" t="n">
        <v>39.0237</v>
      </c>
      <c r="E124" s="10" t="n">
        <v>0.5204959506411818</v>
      </c>
      <c r="F124" s="11" t="n">
        <v>300</v>
      </c>
    </row>
    <row r="125">
      <c r="A125" s="3" t="inlineStr">
        <is>
          <t>Tuition-Fees</t>
        </is>
      </c>
      <c r="B125" s="3" t="inlineStr">
        <is>
          <t>37100005.csv</t>
        </is>
      </c>
      <c r="C125" s="8" t="n">
        <v>0.0010544823933971</v>
      </c>
      <c r="D125" s="9" t="n">
        <v>47.86</v>
      </c>
      <c r="E125" s="10" t="n">
        <v>0.3612201654808144</v>
      </c>
      <c r="F125" s="11" t="n">
        <v>300</v>
      </c>
    </row>
    <row r="126">
      <c r="A126" s="3" t="inlineStr">
        <is>
          <t>Tuition-Fees</t>
        </is>
      </c>
      <c r="B126" s="3" t="inlineStr">
        <is>
          <t>37100006.csv</t>
        </is>
      </c>
      <c r="C126" s="8" t="n">
        <v>0.0010362505698586</v>
      </c>
      <c r="D126" s="9" t="n">
        <v>51.2728</v>
      </c>
      <c r="E126" s="10" t="n">
        <v>0.3510691573141222</v>
      </c>
      <c r="F126" s="11" t="n">
        <v>300</v>
      </c>
    </row>
    <row r="127">
      <c r="A127" s="12" t="inlineStr">
        <is>
          <t>Média — Tuition-Fees</t>
        </is>
      </c>
      <c r="B127" s="13" t="n"/>
      <c r="C127" s="14">
        <f>AVERAGE(C123:C126)</f>
        <v/>
      </c>
      <c r="D127" s="15">
        <f>AVERAGE(D123:D126)</f>
        <v/>
      </c>
      <c r="E127" s="14">
        <f>AVERAGE(E123:E126)</f>
        <v/>
      </c>
      <c r="F127" s="15">
        <f>AVERAGE(F123:F126)</f>
        <v/>
      </c>
    </row>
    <row r="129">
      <c r="A129" s="3" t="inlineStr">
        <is>
          <t>UBER-Trips</t>
        </is>
      </c>
      <c r="B129" s="3" t="inlineStr">
        <is>
          <t>jan-feb-foils.csv</t>
        </is>
      </c>
      <c r="C129" s="8" t="n">
        <v>0.0406070973373891</v>
      </c>
      <c r="D129" s="9" t="n">
        <v>4.80767</v>
      </c>
      <c r="E129" s="10" t="n">
        <v>0.5537260370783694</v>
      </c>
      <c r="F129" s="11" t="n">
        <v>300</v>
      </c>
    </row>
    <row r="130">
      <c r="A130" s="12" t="inlineStr">
        <is>
          <t>Média — UBER-Trips</t>
        </is>
      </c>
      <c r="B130" s="13" t="n"/>
      <c r="C130" s="14">
        <f>AVERAGE(C129:C129)</f>
        <v/>
      </c>
      <c r="D130" s="15">
        <f>AVERAGE(D129:D129)</f>
        <v/>
      </c>
      <c r="E130" s="14">
        <f>AVERAGE(E129:E129)</f>
        <v/>
      </c>
      <c r="F130" s="15">
        <f>AVERAGE(F129:F129)</f>
        <v/>
      </c>
    </row>
    <row r="132">
      <c r="A132" s="3" t="inlineStr">
        <is>
          <t>WiFi-Hotspots</t>
        </is>
      </c>
      <c r="B132" s="3" t="inlineStr">
        <is>
          <t>DailyUsage.csv</t>
        </is>
      </c>
      <c r="C132" s="4" t="n">
        <v>0.457777777777777</v>
      </c>
      <c r="D132" s="5" t="n">
        <v>300</v>
      </c>
      <c r="E132" s="6" t="n">
        <v>0.3446838376622742</v>
      </c>
      <c r="F132" s="7" t="n">
        <v>1.491300106048584</v>
      </c>
    </row>
    <row r="133">
      <c r="A133" s="3" t="inlineStr">
        <is>
          <t>WiFi-Hotspots</t>
        </is>
      </c>
      <c r="B133" s="3" t="inlineStr">
        <is>
          <t>csv-4.csv</t>
        </is>
      </c>
      <c r="C133" s="4" t="n">
        <v>0.3648051107388786</v>
      </c>
      <c r="D133" s="5" t="n">
        <v>300</v>
      </c>
      <c r="E133" s="6" t="n">
        <v>0.0780593292687715</v>
      </c>
      <c r="F133" s="7" t="n">
        <v>1.348505020141602</v>
      </c>
    </row>
    <row r="134">
      <c r="A134" s="3" t="inlineStr">
        <is>
          <t>WiFi-Hotspots</t>
        </is>
      </c>
      <c r="B134" s="3" t="inlineStr">
        <is>
          <t>eduroam.csv</t>
        </is>
      </c>
      <c r="C134" s="4" t="n">
        <v>0.194030973243439</v>
      </c>
      <c r="D134" s="5" t="n">
        <v>300</v>
      </c>
      <c r="E134" s="6" t="n">
        <v>0</v>
      </c>
      <c r="F134" s="7" t="n">
        <v>1.66344428062439</v>
      </c>
    </row>
    <row r="135">
      <c r="A135" s="3" t="inlineStr">
        <is>
          <t>WiFi-Hotspots</t>
        </is>
      </c>
      <c r="B135" s="3" t="inlineStr">
        <is>
          <t>geojson-2.csv</t>
        </is>
      </c>
      <c r="C135" s="4" t="n">
        <v>0.0446561500394646</v>
      </c>
      <c r="D135" s="5" t="n">
        <v>300</v>
      </c>
      <c r="E135" s="6" t="n">
        <v>0</v>
      </c>
      <c r="F135" s="7" t="n">
        <v>1.9186270236969</v>
      </c>
    </row>
    <row r="136">
      <c r="A136" s="3" t="inlineStr">
        <is>
          <t>WiFi-Hotspots</t>
        </is>
      </c>
      <c r="B136" s="3" t="inlineStr">
        <is>
          <t>json-5.csv</t>
        </is>
      </c>
      <c r="C136" s="4" t="n">
        <v>0.0364514433519535</v>
      </c>
      <c r="D136" s="5" t="n">
        <v>300</v>
      </c>
      <c r="E136" s="6" t="n">
        <v>0</v>
      </c>
      <c r="F136" s="7" t="n">
        <v>1.888285636901856</v>
      </c>
    </row>
    <row r="137">
      <c r="A137" s="12" t="inlineStr">
        <is>
          <t>Média — WiFi-Hotspots</t>
        </is>
      </c>
      <c r="B137" s="13" t="n"/>
      <c r="C137" s="14">
        <f>AVERAGE(C132:C136)</f>
        <v/>
      </c>
      <c r="D137" s="15">
        <f>AVERAGE(D132:D136)</f>
        <v/>
      </c>
      <c r="E137" s="14">
        <f>AVERAGE(E132:E136)</f>
        <v/>
      </c>
      <c r="F137" s="15">
        <f>AVERAGE(F132:F136)</f>
        <v/>
      </c>
    </row>
    <row r="140">
      <c r="A140" s="2" t="inlineStr">
        <is>
          <t>Estatísticas Globais</t>
        </is>
      </c>
    </row>
    <row r="141">
      <c r="A141" s="2" t="inlineStr"/>
      <c r="B141" s="2" t="inlineStr"/>
      <c r="C141" s="2" t="inlineStr">
        <is>
          <t>BRKGA</t>
        </is>
      </c>
      <c r="D141" s="2" t="inlineStr">
        <is>
          <t>BRKGA</t>
        </is>
      </c>
      <c r="E141" s="2" t="inlineStr">
        <is>
          <t>Rómulo</t>
        </is>
      </c>
      <c r="F141" s="2" t="inlineStr">
        <is>
          <t>Rómulo</t>
        </is>
      </c>
    </row>
    <row r="142">
      <c r="A142" s="16" t="inlineStr">
        <is>
          <t>Média</t>
        </is>
      </c>
      <c r="B142" s="17" t="inlineStr"/>
      <c r="C142" s="8" t="n">
        <v>0.1288186507779084</v>
      </c>
      <c r="D142" s="9" t="n">
        <v>140.7615992079208</v>
      </c>
      <c r="E142" s="6" t="n">
        <v>0.2368732157104475</v>
      </c>
      <c r="F142" s="7" t="n">
        <v>196.1727026146237</v>
      </c>
    </row>
    <row r="143">
      <c r="A143" s="18" t="inlineStr">
        <is>
          <t>Mínimo</t>
        </is>
      </c>
      <c r="B143" s="19" t="inlineStr"/>
      <c r="C143" s="4" t="n">
        <v>6.01475121946362e-08</v>
      </c>
      <c r="D143" s="5" t="n">
        <v>2.43876</v>
      </c>
      <c r="E143" s="10" t="n">
        <v>0</v>
      </c>
      <c r="F143" s="11" t="n">
        <v>1.348505020141602</v>
      </c>
    </row>
    <row r="144">
      <c r="A144" s="18" t="inlineStr">
        <is>
          <t>Q1</t>
        </is>
      </c>
      <c r="B144" s="19" t="inlineStr"/>
      <c r="C144" s="4" t="n">
        <v>0.0012014212479644</v>
      </c>
      <c r="D144" s="5" t="n">
        <v>14.9454</v>
      </c>
      <c r="E144" s="10" t="n">
        <v>3.292959141314731e-08</v>
      </c>
      <c r="F144" s="11" t="n">
        <v>6.177201509475708</v>
      </c>
    </row>
    <row r="145">
      <c r="A145" s="18" t="inlineStr">
        <is>
          <t>Mediana</t>
        </is>
      </c>
      <c r="B145" s="19" t="inlineStr"/>
      <c r="C145" s="4" t="n">
        <v>0.0355334876354399</v>
      </c>
      <c r="D145" s="5" t="n">
        <v>77.37949999999999</v>
      </c>
      <c r="E145" s="10" t="n">
        <v>0.2155951010809684</v>
      </c>
      <c r="F145" s="11" t="n">
        <v>300</v>
      </c>
    </row>
    <row r="146">
      <c r="A146" s="18" t="inlineStr">
        <is>
          <t>Q3</t>
        </is>
      </c>
      <c r="B146" s="19" t="inlineStr"/>
      <c r="C146" s="4" t="n">
        <v>0.2065736333551143</v>
      </c>
      <c r="D146" s="5" t="n">
        <v>300</v>
      </c>
      <c r="E146" s="10" t="n">
        <v>0.3856418485880395</v>
      </c>
      <c r="F146" s="11" t="n">
        <v>300</v>
      </c>
    </row>
    <row r="147">
      <c r="A147" s="18" t="inlineStr">
        <is>
          <t>Máximo</t>
        </is>
      </c>
      <c r="B147" s="19" t="inlineStr"/>
      <c r="C147" s="4" t="n">
        <v>0.7453559924999297</v>
      </c>
      <c r="D147" s="5" t="n">
        <v>300</v>
      </c>
      <c r="E147" s="10" t="n">
        <v>0.9079987568408164</v>
      </c>
      <c r="F147" s="11" t="n">
        <v>300</v>
      </c>
    </row>
    <row r="148">
      <c r="A148" s="20" t="inlineStr">
        <is>
          <t>Vitórias</t>
        </is>
      </c>
      <c r="B148" s="21" t="inlineStr"/>
      <c r="C148" s="22" t="n">
        <v>63</v>
      </c>
      <c r="D148" s="21" t="inlineStr"/>
      <c r="E148" s="22" t="n">
        <v>38</v>
      </c>
      <c r="F148" s="21" t="inlineStr"/>
    </row>
  </sheetData>
  <mergeCells count="19">
    <mergeCell ref="A130:B130"/>
    <mergeCell ref="A24:B24"/>
    <mergeCell ref="A15:B15"/>
    <mergeCell ref="A60:B60"/>
    <mergeCell ref="A87:B87"/>
    <mergeCell ref="A78:B78"/>
    <mergeCell ref="A137:B137"/>
    <mergeCell ref="A140:F140"/>
    <mergeCell ref="A21:B21"/>
    <mergeCell ref="A57:B57"/>
    <mergeCell ref="A109:B109"/>
    <mergeCell ref="A38:B38"/>
    <mergeCell ref="A72:B72"/>
    <mergeCell ref="A29:B29"/>
    <mergeCell ref="A81:B81"/>
    <mergeCell ref="A1:F1"/>
    <mergeCell ref="A121:B121"/>
    <mergeCell ref="A127:B127"/>
    <mergeCell ref="A114:B1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>
      <c r="A1" s="1" t="inlineStr">
        <is>
          <t>Rómulo Multi-objetivo — calinski-harabasz</t>
        </is>
      </c>
    </row>
    <row r="2" ht="18" customHeight="1">
      <c r="A2" s="2" t="inlineStr"/>
      <c r="B2" s="2" t="inlineStr"/>
      <c r="C2" s="2" t="inlineStr">
        <is>
          <t>BRKGA</t>
        </is>
      </c>
      <c r="D2" s="2" t="inlineStr">
        <is>
          <t>BRKGA</t>
        </is>
      </c>
      <c r="E2" s="2" t="inlineStr">
        <is>
          <t>Rómulo</t>
        </is>
      </c>
      <c r="F2" s="2" t="inlineStr">
        <is>
          <t>Rómulo</t>
        </is>
      </c>
    </row>
    <row r="3" ht="18" customHeight="1">
      <c r="A3" s="2" t="inlineStr">
        <is>
          <t>Data Lake</t>
        </is>
      </c>
      <c r="B3" s="2" t="inlineStr">
        <is>
          <t>Dataset</t>
        </is>
      </c>
      <c r="C3" s="2" t="inlineStr">
        <is>
          <t>calinski-harabasz</t>
        </is>
      </c>
      <c r="D3" s="2" t="inlineStr">
        <is>
          <t>Tempo (s)</t>
        </is>
      </c>
      <c r="E3" s="2" t="inlineStr">
        <is>
          <t>calinski-harabasz</t>
        </is>
      </c>
      <c r="F3" s="2" t="inlineStr">
        <is>
          <t>Tempo (s)</t>
        </is>
      </c>
    </row>
    <row r="4">
      <c r="A4" s="3" t="inlineStr">
        <is>
          <t>Agrifood-Exports</t>
        </is>
      </c>
      <c r="B4" s="3" t="inlineStr">
        <is>
          <t>tab-12.csv</t>
        </is>
      </c>
      <c r="C4" s="4" t="n">
        <v>68.32724763698079</v>
      </c>
      <c r="D4" s="5" t="n">
        <v>300</v>
      </c>
      <c r="E4" s="6" t="n">
        <v>167.2573483277865</v>
      </c>
      <c r="F4" s="7" t="n">
        <v>1.44420313835144</v>
      </c>
    </row>
    <row r="5">
      <c r="A5" s="3" t="inlineStr">
        <is>
          <t>Agrifood-Exports</t>
        </is>
      </c>
      <c r="B5" s="3" t="inlineStr">
        <is>
          <t>tab-14.csv</t>
        </is>
      </c>
      <c r="C5" s="4" t="n">
        <v>70.54972514997823</v>
      </c>
      <c r="D5" s="5" t="n">
        <v>300</v>
      </c>
      <c r="E5" s="6" t="n">
        <v>12383.55929077938</v>
      </c>
      <c r="F5" s="7" t="n">
        <v>1.838740110397339</v>
      </c>
    </row>
    <row r="6">
      <c r="A6" s="3" t="inlineStr">
        <is>
          <t>Agrifood-Exports</t>
        </is>
      </c>
      <c r="B6" s="3" t="inlineStr">
        <is>
          <t>tab-15.csv</t>
        </is>
      </c>
      <c r="C6" s="4" t="n">
        <v>737.9487757541217</v>
      </c>
      <c r="D6" s="5" t="n">
        <v>300</v>
      </c>
      <c r="E6" s="6" t="n">
        <v>1.379203853048314e+33</v>
      </c>
      <c r="F6" s="7" t="n">
        <v>1.828073263168335</v>
      </c>
    </row>
    <row r="7">
      <c r="A7" s="3" t="inlineStr">
        <is>
          <t>Agrifood-Exports</t>
        </is>
      </c>
      <c r="B7" s="3" t="inlineStr">
        <is>
          <t>tab-35.csv</t>
        </is>
      </c>
      <c r="C7" s="8" t="n">
        <v>3161.600153123672</v>
      </c>
      <c r="D7" s="9" t="n">
        <v>4.51122</v>
      </c>
      <c r="E7" s="10" t="n">
        <v>33.1395620771156</v>
      </c>
      <c r="F7" s="11" t="n">
        <v>300</v>
      </c>
    </row>
    <row r="8">
      <c r="A8" s="3" t="inlineStr">
        <is>
          <t>Agrifood-Exports</t>
        </is>
      </c>
      <c r="B8" s="3" t="inlineStr">
        <is>
          <t>tab-36.csv</t>
        </is>
      </c>
      <c r="C8" s="4" t="n">
        <v>2507.21406873462</v>
      </c>
      <c r="D8" s="5" t="n">
        <v>300</v>
      </c>
      <c r="E8" s="6" t="n">
        <v>6.490371073168533e+33</v>
      </c>
      <c r="F8" s="7" t="n">
        <v>1.668444395065308</v>
      </c>
    </row>
    <row r="9">
      <c r="A9" s="3" t="inlineStr">
        <is>
          <t>Agrifood-Exports</t>
        </is>
      </c>
      <c r="B9" s="3" t="inlineStr">
        <is>
          <t>tab-37.csv</t>
        </is>
      </c>
      <c r="C9" s="8" t="n">
        <v>239797.1031895981</v>
      </c>
      <c r="D9" s="9" t="n">
        <v>10.8351</v>
      </c>
      <c r="E9" s="10" t="n">
        <v>25.61298497699094</v>
      </c>
      <c r="F9" s="11" t="n">
        <v>300</v>
      </c>
    </row>
    <row r="10">
      <c r="A10" s="3" t="inlineStr">
        <is>
          <t>Agrifood-Exports</t>
        </is>
      </c>
      <c r="B10" s="3" t="inlineStr">
        <is>
          <t>tab-38.csv</t>
        </is>
      </c>
      <c r="C10" s="8" t="n">
        <v>361.1642266879976</v>
      </c>
      <c r="D10" s="9" t="n">
        <v>12.4233</v>
      </c>
      <c r="E10" s="10" t="n">
        <v>20.44683000352332</v>
      </c>
      <c r="F10" s="11" t="n">
        <v>300</v>
      </c>
    </row>
    <row r="11">
      <c r="A11" s="3" t="inlineStr">
        <is>
          <t>Agrifood-Exports</t>
        </is>
      </c>
      <c r="B11" s="3" t="inlineStr">
        <is>
          <t>tab-42.csv</t>
        </is>
      </c>
      <c r="C11" s="8" t="n">
        <v>192492.1672507278</v>
      </c>
      <c r="D11" s="9" t="n">
        <v>11.6183</v>
      </c>
      <c r="E11" s="10" t="n">
        <v>10.53317818345858</v>
      </c>
      <c r="F11" s="11" t="n">
        <v>300</v>
      </c>
    </row>
    <row r="12">
      <c r="A12" s="3" t="inlineStr">
        <is>
          <t>Agrifood-Exports</t>
        </is>
      </c>
      <c r="B12" s="3" t="inlineStr">
        <is>
          <t>tab-45.csv</t>
        </is>
      </c>
      <c r="C12" s="8" t="n">
        <v>2174335.139205547</v>
      </c>
      <c r="D12" s="9" t="n">
        <v>8.696009999999999</v>
      </c>
      <c r="E12" s="10" t="n">
        <v>14.93120601473011</v>
      </c>
      <c r="F12" s="11" t="n">
        <v>300</v>
      </c>
    </row>
    <row r="13">
      <c r="A13" s="3" t="inlineStr">
        <is>
          <t>Agrifood-Exports</t>
        </is>
      </c>
      <c r="B13" s="3" t="inlineStr">
        <is>
          <t>tab-47.csv</t>
        </is>
      </c>
      <c r="C13" s="8" t="n">
        <v>69558.92136104449</v>
      </c>
      <c r="D13" s="9" t="n">
        <v>5.30885</v>
      </c>
      <c r="E13" s="10" t="n">
        <v>84.72147399191229</v>
      </c>
      <c r="F13" s="11" t="n">
        <v>300</v>
      </c>
    </row>
    <row r="14">
      <c r="A14" s="3" t="inlineStr">
        <is>
          <t>Agrifood-Exports</t>
        </is>
      </c>
      <c r="B14" s="3" t="inlineStr">
        <is>
          <t>tab-94.csv</t>
        </is>
      </c>
      <c r="C14" s="4" t="n">
        <v>1215.78701921933</v>
      </c>
      <c r="D14" s="5" t="n">
        <v>300</v>
      </c>
      <c r="E14" s="6" t="n">
        <v>1274.441328830253</v>
      </c>
      <c r="F14" s="7" t="n">
        <v>1.744845628738403</v>
      </c>
    </row>
    <row r="15">
      <c r="A15" s="12" t="inlineStr">
        <is>
          <t>Média — Agrifood-Exports</t>
        </is>
      </c>
      <c r="B15" s="13" t="n"/>
      <c r="C15" s="14">
        <f>AVERAGE(C4:C14)</f>
        <v/>
      </c>
      <c r="D15" s="15">
        <f>AVERAGE(D4:D14)</f>
        <v/>
      </c>
      <c r="E15" s="14">
        <f>AVERAGE(E4:E14)</f>
        <v/>
      </c>
      <c r="F15" s="15">
        <f>AVERAGE(F4:F14)</f>
        <v/>
      </c>
    </row>
    <row r="17">
      <c r="A17" s="3" t="inlineStr">
        <is>
          <t>Art-Funding</t>
        </is>
      </c>
      <c r="B17" s="3" t="inlineStr">
        <is>
          <t>21100183.csv</t>
        </is>
      </c>
      <c r="C17" s="8" t="n">
        <v>815948.2758198637</v>
      </c>
      <c r="D17" s="9" t="n">
        <v>4.22893</v>
      </c>
      <c r="E17" s="10" t="n">
        <v>24.61403508771929</v>
      </c>
      <c r="F17" s="11" t="n">
        <v>300</v>
      </c>
    </row>
    <row r="18">
      <c r="A18" s="3" t="inlineStr">
        <is>
          <t>Art-Funding</t>
        </is>
      </c>
      <c r="B18" s="3" t="inlineStr">
        <is>
          <t>21100245.csv</t>
        </is>
      </c>
      <c r="C18" s="4" t="n">
        <v>235.4767751479291</v>
      </c>
      <c r="D18" s="5" t="n">
        <v>300</v>
      </c>
      <c r="E18" s="6" t="n">
        <v>9.7355566097528e+32</v>
      </c>
      <c r="F18" s="7" t="n">
        <v>1.745775938034058</v>
      </c>
    </row>
    <row r="19">
      <c r="A19" s="3" t="inlineStr">
        <is>
          <t>Art-Funding</t>
        </is>
      </c>
      <c r="B19" s="3" t="inlineStr">
        <is>
          <t>artpublic.csv</t>
        </is>
      </c>
      <c r="C19" s="8" t="n">
        <v>7.029626436150728</v>
      </c>
      <c r="D19" s="9" t="n">
        <v>15.1861</v>
      </c>
      <c r="E19" s="10" t="n">
        <v>3.219485289486775</v>
      </c>
      <c r="F19" s="11" t="n">
        <v>300</v>
      </c>
    </row>
    <row r="20">
      <c r="A20" s="3" t="inlineStr">
        <is>
          <t>Art-Funding</t>
        </is>
      </c>
      <c r="B20" s="3" t="inlineStr">
        <is>
          <t>ccsf_en.csv</t>
        </is>
      </c>
      <c r="C20" s="8" t="n">
        <v>461.4313111786186</v>
      </c>
      <c r="D20" s="9" t="n">
        <v>28.4847</v>
      </c>
      <c r="E20" s="10" t="n">
        <v>6.435590331501294</v>
      </c>
      <c r="F20" s="11" t="n">
        <v>300</v>
      </c>
    </row>
    <row r="21">
      <c r="A21" s="12" t="inlineStr">
        <is>
          <t>Média — Art-Funding</t>
        </is>
      </c>
      <c r="B21" s="13" t="n"/>
      <c r="C21" s="14">
        <f>AVERAGE(C17:C20)</f>
        <v/>
      </c>
      <c r="D21" s="15">
        <f>AVERAGE(D17:D20)</f>
        <v/>
      </c>
      <c r="E21" s="14">
        <f>AVERAGE(E17:E20)</f>
        <v/>
      </c>
      <c r="F21" s="15">
        <f>AVERAGE(F17:F20)</f>
        <v/>
      </c>
    </row>
    <row r="23">
      <c r="A23" s="3" t="inlineStr">
        <is>
          <t>Brasilian-Taxes</t>
        </is>
      </c>
      <c r="B23" s="3" t="inlineStr">
        <is>
          <t>dados.csv</t>
        </is>
      </c>
      <c r="C23" s="4" t="n">
        <v>428476.8245447617</v>
      </c>
      <c r="D23" s="5" t="n">
        <v>300</v>
      </c>
      <c r="E23" s="6" t="n">
        <v>9.252584630222435e+34</v>
      </c>
      <c r="F23" s="7" t="n">
        <v>295.3612895011902</v>
      </c>
    </row>
    <row r="24">
      <c r="A24" s="12" t="inlineStr">
        <is>
          <t>Média — Brasilian-Taxes</t>
        </is>
      </c>
      <c r="B24" s="13" t="n"/>
      <c r="C24" s="14">
        <f>AVERAGE(C23:C23)</f>
        <v/>
      </c>
      <c r="D24" s="15">
        <f>AVERAGE(D23:D23)</f>
        <v/>
      </c>
      <c r="E24" s="14">
        <f>AVERAGE(E23:E23)</f>
        <v/>
      </c>
      <c r="F24" s="15">
        <f>AVERAGE(F23:F23)</f>
        <v/>
      </c>
    </row>
    <row r="26">
      <c r="A26" s="3" t="inlineStr">
        <is>
          <t>COVID</t>
        </is>
      </c>
      <c r="B26" s="3" t="inlineStr">
        <is>
          <t>covid-line-list.csv</t>
        </is>
      </c>
      <c r="C26" s="8" t="n">
        <v>1004.512978266458</v>
      </c>
      <c r="D26" s="9" t="n">
        <v>53.9425</v>
      </c>
      <c r="E26" s="10" t="n">
        <v>101.483900038775</v>
      </c>
      <c r="F26" s="11" t="n">
        <v>300</v>
      </c>
    </row>
    <row r="27">
      <c r="A27" s="3" t="inlineStr">
        <is>
          <t>COVID</t>
        </is>
      </c>
      <c r="B27" s="3" t="inlineStr">
        <is>
          <t>estimations.csv</t>
        </is>
      </c>
      <c r="C27" s="8" t="n">
        <v>3034.526956901553</v>
      </c>
      <c r="D27" s="9" t="n">
        <v>5.9757</v>
      </c>
      <c r="E27" s="10" t="n">
        <v>48.58503324211943</v>
      </c>
      <c r="F27" s="11" t="n">
        <v>300</v>
      </c>
    </row>
    <row r="28">
      <c r="A28" s="3" t="inlineStr">
        <is>
          <t>COVID</t>
        </is>
      </c>
      <c r="B28" s="3" t="inlineStr">
        <is>
          <t>liz-friedman-covid.csv</t>
        </is>
      </c>
      <c r="C28" s="8" t="n">
        <v>391.8409843859739</v>
      </c>
      <c r="D28" s="9" t="n">
        <v>3.72484</v>
      </c>
      <c r="E28" s="10" t="n">
        <v>105.3699815653224</v>
      </c>
      <c r="F28" s="11" t="n">
        <v>300</v>
      </c>
    </row>
    <row r="29">
      <c r="A29" s="12" t="inlineStr">
        <is>
          <t>Média — COVID</t>
        </is>
      </c>
      <c r="B29" s="13" t="n"/>
      <c r="C29" s="14">
        <f>AVERAGE(C26:C28)</f>
        <v/>
      </c>
      <c r="D29" s="15">
        <f>AVERAGE(D26:D28)</f>
        <v/>
      </c>
      <c r="E29" s="14">
        <f>AVERAGE(E26:E28)</f>
        <v/>
      </c>
      <c r="F29" s="15">
        <f>AVERAGE(F26:F28)</f>
        <v/>
      </c>
    </row>
    <row r="31">
      <c r="A31" s="3" t="inlineStr">
        <is>
          <t>Crimes</t>
        </is>
      </c>
      <c r="B31" s="3" t="inlineStr">
        <is>
          <t>Crime1.csv</t>
        </is>
      </c>
      <c r="C31" s="8" t="n">
        <v>1506.139629300338</v>
      </c>
      <c r="D31" s="9" t="n">
        <v>106.039</v>
      </c>
      <c r="E31" s="10" t="n">
        <v>32.35052278316176</v>
      </c>
      <c r="F31" s="11" t="n">
        <v>300</v>
      </c>
    </row>
    <row r="32">
      <c r="A32" s="3" t="inlineStr">
        <is>
          <t>Crimes</t>
        </is>
      </c>
      <c r="B32" s="3" t="inlineStr">
        <is>
          <t>accidental_deaths.csv</t>
        </is>
      </c>
      <c r="C32" s="8" t="n">
        <v>69.66426149953753</v>
      </c>
      <c r="D32" s="9" t="n">
        <v>35.9597</v>
      </c>
      <c r="E32" s="10" t="n">
        <v>4.968700870416125</v>
      </c>
      <c r="F32" s="11" t="n">
        <v>300</v>
      </c>
    </row>
    <row r="33">
      <c r="A33" s="3" t="inlineStr">
        <is>
          <t>Crimes</t>
        </is>
      </c>
      <c r="B33" s="3" t="inlineStr">
        <is>
          <t>children_injured.csv</t>
        </is>
      </c>
      <c r="C33" s="8" t="n">
        <v>23985.50098044273</v>
      </c>
      <c r="D33" s="9" t="n">
        <v>12.4315</v>
      </c>
      <c r="E33" s="10" t="n">
        <v>7.275567476128331</v>
      </c>
      <c r="F33" s="11" t="n">
        <v>300</v>
      </c>
    </row>
    <row r="34">
      <c r="A34" s="3" t="inlineStr">
        <is>
          <t>Crimes</t>
        </is>
      </c>
      <c r="B34" s="3" t="inlineStr">
        <is>
          <t>children_killed.csv</t>
        </is>
      </c>
      <c r="C34" s="8" t="n">
        <v>22745.8458520504</v>
      </c>
      <c r="D34" s="9" t="n">
        <v>18.2082</v>
      </c>
      <c r="E34" s="10" t="n">
        <v>5.852844917172205</v>
      </c>
      <c r="F34" s="11" t="n">
        <v>300</v>
      </c>
    </row>
    <row r="35">
      <c r="A35" s="3" t="inlineStr">
        <is>
          <t>Crimes</t>
        </is>
      </c>
      <c r="B35" s="3" t="inlineStr">
        <is>
          <t>knifecrime2.csv</t>
        </is>
      </c>
      <c r="C35" s="8" t="n">
        <v>81972.3653030141</v>
      </c>
      <c r="D35" s="9" t="n">
        <v>116.592</v>
      </c>
      <c r="E35" s="10" t="n">
        <v>330.1892971842021</v>
      </c>
      <c r="F35" s="11" t="n">
        <v>300</v>
      </c>
    </row>
    <row r="36">
      <c r="A36" s="3" t="inlineStr">
        <is>
          <t>Crimes</t>
        </is>
      </c>
      <c r="B36" s="3" t="inlineStr">
        <is>
          <t>teens_injured.csv</t>
        </is>
      </c>
      <c r="C36" s="8" t="n">
        <v>18722.20600368065</v>
      </c>
      <c r="D36" s="9" t="n">
        <v>7.07177</v>
      </c>
      <c r="E36" s="10" t="n">
        <v>8.809160354697902</v>
      </c>
      <c r="F36" s="11" t="n">
        <v>300</v>
      </c>
    </row>
    <row r="37">
      <c r="A37" s="3" t="inlineStr">
        <is>
          <t>Crimes</t>
        </is>
      </c>
      <c r="B37" s="3" t="inlineStr">
        <is>
          <t>teens_killed.csv</t>
        </is>
      </c>
      <c r="C37" s="8" t="n">
        <v>19464.98704846655</v>
      </c>
      <c r="D37" s="9" t="n">
        <v>9.20872</v>
      </c>
      <c r="E37" s="10" t="n">
        <v>6.761697841399712</v>
      </c>
      <c r="F37" s="11" t="n">
        <v>300</v>
      </c>
    </row>
    <row r="38">
      <c r="A38" s="12" t="inlineStr">
        <is>
          <t>Média — Crimes</t>
        </is>
      </c>
      <c r="B38" s="13" t="n"/>
      <c r="C38" s="14">
        <f>AVERAGE(C31:C37)</f>
        <v/>
      </c>
      <c r="D38" s="15">
        <f>AVERAGE(D31:D37)</f>
        <v/>
      </c>
      <c r="E38" s="14">
        <f>AVERAGE(E31:E37)</f>
        <v/>
      </c>
      <c r="F38" s="15">
        <f>AVERAGE(F31:F37)</f>
        <v/>
      </c>
    </row>
    <row r="40">
      <c r="A40" s="3" t="inlineStr">
        <is>
          <t>Divorces</t>
        </is>
      </c>
      <c r="B40" s="3" t="inlineStr">
        <is>
          <t>39100009-000000.csv</t>
        </is>
      </c>
      <c r="C40" s="8" t="n">
        <v>1537882117645736</v>
      </c>
      <c r="D40" s="9" t="n">
        <v>100.249</v>
      </c>
      <c r="E40" s="10" t="n">
        <v>14.24219216875714</v>
      </c>
      <c r="F40" s="11" t="n">
        <v>300</v>
      </c>
    </row>
    <row r="41">
      <c r="A41" s="3" t="inlineStr">
        <is>
          <t>Divorces</t>
        </is>
      </c>
      <c r="B41" s="3" t="inlineStr">
        <is>
          <t>39100009-000001.csv</t>
        </is>
      </c>
      <c r="C41" s="8" t="n">
        <v>3548297086646272</v>
      </c>
      <c r="D41" s="9" t="n">
        <v>170.191</v>
      </c>
      <c r="E41" s="10" t="n">
        <v>9.979791160998881</v>
      </c>
      <c r="F41" s="11" t="n">
        <v>300</v>
      </c>
    </row>
    <row r="42">
      <c r="A42" s="3" t="inlineStr">
        <is>
          <t>Divorces</t>
        </is>
      </c>
      <c r="B42" s="3" t="inlineStr">
        <is>
          <t>39100009-000002.csv</t>
        </is>
      </c>
      <c r="C42" s="8" t="n">
        <v>44.40821688951901</v>
      </c>
      <c r="D42" s="9" t="n">
        <v>87.82599999999999</v>
      </c>
      <c r="E42" s="10" t="n">
        <v>4.975096853498383</v>
      </c>
      <c r="F42" s="11" t="n">
        <v>300</v>
      </c>
    </row>
    <row r="43">
      <c r="A43" s="3" t="inlineStr">
        <is>
          <t>Divorces</t>
        </is>
      </c>
      <c r="B43" s="3" t="inlineStr">
        <is>
          <t>39100009-000003.csv</t>
        </is>
      </c>
      <c r="C43" s="8" t="n">
        <v>607.2624141599613</v>
      </c>
      <c r="D43" s="9" t="n">
        <v>67.4177</v>
      </c>
      <c r="E43" s="10" t="n">
        <v>5.457798115376828</v>
      </c>
      <c r="F43" s="11" t="n">
        <v>300</v>
      </c>
    </row>
    <row r="44">
      <c r="A44" s="3" t="inlineStr">
        <is>
          <t>Divorces</t>
        </is>
      </c>
      <c r="B44" s="3" t="inlineStr">
        <is>
          <t>39100009-000004.csv</t>
        </is>
      </c>
      <c r="C44" s="8" t="n">
        <v>7488.678939412307</v>
      </c>
      <c r="D44" s="9" t="n">
        <v>41.8702</v>
      </c>
      <c r="E44" s="10" t="n">
        <v>36.43175640594884</v>
      </c>
      <c r="F44" s="11" t="n">
        <v>300</v>
      </c>
    </row>
    <row r="45">
      <c r="A45" s="3" t="inlineStr">
        <is>
          <t>Divorces</t>
        </is>
      </c>
      <c r="B45" s="3" t="inlineStr">
        <is>
          <t>39100009-000005.csv</t>
        </is>
      </c>
      <c r="C45" s="8" t="n">
        <v>24601189929496.06</v>
      </c>
      <c r="D45" s="9" t="n">
        <v>115.442</v>
      </c>
      <c r="E45" s="10" t="n">
        <v>5.515772747067339</v>
      </c>
      <c r="F45" s="11" t="n">
        <v>300</v>
      </c>
    </row>
    <row r="46">
      <c r="A46" s="3" t="inlineStr">
        <is>
          <t>Divorces</t>
        </is>
      </c>
      <c r="B46" s="3" t="inlineStr">
        <is>
          <t>39100009-000006.csv</t>
        </is>
      </c>
      <c r="C46" s="8" t="n">
        <v>5097.200166132545</v>
      </c>
      <c r="D46" s="9" t="n">
        <v>64.0538</v>
      </c>
      <c r="E46" s="10" t="n">
        <v>5.103455494052969</v>
      </c>
      <c r="F46" s="11" t="n">
        <v>300</v>
      </c>
    </row>
    <row r="47">
      <c r="A47" s="3" t="inlineStr">
        <is>
          <t>Divorces</t>
        </is>
      </c>
      <c r="B47" s="3" t="inlineStr">
        <is>
          <t>39100009-000007.csv</t>
        </is>
      </c>
      <c r="C47" s="8" t="n">
        <v>250205179814304.2</v>
      </c>
      <c r="D47" s="9" t="n">
        <v>8.98537</v>
      </c>
      <c r="E47" s="10" t="n">
        <v>17.39103729684088</v>
      </c>
      <c r="F47" s="11" t="n">
        <v>300</v>
      </c>
    </row>
    <row r="48">
      <c r="A48" s="3" t="inlineStr">
        <is>
          <t>Divorces</t>
        </is>
      </c>
      <c r="B48" s="3" t="inlineStr">
        <is>
          <t>39100011.csv</t>
        </is>
      </c>
      <c r="C48" s="4" t="n">
        <v>3026.158502968617</v>
      </c>
      <c r="D48" s="5" t="n">
        <v>300</v>
      </c>
      <c r="E48" s="6" t="n">
        <v>5.941185828515811e+33</v>
      </c>
      <c r="F48" s="7" t="n">
        <v>2.055992841720581</v>
      </c>
    </row>
    <row r="49">
      <c r="A49" s="3" t="inlineStr">
        <is>
          <t>Divorces</t>
        </is>
      </c>
      <c r="B49" s="3" t="inlineStr">
        <is>
          <t>39100016.csv</t>
        </is>
      </c>
      <c r="C49" s="4" t="n">
        <v>3218640408.829623</v>
      </c>
      <c r="D49" s="5" t="n">
        <v>300</v>
      </c>
      <c r="E49" s="6" t="n">
        <v>1.733777891847904e+33</v>
      </c>
      <c r="F49" s="7" t="n">
        <v>6.068610906600952</v>
      </c>
    </row>
    <row r="50">
      <c r="A50" s="3" t="inlineStr">
        <is>
          <t>Divorces</t>
        </is>
      </c>
      <c r="B50" s="3" t="inlineStr">
        <is>
          <t>39100019.csv</t>
        </is>
      </c>
      <c r="C50" s="4" t="n">
        <v>449391142.6666768</v>
      </c>
      <c r="D50" s="5" t="n">
        <v>300</v>
      </c>
      <c r="E50" s="6" t="n">
        <v>2.096889115946758e+33</v>
      </c>
      <c r="F50" s="7" t="n">
        <v>1.951892614364624</v>
      </c>
    </row>
    <row r="51">
      <c r="A51" s="3" t="inlineStr">
        <is>
          <t>Divorces</t>
        </is>
      </c>
      <c r="B51" s="3" t="inlineStr">
        <is>
          <t>39100020.csv</t>
        </is>
      </c>
      <c r="C51" s="8" t="n">
        <v>5542742.794708195</v>
      </c>
      <c r="D51" s="9" t="n">
        <v>8.336460000000001</v>
      </c>
      <c r="E51" s="10" t="n">
        <v>6.204390157885424</v>
      </c>
      <c r="F51" s="11" t="n">
        <v>300</v>
      </c>
    </row>
    <row r="52">
      <c r="A52" s="3" t="inlineStr">
        <is>
          <t>Divorces</t>
        </is>
      </c>
      <c r="B52" s="3" t="inlineStr">
        <is>
          <t>39100021.csv</t>
        </is>
      </c>
      <c r="C52" s="8" t="n">
        <v>94.31639574487592</v>
      </c>
      <c r="D52" s="9" t="n">
        <v>18.6526</v>
      </c>
      <c r="E52" s="10" t="n">
        <v>4.018909473889495</v>
      </c>
      <c r="F52" s="11" t="n">
        <v>300</v>
      </c>
    </row>
    <row r="53">
      <c r="A53" s="3" t="inlineStr">
        <is>
          <t>Divorces</t>
        </is>
      </c>
      <c r="B53" s="3" t="inlineStr">
        <is>
          <t>39100029.csv</t>
        </is>
      </c>
      <c r="C53" s="4" t="n">
        <v>156570756.1200003</v>
      </c>
      <c r="D53" s="5" t="n">
        <v>300</v>
      </c>
      <c r="E53" s="6" t="n">
        <v>1.94711132195056e+33</v>
      </c>
      <c r="F53" s="7" t="n">
        <v>1.867676734924316</v>
      </c>
    </row>
    <row r="54">
      <c r="A54" s="3" t="inlineStr">
        <is>
          <t>Divorces</t>
        </is>
      </c>
      <c r="B54" s="3" t="inlineStr">
        <is>
          <t>39100033.csv</t>
        </is>
      </c>
      <c r="C54" s="4" t="n">
        <v>51.16842247069921</v>
      </c>
      <c r="D54" s="5" t="n">
        <v>300</v>
      </c>
      <c r="E54" s="6" t="n">
        <v>2.271629875608988e+33</v>
      </c>
      <c r="F54" s="7" t="n">
        <v>1.863012552261352</v>
      </c>
    </row>
    <row r="55">
      <c r="A55" s="3" t="inlineStr">
        <is>
          <t>Divorces</t>
        </is>
      </c>
      <c r="B55" s="3" t="inlineStr">
        <is>
          <t>39100037.csv</t>
        </is>
      </c>
      <c r="C55" s="8" t="n">
        <v>345112161085318.9</v>
      </c>
      <c r="D55" s="9" t="n">
        <v>122.129</v>
      </c>
      <c r="E55" s="10" t="n">
        <v>587.9236733925312</v>
      </c>
      <c r="F55" s="11" t="n">
        <v>300</v>
      </c>
    </row>
    <row r="56">
      <c r="A56" s="3" t="inlineStr">
        <is>
          <t>Divorces</t>
        </is>
      </c>
      <c r="B56" s="3" t="inlineStr">
        <is>
          <t>39100038.csv</t>
        </is>
      </c>
      <c r="C56" s="4" t="n">
        <v>337043354.958341</v>
      </c>
      <c r="D56" s="5" t="n">
        <v>300</v>
      </c>
      <c r="E56" s="6" t="n">
        <v>2.096889115946758e+33</v>
      </c>
      <c r="F56" s="7" t="n">
        <v>1.976364374160766</v>
      </c>
    </row>
    <row r="57">
      <c r="A57" s="12" t="inlineStr">
        <is>
          <t>Média — Divorces</t>
        </is>
      </c>
      <c r="B57" s="13" t="n"/>
      <c r="C57" s="14">
        <f>AVERAGE(C40:C56)</f>
        <v/>
      </c>
      <c r="D57" s="15">
        <f>AVERAGE(D40:D56)</f>
        <v/>
      </c>
      <c r="E57" s="14">
        <f>AVERAGE(E40:E56)</f>
        <v/>
      </c>
      <c r="F57" s="15">
        <f>AVERAGE(F40:F56)</f>
        <v/>
      </c>
    </row>
    <row r="59">
      <c r="A59" s="3" t="inlineStr">
        <is>
          <t>EU-Fruit-Data</t>
        </is>
      </c>
      <c r="B59" s="3" t="inlineStr">
        <is>
          <t>tag00120.csv</t>
        </is>
      </c>
      <c r="C59" s="8" t="n">
        <v>30628.49428114581</v>
      </c>
      <c r="D59" s="9" t="n">
        <v>107.376</v>
      </c>
      <c r="E59" s="10" t="n">
        <v>3.203291826278229</v>
      </c>
      <c r="F59" s="11" t="n">
        <v>300</v>
      </c>
    </row>
    <row r="60">
      <c r="A60" s="12" t="inlineStr">
        <is>
          <t>Média — EU-Fruit-Data</t>
        </is>
      </c>
      <c r="B60" s="13" t="n"/>
      <c r="C60" s="14">
        <f>AVERAGE(C59:C59)</f>
        <v/>
      </c>
      <c r="D60" s="15">
        <f>AVERAGE(D59:D59)</f>
        <v/>
      </c>
      <c r="E60" s="14">
        <f>AVERAGE(E59:E59)</f>
        <v/>
      </c>
      <c r="F60" s="15">
        <f>AVERAGE(F59:F59)</f>
        <v/>
      </c>
    </row>
    <row r="62">
      <c r="A62" s="3" t="inlineStr">
        <is>
          <t>Farm-Operators</t>
        </is>
      </c>
      <c r="B62" s="3" t="inlineStr">
        <is>
          <t>32100004.csv</t>
        </is>
      </c>
      <c r="C62" s="8" t="n">
        <v>2321336352.91878</v>
      </c>
      <c r="D62" s="9" t="n">
        <v>25.7371</v>
      </c>
      <c r="E62" s="10" t="n">
        <v>301.0893599334665</v>
      </c>
      <c r="F62" s="11" t="n">
        <v>300</v>
      </c>
    </row>
    <row r="63">
      <c r="A63" s="3" t="inlineStr">
        <is>
          <t>Farm-Operators</t>
        </is>
      </c>
      <c r="B63" s="3" t="inlineStr">
        <is>
          <t>32100009.csv</t>
        </is>
      </c>
      <c r="C63" s="8" t="n">
        <v>93873.87381962688</v>
      </c>
      <c r="D63" s="9" t="n">
        <v>32.75</v>
      </c>
      <c r="E63" s="10" t="n">
        <v>560.2403795958249</v>
      </c>
      <c r="F63" s="11" t="n">
        <v>300</v>
      </c>
    </row>
    <row r="64">
      <c r="A64" s="3" t="inlineStr">
        <is>
          <t>Farm-Operators</t>
        </is>
      </c>
      <c r="B64" s="3" t="inlineStr">
        <is>
          <t>32100010.csv</t>
        </is>
      </c>
      <c r="C64" s="8" t="n">
        <v>6389491597913186</v>
      </c>
      <c r="D64" s="9" t="n">
        <v>72.08069999999999</v>
      </c>
      <c r="E64" s="10" t="n">
        <v>2479.269143255961</v>
      </c>
      <c r="F64" s="11" t="n">
        <v>300</v>
      </c>
    </row>
    <row r="65">
      <c r="A65" s="3" t="inlineStr">
        <is>
          <t>Farm-Operators</t>
        </is>
      </c>
      <c r="B65" s="3" t="inlineStr">
        <is>
          <t>32100020.csv</t>
        </is>
      </c>
      <c r="C65" s="4" t="n">
        <v>94776510512.23346</v>
      </c>
      <c r="D65" s="5" t="n">
        <v>300</v>
      </c>
      <c r="E65" s="6" t="n">
        <v>1.227660823735252e+31</v>
      </c>
      <c r="F65" s="7" t="n">
        <v>118.3113393783569</v>
      </c>
    </row>
    <row r="66">
      <c r="A66" s="3" t="inlineStr">
        <is>
          <t>Farm-Operators</t>
        </is>
      </c>
      <c r="B66" s="3" t="inlineStr">
        <is>
          <t>32100024.csv</t>
        </is>
      </c>
      <c r="C66" s="8" t="n">
        <v>231926988721.7022</v>
      </c>
      <c r="D66" s="9" t="n">
        <v>26.9763</v>
      </c>
      <c r="E66" s="10" t="n">
        <v>461.6254982106826</v>
      </c>
      <c r="F66" s="11" t="n">
        <v>300</v>
      </c>
    </row>
    <row r="67">
      <c r="A67" s="3" t="inlineStr">
        <is>
          <t>Farm-Operators</t>
        </is>
      </c>
      <c r="B67" s="3" t="inlineStr">
        <is>
          <t>32100027.csv</t>
        </is>
      </c>
      <c r="C67" s="4" t="n">
        <v>139460.5876565759</v>
      </c>
      <c r="D67" s="5" t="n">
        <v>300</v>
      </c>
      <c r="E67" s="6" t="n">
        <v>3.304153369344213e+31</v>
      </c>
      <c r="F67" s="7" t="n">
        <v>9.873128652572632</v>
      </c>
    </row>
    <row r="68">
      <c r="A68" s="3" t="inlineStr">
        <is>
          <t>Farm-Operators</t>
        </is>
      </c>
      <c r="B68" s="3" t="inlineStr">
        <is>
          <t>32100030.csv</t>
        </is>
      </c>
      <c r="C68" s="4" t="n">
        <v>139460.587656576</v>
      </c>
      <c r="D68" s="5" t="n">
        <v>300</v>
      </c>
      <c r="E68" s="6" t="n">
        <v>3.304153369344213e+31</v>
      </c>
      <c r="F68" s="7" t="n">
        <v>9.197118520736694</v>
      </c>
    </row>
    <row r="69">
      <c r="A69" s="3" t="inlineStr">
        <is>
          <t>Farm-Operators</t>
        </is>
      </c>
      <c r="B69" s="3" t="inlineStr">
        <is>
          <t>32100084.csv</t>
        </is>
      </c>
      <c r="C69" s="4" t="n">
        <v>83216677292.1785</v>
      </c>
      <c r="D69" s="5" t="n">
        <v>300</v>
      </c>
      <c r="E69" s="6" t="n">
        <v>1.182823364352371e+32</v>
      </c>
      <c r="F69" s="7" t="n">
        <v>42.53038549423218</v>
      </c>
    </row>
    <row r="70">
      <c r="A70" s="3" t="inlineStr">
        <is>
          <t>Farm-Operators</t>
        </is>
      </c>
      <c r="B70" s="3" t="inlineStr">
        <is>
          <t>32100166.csv</t>
        </is>
      </c>
      <c r="C70" s="4" t="n">
        <v>28767517405.84689</v>
      </c>
      <c r="D70" s="5" t="n">
        <v>300</v>
      </c>
      <c r="E70" s="6" t="n">
        <v>7.314545177697883e+31</v>
      </c>
      <c r="F70" s="7" t="n">
        <v>36.95516633987427</v>
      </c>
    </row>
    <row r="71">
      <c r="A71" s="3" t="inlineStr">
        <is>
          <t>Farm-Operators</t>
        </is>
      </c>
      <c r="B71" s="3" t="inlineStr">
        <is>
          <t>32100192.csv</t>
        </is>
      </c>
      <c r="C71" s="8" t="n">
        <v>739887932.5122019</v>
      </c>
      <c r="D71" s="9" t="n">
        <v>101.824</v>
      </c>
      <c r="E71" s="10" t="n">
        <v>577.4067249892082</v>
      </c>
      <c r="F71" s="11" t="n">
        <v>300</v>
      </c>
    </row>
    <row r="72">
      <c r="A72" s="12" t="inlineStr">
        <is>
          <t>Média — Farm-Operators</t>
        </is>
      </c>
      <c r="B72" s="13" t="n"/>
      <c r="C72" s="14">
        <f>AVERAGE(C62:C71)</f>
        <v/>
      </c>
      <c r="D72" s="15">
        <f>AVERAGE(D62:D71)</f>
        <v/>
      </c>
      <c r="E72" s="14">
        <f>AVERAGE(E62:E71)</f>
        <v/>
      </c>
      <c r="F72" s="15">
        <f>AVERAGE(F62:F71)</f>
        <v/>
      </c>
    </row>
    <row r="74">
      <c r="A74" s="3" t="inlineStr">
        <is>
          <t>Gas-Emissions</t>
        </is>
      </c>
      <c r="B74" s="3" t="inlineStr">
        <is>
          <t>co2-nuts-2.csv</t>
        </is>
      </c>
      <c r="C74" s="4" t="n">
        <v>2337.814442283703</v>
      </c>
      <c r="D74" s="5" t="n">
        <v>300</v>
      </c>
      <c r="E74" s="6" t="n">
        <v>9777.973156232218</v>
      </c>
      <c r="F74" s="7" t="n">
        <v>2.868153810501098</v>
      </c>
    </row>
    <row r="75">
      <c r="A75" s="3" t="inlineStr">
        <is>
          <t>Gas-Emissions</t>
        </is>
      </c>
      <c r="B75" s="3" t="inlineStr">
        <is>
          <t>med_en1.csv</t>
        </is>
      </c>
      <c r="C75" s="4" t="n">
        <v>4.737797489831951</v>
      </c>
      <c r="D75" s="5" t="n">
        <v>300</v>
      </c>
      <c r="E75" s="6" t="n">
        <v>1255.328118291471</v>
      </c>
      <c r="F75" s="7" t="n">
        <v>2.099159717559814</v>
      </c>
    </row>
    <row r="76">
      <c r="A76" s="3" t="inlineStr">
        <is>
          <t>Gas-Emissions</t>
        </is>
      </c>
      <c r="B76" s="3" t="inlineStr">
        <is>
          <t>med_en2.csv</t>
        </is>
      </c>
      <c r="C76" s="8" t="n">
        <v>117785.0271069254</v>
      </c>
      <c r="D76" s="9" t="n">
        <v>7.27368</v>
      </c>
      <c r="E76" s="10" t="n">
        <v>51.8981848932815</v>
      </c>
      <c r="F76" s="11" t="n">
        <v>300</v>
      </c>
    </row>
    <row r="77">
      <c r="A77" s="3" t="inlineStr">
        <is>
          <t>Gas-Emissions</t>
        </is>
      </c>
      <c r="B77" s="3" t="inlineStr">
        <is>
          <t>t2020_30.csv</t>
        </is>
      </c>
      <c r="C77" s="8" t="n">
        <v>7625.160972565186</v>
      </c>
      <c r="D77" s="9" t="n">
        <v>10.044</v>
      </c>
      <c r="E77" s="10" t="n">
        <v>13.98387512784153</v>
      </c>
      <c r="F77" s="11" t="n">
        <v>300</v>
      </c>
    </row>
    <row r="78">
      <c r="A78" s="12" t="inlineStr">
        <is>
          <t>Média — Gas-Emissions</t>
        </is>
      </c>
      <c r="B78" s="13" t="n"/>
      <c r="C78" s="14">
        <f>AVERAGE(C74:C77)</f>
        <v/>
      </c>
      <c r="D78" s="15">
        <f>AVERAGE(D74:D77)</f>
        <v/>
      </c>
      <c r="E78" s="14">
        <f>AVERAGE(E74:E77)</f>
        <v/>
      </c>
      <c r="F78" s="15">
        <f>AVERAGE(F74:F77)</f>
        <v/>
      </c>
    </row>
    <row r="80">
      <c r="A80" s="3" t="inlineStr">
        <is>
          <t>Hiking-Tours</t>
        </is>
      </c>
      <c r="B80" s="3" t="inlineStr">
        <is>
          <t>videos_utf8.csv</t>
        </is>
      </c>
      <c r="C80" s="8" t="n">
        <v>35.25025612873275</v>
      </c>
      <c r="D80" s="9" t="n">
        <v>59.6663</v>
      </c>
      <c r="E80" s="10" t="n">
        <v>7.667630769793807</v>
      </c>
      <c r="F80" s="11" t="n">
        <v>300</v>
      </c>
    </row>
    <row r="81">
      <c r="A81" s="12" t="inlineStr">
        <is>
          <t>Média — Hiking-Tours</t>
        </is>
      </c>
      <c r="B81" s="13" t="n"/>
      <c r="C81" s="14">
        <f>AVERAGE(C80:C80)</f>
        <v/>
      </c>
      <c r="D81" s="15">
        <f>AVERAGE(D80:D80)</f>
        <v/>
      </c>
      <c r="E81" s="14">
        <f>AVERAGE(E80:E80)</f>
        <v/>
      </c>
      <c r="F81" s="15">
        <f>AVERAGE(F80:F80)</f>
        <v/>
      </c>
    </row>
    <row r="83">
      <c r="A83" s="3" t="inlineStr">
        <is>
          <t>Marriage</t>
        </is>
      </c>
      <c r="B83" s="3" t="inlineStr">
        <is>
          <t>both_sexes.csv</t>
        </is>
      </c>
      <c r="C83" s="8" t="n">
        <v>701226516702.6565</v>
      </c>
      <c r="D83" s="9" t="n">
        <v>6.53484</v>
      </c>
      <c r="E83" s="10" t="n">
        <v>54.63182048182081</v>
      </c>
      <c r="F83" s="11" t="n">
        <v>300</v>
      </c>
    </row>
    <row r="84">
      <c r="A84" s="3" t="inlineStr">
        <is>
          <t>Marriage</t>
        </is>
      </c>
      <c r="B84" s="3" t="inlineStr">
        <is>
          <t>divorce.csv</t>
        </is>
      </c>
      <c r="C84" s="8" t="n">
        <v>3558150723344.411</v>
      </c>
      <c r="D84" s="9" t="n">
        <v>5.83989</v>
      </c>
      <c r="E84" s="10" t="n">
        <v>363409870515.5073</v>
      </c>
      <c r="F84" s="11" t="n">
        <v>300</v>
      </c>
    </row>
    <row r="85">
      <c r="A85" s="3" t="inlineStr">
        <is>
          <t>Marriage</t>
        </is>
      </c>
      <c r="B85" s="3" t="inlineStr">
        <is>
          <t>men.csv</t>
        </is>
      </c>
      <c r="C85" s="8" t="n">
        <v>3340750206103.508</v>
      </c>
      <c r="D85" s="9" t="n">
        <v>6.03031</v>
      </c>
      <c r="E85" s="10" t="n">
        <v>53.2601818850425</v>
      </c>
      <c r="F85" s="11" t="n">
        <v>300</v>
      </c>
    </row>
    <row r="86">
      <c r="A86" s="3" t="inlineStr">
        <is>
          <t>Marriage</t>
        </is>
      </c>
      <c r="B86" s="3" t="inlineStr">
        <is>
          <t>women.csv</t>
        </is>
      </c>
      <c r="C86" s="8" t="n">
        <v>2105471726169.3</v>
      </c>
      <c r="D86" s="9" t="n">
        <v>4.26383</v>
      </c>
      <c r="E86" s="10" t="n">
        <v>50.78493176799751</v>
      </c>
      <c r="F86" s="11" t="n">
        <v>300</v>
      </c>
    </row>
    <row r="87">
      <c r="A87" s="12" t="inlineStr">
        <is>
          <t>Média — Marriage</t>
        </is>
      </c>
      <c r="B87" s="13" t="n"/>
      <c r="C87" s="14">
        <f>AVERAGE(C83:C86)</f>
        <v/>
      </c>
      <c r="D87" s="15">
        <f>AVERAGE(D83:D86)</f>
        <v/>
      </c>
      <c r="E87" s="14">
        <f>AVERAGE(E83:E86)</f>
        <v/>
      </c>
      <c r="F87" s="15">
        <f>AVERAGE(F83:F86)</f>
        <v/>
      </c>
    </row>
    <row r="89">
      <c r="A89" s="3" t="inlineStr">
        <is>
          <t>Rockfall-Risk</t>
        </is>
      </c>
      <c r="B89" s="3" t="inlineStr">
        <is>
          <t>B-9.csv</t>
        </is>
      </c>
      <c r="C89" s="8" t="n">
        <v>2957.172070849253</v>
      </c>
      <c r="D89" s="9" t="n">
        <v>18.0439</v>
      </c>
      <c r="E89" s="10" t="n">
        <v>1211.840787259318</v>
      </c>
      <c r="F89" s="11" t="n">
        <v>300</v>
      </c>
    </row>
    <row r="90">
      <c r="A90" s="3" t="inlineStr">
        <is>
          <t>Rockfall-Risk</t>
        </is>
      </c>
      <c r="B90" s="3" t="inlineStr">
        <is>
          <t>C-6.csv</t>
        </is>
      </c>
      <c r="C90" s="8" t="n">
        <v>327119267.2691106</v>
      </c>
      <c r="D90" s="9" t="n">
        <v>15.8029</v>
      </c>
      <c r="E90" s="10" t="n">
        <v>9253.405442328189</v>
      </c>
      <c r="F90" s="11" t="n">
        <v>300</v>
      </c>
    </row>
    <row r="91">
      <c r="A91" s="3" t="inlineStr">
        <is>
          <t>Rockfall-Risk</t>
        </is>
      </c>
      <c r="B91" s="3" t="inlineStr">
        <is>
          <t>D-1.csv</t>
        </is>
      </c>
      <c r="C91" s="8" t="n">
        <v>2827609.508307707</v>
      </c>
      <c r="D91" s="9" t="n">
        <v>14.0297</v>
      </c>
      <c r="E91" s="10" t="n">
        <v>86462.81759081761</v>
      </c>
      <c r="F91" s="11" t="n">
        <v>300</v>
      </c>
    </row>
    <row r="92">
      <c r="A92" s="3" t="inlineStr">
        <is>
          <t>Rockfall-Risk</t>
        </is>
      </c>
      <c r="B92" s="3" t="inlineStr">
        <is>
          <t>E-7.csv</t>
        </is>
      </c>
      <c r="C92" s="8" t="n">
        <v>5046566493.561754</v>
      </c>
      <c r="D92" s="9" t="n">
        <v>16.292</v>
      </c>
      <c r="E92" s="10" t="n">
        <v>11780.7216664087</v>
      </c>
      <c r="F92" s="11" t="n">
        <v>300</v>
      </c>
    </row>
    <row r="93">
      <c r="A93" s="3" t="inlineStr">
        <is>
          <t>Rockfall-Risk</t>
        </is>
      </c>
      <c r="B93" s="3" t="inlineStr">
        <is>
          <t>F-4.csv</t>
        </is>
      </c>
      <c r="C93" s="8" t="n">
        <v>3669226.089287719</v>
      </c>
      <c r="D93" s="9" t="n">
        <v>18.3947</v>
      </c>
      <c r="E93" s="10" t="n">
        <v>75670.13491554657</v>
      </c>
      <c r="F93" s="11" t="n">
        <v>300</v>
      </c>
    </row>
    <row r="94">
      <c r="A94" s="3" t="inlineStr">
        <is>
          <t>Rockfall-Risk</t>
        </is>
      </c>
      <c r="B94" s="3" t="inlineStr">
        <is>
          <t>G-3.csv</t>
        </is>
      </c>
      <c r="C94" s="8" t="n">
        <v>4413828945.716049</v>
      </c>
      <c r="D94" s="9" t="n">
        <v>13.3237</v>
      </c>
      <c r="E94" s="10" t="n">
        <v>4621.555124320933</v>
      </c>
      <c r="F94" s="11" t="n">
        <v>300</v>
      </c>
    </row>
    <row r="95">
      <c r="A95" s="3" t="inlineStr">
        <is>
          <t>Rockfall-Risk</t>
        </is>
      </c>
      <c r="B95" s="3" t="inlineStr">
        <is>
          <t>H-1.csv</t>
        </is>
      </c>
      <c r="C95" s="8" t="n">
        <v>15068.10373932365</v>
      </c>
      <c r="D95" s="9" t="n">
        <v>42.4794</v>
      </c>
      <c r="E95" s="10" t="n">
        <v>9374.57071254284</v>
      </c>
      <c r="F95" s="11" t="n">
        <v>300</v>
      </c>
    </row>
    <row r="96">
      <c r="A96" s="3" t="inlineStr">
        <is>
          <t>Rockfall-Risk</t>
        </is>
      </c>
      <c r="B96" s="3" t="inlineStr">
        <is>
          <t>H-2.csv</t>
        </is>
      </c>
      <c r="C96" s="8" t="n">
        <v>22249.76884306148</v>
      </c>
      <c r="D96" s="9" t="n">
        <v>65.4397</v>
      </c>
      <c r="E96" s="10" t="n">
        <v>8977.078027540736</v>
      </c>
      <c r="F96" s="11" t="n">
        <v>300</v>
      </c>
    </row>
    <row r="97">
      <c r="A97" s="3" t="inlineStr">
        <is>
          <t>Rockfall-Risk</t>
        </is>
      </c>
      <c r="B97" s="3" t="inlineStr">
        <is>
          <t>H-3.csv</t>
        </is>
      </c>
      <c r="C97" s="8" t="n">
        <v>10685.56454371051</v>
      </c>
      <c r="D97" s="9" t="n">
        <v>74.7675</v>
      </c>
      <c r="E97" s="10" t="n">
        <v>9678.302455790004</v>
      </c>
      <c r="F97" s="11" t="n">
        <v>300</v>
      </c>
    </row>
    <row r="98">
      <c r="A98" s="3" t="inlineStr">
        <is>
          <t>Rockfall-Risk</t>
        </is>
      </c>
      <c r="B98" s="3" t="inlineStr">
        <is>
          <t>H-4.csv</t>
        </is>
      </c>
      <c r="C98" s="8" t="n">
        <v>12790.42093667574</v>
      </c>
      <c r="D98" s="9" t="n">
        <v>56.3873</v>
      </c>
      <c r="E98" s="10" t="n">
        <v>10028.1315106688</v>
      </c>
      <c r="F98" s="11" t="n">
        <v>300</v>
      </c>
    </row>
    <row r="99">
      <c r="A99" s="3" t="inlineStr">
        <is>
          <t>Rockfall-Risk</t>
        </is>
      </c>
      <c r="B99" s="3" t="inlineStr">
        <is>
          <t>J-1.csv</t>
        </is>
      </c>
      <c r="C99" s="8" t="n">
        <v>12720.04925624933</v>
      </c>
      <c r="D99" s="9" t="n">
        <v>81.60469999999999</v>
      </c>
      <c r="E99" s="10" t="n">
        <v>9608.677020473357</v>
      </c>
      <c r="F99" s="11" t="n">
        <v>300</v>
      </c>
    </row>
    <row r="100">
      <c r="A100" s="3" t="inlineStr">
        <is>
          <t>Rockfall-Risk</t>
        </is>
      </c>
      <c r="B100" s="3" t="inlineStr">
        <is>
          <t>J-2.csv</t>
        </is>
      </c>
      <c r="C100" s="8" t="n">
        <v>13985.40385983679</v>
      </c>
      <c r="D100" s="9" t="n">
        <v>77.1621</v>
      </c>
      <c r="E100" s="10" t="n">
        <v>9874.94888246239</v>
      </c>
      <c r="F100" s="11" t="n">
        <v>300</v>
      </c>
    </row>
    <row r="101">
      <c r="A101" s="3" t="inlineStr">
        <is>
          <t>Rockfall-Risk</t>
        </is>
      </c>
      <c r="B101" s="3" t="inlineStr">
        <is>
          <t>J-3.csv</t>
        </is>
      </c>
      <c r="C101" s="8" t="n">
        <v>13360.29580946331</v>
      </c>
      <c r="D101" s="9" t="n">
        <v>56.2106</v>
      </c>
      <c r="E101" s="10" t="n">
        <v>9810.027223036461</v>
      </c>
      <c r="F101" s="11" t="n">
        <v>300</v>
      </c>
    </row>
    <row r="102">
      <c r="A102" s="3" t="inlineStr">
        <is>
          <t>Rockfall-Risk</t>
        </is>
      </c>
      <c r="B102" s="3" t="inlineStr">
        <is>
          <t>J-4.csv</t>
        </is>
      </c>
      <c r="C102" s="8" t="n">
        <v>14090.290176441</v>
      </c>
      <c r="D102" s="9" t="n">
        <v>93.1904</v>
      </c>
      <c r="E102" s="10" t="n">
        <v>9499.578271129416</v>
      </c>
      <c r="F102" s="11" t="n">
        <v>300</v>
      </c>
    </row>
    <row r="103">
      <c r="A103" s="3" t="inlineStr">
        <is>
          <t>Rockfall-Risk</t>
        </is>
      </c>
      <c r="B103" s="3" t="inlineStr">
        <is>
          <t>K-6.csv</t>
        </is>
      </c>
      <c r="C103" s="8" t="n">
        <v>14520.85008800498</v>
      </c>
      <c r="D103" s="9" t="n">
        <v>84.86709999999999</v>
      </c>
      <c r="E103" s="10" t="n">
        <v>9372.972679884511</v>
      </c>
      <c r="F103" s="11" t="n">
        <v>300</v>
      </c>
    </row>
    <row r="104">
      <c r="A104" s="3" t="inlineStr">
        <is>
          <t>Rockfall-Risk</t>
        </is>
      </c>
      <c r="B104" s="3" t="inlineStr">
        <is>
          <t>K-7.csv</t>
        </is>
      </c>
      <c r="C104" s="8" t="n">
        <v>13974.67618036776</v>
      </c>
      <c r="D104" s="9" t="n">
        <v>107.667</v>
      </c>
      <c r="E104" s="10" t="n">
        <v>9543.396784638566</v>
      </c>
      <c r="F104" s="11" t="n">
        <v>300</v>
      </c>
    </row>
    <row r="105">
      <c r="A105" s="3" t="inlineStr">
        <is>
          <t>Rockfall-Risk</t>
        </is>
      </c>
      <c r="B105" s="3" t="inlineStr">
        <is>
          <t>K-8.csv</t>
        </is>
      </c>
      <c r="C105" s="8" t="n">
        <v>2071299626.733658</v>
      </c>
      <c r="D105" s="9" t="n">
        <v>97.782</v>
      </c>
      <c r="E105" s="10" t="n">
        <v>10303.88691260924</v>
      </c>
      <c r="F105" s="11" t="n">
        <v>300</v>
      </c>
    </row>
    <row r="106">
      <c r="A106" s="3" t="inlineStr">
        <is>
          <t>Rockfall-Risk</t>
        </is>
      </c>
      <c r="B106" s="3" t="inlineStr">
        <is>
          <t>K-9.csv</t>
        </is>
      </c>
      <c r="C106" s="8" t="n">
        <v>13134.51564528948</v>
      </c>
      <c r="D106" s="9" t="n">
        <v>93.6653</v>
      </c>
      <c r="E106" s="10" t="n">
        <v>9457.514852092649</v>
      </c>
      <c r="F106" s="11" t="n">
        <v>300</v>
      </c>
    </row>
    <row r="107">
      <c r="A107" s="3" t="inlineStr">
        <is>
          <t>Rockfall-Risk</t>
        </is>
      </c>
      <c r="B107" s="3" t="inlineStr">
        <is>
          <t>Z-1.csv</t>
        </is>
      </c>
      <c r="C107" s="8" t="n">
        <v>62505678.66070888</v>
      </c>
      <c r="D107" s="9" t="n">
        <v>69.7381</v>
      </c>
      <c r="E107" s="10" t="n">
        <v>440.6592829973366</v>
      </c>
      <c r="F107" s="11" t="n">
        <v>300</v>
      </c>
    </row>
    <row r="108">
      <c r="A108" s="3" t="inlineStr">
        <is>
          <t>Rockfall-Risk</t>
        </is>
      </c>
      <c r="B108" s="3" t="inlineStr">
        <is>
          <t>Z-2.csv</t>
        </is>
      </c>
      <c r="C108" s="8" t="n">
        <v>17846.98483163653</v>
      </c>
      <c r="D108" s="9" t="n">
        <v>95.246</v>
      </c>
      <c r="E108" s="10" t="n">
        <v>2909.310022512008</v>
      </c>
      <c r="F108" s="11" t="n">
        <v>300</v>
      </c>
    </row>
    <row r="109">
      <c r="A109" s="12" t="inlineStr">
        <is>
          <t>Média — Rockfall-Risk</t>
        </is>
      </c>
      <c r="B109" s="13" t="n"/>
      <c r="C109" s="14">
        <f>AVERAGE(C89:C108)</f>
        <v/>
      </c>
      <c r="D109" s="15">
        <f>AVERAGE(D89:D108)</f>
        <v/>
      </c>
      <c r="E109" s="14">
        <f>AVERAGE(E89:E108)</f>
        <v/>
      </c>
      <c r="F109" s="15">
        <f>AVERAGE(F89:F108)</f>
        <v/>
      </c>
    </row>
    <row r="111">
      <c r="A111" s="3" t="inlineStr">
        <is>
          <t>Second-Language</t>
        </is>
      </c>
      <c r="B111" s="3" t="inlineStr">
        <is>
          <t>37100078.csv</t>
        </is>
      </c>
      <c r="C111" s="8" t="n">
        <v>5311848303241319</v>
      </c>
      <c r="D111" s="9" t="n">
        <v>5.85764</v>
      </c>
      <c r="E111" s="10" t="n">
        <v>152.9989470074175</v>
      </c>
      <c r="F111" s="11" t="n">
        <v>300</v>
      </c>
    </row>
    <row r="112">
      <c r="A112" s="3" t="inlineStr">
        <is>
          <t>Second-Language</t>
        </is>
      </c>
      <c r="B112" s="3" t="inlineStr">
        <is>
          <t>37100141.csv</t>
        </is>
      </c>
      <c r="C112" s="4" t="n">
        <v>7623677799232163</v>
      </c>
      <c r="D112" s="5" t="n">
        <v>300</v>
      </c>
      <c r="E112" s="6" t="n">
        <v>6.411039299144908e+32</v>
      </c>
      <c r="F112" s="7" t="n">
        <v>2.553057670593262</v>
      </c>
    </row>
    <row r="113">
      <c r="A113" s="3" t="inlineStr">
        <is>
          <t>Second-Language</t>
        </is>
      </c>
      <c r="B113" s="3" t="inlineStr">
        <is>
          <t>CS_ANG.csv</t>
        </is>
      </c>
      <c r="C113" s="4" t="n">
        <v>2831.761278944142</v>
      </c>
      <c r="D113" s="5" t="n">
        <v>300</v>
      </c>
      <c r="E113" s="6" t="n">
        <v>2.555583610060111e+33</v>
      </c>
      <c r="F113" s="7" t="n">
        <v>1.84765362739563</v>
      </c>
    </row>
    <row r="114">
      <c r="A114" s="12" t="inlineStr">
        <is>
          <t>Média — Second-Language</t>
        </is>
      </c>
      <c r="B114" s="13" t="n"/>
      <c r="C114" s="14">
        <f>AVERAGE(C111:C113)</f>
        <v/>
      </c>
      <c r="D114" s="15">
        <f>AVERAGE(D111:D113)</f>
        <v/>
      </c>
      <c r="E114" s="14">
        <f>AVERAGE(E111:E113)</f>
        <v/>
      </c>
      <c r="F114" s="15">
        <f>AVERAGE(F111:F113)</f>
        <v/>
      </c>
    </row>
    <row r="116">
      <c r="A116" s="3" t="inlineStr">
        <is>
          <t>Teen-Pregnancy</t>
        </is>
      </c>
      <c r="B116" s="3" t="inlineStr">
        <is>
          <t>13100166.csv</t>
        </is>
      </c>
      <c r="C116" s="8" t="n">
        <v>63402320309470.63</v>
      </c>
      <c r="D116" s="9" t="n">
        <v>35.9704</v>
      </c>
      <c r="E116" s="10" t="n">
        <v>718</v>
      </c>
      <c r="F116" s="11" t="n">
        <v>300</v>
      </c>
    </row>
    <row r="117">
      <c r="A117" s="3" t="inlineStr">
        <is>
          <t>Teen-Pregnancy</t>
        </is>
      </c>
      <c r="B117" s="3" t="inlineStr">
        <is>
          <t>13100169.csv</t>
        </is>
      </c>
      <c r="C117" s="8" t="n">
        <v>737398.0068658896</v>
      </c>
      <c r="D117" s="9" t="n">
        <v>11.2082</v>
      </c>
      <c r="E117" s="10" t="n">
        <v>1059.617301869366</v>
      </c>
      <c r="F117" s="11" t="n">
        <v>300</v>
      </c>
    </row>
    <row r="118">
      <c r="A118" s="3" t="inlineStr">
        <is>
          <t>Teen-Pregnancy</t>
        </is>
      </c>
      <c r="B118" s="3" t="inlineStr">
        <is>
          <t>13100170.csv</t>
        </is>
      </c>
      <c r="C118" s="4" t="n">
        <v>99724.98448565704</v>
      </c>
      <c r="D118" s="5" t="n">
        <v>300</v>
      </c>
      <c r="E118" s="6" t="n">
        <v>4.629529763049316e+32</v>
      </c>
      <c r="F118" s="7" t="n">
        <v>32.60525631904602</v>
      </c>
    </row>
    <row r="119">
      <c r="A119" s="3" t="inlineStr">
        <is>
          <t>Teen-Pregnancy</t>
        </is>
      </c>
      <c r="B119" s="3" t="inlineStr">
        <is>
          <t>13100172.csv</t>
        </is>
      </c>
      <c r="C119" s="4" t="n">
        <v>773981.4090909081</v>
      </c>
      <c r="D119" s="5" t="n">
        <v>300</v>
      </c>
      <c r="E119" s="6" t="n">
        <v>8.268517046771976e+31</v>
      </c>
      <c r="F119" s="7" t="n">
        <v>12.18903303146362</v>
      </c>
    </row>
    <row r="120">
      <c r="A120" s="3" t="inlineStr">
        <is>
          <t>Teen-Pregnancy</t>
        </is>
      </c>
      <c r="B120" s="3" t="inlineStr">
        <is>
          <t>13100173.csv</t>
        </is>
      </c>
      <c r="C120" s="4" t="n">
        <v>4893211.651732881</v>
      </c>
      <c r="D120" s="5" t="n">
        <v>300</v>
      </c>
      <c r="E120" s="6" t="n">
        <v>1.33172211509665e+32</v>
      </c>
      <c r="F120" s="7" t="n">
        <v>6.177201509475708</v>
      </c>
    </row>
    <row r="121">
      <c r="A121" s="12" t="inlineStr">
        <is>
          <t>Média — Teen-Pregnancy</t>
        </is>
      </c>
      <c r="B121" s="13" t="n"/>
      <c r="C121" s="14">
        <f>AVERAGE(C116:C120)</f>
        <v/>
      </c>
      <c r="D121" s="15">
        <f>AVERAGE(D116:D120)</f>
        <v/>
      </c>
      <c r="E121" s="14">
        <f>AVERAGE(E116:E120)</f>
        <v/>
      </c>
      <c r="F121" s="15">
        <f>AVERAGE(F116:F120)</f>
        <v/>
      </c>
    </row>
    <row r="123">
      <c r="A123" s="3" t="inlineStr">
        <is>
          <t>Tuition-Fees</t>
        </is>
      </c>
      <c r="B123" s="3" t="inlineStr">
        <is>
          <t>34100282.csv</t>
        </is>
      </c>
      <c r="C123" s="4" t="n">
        <v>7692841963.628771</v>
      </c>
      <c r="D123" s="5" t="n">
        <v>300</v>
      </c>
      <c r="E123" s="6" t="n">
        <v>1.658343138476053e+33</v>
      </c>
      <c r="F123" s="7" t="n">
        <v>155.0204684734344</v>
      </c>
    </row>
    <row r="124">
      <c r="A124" s="3" t="inlineStr">
        <is>
          <t>Tuition-Fees</t>
        </is>
      </c>
      <c r="B124" s="3" t="inlineStr">
        <is>
          <t>37100004.csv</t>
        </is>
      </c>
      <c r="C124" s="8" t="n">
        <v>960197947.7516268</v>
      </c>
      <c r="D124" s="9" t="n">
        <v>55.6841</v>
      </c>
      <c r="E124" s="10" t="n">
        <v>405.0658930287777</v>
      </c>
      <c r="F124" s="11" t="n">
        <v>300</v>
      </c>
    </row>
    <row r="125">
      <c r="A125" s="3" t="inlineStr">
        <is>
          <t>Tuition-Fees</t>
        </is>
      </c>
      <c r="B125" s="3" t="inlineStr">
        <is>
          <t>37100005.csv</t>
        </is>
      </c>
      <c r="C125" s="8" t="n">
        <v>9247887058.281309</v>
      </c>
      <c r="D125" s="9" t="n">
        <v>51.1037</v>
      </c>
      <c r="E125" s="10" t="n">
        <v>546.0703667541857</v>
      </c>
      <c r="F125" s="11" t="n">
        <v>300</v>
      </c>
    </row>
    <row r="126">
      <c r="A126" s="3" t="inlineStr">
        <is>
          <t>Tuition-Fees</t>
        </is>
      </c>
      <c r="B126" s="3" t="inlineStr">
        <is>
          <t>37100006.csv</t>
        </is>
      </c>
      <c r="C126" s="8" t="n">
        <v>1181968917.526612</v>
      </c>
      <c r="D126" s="9" t="n">
        <v>61.541</v>
      </c>
      <c r="E126" s="10" t="n">
        <v>697.9474327253376</v>
      </c>
      <c r="F126" s="11" t="n">
        <v>300</v>
      </c>
    </row>
    <row r="127">
      <c r="A127" s="12" t="inlineStr">
        <is>
          <t>Média — Tuition-Fees</t>
        </is>
      </c>
      <c r="B127" s="13" t="n"/>
      <c r="C127" s="14">
        <f>AVERAGE(C123:C126)</f>
        <v/>
      </c>
      <c r="D127" s="15">
        <f>AVERAGE(D123:D126)</f>
        <v/>
      </c>
      <c r="E127" s="14">
        <f>AVERAGE(E123:E126)</f>
        <v/>
      </c>
      <c r="F127" s="15">
        <f>AVERAGE(F123:F126)</f>
        <v/>
      </c>
    </row>
    <row r="129">
      <c r="A129" s="3" t="inlineStr">
        <is>
          <t>UBER-Trips</t>
        </is>
      </c>
      <c r="B129" s="3" t="inlineStr">
        <is>
          <t>jan-feb-foils.csv</t>
        </is>
      </c>
      <c r="C129" s="8" t="n">
        <v>57.03389830508479</v>
      </c>
      <c r="D129" s="9" t="n">
        <v>4.08622</v>
      </c>
      <c r="E129" s="10" t="n">
        <v>2.919448980061964</v>
      </c>
      <c r="F129" s="11" t="n">
        <v>300</v>
      </c>
    </row>
    <row r="130">
      <c r="A130" s="12" t="inlineStr">
        <is>
          <t>Média — UBER-Trips</t>
        </is>
      </c>
      <c r="B130" s="13" t="n"/>
      <c r="C130" s="14">
        <f>AVERAGE(C129:C129)</f>
        <v/>
      </c>
      <c r="D130" s="15">
        <f>AVERAGE(D129:D129)</f>
        <v/>
      </c>
      <c r="E130" s="14">
        <f>AVERAGE(E129:E129)</f>
        <v/>
      </c>
      <c r="F130" s="15">
        <f>AVERAGE(F129:F129)</f>
        <v/>
      </c>
    </row>
    <row r="132">
      <c r="A132" s="3" t="inlineStr">
        <is>
          <t>WiFi-Hotspots</t>
        </is>
      </c>
      <c r="B132" s="3" t="inlineStr">
        <is>
          <t>DailyUsage.csv</t>
        </is>
      </c>
      <c r="C132" s="8" t="n">
        <v>653.9200864776373</v>
      </c>
      <c r="D132" s="9" t="n">
        <v>2.44223</v>
      </c>
      <c r="E132" s="10" t="n">
        <v>135.0631152764376</v>
      </c>
      <c r="F132" s="11" t="n">
        <v>300</v>
      </c>
    </row>
    <row r="133">
      <c r="A133" s="3" t="inlineStr">
        <is>
          <t>WiFi-Hotspots</t>
        </is>
      </c>
      <c r="B133" s="3" t="inlineStr">
        <is>
          <t>csv-4.csv</t>
        </is>
      </c>
      <c r="C133" s="4" t="n">
        <v>295.5233449550745</v>
      </c>
      <c r="D133" s="5" t="n">
        <v>300</v>
      </c>
      <c r="E133" s="6" t="n">
        <v>1237.529919197913</v>
      </c>
      <c r="F133" s="7" t="n">
        <v>1.347590684890747</v>
      </c>
    </row>
    <row r="134">
      <c r="A134" s="3" t="inlineStr">
        <is>
          <t>WiFi-Hotspots</t>
        </is>
      </c>
      <c r="B134" s="3" t="inlineStr">
        <is>
          <t>eduroam.csv</t>
        </is>
      </c>
      <c r="C134" s="8" t="n">
        <v>918.6047031715908</v>
      </c>
      <c r="D134" s="9" t="n">
        <v>1.95426</v>
      </c>
      <c r="E134" s="10" t="n">
        <v>15.11764705882353</v>
      </c>
      <c r="F134" s="11" t="n">
        <v>300</v>
      </c>
    </row>
    <row r="135">
      <c r="A135" s="3" t="inlineStr">
        <is>
          <t>WiFi-Hotspots</t>
        </is>
      </c>
      <c r="B135" s="3" t="inlineStr">
        <is>
          <t>geojson-2.csv</t>
        </is>
      </c>
      <c r="C135" s="4" t="n">
        <v>776971.3122514582</v>
      </c>
      <c r="D135" s="5" t="n">
        <v>300</v>
      </c>
      <c r="E135" s="6" t="n">
        <v>3.888880774705097e+33</v>
      </c>
      <c r="F135" s="7" t="n">
        <v>2.026597261428833</v>
      </c>
    </row>
    <row r="136">
      <c r="A136" s="3" t="inlineStr">
        <is>
          <t>WiFi-Hotspots</t>
        </is>
      </c>
      <c r="B136" s="3" t="inlineStr">
        <is>
          <t>json-5.csv</t>
        </is>
      </c>
      <c r="C136" s="4" t="n">
        <v>599440.6219951084</v>
      </c>
      <c r="D136" s="5" t="n">
        <v>300</v>
      </c>
      <c r="E136" s="6" t="n">
        <v>3.888880774705097e+33</v>
      </c>
      <c r="F136" s="7" t="n">
        <v>1.888285636901856</v>
      </c>
    </row>
    <row r="137">
      <c r="A137" s="12" t="inlineStr">
        <is>
          <t>Média — WiFi-Hotspots</t>
        </is>
      </c>
      <c r="B137" s="13" t="n"/>
      <c r="C137" s="14">
        <f>AVERAGE(C132:C136)</f>
        <v/>
      </c>
      <c r="D137" s="15">
        <f>AVERAGE(D132:D136)</f>
        <v/>
      </c>
      <c r="E137" s="14">
        <f>AVERAGE(E132:E136)</f>
        <v/>
      </c>
      <c r="F137" s="15">
        <f>AVERAGE(F132:F136)</f>
        <v/>
      </c>
    </row>
    <row r="140">
      <c r="A140" s="2" t="inlineStr">
        <is>
          <t>Estatísticas Globais</t>
        </is>
      </c>
    </row>
    <row r="141">
      <c r="A141" s="2" t="inlineStr"/>
      <c r="B141" s="2" t="inlineStr"/>
      <c r="C141" s="2" t="inlineStr">
        <is>
          <t>BRKGA</t>
        </is>
      </c>
      <c r="D141" s="2" t="inlineStr">
        <is>
          <t>BRKGA</t>
        </is>
      </c>
      <c r="E141" s="2" t="inlineStr">
        <is>
          <t>Rómulo</t>
        </is>
      </c>
      <c r="F141" s="2" t="inlineStr">
        <is>
          <t>Rómulo</t>
        </is>
      </c>
    </row>
    <row r="142">
      <c r="A142" s="16" t="inlineStr">
        <is>
          <t>Média</t>
        </is>
      </c>
      <c r="B142" s="17" t="inlineStr"/>
      <c r="C142" s="8" t="n">
        <v>248561389054671</v>
      </c>
      <c r="D142" s="9" t="n">
        <v>117.4647363366337</v>
      </c>
      <c r="E142" s="6" t="n">
        <v>1.29740445632884e+33</v>
      </c>
      <c r="F142" s="7" t="n">
        <v>221.3752922586876</v>
      </c>
    </row>
    <row r="143">
      <c r="A143" s="18" t="inlineStr">
        <is>
          <t>Mínimo</t>
        </is>
      </c>
      <c r="B143" s="19" t="inlineStr"/>
      <c r="C143" s="4" t="n">
        <v>4.737797489831951</v>
      </c>
      <c r="D143" s="5" t="n">
        <v>1.95426</v>
      </c>
      <c r="E143" s="10" t="n">
        <v>2.919448980061964</v>
      </c>
      <c r="F143" s="11" t="n">
        <v>1.347590684890747</v>
      </c>
    </row>
    <row r="144">
      <c r="A144" s="18" t="inlineStr">
        <is>
          <t>Q1</t>
        </is>
      </c>
      <c r="B144" s="19" t="inlineStr"/>
      <c r="C144" s="4" t="n">
        <v>2957.172070849253</v>
      </c>
      <c r="D144" s="5" t="n">
        <v>13.3237</v>
      </c>
      <c r="E144" s="10" t="n">
        <v>25.61298497699094</v>
      </c>
      <c r="F144" s="11" t="n">
        <v>42.53038549423218</v>
      </c>
    </row>
    <row r="145">
      <c r="A145" s="18" t="inlineStr">
        <is>
          <t>Mediana</t>
        </is>
      </c>
      <c r="B145" s="19" t="inlineStr"/>
      <c r="C145" s="4" t="n">
        <v>81972.3653030141</v>
      </c>
      <c r="D145" s="5" t="n">
        <v>65.4397</v>
      </c>
      <c r="E145" s="10" t="n">
        <v>718</v>
      </c>
      <c r="F145" s="11" t="n">
        <v>300</v>
      </c>
    </row>
    <row r="146">
      <c r="A146" s="18" t="inlineStr">
        <is>
          <t>Q3</t>
        </is>
      </c>
      <c r="B146" s="19" t="inlineStr"/>
      <c r="C146" s="4" t="n">
        <v>960197947.7516268</v>
      </c>
      <c r="D146" s="5" t="n">
        <v>300</v>
      </c>
      <c r="E146" s="10" t="n">
        <v>75670.13491554657</v>
      </c>
      <c r="F146" s="11" t="n">
        <v>300</v>
      </c>
    </row>
    <row r="147">
      <c r="A147" s="18" t="inlineStr">
        <is>
          <t>Máximo</t>
        </is>
      </c>
      <c r="B147" s="19" t="inlineStr"/>
      <c r="C147" s="4" t="n">
        <v>7623677799232163</v>
      </c>
      <c r="D147" s="5" t="n">
        <v>300</v>
      </c>
      <c r="E147" s="10" t="n">
        <v>9.252584630222435e+34</v>
      </c>
      <c r="F147" s="11" t="n">
        <v>300</v>
      </c>
    </row>
    <row r="148">
      <c r="A148" s="20" t="inlineStr">
        <is>
          <t>Vitórias</t>
        </is>
      </c>
      <c r="B148" s="21" t="inlineStr"/>
      <c r="C148" s="22" t="n">
        <v>72</v>
      </c>
      <c r="D148" s="21" t="inlineStr"/>
      <c r="E148" s="22" t="n">
        <v>29</v>
      </c>
      <c r="F148" s="21" t="inlineStr"/>
    </row>
  </sheetData>
  <mergeCells count="19">
    <mergeCell ref="A130:B130"/>
    <mergeCell ref="A24:B24"/>
    <mergeCell ref="A15:B15"/>
    <mergeCell ref="A60:B60"/>
    <mergeCell ref="A87:B87"/>
    <mergeCell ref="A78:B78"/>
    <mergeCell ref="A137:B137"/>
    <mergeCell ref="A140:F140"/>
    <mergeCell ref="A21:B21"/>
    <mergeCell ref="A57:B57"/>
    <mergeCell ref="A109:B109"/>
    <mergeCell ref="A38:B38"/>
    <mergeCell ref="A72:B72"/>
    <mergeCell ref="A29:B29"/>
    <mergeCell ref="A81:B81"/>
    <mergeCell ref="A1:F1"/>
    <mergeCell ref="A121:B121"/>
    <mergeCell ref="A127:B127"/>
    <mergeCell ref="A114:B1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 ht="18" customHeight="1">
      <c r="A1" s="1" t="inlineStr">
        <is>
          <t>Número de Grupos — BRKGA/sil vs Rómulo/original</t>
        </is>
      </c>
    </row>
    <row r="2" ht="18" customHeight="1">
      <c r="A2" s="2" t="inlineStr">
        <is>
          <t>Dataset</t>
        </is>
      </c>
      <c r="B2" s="2" t="inlineStr">
        <is>
          <t>BRKGA</t>
        </is>
      </c>
      <c r="C2" s="2" t="inlineStr">
        <is>
          <t>Rómulo</t>
        </is>
      </c>
    </row>
    <row r="3" ht="18" customHeight="1">
      <c r="A3" s="2" t="inlineStr"/>
      <c r="B3" s="2" t="inlineStr">
        <is>
          <t>number-clusters</t>
        </is>
      </c>
      <c r="C3" s="2" t="inlineStr">
        <is>
          <t>number-clusters</t>
        </is>
      </c>
    </row>
    <row r="4">
      <c r="A4" s="3" t="inlineStr">
        <is>
          <t>13100166.csv</t>
        </is>
      </c>
      <c r="B4" s="23" t="n">
        <v>2</v>
      </c>
      <c r="C4" s="24" t="n">
        <v>2</v>
      </c>
    </row>
    <row r="5">
      <c r="A5" s="3" t="inlineStr">
        <is>
          <t>13100169.csv</t>
        </is>
      </c>
      <c r="B5" s="23" t="n">
        <v>2</v>
      </c>
      <c r="C5" s="24" t="n">
        <v>2</v>
      </c>
    </row>
    <row r="6">
      <c r="A6" s="3" t="inlineStr">
        <is>
          <t>13100170.csv</t>
        </is>
      </c>
      <c r="B6" s="23" t="n">
        <v>2</v>
      </c>
      <c r="C6" s="24" t="n">
        <v>2</v>
      </c>
    </row>
    <row r="7">
      <c r="A7" s="3" t="inlineStr">
        <is>
          <t>13100172.csv</t>
        </is>
      </c>
      <c r="B7" s="23" t="n">
        <v>2</v>
      </c>
      <c r="C7" s="24" t="n">
        <v>2</v>
      </c>
    </row>
    <row r="8">
      <c r="A8" s="3" t="inlineStr">
        <is>
          <t>13100173.csv</t>
        </is>
      </c>
      <c r="B8" s="23" t="n">
        <v>2</v>
      </c>
      <c r="C8" s="24" t="n">
        <v>2</v>
      </c>
    </row>
    <row r="9">
      <c r="A9" s="3" t="inlineStr">
        <is>
          <t>21100183.csv</t>
        </is>
      </c>
      <c r="B9" s="25" t="n">
        <v>3</v>
      </c>
      <c r="C9" s="24" t="n">
        <v>2</v>
      </c>
    </row>
    <row r="10">
      <c r="A10" s="3" t="inlineStr">
        <is>
          <t>21100245.csv</t>
        </is>
      </c>
      <c r="B10" s="23" t="n">
        <v>2</v>
      </c>
      <c r="C10" s="24" t="n">
        <v>2</v>
      </c>
    </row>
    <row r="11">
      <c r="A11" s="3" t="inlineStr">
        <is>
          <t>32100004.csv</t>
        </is>
      </c>
      <c r="B11" s="23" t="n">
        <v>2</v>
      </c>
      <c r="C11" s="24" t="n">
        <v>2</v>
      </c>
    </row>
    <row r="12">
      <c r="A12" s="3" t="inlineStr">
        <is>
          <t>32100009.csv</t>
        </is>
      </c>
      <c r="B12" s="23" t="n">
        <v>2</v>
      </c>
      <c r="C12" s="24" t="n">
        <v>2</v>
      </c>
    </row>
    <row r="13">
      <c r="A13" s="3" t="inlineStr">
        <is>
          <t>32100010.csv</t>
        </is>
      </c>
      <c r="B13" s="23" t="n">
        <v>2</v>
      </c>
      <c r="C13" s="24" t="n">
        <v>2</v>
      </c>
    </row>
    <row r="14">
      <c r="A14" s="3" t="inlineStr">
        <is>
          <t>32100020.csv</t>
        </is>
      </c>
      <c r="B14" s="23" t="n">
        <v>2</v>
      </c>
      <c r="C14" s="24" t="n">
        <v>2</v>
      </c>
    </row>
    <row r="15">
      <c r="A15" s="3" t="inlineStr">
        <is>
          <t>32100024.csv</t>
        </is>
      </c>
      <c r="B15" s="23" t="n">
        <v>2</v>
      </c>
      <c r="C15" s="24" t="n">
        <v>2</v>
      </c>
    </row>
    <row r="16">
      <c r="A16" s="3" t="inlineStr">
        <is>
          <t>32100027.csv</t>
        </is>
      </c>
      <c r="B16" s="25" t="n">
        <v>3</v>
      </c>
      <c r="C16" s="24" t="n">
        <v>2</v>
      </c>
    </row>
    <row r="17">
      <c r="A17" s="3" t="inlineStr">
        <is>
          <t>32100030.csv</t>
        </is>
      </c>
      <c r="B17" s="23" t="n">
        <v>2</v>
      </c>
      <c r="C17" s="24" t="n">
        <v>2</v>
      </c>
    </row>
    <row r="18">
      <c r="A18" s="3" t="inlineStr">
        <is>
          <t>32100084.csv</t>
        </is>
      </c>
      <c r="B18" s="23" t="n">
        <v>2</v>
      </c>
      <c r="C18" s="24" t="n">
        <v>2</v>
      </c>
    </row>
    <row r="19">
      <c r="A19" s="3" t="inlineStr">
        <is>
          <t>32100166.csv</t>
        </is>
      </c>
      <c r="B19" s="23" t="n">
        <v>2</v>
      </c>
      <c r="C19" s="24" t="n">
        <v>2</v>
      </c>
    </row>
    <row r="20">
      <c r="A20" s="3" t="inlineStr">
        <is>
          <t>32100192.csv</t>
        </is>
      </c>
      <c r="B20" s="23" t="n">
        <v>2</v>
      </c>
      <c r="C20" s="24" t="n">
        <v>2</v>
      </c>
    </row>
    <row r="21">
      <c r="A21" s="3" t="inlineStr">
        <is>
          <t>34100282.csv</t>
        </is>
      </c>
      <c r="B21" s="23" t="n">
        <v>2</v>
      </c>
      <c r="C21" s="24" t="n">
        <v>2</v>
      </c>
    </row>
    <row r="22">
      <c r="A22" s="3" t="inlineStr">
        <is>
          <t>37100004.csv</t>
        </is>
      </c>
      <c r="B22" s="23" t="n">
        <v>2</v>
      </c>
      <c r="C22" s="24" t="n">
        <v>2</v>
      </c>
    </row>
    <row r="23">
      <c r="A23" s="3" t="inlineStr">
        <is>
          <t>37100005.csv</t>
        </is>
      </c>
      <c r="B23" s="23" t="n">
        <v>2</v>
      </c>
      <c r="C23" s="24" t="n">
        <v>2</v>
      </c>
    </row>
    <row r="24">
      <c r="A24" s="3" t="inlineStr">
        <is>
          <t>37100006.csv</t>
        </is>
      </c>
      <c r="B24" s="23" t="n">
        <v>2</v>
      </c>
      <c r="C24" s="24" t="n">
        <v>2</v>
      </c>
    </row>
    <row r="25">
      <c r="A25" s="3" t="inlineStr">
        <is>
          <t>37100078.csv</t>
        </is>
      </c>
      <c r="B25" s="23" t="n">
        <v>2</v>
      </c>
      <c r="C25" s="24" t="n">
        <v>2</v>
      </c>
    </row>
    <row r="26">
      <c r="A26" s="3" t="inlineStr">
        <is>
          <t>37100141.csv</t>
        </is>
      </c>
      <c r="B26" s="23" t="n">
        <v>2</v>
      </c>
      <c r="C26" s="24" t="n">
        <v>2</v>
      </c>
    </row>
    <row r="27">
      <c r="A27" s="3" t="inlineStr">
        <is>
          <t>39100009-000000.csv</t>
        </is>
      </c>
      <c r="B27" s="23" t="n">
        <v>2</v>
      </c>
      <c r="C27" s="24" t="n">
        <v>2</v>
      </c>
    </row>
    <row r="28">
      <c r="A28" s="3" t="inlineStr">
        <is>
          <t>39100009-000001.csv</t>
        </is>
      </c>
      <c r="B28" s="23" t="n">
        <v>2</v>
      </c>
      <c r="C28" s="24" t="n">
        <v>2</v>
      </c>
    </row>
    <row r="29">
      <c r="A29" s="3" t="inlineStr">
        <is>
          <t>39100009-000002.csv</t>
        </is>
      </c>
      <c r="B29" s="23" t="n">
        <v>2</v>
      </c>
      <c r="C29" s="24" t="n">
        <v>2</v>
      </c>
    </row>
    <row r="30">
      <c r="A30" s="3" t="inlineStr">
        <is>
          <t>39100009-000003.csv</t>
        </is>
      </c>
      <c r="B30" s="23" t="n">
        <v>2</v>
      </c>
      <c r="C30" s="24" t="n">
        <v>2</v>
      </c>
    </row>
    <row r="31">
      <c r="A31" s="3" t="inlineStr">
        <is>
          <t>39100009-000004.csv</t>
        </is>
      </c>
      <c r="B31" s="23" t="n">
        <v>2</v>
      </c>
      <c r="C31" s="24" t="n">
        <v>2</v>
      </c>
    </row>
    <row r="32">
      <c r="A32" s="3" t="inlineStr">
        <is>
          <t>39100009-000005.csv</t>
        </is>
      </c>
      <c r="B32" s="23" t="n">
        <v>2</v>
      </c>
      <c r="C32" s="24" t="n">
        <v>2</v>
      </c>
    </row>
    <row r="33">
      <c r="A33" s="3" t="inlineStr">
        <is>
          <t>39100009-000006.csv</t>
        </is>
      </c>
      <c r="B33" s="23" t="n">
        <v>2</v>
      </c>
      <c r="C33" s="24" t="n">
        <v>2</v>
      </c>
    </row>
    <row r="34">
      <c r="A34" s="3" t="inlineStr">
        <is>
          <t>39100009-000007.csv</t>
        </is>
      </c>
      <c r="B34" s="23" t="n">
        <v>2</v>
      </c>
      <c r="C34" s="24" t="n">
        <v>2</v>
      </c>
    </row>
    <row r="35">
      <c r="A35" s="3" t="inlineStr">
        <is>
          <t>39100011.csv</t>
        </is>
      </c>
      <c r="B35" s="23" t="n">
        <v>2</v>
      </c>
      <c r="C35" s="24" t="n">
        <v>2</v>
      </c>
    </row>
    <row r="36">
      <c r="A36" s="3" t="inlineStr">
        <is>
          <t>39100016.csv</t>
        </is>
      </c>
      <c r="B36" s="25" t="n">
        <v>3</v>
      </c>
      <c r="C36" s="24" t="n">
        <v>2</v>
      </c>
    </row>
    <row r="37">
      <c r="A37" s="3" t="inlineStr">
        <is>
          <t>39100019.csv</t>
        </is>
      </c>
      <c r="B37" s="23" t="n">
        <v>2</v>
      </c>
      <c r="C37" s="24" t="n">
        <v>2</v>
      </c>
    </row>
    <row r="38">
      <c r="A38" s="3" t="inlineStr">
        <is>
          <t>39100020.csv</t>
        </is>
      </c>
      <c r="B38" s="23" t="n">
        <v>2</v>
      </c>
      <c r="C38" s="24" t="n">
        <v>2</v>
      </c>
    </row>
    <row r="39">
      <c r="A39" s="3" t="inlineStr">
        <is>
          <t>39100021.csv</t>
        </is>
      </c>
      <c r="B39" s="23" t="n">
        <v>2</v>
      </c>
      <c r="C39" s="24" t="n">
        <v>2</v>
      </c>
    </row>
    <row r="40">
      <c r="A40" s="3" t="inlineStr">
        <is>
          <t>39100029.csv</t>
        </is>
      </c>
      <c r="B40" s="25" t="n">
        <v>3</v>
      </c>
      <c r="C40" s="24" t="n">
        <v>2</v>
      </c>
    </row>
    <row r="41">
      <c r="A41" s="3" t="inlineStr">
        <is>
          <t>39100033.csv</t>
        </is>
      </c>
      <c r="B41" s="23" t="n">
        <v>2</v>
      </c>
      <c r="C41" s="24" t="n">
        <v>2</v>
      </c>
    </row>
    <row r="42">
      <c r="A42" s="3" t="inlineStr">
        <is>
          <t>39100037.csv</t>
        </is>
      </c>
      <c r="B42" s="23" t="n">
        <v>2</v>
      </c>
      <c r="C42" s="24" t="n">
        <v>2</v>
      </c>
    </row>
    <row r="43">
      <c r="A43" s="3" t="inlineStr">
        <is>
          <t>39100038.csv</t>
        </is>
      </c>
      <c r="B43" s="23" t="n">
        <v>2</v>
      </c>
      <c r="C43" s="24" t="n">
        <v>2</v>
      </c>
    </row>
    <row r="44">
      <c r="A44" s="3" t="inlineStr">
        <is>
          <t>B-9.csv</t>
        </is>
      </c>
      <c r="B44" s="25" t="n">
        <v>4</v>
      </c>
      <c r="C44" s="24" t="n">
        <v>2</v>
      </c>
    </row>
    <row r="45">
      <c r="A45" s="3" t="inlineStr">
        <is>
          <t>C-6.csv</t>
        </is>
      </c>
      <c r="B45" s="23" t="n">
        <v>2</v>
      </c>
      <c r="C45" s="24" t="n">
        <v>2</v>
      </c>
    </row>
    <row r="46">
      <c r="A46" s="3" t="inlineStr">
        <is>
          <t>CS_ANG.csv</t>
        </is>
      </c>
      <c r="B46" s="25" t="n">
        <v>3</v>
      </c>
      <c r="C46" s="24" t="n">
        <v>2</v>
      </c>
    </row>
    <row r="47">
      <c r="A47" s="3" t="inlineStr">
        <is>
          <t>Crime1.csv</t>
        </is>
      </c>
      <c r="B47" s="23" t="n">
        <v>2</v>
      </c>
      <c r="C47" s="24" t="n">
        <v>2</v>
      </c>
    </row>
    <row r="48">
      <c r="A48" s="3" t="inlineStr">
        <is>
          <t>D-1.csv</t>
        </is>
      </c>
      <c r="B48" s="25" t="n">
        <v>3</v>
      </c>
      <c r="C48" s="24" t="n">
        <v>2</v>
      </c>
    </row>
    <row r="49">
      <c r="A49" s="3" t="inlineStr">
        <is>
          <t>DailyUsage.csv</t>
        </is>
      </c>
      <c r="B49" s="25" t="n">
        <v>3</v>
      </c>
      <c r="C49" s="24" t="n">
        <v>2</v>
      </c>
    </row>
    <row r="50">
      <c r="A50" s="3" t="inlineStr">
        <is>
          <t>E-7.csv</t>
        </is>
      </c>
      <c r="B50" s="23" t="n">
        <v>2</v>
      </c>
      <c r="C50" s="24" t="n">
        <v>2</v>
      </c>
    </row>
    <row r="51">
      <c r="A51" s="3" t="inlineStr">
        <is>
          <t>F-4.csv</t>
        </is>
      </c>
      <c r="B51" s="25" t="n">
        <v>5</v>
      </c>
      <c r="C51" s="24" t="n">
        <v>2</v>
      </c>
    </row>
    <row r="52">
      <c r="A52" s="3" t="inlineStr">
        <is>
          <t>G-3.csv</t>
        </is>
      </c>
      <c r="B52" s="23" t="n">
        <v>2</v>
      </c>
      <c r="C52" s="24" t="n">
        <v>2</v>
      </c>
    </row>
    <row r="53">
      <c r="A53" s="3" t="inlineStr">
        <is>
          <t>H-1.csv</t>
        </is>
      </c>
      <c r="B53" s="25" t="n">
        <v>13</v>
      </c>
      <c r="C53" s="24" t="n">
        <v>2</v>
      </c>
    </row>
    <row r="54">
      <c r="A54" s="3" t="inlineStr">
        <is>
          <t>H-2.csv</t>
        </is>
      </c>
      <c r="B54" s="25" t="n">
        <v>13</v>
      </c>
      <c r="C54" s="24" t="n">
        <v>2</v>
      </c>
    </row>
    <row r="55">
      <c r="A55" s="3" t="inlineStr">
        <is>
          <t>H-3.csv</t>
        </is>
      </c>
      <c r="B55" s="25" t="n">
        <v>3</v>
      </c>
      <c r="C55" s="24" t="n">
        <v>2</v>
      </c>
    </row>
    <row r="56">
      <c r="A56" s="3" t="inlineStr">
        <is>
          <t>H-4.csv</t>
        </is>
      </c>
      <c r="B56" s="25" t="n">
        <v>13</v>
      </c>
      <c r="C56" s="24" t="n">
        <v>2</v>
      </c>
    </row>
    <row r="57">
      <c r="A57" s="3" t="inlineStr">
        <is>
          <t>J-1.csv</t>
        </is>
      </c>
      <c r="B57" s="25" t="n">
        <v>13</v>
      </c>
      <c r="C57" s="24" t="n">
        <v>2</v>
      </c>
    </row>
    <row r="58">
      <c r="A58" s="3" t="inlineStr">
        <is>
          <t>J-2.csv</t>
        </is>
      </c>
      <c r="B58" s="25" t="n">
        <v>13</v>
      </c>
      <c r="C58" s="24" t="n">
        <v>2</v>
      </c>
    </row>
    <row r="59">
      <c r="A59" s="3" t="inlineStr">
        <is>
          <t>J-3.csv</t>
        </is>
      </c>
      <c r="B59" s="25" t="n">
        <v>13</v>
      </c>
      <c r="C59" s="24" t="n">
        <v>2</v>
      </c>
    </row>
    <row r="60">
      <c r="A60" s="3" t="inlineStr">
        <is>
          <t>J-4.csv</t>
        </is>
      </c>
      <c r="B60" s="25" t="n">
        <v>13</v>
      </c>
      <c r="C60" s="24" t="n">
        <v>2</v>
      </c>
    </row>
    <row r="61">
      <c r="A61" s="3" t="inlineStr">
        <is>
          <t>K-6.csv</t>
        </is>
      </c>
      <c r="B61" s="25" t="n">
        <v>13</v>
      </c>
      <c r="C61" s="24" t="n">
        <v>2</v>
      </c>
    </row>
    <row r="62">
      <c r="A62" s="3" t="inlineStr">
        <is>
          <t>K-7.csv</t>
        </is>
      </c>
      <c r="B62" s="25" t="n">
        <v>13</v>
      </c>
      <c r="C62" s="24" t="n">
        <v>2</v>
      </c>
    </row>
    <row r="63">
      <c r="A63" s="3" t="inlineStr">
        <is>
          <t>K-8.csv</t>
        </is>
      </c>
      <c r="B63" s="23" t="n">
        <v>2</v>
      </c>
      <c r="C63" s="24" t="n">
        <v>2</v>
      </c>
    </row>
    <row r="64">
      <c r="A64" s="3" t="inlineStr">
        <is>
          <t>K-9.csv</t>
        </is>
      </c>
      <c r="B64" s="25" t="n">
        <v>898</v>
      </c>
      <c r="C64" s="24" t="n">
        <v>2</v>
      </c>
    </row>
    <row r="65">
      <c r="A65" s="3" t="inlineStr">
        <is>
          <t>Z-1.csv</t>
        </is>
      </c>
      <c r="B65" s="25" t="n">
        <v>22</v>
      </c>
      <c r="C65" s="24" t="n">
        <v>2</v>
      </c>
    </row>
    <row r="66">
      <c r="A66" s="3" t="inlineStr">
        <is>
          <t>Z-2.csv</t>
        </is>
      </c>
      <c r="B66" s="25" t="n">
        <v>1278</v>
      </c>
      <c r="C66" s="24" t="n">
        <v>2</v>
      </c>
    </row>
    <row r="67">
      <c r="A67" s="3" t="inlineStr">
        <is>
          <t>accidental_deaths.csv</t>
        </is>
      </c>
      <c r="B67" s="23" t="n">
        <v>2</v>
      </c>
      <c r="C67" s="24" t="n">
        <v>2</v>
      </c>
    </row>
    <row r="68">
      <c r="A68" s="3" t="inlineStr">
        <is>
          <t>artpublic.csv</t>
        </is>
      </c>
      <c r="B68" s="23" t="n">
        <v>2</v>
      </c>
      <c r="C68" s="24" t="n">
        <v>2</v>
      </c>
    </row>
    <row r="69">
      <c r="A69" s="3" t="inlineStr">
        <is>
          <t>both_sexes.csv</t>
        </is>
      </c>
      <c r="B69" s="25" t="n">
        <v>5</v>
      </c>
      <c r="C69" s="24" t="n">
        <v>2</v>
      </c>
    </row>
    <row r="70">
      <c r="A70" s="3" t="inlineStr">
        <is>
          <t>ccsf_en.csv</t>
        </is>
      </c>
      <c r="B70" s="23" t="n">
        <v>2</v>
      </c>
      <c r="C70" s="24" t="n">
        <v>2</v>
      </c>
    </row>
    <row r="71">
      <c r="A71" s="3" t="inlineStr">
        <is>
          <t>children_injured.csv</t>
        </is>
      </c>
      <c r="B71" s="23" t="n">
        <v>2</v>
      </c>
      <c r="C71" s="24" t="n">
        <v>2</v>
      </c>
    </row>
    <row r="72">
      <c r="A72" s="3" t="inlineStr">
        <is>
          <t>children_killed.csv</t>
        </is>
      </c>
      <c r="B72" s="23" t="n">
        <v>2</v>
      </c>
      <c r="C72" s="24" t="n">
        <v>2</v>
      </c>
    </row>
    <row r="73">
      <c r="A73" s="3" t="inlineStr">
        <is>
          <t>co2-nuts-2.csv</t>
        </is>
      </c>
      <c r="B73" s="25" t="n">
        <v>4</v>
      </c>
      <c r="C73" s="24" t="n">
        <v>2</v>
      </c>
    </row>
    <row r="74">
      <c r="A74" s="3" t="inlineStr">
        <is>
          <t>covid-line-list.csv</t>
        </is>
      </c>
      <c r="B74" s="23" t="n">
        <v>2</v>
      </c>
      <c r="C74" s="24" t="n">
        <v>2</v>
      </c>
    </row>
    <row r="75">
      <c r="A75" s="3" t="inlineStr">
        <is>
          <t>csv-4.csv</t>
        </is>
      </c>
      <c r="B75" s="25" t="n">
        <v>3</v>
      </c>
      <c r="C75" s="24" t="n">
        <v>2</v>
      </c>
    </row>
    <row r="76">
      <c r="A76" s="3" t="inlineStr">
        <is>
          <t>dados.csv</t>
        </is>
      </c>
      <c r="B76" s="23" t="n">
        <v>3</v>
      </c>
      <c r="C76" s="26" t="n">
        <v>67</v>
      </c>
    </row>
    <row r="77">
      <c r="A77" s="3" t="inlineStr">
        <is>
          <t>divorce.csv</t>
        </is>
      </c>
      <c r="B77" s="25" t="n">
        <v>6</v>
      </c>
      <c r="C77" s="24" t="n">
        <v>2</v>
      </c>
    </row>
    <row r="78">
      <c r="A78" s="3" t="inlineStr">
        <is>
          <t>eduroam.csv</t>
        </is>
      </c>
      <c r="B78" s="23" t="n">
        <v>2</v>
      </c>
      <c r="C78" s="24" t="n">
        <v>2</v>
      </c>
    </row>
    <row r="79">
      <c r="A79" s="3" t="inlineStr">
        <is>
          <t>estimations.csv</t>
        </is>
      </c>
      <c r="B79" s="25" t="n">
        <v>4</v>
      </c>
      <c r="C79" s="24" t="n">
        <v>2</v>
      </c>
    </row>
    <row r="80">
      <c r="A80" s="3" t="inlineStr">
        <is>
          <t>geojson-2.csv</t>
        </is>
      </c>
      <c r="B80" s="25" t="n">
        <v>3</v>
      </c>
      <c r="C80" s="24" t="n">
        <v>2</v>
      </c>
    </row>
    <row r="81">
      <c r="A81" s="3" t="inlineStr">
        <is>
          <t>jan-feb-foils.csv</t>
        </is>
      </c>
      <c r="B81" s="23" t="n">
        <v>2</v>
      </c>
      <c r="C81" s="24" t="n">
        <v>2</v>
      </c>
    </row>
    <row r="82">
      <c r="A82" s="3" t="inlineStr">
        <is>
          <t>json-5.csv</t>
        </is>
      </c>
      <c r="B82" s="25" t="n">
        <v>3</v>
      </c>
      <c r="C82" s="24" t="n">
        <v>2</v>
      </c>
    </row>
    <row r="83">
      <c r="A83" s="3" t="inlineStr">
        <is>
          <t>knifecrime2.csv</t>
        </is>
      </c>
      <c r="B83" s="23" t="n">
        <v>2</v>
      </c>
      <c r="C83" s="24" t="n">
        <v>2</v>
      </c>
    </row>
    <row r="84">
      <c r="A84" s="3" t="inlineStr">
        <is>
          <t>liz-friedman-covid.csv</t>
        </is>
      </c>
      <c r="B84" s="25" t="n">
        <v>3</v>
      </c>
      <c r="C84" s="24" t="n">
        <v>2</v>
      </c>
    </row>
    <row r="85">
      <c r="A85" s="3" t="inlineStr">
        <is>
          <t>med_en1.csv</t>
        </is>
      </c>
      <c r="B85" s="23" t="n">
        <v>2</v>
      </c>
      <c r="C85" s="24" t="n">
        <v>2</v>
      </c>
    </row>
    <row r="86">
      <c r="A86" s="3" t="inlineStr">
        <is>
          <t>med_en2.csv</t>
        </is>
      </c>
      <c r="B86" s="25" t="n">
        <v>3</v>
      </c>
      <c r="C86" s="24" t="n">
        <v>2</v>
      </c>
    </row>
    <row r="87">
      <c r="A87" s="3" t="inlineStr">
        <is>
          <t>men.csv</t>
        </is>
      </c>
      <c r="B87" s="23" t="n">
        <v>2</v>
      </c>
      <c r="C87" s="24" t="n">
        <v>2</v>
      </c>
    </row>
    <row r="88">
      <c r="A88" s="3" t="inlineStr">
        <is>
          <t>t2020_30.csv</t>
        </is>
      </c>
      <c r="B88" s="23" t="n">
        <v>2</v>
      </c>
      <c r="C88" s="24" t="n">
        <v>2</v>
      </c>
    </row>
    <row r="89">
      <c r="A89" s="3" t="inlineStr">
        <is>
          <t>tab-12.csv</t>
        </is>
      </c>
      <c r="B89" s="25" t="n">
        <v>5</v>
      </c>
      <c r="C89" s="24" t="n">
        <v>2</v>
      </c>
    </row>
    <row r="90">
      <c r="A90" s="3" t="inlineStr">
        <is>
          <t>tab-14.csv</t>
        </is>
      </c>
      <c r="B90" s="23" t="n">
        <v>2</v>
      </c>
      <c r="C90" s="24" t="n">
        <v>2</v>
      </c>
    </row>
    <row r="91">
      <c r="A91" s="3" t="inlineStr">
        <is>
          <t>tab-15.csv</t>
        </is>
      </c>
      <c r="B91" s="23" t="n">
        <v>2</v>
      </c>
      <c r="C91" s="24" t="n">
        <v>2</v>
      </c>
    </row>
    <row r="92">
      <c r="A92" s="3" t="inlineStr">
        <is>
          <t>tab-35.csv</t>
        </is>
      </c>
      <c r="B92" s="23" t="n">
        <v>2</v>
      </c>
      <c r="C92" s="24" t="n">
        <v>2</v>
      </c>
    </row>
    <row r="93">
      <c r="A93" s="3" t="inlineStr">
        <is>
          <t>tab-36.csv</t>
        </is>
      </c>
      <c r="B93" s="25" t="n">
        <v>10</v>
      </c>
      <c r="C93" s="24" t="n">
        <v>2</v>
      </c>
    </row>
    <row r="94">
      <c r="A94" s="3" t="inlineStr">
        <is>
          <t>tab-37.csv</t>
        </is>
      </c>
      <c r="B94" s="23" t="n">
        <v>2</v>
      </c>
      <c r="C94" s="24" t="n">
        <v>2</v>
      </c>
    </row>
    <row r="95">
      <c r="A95" s="3" t="inlineStr">
        <is>
          <t>tab-38.csv</t>
        </is>
      </c>
      <c r="B95" s="23" t="n">
        <v>2</v>
      </c>
      <c r="C95" s="24" t="n">
        <v>2</v>
      </c>
    </row>
    <row r="96">
      <c r="A96" s="3" t="inlineStr">
        <is>
          <t>tab-42.csv</t>
        </is>
      </c>
      <c r="B96" s="23" t="n">
        <v>2</v>
      </c>
      <c r="C96" s="24" t="n">
        <v>2</v>
      </c>
    </row>
    <row r="97">
      <c r="A97" s="3" t="inlineStr">
        <is>
          <t>tab-45.csv</t>
        </is>
      </c>
      <c r="B97" s="25" t="n">
        <v>4</v>
      </c>
      <c r="C97" s="24" t="n">
        <v>2</v>
      </c>
    </row>
    <row r="98">
      <c r="A98" s="3" t="inlineStr">
        <is>
          <t>tab-47.csv</t>
        </is>
      </c>
      <c r="B98" s="25" t="n">
        <v>3</v>
      </c>
      <c r="C98" s="24" t="n">
        <v>2</v>
      </c>
    </row>
    <row r="99">
      <c r="A99" s="3" t="inlineStr">
        <is>
          <t>tab-94.csv</t>
        </is>
      </c>
      <c r="B99" s="25" t="n">
        <v>3</v>
      </c>
      <c r="C99" s="24" t="n">
        <v>2</v>
      </c>
    </row>
    <row r="100">
      <c r="A100" s="3" t="inlineStr">
        <is>
          <t>tag00120.csv</t>
        </is>
      </c>
      <c r="B100" s="23" t="n">
        <v>2</v>
      </c>
      <c r="C100" s="24" t="n">
        <v>2</v>
      </c>
    </row>
    <row r="101">
      <c r="A101" s="3" t="inlineStr">
        <is>
          <t>teens_injured.csv</t>
        </is>
      </c>
      <c r="B101" s="23" t="n">
        <v>2</v>
      </c>
      <c r="C101" s="24" t="n">
        <v>2</v>
      </c>
    </row>
    <row r="102">
      <c r="A102" s="3" t="inlineStr">
        <is>
          <t>teens_killed.csv</t>
        </is>
      </c>
      <c r="B102" s="23" t="n">
        <v>2</v>
      </c>
      <c r="C102" s="24" t="n">
        <v>2</v>
      </c>
    </row>
    <row r="103">
      <c r="A103" s="3" t="inlineStr">
        <is>
          <t>videos_utf8.csv</t>
        </is>
      </c>
      <c r="B103" s="23" t="n">
        <v>2</v>
      </c>
      <c r="C103" s="24" t="n">
        <v>2</v>
      </c>
    </row>
    <row r="104">
      <c r="A104" s="3" t="inlineStr">
        <is>
          <t>women.csv</t>
        </is>
      </c>
      <c r="B104" s="23" t="n">
        <v>2</v>
      </c>
      <c r="C104" s="24" t="n">
        <v>2</v>
      </c>
    </row>
    <row r="106">
      <c r="A106" s="2" t="inlineStr">
        <is>
          <t>Estatísticas Globais</t>
        </is>
      </c>
    </row>
    <row r="107">
      <c r="A107" s="2" t="inlineStr"/>
      <c r="B107" s="2" t="inlineStr">
        <is>
          <t>BRKGA</t>
        </is>
      </c>
      <c r="C107" s="2" t="inlineStr">
        <is>
          <t>Rómulo</t>
        </is>
      </c>
    </row>
    <row r="108">
      <c r="A108" s="16" t="inlineStr">
        <is>
          <t>Média</t>
        </is>
      </c>
      <c r="B108" s="9" t="n">
        <v>25.12871287128713</v>
      </c>
      <c r="C108" s="7" t="n">
        <v>2.643564356435644</v>
      </c>
    </row>
    <row r="109">
      <c r="A109" s="18" t="inlineStr">
        <is>
          <t>Mínimo</t>
        </is>
      </c>
      <c r="B109" s="5" t="n">
        <v>2</v>
      </c>
      <c r="C109" s="11" t="n">
        <v>2</v>
      </c>
    </row>
    <row r="110">
      <c r="A110" s="18" t="inlineStr">
        <is>
          <t>Q1</t>
        </is>
      </c>
      <c r="B110" s="5" t="n">
        <v>2</v>
      </c>
      <c r="C110" s="11" t="n">
        <v>2</v>
      </c>
    </row>
    <row r="111">
      <c r="A111" s="18" t="inlineStr">
        <is>
          <t>Mediana</t>
        </is>
      </c>
      <c r="B111" s="5" t="n">
        <v>2</v>
      </c>
      <c r="C111" s="11" t="n">
        <v>2</v>
      </c>
    </row>
    <row r="112">
      <c r="A112" s="18" t="inlineStr">
        <is>
          <t>Q3</t>
        </is>
      </c>
      <c r="B112" s="5" t="n">
        <v>3</v>
      </c>
      <c r="C112" s="11" t="n">
        <v>2</v>
      </c>
    </row>
    <row r="113">
      <c r="A113" s="18" t="inlineStr">
        <is>
          <t>Máximo</t>
        </is>
      </c>
      <c r="B113" s="5" t="n">
        <v>1278</v>
      </c>
      <c r="C113" s="11" t="n">
        <v>67</v>
      </c>
    </row>
    <row r="114">
      <c r="A114" s="20" t="inlineStr">
        <is>
          <t>Vitórias</t>
        </is>
      </c>
      <c r="B114" s="22" t="n">
        <v>65</v>
      </c>
      <c r="C114" s="22" t="n">
        <v>100</v>
      </c>
    </row>
  </sheetData>
  <mergeCells count="2">
    <mergeCell ref="A1:C1"/>
    <mergeCell ref="A106:C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2026-04-25T15:24:18Z</dcterms:created>
  <dcterms:modified xsi:type="dcterms:W3CDTF">2026-04-25T15:24:19Z</dcterms:modified>
</cp:coreProperties>
</file>