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-440" windowWidth="25600" windowHeight="16000" tabRatio="500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3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L5" i="1"/>
  <c r="M5" i="1"/>
  <c r="N5" i="1"/>
  <c r="O5" i="1"/>
  <c r="P5" i="1"/>
  <c r="Q5" i="1"/>
  <c r="R5" i="1"/>
  <c r="S5" i="1"/>
  <c r="T5" i="1"/>
  <c r="U5" i="1"/>
  <c r="U4" i="1"/>
  <c r="L4" i="1"/>
  <c r="M4" i="1"/>
  <c r="N4" i="1"/>
  <c r="O4" i="1"/>
  <c r="P4" i="1"/>
  <c r="Q4" i="1"/>
  <c r="R4" i="1"/>
  <c r="S4" i="1"/>
  <c r="T4" i="1"/>
  <c r="L3" i="1"/>
  <c r="M3" i="1"/>
  <c r="N3" i="1"/>
  <c r="O3" i="1"/>
  <c r="P3" i="1"/>
  <c r="Q3" i="1"/>
  <c r="R3" i="1"/>
  <c r="S3" i="1"/>
  <c r="T3" i="1"/>
  <c r="U3" i="1"/>
  <c r="B5" i="1"/>
  <c r="C5" i="1"/>
  <c r="D5" i="1"/>
  <c r="E5" i="1"/>
  <c r="F5" i="1"/>
  <c r="G5" i="1"/>
  <c r="H5" i="1"/>
  <c r="I5" i="1"/>
  <c r="J5" i="1"/>
  <c r="K5" i="1"/>
  <c r="A5" i="1"/>
  <c r="K4" i="1"/>
  <c r="K3" i="1"/>
  <c r="B4" i="1"/>
  <c r="C4" i="1"/>
  <c r="D4" i="1"/>
  <c r="E4" i="1"/>
  <c r="F4" i="1"/>
  <c r="G4" i="1"/>
  <c r="H4" i="1"/>
  <c r="I4" i="1"/>
  <c r="J4" i="1"/>
  <c r="A4" i="1"/>
  <c r="C3" i="1"/>
  <c r="D3" i="1"/>
  <c r="E3" i="1"/>
  <c r="F3" i="1"/>
  <c r="G3" i="1"/>
  <c r="H3" i="1"/>
  <c r="I3" i="1"/>
  <c r="J3" i="1"/>
  <c r="B3" i="1"/>
</calcChain>
</file>

<file path=xl/comments1.xml><?xml version="1.0" encoding="utf-8"?>
<comments xmlns="http://schemas.openxmlformats.org/spreadsheetml/2006/main">
  <authors>
    <author>Luiz Abrahao</author>
  </authors>
  <commentList>
    <comment ref="A3" authorId="0">
      <text>
        <r>
          <rPr>
            <b/>
            <sz val="9"/>
            <color indexed="81"/>
            <rFont val="Calibri"/>
            <family val="2"/>
          </rPr>
          <t>Luiz Abrahao:</t>
        </r>
        <r>
          <rPr>
            <sz val="9"/>
            <color indexed="81"/>
            <rFont val="Calibri"/>
            <family val="2"/>
          </rPr>
          <t xml:space="preserve">
this is going to be the initial probability column</t>
        </r>
      </text>
    </comment>
  </commentList>
</comments>
</file>

<file path=xl/comments2.xml><?xml version="1.0" encoding="utf-8"?>
<comments xmlns="http://schemas.openxmlformats.org/spreadsheetml/2006/main">
  <authors>
    <author>Luiz Abrahao</author>
  </authors>
  <commentList>
    <comment ref="A3" authorId="0">
      <text>
        <r>
          <rPr>
            <b/>
            <sz val="9"/>
            <color indexed="81"/>
            <rFont val="Calibri"/>
            <family val="2"/>
          </rPr>
          <t>Luiz Abrahao:</t>
        </r>
        <r>
          <rPr>
            <sz val="9"/>
            <color indexed="81"/>
            <rFont val="Calibri"/>
            <family val="2"/>
          </rPr>
          <t xml:space="preserve">
this is going to be the initial probability column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5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diamond"/>
            <c:size val="9"/>
          </c:marker>
          <c:val>
            <c:numRef>
              <c:f>Sheet1!$A$5:$T$5</c:f>
              <c:numCache>
                <c:formatCode>0%</c:formatCode>
                <c:ptCount val="20"/>
                <c:pt idx="0">
                  <c:v>0.238095238095238</c:v>
                </c:pt>
                <c:pt idx="1">
                  <c:v>0.384615384615385</c:v>
                </c:pt>
                <c:pt idx="2">
                  <c:v>0.483870967741935</c:v>
                </c:pt>
                <c:pt idx="3">
                  <c:v>0.555555555555556</c:v>
                </c:pt>
                <c:pt idx="4">
                  <c:v>0.609756097560976</c:v>
                </c:pt>
                <c:pt idx="5">
                  <c:v>0.652173913043478</c:v>
                </c:pt>
                <c:pt idx="6">
                  <c:v>0.686274509803921</c:v>
                </c:pt>
                <c:pt idx="7">
                  <c:v>0.714285714285714</c:v>
                </c:pt>
                <c:pt idx="8">
                  <c:v>0.737704918032787</c:v>
                </c:pt>
                <c:pt idx="9">
                  <c:v>0.757575757575758</c:v>
                </c:pt>
                <c:pt idx="10">
                  <c:v>0.774647887323944</c:v>
                </c:pt>
                <c:pt idx="11">
                  <c:v>0.789473684210526</c:v>
                </c:pt>
                <c:pt idx="12">
                  <c:v>0.802469135802469</c:v>
                </c:pt>
                <c:pt idx="13">
                  <c:v>0.813953488372093</c:v>
                </c:pt>
                <c:pt idx="14">
                  <c:v>0.824175824175824</c:v>
                </c:pt>
                <c:pt idx="15">
                  <c:v>0.833333333333333</c:v>
                </c:pt>
                <c:pt idx="16">
                  <c:v>0.841584158415842</c:v>
                </c:pt>
                <c:pt idx="17">
                  <c:v>0.849056603773585</c:v>
                </c:pt>
                <c:pt idx="18">
                  <c:v>0.855855855855856</c:v>
                </c:pt>
                <c:pt idx="19">
                  <c:v>0.862068965517241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08760"/>
        <c:axId val="2112316760"/>
      </c:lineChart>
      <c:catAx>
        <c:axId val="211230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Pheromone</a:t>
                </a:r>
                <a:r>
                  <a:rPr lang="en-US" sz="1800" baseline="0"/>
                  <a:t> increment x 0.001</a:t>
                </a:r>
                <a:endParaRPr lang="en-US" sz="1800"/>
              </a:p>
            </c:rich>
          </c:tx>
          <c:layout/>
          <c:overlay val="0"/>
        </c:title>
        <c:majorTickMark val="none"/>
        <c:minorTickMark val="cross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112316760"/>
        <c:crosses val="autoZero"/>
        <c:auto val="1"/>
        <c:lblAlgn val="ctr"/>
        <c:lblOffset val="100"/>
        <c:noMultiLvlLbl val="0"/>
      </c:catAx>
      <c:valAx>
        <c:axId val="211231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Probability of being choosen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11230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diamond"/>
            <c:size val="9"/>
          </c:marker>
          <c:val>
            <c:numRef>
              <c:f>'Sheet1 (2)'!$A$5:$T$5</c:f>
              <c:numCache>
                <c:formatCode>0%</c:formatCode>
                <c:ptCount val="20"/>
                <c:pt idx="0">
                  <c:v>0.238095238095238</c:v>
                </c:pt>
                <c:pt idx="1">
                  <c:v>0.384615384615385</c:v>
                </c:pt>
                <c:pt idx="2">
                  <c:v>0.483870967741935</c:v>
                </c:pt>
                <c:pt idx="3">
                  <c:v>0.555555555555555</c:v>
                </c:pt>
                <c:pt idx="4">
                  <c:v>0.609756097560976</c:v>
                </c:pt>
                <c:pt idx="5">
                  <c:v>0.652173913043478</c:v>
                </c:pt>
                <c:pt idx="6">
                  <c:v>0.686274509803921</c:v>
                </c:pt>
                <c:pt idx="7">
                  <c:v>0.714285714285714</c:v>
                </c:pt>
                <c:pt idx="8">
                  <c:v>0.737704918032787</c:v>
                </c:pt>
                <c:pt idx="9">
                  <c:v>0.757575757575757</c:v>
                </c:pt>
                <c:pt idx="10">
                  <c:v>0.774647887323944</c:v>
                </c:pt>
                <c:pt idx="11">
                  <c:v>0.789473684210526</c:v>
                </c:pt>
                <c:pt idx="12">
                  <c:v>0.802469135802469</c:v>
                </c:pt>
                <c:pt idx="13">
                  <c:v>0.813953488372093</c:v>
                </c:pt>
                <c:pt idx="14">
                  <c:v>0.824175824175824</c:v>
                </c:pt>
                <c:pt idx="15">
                  <c:v>0.833333333333333</c:v>
                </c:pt>
                <c:pt idx="16">
                  <c:v>0.841584158415842</c:v>
                </c:pt>
                <c:pt idx="17">
                  <c:v>0.849056603773585</c:v>
                </c:pt>
                <c:pt idx="18">
                  <c:v>0.855855855855856</c:v>
                </c:pt>
                <c:pt idx="19">
                  <c:v>0.862068965517241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78216"/>
        <c:axId val="2116811384"/>
      </c:lineChart>
      <c:catAx>
        <c:axId val="211697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Pheromone</a:t>
                </a:r>
                <a:r>
                  <a:rPr lang="en-US" sz="1800" baseline="0"/>
                  <a:t> increment x 0.001</a:t>
                </a:r>
                <a:endParaRPr lang="en-US" sz="1800"/>
              </a:p>
            </c:rich>
          </c:tx>
          <c:layout/>
          <c:overlay val="0"/>
        </c:title>
        <c:majorTickMark val="none"/>
        <c:minorTickMark val="cross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116811384"/>
        <c:crosses val="autoZero"/>
        <c:auto val="1"/>
        <c:lblAlgn val="ctr"/>
        <c:lblOffset val="100"/>
        <c:noMultiLvlLbl val="0"/>
      </c:catAx>
      <c:valAx>
        <c:axId val="211681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Probability of being choosen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11697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9</xdr:row>
      <xdr:rowOff>102870</xdr:rowOff>
    </xdr:from>
    <xdr:to>
      <xdr:col>13</xdr:col>
      <xdr:colOff>522816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9</xdr:row>
      <xdr:rowOff>102870</xdr:rowOff>
    </xdr:from>
    <xdr:to>
      <xdr:col>11</xdr:col>
      <xdr:colOff>406400</xdr:colOff>
      <xdr:row>29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34"/>
  <sheetViews>
    <sheetView tabSelected="1" workbookViewId="0">
      <selection activeCell="P30" sqref="P30"/>
    </sheetView>
  </sheetViews>
  <sheetFormatPr baseColWidth="10" defaultRowHeight="15" x14ac:dyDescent="0"/>
  <sheetData>
    <row r="2" spans="1:21">
      <c r="A2">
        <v>1E-3</v>
      </c>
    </row>
    <row r="3" spans="1:21">
      <c r="A3">
        <v>1E-3</v>
      </c>
      <c r="B3">
        <f>A3+0.001</f>
        <v>2E-3</v>
      </c>
      <c r="C3">
        <f t="shared" ref="C3:U3" si="0">B3+0.001</f>
        <v>3.0000000000000001E-3</v>
      </c>
      <c r="D3">
        <f t="shared" si="0"/>
        <v>4.0000000000000001E-3</v>
      </c>
      <c r="E3">
        <f t="shared" si="0"/>
        <v>5.0000000000000001E-3</v>
      </c>
      <c r="F3">
        <f t="shared" si="0"/>
        <v>6.0000000000000001E-3</v>
      </c>
      <c r="G3">
        <f t="shared" si="0"/>
        <v>7.0000000000000001E-3</v>
      </c>
      <c r="H3">
        <f t="shared" si="0"/>
        <v>8.0000000000000002E-3</v>
      </c>
      <c r="I3">
        <f t="shared" si="0"/>
        <v>9.0000000000000011E-3</v>
      </c>
      <c r="J3">
        <f t="shared" si="0"/>
        <v>1.0000000000000002E-2</v>
      </c>
      <c r="K3">
        <f t="shared" si="0"/>
        <v>1.1000000000000003E-2</v>
      </c>
      <c r="L3">
        <f t="shared" si="0"/>
        <v>1.2000000000000004E-2</v>
      </c>
      <c r="M3">
        <f t="shared" si="0"/>
        <v>1.3000000000000005E-2</v>
      </c>
      <c r="N3">
        <f t="shared" si="0"/>
        <v>1.4000000000000005E-2</v>
      </c>
      <c r="O3">
        <f t="shared" si="0"/>
        <v>1.5000000000000006E-2</v>
      </c>
      <c r="P3">
        <f t="shared" si="0"/>
        <v>1.6000000000000007E-2</v>
      </c>
      <c r="Q3">
        <f t="shared" si="0"/>
        <v>1.7000000000000008E-2</v>
      </c>
      <c r="R3">
        <f t="shared" si="0"/>
        <v>1.8000000000000009E-2</v>
      </c>
      <c r="S3">
        <f t="shared" si="0"/>
        <v>1.900000000000001E-2</v>
      </c>
      <c r="T3">
        <f t="shared" si="0"/>
        <v>2.0000000000000011E-2</v>
      </c>
      <c r="U3">
        <f t="shared" si="0"/>
        <v>2.1000000000000012E-2</v>
      </c>
    </row>
    <row r="4" spans="1:21">
      <c r="A4">
        <f>A3-$A$2</f>
        <v>0</v>
      </c>
      <c r="B4">
        <f t="shared" ref="B4:K4" si="1">B3-$A$2</f>
        <v>1E-3</v>
      </c>
      <c r="C4">
        <f t="shared" si="1"/>
        <v>2E-3</v>
      </c>
      <c r="D4">
        <f t="shared" si="1"/>
        <v>3.0000000000000001E-3</v>
      </c>
      <c r="E4">
        <f t="shared" si="1"/>
        <v>4.0000000000000001E-3</v>
      </c>
      <c r="F4">
        <f t="shared" si="1"/>
        <v>5.0000000000000001E-3</v>
      </c>
      <c r="G4">
        <f t="shared" si="1"/>
        <v>6.0000000000000001E-3</v>
      </c>
      <c r="H4">
        <f t="shared" si="1"/>
        <v>7.0000000000000001E-3</v>
      </c>
      <c r="I4">
        <f t="shared" si="1"/>
        <v>8.0000000000000002E-3</v>
      </c>
      <c r="J4">
        <f t="shared" si="1"/>
        <v>9.0000000000000011E-3</v>
      </c>
      <c r="K4">
        <f t="shared" si="1"/>
        <v>1.0000000000000002E-2</v>
      </c>
      <c r="L4">
        <f t="shared" ref="L4" si="2">L3-$A$2</f>
        <v>1.1000000000000003E-2</v>
      </c>
      <c r="M4">
        <f t="shared" ref="M4" si="3">M3-$A$2</f>
        <v>1.2000000000000004E-2</v>
      </c>
      <c r="N4">
        <f t="shared" ref="N4" si="4">N3-$A$2</f>
        <v>1.3000000000000005E-2</v>
      </c>
      <c r="O4">
        <f t="shared" ref="O4" si="5">O3-$A$2</f>
        <v>1.4000000000000005E-2</v>
      </c>
      <c r="P4">
        <f t="shared" ref="P4" si="6">P3-$A$2</f>
        <v>1.5000000000000006E-2</v>
      </c>
      <c r="Q4">
        <f t="shared" ref="Q4" si="7">Q3-$A$2</f>
        <v>1.6000000000000007E-2</v>
      </c>
      <c r="R4">
        <f t="shared" ref="R4" si="8">R3-$A$2</f>
        <v>1.7000000000000008E-2</v>
      </c>
      <c r="S4">
        <f t="shared" ref="S4" si="9">S3-$A$2</f>
        <v>1.8000000000000009E-2</v>
      </c>
      <c r="T4">
        <f t="shared" ref="T4:U4" si="10">T3-$A$2</f>
        <v>1.900000000000001E-2</v>
      </c>
      <c r="U4">
        <f t="shared" si="10"/>
        <v>2.0000000000000011E-2</v>
      </c>
    </row>
    <row r="5" spans="1:21">
      <c r="A5" s="1">
        <f>A3*0.25/($A$2*0.15 + $A$2*0.25 + $A$2*0.4 +A3*0.25)</f>
        <v>0.23809523809523811</v>
      </c>
      <c r="B5" s="1">
        <f t="shared" ref="B5:U5" si="11">B3*0.25/($A$2*0.15 + $A$2*0.25 + $A$2*0.4 +B3*0.25)</f>
        <v>0.38461538461538464</v>
      </c>
      <c r="C5" s="1">
        <f t="shared" si="11"/>
        <v>0.4838709677419355</v>
      </c>
      <c r="D5" s="1">
        <f t="shared" si="11"/>
        <v>0.55555555555555558</v>
      </c>
      <c r="E5" s="1">
        <f t="shared" si="11"/>
        <v>0.60975609756097571</v>
      </c>
      <c r="F5" s="1">
        <f t="shared" si="11"/>
        <v>0.65217391304347827</v>
      </c>
      <c r="G5" s="1">
        <f t="shared" si="11"/>
        <v>0.68627450980392157</v>
      </c>
      <c r="H5" s="1">
        <f t="shared" si="11"/>
        <v>0.7142857142857143</v>
      </c>
      <c r="I5" s="1">
        <f t="shared" si="11"/>
        <v>0.73770491803278693</v>
      </c>
      <c r="J5" s="1">
        <f t="shared" si="11"/>
        <v>0.75757575757575768</v>
      </c>
      <c r="K5" s="1">
        <f t="shared" si="11"/>
        <v>0.77464788732394374</v>
      </c>
      <c r="L5" s="1">
        <f t="shared" si="11"/>
        <v>0.78947368421052633</v>
      </c>
      <c r="M5" s="1">
        <f t="shared" si="11"/>
        <v>0.80246913580246915</v>
      </c>
      <c r="N5" s="1">
        <f t="shared" si="11"/>
        <v>0.81395348837209303</v>
      </c>
      <c r="O5" s="1">
        <f t="shared" si="11"/>
        <v>0.82417582417582413</v>
      </c>
      <c r="P5" s="1">
        <f t="shared" si="11"/>
        <v>0.83333333333333337</v>
      </c>
      <c r="Q5" s="1">
        <f t="shared" si="11"/>
        <v>0.84158415841584155</v>
      </c>
      <c r="R5" s="1">
        <f t="shared" si="11"/>
        <v>0.84905660377358494</v>
      </c>
      <c r="S5" s="1">
        <f t="shared" si="11"/>
        <v>0.85585585585585588</v>
      </c>
      <c r="T5" s="1">
        <f t="shared" si="11"/>
        <v>0.86206896551724144</v>
      </c>
      <c r="U5" s="1">
        <f t="shared" si="11"/>
        <v>0.86776859504132231</v>
      </c>
    </row>
    <row r="34" spans="16:16">
      <c r="P34" s="2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"/>
  <sheetViews>
    <sheetView workbookViewId="0">
      <selection activeCell="C18" sqref="C18"/>
    </sheetView>
  </sheetViews>
  <sheetFormatPr baseColWidth="10" defaultRowHeight="15" x14ac:dyDescent="0"/>
  <sheetData>
    <row r="2" spans="1:21">
      <c r="A2">
        <v>0.01</v>
      </c>
    </row>
    <row r="3" spans="1:21">
      <c r="A3">
        <v>0.01</v>
      </c>
      <c r="B3">
        <f>A3+$A$2</f>
        <v>0.02</v>
      </c>
      <c r="C3">
        <f t="shared" ref="C3:U3" si="0">B3+$A$2</f>
        <v>0.03</v>
      </c>
      <c r="D3">
        <f t="shared" si="0"/>
        <v>0.04</v>
      </c>
      <c r="E3">
        <f t="shared" si="0"/>
        <v>0.05</v>
      </c>
      <c r="F3">
        <f t="shared" si="0"/>
        <v>6.0000000000000005E-2</v>
      </c>
      <c r="G3">
        <f t="shared" si="0"/>
        <v>7.0000000000000007E-2</v>
      </c>
      <c r="H3">
        <f t="shared" si="0"/>
        <v>0.08</v>
      </c>
      <c r="I3">
        <f t="shared" si="0"/>
        <v>0.09</v>
      </c>
      <c r="J3">
        <f t="shared" si="0"/>
        <v>9.9999999999999992E-2</v>
      </c>
      <c r="K3">
        <f t="shared" si="0"/>
        <v>0.10999999999999999</v>
      </c>
      <c r="L3">
        <f t="shared" si="0"/>
        <v>0.11999999999999998</v>
      </c>
      <c r="M3">
        <f t="shared" si="0"/>
        <v>0.12999999999999998</v>
      </c>
      <c r="N3">
        <f t="shared" si="0"/>
        <v>0.13999999999999999</v>
      </c>
      <c r="O3">
        <f t="shared" si="0"/>
        <v>0.15</v>
      </c>
      <c r="P3">
        <f t="shared" si="0"/>
        <v>0.16</v>
      </c>
      <c r="Q3">
        <f t="shared" si="0"/>
        <v>0.17</v>
      </c>
      <c r="R3">
        <f t="shared" si="0"/>
        <v>0.18000000000000002</v>
      </c>
      <c r="S3">
        <f t="shared" si="0"/>
        <v>0.19000000000000003</v>
      </c>
      <c r="T3">
        <f t="shared" si="0"/>
        <v>0.20000000000000004</v>
      </c>
      <c r="U3">
        <f t="shared" si="0"/>
        <v>0.21000000000000005</v>
      </c>
    </row>
    <row r="4" spans="1:21">
      <c r="A4">
        <f>A3-$A$2</f>
        <v>0</v>
      </c>
      <c r="B4">
        <f t="shared" ref="B4:U4" si="1">B3-$A$2</f>
        <v>0.01</v>
      </c>
      <c r="C4">
        <f t="shared" si="1"/>
        <v>1.9999999999999997E-2</v>
      </c>
      <c r="D4">
        <f t="shared" si="1"/>
        <v>0.03</v>
      </c>
      <c r="E4">
        <f t="shared" si="1"/>
        <v>0.04</v>
      </c>
      <c r="F4">
        <f t="shared" si="1"/>
        <v>0.05</v>
      </c>
      <c r="G4">
        <f t="shared" si="1"/>
        <v>6.0000000000000005E-2</v>
      </c>
      <c r="H4">
        <f t="shared" si="1"/>
        <v>7.0000000000000007E-2</v>
      </c>
      <c r="I4">
        <f t="shared" si="1"/>
        <v>0.08</v>
      </c>
      <c r="J4">
        <f t="shared" si="1"/>
        <v>0.09</v>
      </c>
      <c r="K4">
        <f t="shared" si="1"/>
        <v>9.9999999999999992E-2</v>
      </c>
      <c r="L4">
        <f t="shared" si="1"/>
        <v>0.10999999999999999</v>
      </c>
      <c r="M4">
        <f t="shared" si="1"/>
        <v>0.11999999999999998</v>
      </c>
      <c r="N4">
        <f t="shared" si="1"/>
        <v>0.12999999999999998</v>
      </c>
      <c r="O4">
        <f t="shared" si="1"/>
        <v>0.13999999999999999</v>
      </c>
      <c r="P4">
        <f t="shared" si="1"/>
        <v>0.15</v>
      </c>
      <c r="Q4">
        <f t="shared" si="1"/>
        <v>0.16</v>
      </c>
      <c r="R4">
        <f t="shared" si="1"/>
        <v>0.17</v>
      </c>
      <c r="S4">
        <f t="shared" si="1"/>
        <v>0.18000000000000002</v>
      </c>
      <c r="T4">
        <f t="shared" si="1"/>
        <v>0.19000000000000003</v>
      </c>
      <c r="U4">
        <f t="shared" si="1"/>
        <v>0.20000000000000004</v>
      </c>
    </row>
    <row r="5" spans="1:21">
      <c r="A5" s="1">
        <f>A3*0.25/($A$2*0.15 + $A$2*0.25 + $A$2*0.4 +A3*0.25)</f>
        <v>0.23809523809523808</v>
      </c>
      <c r="B5" s="1">
        <f t="shared" ref="B5:U5" si="2">B3*0.25/($A$2*0.15 + $A$2*0.25 + $A$2*0.4 +B3*0.25)</f>
        <v>0.38461538461538458</v>
      </c>
      <c r="C5" s="1">
        <f t="shared" si="2"/>
        <v>0.48387096774193544</v>
      </c>
      <c r="D5" s="1">
        <f t="shared" si="2"/>
        <v>0.55555555555555547</v>
      </c>
      <c r="E5" s="1">
        <f t="shared" si="2"/>
        <v>0.6097560975609756</v>
      </c>
      <c r="F5" s="1">
        <f t="shared" si="2"/>
        <v>0.65217391304347827</v>
      </c>
      <c r="G5" s="1">
        <f t="shared" si="2"/>
        <v>0.68627450980392157</v>
      </c>
      <c r="H5" s="1">
        <f t="shared" si="2"/>
        <v>0.7142857142857143</v>
      </c>
      <c r="I5" s="1">
        <f t="shared" si="2"/>
        <v>0.73770491803278693</v>
      </c>
      <c r="J5" s="1">
        <f t="shared" si="2"/>
        <v>0.75757575757575746</v>
      </c>
      <c r="K5" s="1">
        <f t="shared" si="2"/>
        <v>0.77464788732394363</v>
      </c>
      <c r="L5" s="1">
        <f t="shared" si="2"/>
        <v>0.78947368421052633</v>
      </c>
      <c r="M5" s="1">
        <f t="shared" si="2"/>
        <v>0.80246913580246915</v>
      </c>
      <c r="N5" s="1">
        <f t="shared" si="2"/>
        <v>0.81395348837209303</v>
      </c>
      <c r="O5" s="1">
        <f t="shared" si="2"/>
        <v>0.82417582417582413</v>
      </c>
      <c r="P5" s="1">
        <f t="shared" si="2"/>
        <v>0.83333333333333337</v>
      </c>
      <c r="Q5" s="1">
        <f t="shared" si="2"/>
        <v>0.84158415841584155</v>
      </c>
      <c r="R5" s="1">
        <f t="shared" si="2"/>
        <v>0.84905660377358494</v>
      </c>
      <c r="S5" s="1">
        <f t="shared" si="2"/>
        <v>0.85585585585585588</v>
      </c>
      <c r="T5" s="1">
        <f t="shared" si="2"/>
        <v>0.86206896551724144</v>
      </c>
      <c r="U5" s="1">
        <f t="shared" si="2"/>
        <v>0.86776859504132231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2012-08-16T23:18:17Z</dcterms:created>
  <dcterms:modified xsi:type="dcterms:W3CDTF">2012-08-17T12:51:50Z</dcterms:modified>
</cp:coreProperties>
</file>